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uscherw\Documents\Sequence IVB\Op Data\Analysis\"/>
    </mc:Choice>
  </mc:AlternateContent>
  <bookViews>
    <workbookView xWindow="0" yWindow="0" windowWidth="24000" windowHeight="9735" firstSheet="1" activeTab="1"/>
  </bookViews>
  <sheets>
    <sheet name="Metadata Lists" sheetId="2" state="hidden" r:id="rId1"/>
    <sheet name="Template" sheetId="1" r:id="rId2"/>
  </sheets>
  <definedNames>
    <definedName name="Laboratory">'Metadata Lists'!$B$3:$B$5</definedName>
  </definedNames>
  <calcPr calcId="152511"/>
</workbook>
</file>

<file path=xl/calcChain.xml><?xml version="1.0" encoding="utf-8"?>
<calcChain xmlns="http://schemas.openxmlformats.org/spreadsheetml/2006/main">
  <c r="D50" i="1" l="1"/>
  <c r="D80" i="1" s="1"/>
  <c r="D110" i="1" s="1"/>
  <c r="D140" i="1" s="1"/>
  <c r="D170" i="1" s="1"/>
  <c r="D200" i="1" s="1"/>
  <c r="D230" i="1" s="1"/>
  <c r="D260" i="1" s="1"/>
  <c r="D290" i="1" s="1"/>
  <c r="D320" i="1" s="1"/>
  <c r="D350" i="1" s="1"/>
  <c r="D380" i="1" s="1"/>
  <c r="D410" i="1" s="1"/>
  <c r="D440" i="1" s="1"/>
  <c r="D470" i="1" s="1"/>
  <c r="D500" i="1" s="1"/>
  <c r="D530" i="1" s="1"/>
  <c r="D560" i="1" s="1"/>
  <c r="D590" i="1" s="1"/>
  <c r="D620" i="1" s="1"/>
  <c r="D650" i="1" s="1"/>
  <c r="D680" i="1" s="1"/>
  <c r="D710" i="1" s="1"/>
  <c r="D740" i="1" s="1"/>
  <c r="D770" i="1" s="1"/>
  <c r="D800" i="1" s="1"/>
  <c r="D830" i="1" s="1"/>
  <c r="D860" i="1" s="1"/>
  <c r="D890" i="1" s="1"/>
  <c r="D920" i="1" s="1"/>
  <c r="D950" i="1" s="1"/>
  <c r="D980" i="1" s="1"/>
  <c r="D1010" i="1" s="1"/>
  <c r="D1040" i="1" s="1"/>
  <c r="D1070" i="1" s="1"/>
  <c r="D1100" i="1" s="1"/>
  <c r="D1130" i="1" s="1"/>
  <c r="D1160" i="1" s="1"/>
  <c r="D1190" i="1" s="1"/>
  <c r="D1220" i="1" s="1"/>
  <c r="D1250" i="1" s="1"/>
  <c r="D1280" i="1" s="1"/>
  <c r="D1310" i="1" s="1"/>
  <c r="D1340" i="1" s="1"/>
  <c r="D1370" i="1" s="1"/>
  <c r="D1400" i="1" s="1"/>
  <c r="D1430" i="1" s="1"/>
  <c r="D1460" i="1" s="1"/>
  <c r="D1490" i="1" s="1"/>
  <c r="D1520" i="1" s="1"/>
  <c r="D1550" i="1" s="1"/>
  <c r="D1580" i="1" s="1"/>
  <c r="D1610" i="1" s="1"/>
  <c r="D1640" i="1" s="1"/>
  <c r="D1670" i="1" s="1"/>
  <c r="D1700" i="1" s="1"/>
  <c r="D1730" i="1" s="1"/>
  <c r="D1760" i="1" s="1"/>
  <c r="D1790" i="1" s="1"/>
  <c r="D1820" i="1" s="1"/>
  <c r="D1850" i="1" s="1"/>
  <c r="D1880" i="1" s="1"/>
  <c r="D1910" i="1" s="1"/>
  <c r="D1940" i="1" s="1"/>
  <c r="D1970" i="1" s="1"/>
  <c r="D2000" i="1" s="1"/>
  <c r="D2030" i="1" s="1"/>
  <c r="D2060" i="1" s="1"/>
  <c r="D2090" i="1" s="1"/>
  <c r="D2120" i="1" s="1"/>
  <c r="D2150" i="1" s="1"/>
  <c r="D2180" i="1" s="1"/>
  <c r="D2210" i="1" s="1"/>
  <c r="D2240" i="1" s="1"/>
  <c r="D2270" i="1" s="1"/>
  <c r="D2300" i="1" s="1"/>
  <c r="D2330" i="1" s="1"/>
  <c r="D2360" i="1" s="1"/>
  <c r="D2390" i="1" s="1"/>
  <c r="D2420" i="1" s="1"/>
  <c r="D2450" i="1" s="1"/>
  <c r="D2480" i="1" s="1"/>
  <c r="D2510" i="1" s="1"/>
  <c r="D2540" i="1" s="1"/>
  <c r="D2570" i="1" s="1"/>
  <c r="D2600" i="1" s="1"/>
  <c r="D2630" i="1" s="1"/>
  <c r="D2660" i="1" s="1"/>
  <c r="D2690" i="1" s="1"/>
  <c r="D2720" i="1" s="1"/>
  <c r="D2750" i="1" s="1"/>
  <c r="D2780" i="1" s="1"/>
  <c r="D2810" i="1" s="1"/>
  <c r="D2840" i="1" s="1"/>
  <c r="D2870" i="1" s="1"/>
  <c r="D2900" i="1" s="1"/>
  <c r="D2930" i="1" s="1"/>
  <c r="D2960" i="1" s="1"/>
  <c r="D2990" i="1" s="1"/>
  <c r="D3020" i="1" s="1"/>
  <c r="D3050" i="1" s="1"/>
  <c r="D3080" i="1" s="1"/>
  <c r="D3110" i="1" s="1"/>
  <c r="D3140" i="1" s="1"/>
  <c r="D3170" i="1" s="1"/>
  <c r="D3200" i="1" s="1"/>
  <c r="D3230" i="1" s="1"/>
  <c r="D3260" i="1" s="1"/>
  <c r="D3290" i="1" s="1"/>
  <c r="D3320" i="1" s="1"/>
  <c r="D3350" i="1" s="1"/>
  <c r="D3380" i="1" s="1"/>
  <c r="D3410" i="1" s="1"/>
  <c r="D3440" i="1" s="1"/>
  <c r="D3470" i="1" s="1"/>
  <c r="D3500" i="1" s="1"/>
  <c r="D3530" i="1" s="1"/>
  <c r="D3560" i="1" s="1"/>
  <c r="D3590" i="1" s="1"/>
  <c r="D51" i="1"/>
  <c r="D81" i="1" s="1"/>
  <c r="D111" i="1" s="1"/>
  <c r="D141" i="1" s="1"/>
  <c r="D171" i="1" s="1"/>
  <c r="D201" i="1" s="1"/>
  <c r="D231" i="1" s="1"/>
  <c r="D261" i="1" s="1"/>
  <c r="D291" i="1" s="1"/>
  <c r="D321" i="1" s="1"/>
  <c r="D351" i="1" s="1"/>
  <c r="D381" i="1" s="1"/>
  <c r="D411" i="1" s="1"/>
  <c r="D441" i="1" s="1"/>
  <c r="D471" i="1" s="1"/>
  <c r="D501" i="1" s="1"/>
  <c r="D531" i="1" s="1"/>
  <c r="D561" i="1" s="1"/>
  <c r="D591" i="1" s="1"/>
  <c r="D621" i="1" s="1"/>
  <c r="D651" i="1" s="1"/>
  <c r="D681" i="1" s="1"/>
  <c r="D711" i="1" s="1"/>
  <c r="D741" i="1" s="1"/>
  <c r="D771" i="1" s="1"/>
  <c r="D801" i="1" s="1"/>
  <c r="D831" i="1" s="1"/>
  <c r="D861" i="1" s="1"/>
  <c r="D891" i="1" s="1"/>
  <c r="D921" i="1" s="1"/>
  <c r="D951" i="1" s="1"/>
  <c r="D981" i="1" s="1"/>
  <c r="D1011" i="1" s="1"/>
  <c r="D1041" i="1" s="1"/>
  <c r="D1071" i="1" s="1"/>
  <c r="D1101" i="1" s="1"/>
  <c r="D1131" i="1" s="1"/>
  <c r="D1161" i="1" s="1"/>
  <c r="D1191" i="1" s="1"/>
  <c r="D1221" i="1" s="1"/>
  <c r="D1251" i="1" s="1"/>
  <c r="D1281" i="1" s="1"/>
  <c r="D1311" i="1" s="1"/>
  <c r="D1341" i="1" s="1"/>
  <c r="D1371" i="1" s="1"/>
  <c r="D1401" i="1" s="1"/>
  <c r="D1431" i="1" s="1"/>
  <c r="D1461" i="1" s="1"/>
  <c r="D1491" i="1" s="1"/>
  <c r="D1521" i="1" s="1"/>
  <c r="D1551" i="1" s="1"/>
  <c r="D1581" i="1" s="1"/>
  <c r="D1611" i="1" s="1"/>
  <c r="D1641" i="1" s="1"/>
  <c r="D1671" i="1" s="1"/>
  <c r="D1701" i="1" s="1"/>
  <c r="D1731" i="1" s="1"/>
  <c r="D1761" i="1" s="1"/>
  <c r="D1791" i="1" s="1"/>
  <c r="D1821" i="1" s="1"/>
  <c r="D1851" i="1" s="1"/>
  <c r="D1881" i="1" s="1"/>
  <c r="D1911" i="1" s="1"/>
  <c r="D1941" i="1" s="1"/>
  <c r="D1971" i="1" s="1"/>
  <c r="D2001" i="1" s="1"/>
  <c r="D2031" i="1" s="1"/>
  <c r="D2061" i="1" s="1"/>
  <c r="D2091" i="1" s="1"/>
  <c r="D2121" i="1" s="1"/>
  <c r="D2151" i="1" s="1"/>
  <c r="D2181" i="1" s="1"/>
  <c r="D2211" i="1" s="1"/>
  <c r="D2241" i="1" s="1"/>
  <c r="D2271" i="1" s="1"/>
  <c r="D2301" i="1" s="1"/>
  <c r="D2331" i="1" s="1"/>
  <c r="D2361" i="1" s="1"/>
  <c r="D2391" i="1" s="1"/>
  <c r="D2421" i="1" s="1"/>
  <c r="D2451" i="1" s="1"/>
  <c r="D2481" i="1" s="1"/>
  <c r="D2511" i="1" s="1"/>
  <c r="D2541" i="1" s="1"/>
  <c r="D2571" i="1" s="1"/>
  <c r="D2601" i="1" s="1"/>
  <c r="D2631" i="1" s="1"/>
  <c r="D2661" i="1" s="1"/>
  <c r="D2691" i="1" s="1"/>
  <c r="D2721" i="1" s="1"/>
  <c r="D2751" i="1" s="1"/>
  <c r="D2781" i="1" s="1"/>
  <c r="D2811" i="1" s="1"/>
  <c r="D2841" i="1" s="1"/>
  <c r="D2871" i="1" s="1"/>
  <c r="D2901" i="1" s="1"/>
  <c r="D2931" i="1" s="1"/>
  <c r="D2961" i="1" s="1"/>
  <c r="D2991" i="1" s="1"/>
  <c r="D3021" i="1" s="1"/>
  <c r="D3051" i="1" s="1"/>
  <c r="D3081" i="1" s="1"/>
  <c r="D3111" i="1" s="1"/>
  <c r="D3141" i="1" s="1"/>
  <c r="D3171" i="1" s="1"/>
  <c r="D3201" i="1" s="1"/>
  <c r="D3231" i="1" s="1"/>
  <c r="D3261" i="1" s="1"/>
  <c r="D3291" i="1" s="1"/>
  <c r="D3321" i="1" s="1"/>
  <c r="D3351" i="1" s="1"/>
  <c r="D3381" i="1" s="1"/>
  <c r="D3411" i="1" s="1"/>
  <c r="D3441" i="1" s="1"/>
  <c r="D3471" i="1" s="1"/>
  <c r="D3501" i="1" s="1"/>
  <c r="D3531" i="1" s="1"/>
  <c r="D3561" i="1" s="1"/>
  <c r="D3591" i="1" s="1"/>
  <c r="D52" i="1"/>
  <c r="D82" i="1" s="1"/>
  <c r="D112" i="1" s="1"/>
  <c r="D142" i="1" s="1"/>
  <c r="D172" i="1" s="1"/>
  <c r="D202" i="1" s="1"/>
  <c r="D232" i="1" s="1"/>
  <c r="D262" i="1" s="1"/>
  <c r="D292" i="1" s="1"/>
  <c r="D322" i="1" s="1"/>
  <c r="D352" i="1" s="1"/>
  <c r="D382" i="1" s="1"/>
  <c r="D412" i="1" s="1"/>
  <c r="D442" i="1" s="1"/>
  <c r="D472" i="1" s="1"/>
  <c r="D502" i="1" s="1"/>
  <c r="D532" i="1" s="1"/>
  <c r="D562" i="1" s="1"/>
  <c r="D592" i="1" s="1"/>
  <c r="D622" i="1" s="1"/>
  <c r="D652" i="1" s="1"/>
  <c r="D682" i="1" s="1"/>
  <c r="D712" i="1" s="1"/>
  <c r="D742" i="1" s="1"/>
  <c r="D772" i="1" s="1"/>
  <c r="D802" i="1" s="1"/>
  <c r="D832" i="1" s="1"/>
  <c r="D862" i="1" s="1"/>
  <c r="D892" i="1" s="1"/>
  <c r="D922" i="1" s="1"/>
  <c r="D952" i="1" s="1"/>
  <c r="D982" i="1" s="1"/>
  <c r="D1012" i="1" s="1"/>
  <c r="D1042" i="1" s="1"/>
  <c r="D1072" i="1" s="1"/>
  <c r="D1102" i="1" s="1"/>
  <c r="D1132" i="1" s="1"/>
  <c r="D1162" i="1" s="1"/>
  <c r="D1192" i="1" s="1"/>
  <c r="D1222" i="1" s="1"/>
  <c r="D1252" i="1" s="1"/>
  <c r="D1282" i="1" s="1"/>
  <c r="D1312" i="1" s="1"/>
  <c r="D1342" i="1" s="1"/>
  <c r="D1372" i="1" s="1"/>
  <c r="D1402" i="1" s="1"/>
  <c r="D1432" i="1" s="1"/>
  <c r="D1462" i="1" s="1"/>
  <c r="D1492" i="1" s="1"/>
  <c r="D1522" i="1" s="1"/>
  <c r="D1552" i="1" s="1"/>
  <c r="D1582" i="1" s="1"/>
  <c r="D1612" i="1" s="1"/>
  <c r="D1642" i="1" s="1"/>
  <c r="D1672" i="1" s="1"/>
  <c r="D1702" i="1" s="1"/>
  <c r="D1732" i="1" s="1"/>
  <c r="D1762" i="1" s="1"/>
  <c r="D1792" i="1" s="1"/>
  <c r="D1822" i="1" s="1"/>
  <c r="D1852" i="1" s="1"/>
  <c r="D1882" i="1" s="1"/>
  <c r="D1912" i="1" s="1"/>
  <c r="D1942" i="1" s="1"/>
  <c r="D1972" i="1" s="1"/>
  <c r="D2002" i="1" s="1"/>
  <c r="D2032" i="1" s="1"/>
  <c r="D2062" i="1" s="1"/>
  <c r="D2092" i="1" s="1"/>
  <c r="D2122" i="1" s="1"/>
  <c r="D2152" i="1" s="1"/>
  <c r="D2182" i="1" s="1"/>
  <c r="D2212" i="1" s="1"/>
  <c r="D2242" i="1" s="1"/>
  <c r="D2272" i="1" s="1"/>
  <c r="D2302" i="1" s="1"/>
  <c r="D2332" i="1" s="1"/>
  <c r="D2362" i="1" s="1"/>
  <c r="D2392" i="1" s="1"/>
  <c r="D2422" i="1" s="1"/>
  <c r="D2452" i="1" s="1"/>
  <c r="D2482" i="1" s="1"/>
  <c r="D2512" i="1" s="1"/>
  <c r="D2542" i="1" s="1"/>
  <c r="D2572" i="1" s="1"/>
  <c r="D2602" i="1" s="1"/>
  <c r="D2632" i="1" s="1"/>
  <c r="D2662" i="1" s="1"/>
  <c r="D2692" i="1" s="1"/>
  <c r="D2722" i="1" s="1"/>
  <c r="D2752" i="1" s="1"/>
  <c r="D2782" i="1" s="1"/>
  <c r="D2812" i="1" s="1"/>
  <c r="D2842" i="1" s="1"/>
  <c r="D2872" i="1" s="1"/>
  <c r="D2902" i="1" s="1"/>
  <c r="D2932" i="1" s="1"/>
  <c r="D2962" i="1" s="1"/>
  <c r="D2992" i="1" s="1"/>
  <c r="D3022" i="1" s="1"/>
  <c r="D3052" i="1" s="1"/>
  <c r="D3082" i="1" s="1"/>
  <c r="D3112" i="1" s="1"/>
  <c r="D3142" i="1" s="1"/>
  <c r="D3172" i="1" s="1"/>
  <c r="D3202" i="1" s="1"/>
  <c r="D3232" i="1" s="1"/>
  <c r="D3262" i="1" s="1"/>
  <c r="D3292" i="1" s="1"/>
  <c r="D3322" i="1" s="1"/>
  <c r="D3352" i="1" s="1"/>
  <c r="D3382" i="1" s="1"/>
  <c r="D3412" i="1" s="1"/>
  <c r="D3442" i="1" s="1"/>
  <c r="D3472" i="1" s="1"/>
  <c r="D3502" i="1" s="1"/>
  <c r="D3532" i="1" s="1"/>
  <c r="D3562" i="1" s="1"/>
  <c r="D3592" i="1" s="1"/>
  <c r="D53" i="1"/>
  <c r="D83" i="1" s="1"/>
  <c r="D113" i="1" s="1"/>
  <c r="D143" i="1" s="1"/>
  <c r="D173" i="1" s="1"/>
  <c r="D203" i="1" s="1"/>
  <c r="D233" i="1" s="1"/>
  <c r="D263" i="1" s="1"/>
  <c r="D293" i="1" s="1"/>
  <c r="D323" i="1" s="1"/>
  <c r="D353" i="1" s="1"/>
  <c r="D383" i="1" s="1"/>
  <c r="D413" i="1" s="1"/>
  <c r="D443" i="1" s="1"/>
  <c r="D473" i="1" s="1"/>
  <c r="D503" i="1" s="1"/>
  <c r="D533" i="1" s="1"/>
  <c r="D563" i="1" s="1"/>
  <c r="D593" i="1" s="1"/>
  <c r="D623" i="1" s="1"/>
  <c r="D653" i="1" s="1"/>
  <c r="D683" i="1" s="1"/>
  <c r="D713" i="1" s="1"/>
  <c r="D743" i="1" s="1"/>
  <c r="D773" i="1" s="1"/>
  <c r="D803" i="1" s="1"/>
  <c r="D833" i="1" s="1"/>
  <c r="D863" i="1" s="1"/>
  <c r="D893" i="1" s="1"/>
  <c r="D923" i="1" s="1"/>
  <c r="D953" i="1" s="1"/>
  <c r="D983" i="1" s="1"/>
  <c r="D1013" i="1" s="1"/>
  <c r="D1043" i="1" s="1"/>
  <c r="D1073" i="1" s="1"/>
  <c r="D1103" i="1" s="1"/>
  <c r="D1133" i="1" s="1"/>
  <c r="D1163" i="1" s="1"/>
  <c r="D1193" i="1" s="1"/>
  <c r="D1223" i="1" s="1"/>
  <c r="D1253" i="1" s="1"/>
  <c r="D1283" i="1" s="1"/>
  <c r="D1313" i="1" s="1"/>
  <c r="D1343" i="1" s="1"/>
  <c r="D1373" i="1" s="1"/>
  <c r="D1403" i="1" s="1"/>
  <c r="D1433" i="1" s="1"/>
  <c r="D1463" i="1" s="1"/>
  <c r="D1493" i="1" s="1"/>
  <c r="D1523" i="1" s="1"/>
  <c r="D1553" i="1" s="1"/>
  <c r="D1583" i="1" s="1"/>
  <c r="D1613" i="1" s="1"/>
  <c r="D1643" i="1" s="1"/>
  <c r="D1673" i="1" s="1"/>
  <c r="D1703" i="1" s="1"/>
  <c r="D1733" i="1" s="1"/>
  <c r="D1763" i="1" s="1"/>
  <c r="D1793" i="1" s="1"/>
  <c r="D1823" i="1" s="1"/>
  <c r="D1853" i="1" s="1"/>
  <c r="D1883" i="1" s="1"/>
  <c r="D1913" i="1" s="1"/>
  <c r="D1943" i="1" s="1"/>
  <c r="D1973" i="1" s="1"/>
  <c r="D2003" i="1" s="1"/>
  <c r="D2033" i="1" s="1"/>
  <c r="D2063" i="1" s="1"/>
  <c r="D2093" i="1" s="1"/>
  <c r="D2123" i="1" s="1"/>
  <c r="D2153" i="1" s="1"/>
  <c r="D2183" i="1" s="1"/>
  <c r="D2213" i="1" s="1"/>
  <c r="D2243" i="1" s="1"/>
  <c r="D2273" i="1" s="1"/>
  <c r="D2303" i="1" s="1"/>
  <c r="D2333" i="1" s="1"/>
  <c r="D2363" i="1" s="1"/>
  <c r="D2393" i="1" s="1"/>
  <c r="D2423" i="1" s="1"/>
  <c r="D2453" i="1" s="1"/>
  <c r="D2483" i="1" s="1"/>
  <c r="D2513" i="1" s="1"/>
  <c r="D2543" i="1" s="1"/>
  <c r="D2573" i="1" s="1"/>
  <c r="D2603" i="1" s="1"/>
  <c r="D2633" i="1" s="1"/>
  <c r="D2663" i="1" s="1"/>
  <c r="D2693" i="1" s="1"/>
  <c r="D2723" i="1" s="1"/>
  <c r="D2753" i="1" s="1"/>
  <c r="D2783" i="1" s="1"/>
  <c r="D2813" i="1" s="1"/>
  <c r="D2843" i="1" s="1"/>
  <c r="D2873" i="1" s="1"/>
  <c r="D2903" i="1" s="1"/>
  <c r="D2933" i="1" s="1"/>
  <c r="D2963" i="1" s="1"/>
  <c r="D2993" i="1" s="1"/>
  <c r="D3023" i="1" s="1"/>
  <c r="D3053" i="1" s="1"/>
  <c r="D3083" i="1" s="1"/>
  <c r="D3113" i="1" s="1"/>
  <c r="D3143" i="1" s="1"/>
  <c r="D3173" i="1" s="1"/>
  <c r="D3203" i="1" s="1"/>
  <c r="D3233" i="1" s="1"/>
  <c r="D3263" i="1" s="1"/>
  <c r="D3293" i="1" s="1"/>
  <c r="D3323" i="1" s="1"/>
  <c r="D3353" i="1" s="1"/>
  <c r="D3383" i="1" s="1"/>
  <c r="D3413" i="1" s="1"/>
  <c r="D3443" i="1" s="1"/>
  <c r="D3473" i="1" s="1"/>
  <c r="D3503" i="1" s="1"/>
  <c r="D3533" i="1" s="1"/>
  <c r="D3563" i="1" s="1"/>
  <c r="D3593" i="1" s="1"/>
  <c r="D54" i="1"/>
  <c r="D84" i="1" s="1"/>
  <c r="D114" i="1" s="1"/>
  <c r="D144" i="1" s="1"/>
  <c r="D174" i="1" s="1"/>
  <c r="D204" i="1" s="1"/>
  <c r="D234" i="1" s="1"/>
  <c r="D264" i="1" s="1"/>
  <c r="D294" i="1" s="1"/>
  <c r="D324" i="1" s="1"/>
  <c r="D354" i="1" s="1"/>
  <c r="D384" i="1" s="1"/>
  <c r="D414" i="1" s="1"/>
  <c r="D444" i="1" s="1"/>
  <c r="D474" i="1" s="1"/>
  <c r="D504" i="1" s="1"/>
  <c r="D534" i="1" s="1"/>
  <c r="D564" i="1" s="1"/>
  <c r="D594" i="1" s="1"/>
  <c r="D624" i="1" s="1"/>
  <c r="D654" i="1" s="1"/>
  <c r="D684" i="1" s="1"/>
  <c r="D714" i="1" s="1"/>
  <c r="D744" i="1" s="1"/>
  <c r="D774" i="1" s="1"/>
  <c r="D804" i="1" s="1"/>
  <c r="D834" i="1" s="1"/>
  <c r="D864" i="1" s="1"/>
  <c r="D894" i="1" s="1"/>
  <c r="D924" i="1" s="1"/>
  <c r="D954" i="1" s="1"/>
  <c r="D984" i="1" s="1"/>
  <c r="D1014" i="1" s="1"/>
  <c r="D1044" i="1" s="1"/>
  <c r="D1074" i="1" s="1"/>
  <c r="D1104" i="1" s="1"/>
  <c r="D1134" i="1" s="1"/>
  <c r="D1164" i="1" s="1"/>
  <c r="D1194" i="1" s="1"/>
  <c r="D1224" i="1" s="1"/>
  <c r="D1254" i="1" s="1"/>
  <c r="D1284" i="1" s="1"/>
  <c r="D1314" i="1" s="1"/>
  <c r="D1344" i="1" s="1"/>
  <c r="D1374" i="1" s="1"/>
  <c r="D1404" i="1" s="1"/>
  <c r="D1434" i="1" s="1"/>
  <c r="D1464" i="1" s="1"/>
  <c r="D1494" i="1" s="1"/>
  <c r="D1524" i="1" s="1"/>
  <c r="D1554" i="1" s="1"/>
  <c r="D1584" i="1" s="1"/>
  <c r="D1614" i="1" s="1"/>
  <c r="D1644" i="1" s="1"/>
  <c r="D1674" i="1" s="1"/>
  <c r="D1704" i="1" s="1"/>
  <c r="D1734" i="1" s="1"/>
  <c r="D1764" i="1" s="1"/>
  <c r="D1794" i="1" s="1"/>
  <c r="D1824" i="1" s="1"/>
  <c r="D1854" i="1" s="1"/>
  <c r="D1884" i="1" s="1"/>
  <c r="D1914" i="1" s="1"/>
  <c r="D1944" i="1" s="1"/>
  <c r="D1974" i="1" s="1"/>
  <c r="D2004" i="1" s="1"/>
  <c r="D2034" i="1" s="1"/>
  <c r="D2064" i="1" s="1"/>
  <c r="D2094" i="1" s="1"/>
  <c r="D2124" i="1" s="1"/>
  <c r="D2154" i="1" s="1"/>
  <c r="D2184" i="1" s="1"/>
  <c r="D2214" i="1" s="1"/>
  <c r="D2244" i="1" s="1"/>
  <c r="D2274" i="1" s="1"/>
  <c r="D2304" i="1" s="1"/>
  <c r="D2334" i="1" s="1"/>
  <c r="D2364" i="1" s="1"/>
  <c r="D2394" i="1" s="1"/>
  <c r="D2424" i="1" s="1"/>
  <c r="D2454" i="1" s="1"/>
  <c r="D2484" i="1" s="1"/>
  <c r="D2514" i="1" s="1"/>
  <c r="D2544" i="1" s="1"/>
  <c r="D2574" i="1" s="1"/>
  <c r="D2604" i="1" s="1"/>
  <c r="D2634" i="1" s="1"/>
  <c r="D2664" i="1" s="1"/>
  <c r="D2694" i="1" s="1"/>
  <c r="D2724" i="1" s="1"/>
  <c r="D2754" i="1" s="1"/>
  <c r="D2784" i="1" s="1"/>
  <c r="D2814" i="1" s="1"/>
  <c r="D2844" i="1" s="1"/>
  <c r="D2874" i="1" s="1"/>
  <c r="D2904" i="1" s="1"/>
  <c r="D2934" i="1" s="1"/>
  <c r="D2964" i="1" s="1"/>
  <c r="D2994" i="1" s="1"/>
  <c r="D3024" i="1" s="1"/>
  <c r="D3054" i="1" s="1"/>
  <c r="D3084" i="1" s="1"/>
  <c r="D3114" i="1" s="1"/>
  <c r="D3144" i="1" s="1"/>
  <c r="D3174" i="1" s="1"/>
  <c r="D3204" i="1" s="1"/>
  <c r="D3234" i="1" s="1"/>
  <c r="D3264" i="1" s="1"/>
  <c r="D3294" i="1" s="1"/>
  <c r="D3324" i="1" s="1"/>
  <c r="D3354" i="1" s="1"/>
  <c r="D3384" i="1" s="1"/>
  <c r="D3414" i="1" s="1"/>
  <c r="D3444" i="1" s="1"/>
  <c r="D3474" i="1" s="1"/>
  <c r="D3504" i="1" s="1"/>
  <c r="D3534" i="1" s="1"/>
  <c r="D3564" i="1" s="1"/>
  <c r="D3594" i="1" s="1"/>
  <c r="D55" i="1"/>
  <c r="D85" i="1" s="1"/>
  <c r="D115" i="1" s="1"/>
  <c r="D145" i="1" s="1"/>
  <c r="D175" i="1" s="1"/>
  <c r="D205" i="1" s="1"/>
  <c r="D235" i="1" s="1"/>
  <c r="D265" i="1" s="1"/>
  <c r="D295" i="1" s="1"/>
  <c r="D325" i="1" s="1"/>
  <c r="D355" i="1" s="1"/>
  <c r="D385" i="1" s="1"/>
  <c r="D415" i="1" s="1"/>
  <c r="D445" i="1" s="1"/>
  <c r="D475" i="1" s="1"/>
  <c r="D505" i="1" s="1"/>
  <c r="D535" i="1" s="1"/>
  <c r="D565" i="1" s="1"/>
  <c r="D595" i="1" s="1"/>
  <c r="D625" i="1" s="1"/>
  <c r="D655" i="1" s="1"/>
  <c r="D685" i="1" s="1"/>
  <c r="D715" i="1" s="1"/>
  <c r="D745" i="1" s="1"/>
  <c r="D775" i="1" s="1"/>
  <c r="D805" i="1" s="1"/>
  <c r="D835" i="1" s="1"/>
  <c r="D865" i="1" s="1"/>
  <c r="D895" i="1" s="1"/>
  <c r="D925" i="1" s="1"/>
  <c r="D955" i="1" s="1"/>
  <c r="D985" i="1" s="1"/>
  <c r="D1015" i="1" s="1"/>
  <c r="D1045" i="1" s="1"/>
  <c r="D1075" i="1" s="1"/>
  <c r="D1105" i="1" s="1"/>
  <c r="D1135" i="1" s="1"/>
  <c r="D1165" i="1" s="1"/>
  <c r="D1195" i="1" s="1"/>
  <c r="D1225" i="1" s="1"/>
  <c r="D1255" i="1" s="1"/>
  <c r="D1285" i="1" s="1"/>
  <c r="D1315" i="1" s="1"/>
  <c r="D1345" i="1" s="1"/>
  <c r="D1375" i="1" s="1"/>
  <c r="D1405" i="1" s="1"/>
  <c r="D1435" i="1" s="1"/>
  <c r="D1465" i="1" s="1"/>
  <c r="D1495" i="1" s="1"/>
  <c r="D1525" i="1" s="1"/>
  <c r="D1555" i="1" s="1"/>
  <c r="D1585" i="1" s="1"/>
  <c r="D1615" i="1" s="1"/>
  <c r="D1645" i="1" s="1"/>
  <c r="D1675" i="1" s="1"/>
  <c r="D1705" i="1" s="1"/>
  <c r="D1735" i="1" s="1"/>
  <c r="D1765" i="1" s="1"/>
  <c r="D1795" i="1" s="1"/>
  <c r="D1825" i="1" s="1"/>
  <c r="D1855" i="1" s="1"/>
  <c r="D1885" i="1" s="1"/>
  <c r="D1915" i="1" s="1"/>
  <c r="D1945" i="1" s="1"/>
  <c r="D1975" i="1" s="1"/>
  <c r="D2005" i="1" s="1"/>
  <c r="D2035" i="1" s="1"/>
  <c r="D2065" i="1" s="1"/>
  <c r="D2095" i="1" s="1"/>
  <c r="D2125" i="1" s="1"/>
  <c r="D2155" i="1" s="1"/>
  <c r="D2185" i="1" s="1"/>
  <c r="D2215" i="1" s="1"/>
  <c r="D2245" i="1" s="1"/>
  <c r="D2275" i="1" s="1"/>
  <c r="D2305" i="1" s="1"/>
  <c r="D2335" i="1" s="1"/>
  <c r="D2365" i="1" s="1"/>
  <c r="D2395" i="1" s="1"/>
  <c r="D2425" i="1" s="1"/>
  <c r="D2455" i="1" s="1"/>
  <c r="D2485" i="1" s="1"/>
  <c r="D2515" i="1" s="1"/>
  <c r="D2545" i="1" s="1"/>
  <c r="D2575" i="1" s="1"/>
  <c r="D2605" i="1" s="1"/>
  <c r="D2635" i="1" s="1"/>
  <c r="D2665" i="1" s="1"/>
  <c r="D2695" i="1" s="1"/>
  <c r="D2725" i="1" s="1"/>
  <c r="D2755" i="1" s="1"/>
  <c r="D2785" i="1" s="1"/>
  <c r="D2815" i="1" s="1"/>
  <c r="D2845" i="1" s="1"/>
  <c r="D2875" i="1" s="1"/>
  <c r="D2905" i="1" s="1"/>
  <c r="D2935" i="1" s="1"/>
  <c r="D2965" i="1" s="1"/>
  <c r="D2995" i="1" s="1"/>
  <c r="D3025" i="1" s="1"/>
  <c r="D3055" i="1" s="1"/>
  <c r="D3085" i="1" s="1"/>
  <c r="D3115" i="1" s="1"/>
  <c r="D3145" i="1" s="1"/>
  <c r="D3175" i="1" s="1"/>
  <c r="D3205" i="1" s="1"/>
  <c r="D3235" i="1" s="1"/>
  <c r="D3265" i="1" s="1"/>
  <c r="D3295" i="1" s="1"/>
  <c r="D3325" i="1" s="1"/>
  <c r="D3355" i="1" s="1"/>
  <c r="D3385" i="1" s="1"/>
  <c r="D3415" i="1" s="1"/>
  <c r="D3445" i="1" s="1"/>
  <c r="D3475" i="1" s="1"/>
  <c r="D3505" i="1" s="1"/>
  <c r="D3535" i="1" s="1"/>
  <c r="D3565" i="1" s="1"/>
  <c r="D3595" i="1" s="1"/>
  <c r="D56" i="1"/>
  <c r="D86" i="1" s="1"/>
  <c r="D116" i="1" s="1"/>
  <c r="D146" i="1" s="1"/>
  <c r="D176" i="1" s="1"/>
  <c r="D206" i="1" s="1"/>
  <c r="D236" i="1" s="1"/>
  <c r="D266" i="1" s="1"/>
  <c r="D296" i="1" s="1"/>
  <c r="D326" i="1" s="1"/>
  <c r="D356" i="1" s="1"/>
  <c r="D386" i="1" s="1"/>
  <c r="D416" i="1" s="1"/>
  <c r="D446" i="1" s="1"/>
  <c r="D476" i="1" s="1"/>
  <c r="D506" i="1" s="1"/>
  <c r="D536" i="1" s="1"/>
  <c r="D566" i="1" s="1"/>
  <c r="D596" i="1" s="1"/>
  <c r="D626" i="1" s="1"/>
  <c r="D656" i="1" s="1"/>
  <c r="D686" i="1" s="1"/>
  <c r="D716" i="1" s="1"/>
  <c r="D746" i="1" s="1"/>
  <c r="D776" i="1" s="1"/>
  <c r="D806" i="1" s="1"/>
  <c r="D836" i="1" s="1"/>
  <c r="D866" i="1" s="1"/>
  <c r="D896" i="1" s="1"/>
  <c r="D926" i="1" s="1"/>
  <c r="D956" i="1" s="1"/>
  <c r="D986" i="1" s="1"/>
  <c r="D1016" i="1" s="1"/>
  <c r="D1046" i="1" s="1"/>
  <c r="D1076" i="1" s="1"/>
  <c r="D1106" i="1" s="1"/>
  <c r="D1136" i="1" s="1"/>
  <c r="D1166" i="1" s="1"/>
  <c r="D1196" i="1" s="1"/>
  <c r="D1226" i="1" s="1"/>
  <c r="D1256" i="1" s="1"/>
  <c r="D1286" i="1" s="1"/>
  <c r="D1316" i="1" s="1"/>
  <c r="D1346" i="1" s="1"/>
  <c r="D1376" i="1" s="1"/>
  <c r="D1406" i="1" s="1"/>
  <c r="D1436" i="1" s="1"/>
  <c r="D1466" i="1" s="1"/>
  <c r="D1496" i="1" s="1"/>
  <c r="D1526" i="1" s="1"/>
  <c r="D1556" i="1" s="1"/>
  <c r="D1586" i="1" s="1"/>
  <c r="D1616" i="1" s="1"/>
  <c r="D1646" i="1" s="1"/>
  <c r="D1676" i="1" s="1"/>
  <c r="D1706" i="1" s="1"/>
  <c r="D1736" i="1" s="1"/>
  <c r="D1766" i="1" s="1"/>
  <c r="D1796" i="1" s="1"/>
  <c r="D1826" i="1" s="1"/>
  <c r="D1856" i="1" s="1"/>
  <c r="D1886" i="1" s="1"/>
  <c r="D1916" i="1" s="1"/>
  <c r="D1946" i="1" s="1"/>
  <c r="D1976" i="1" s="1"/>
  <c r="D2006" i="1" s="1"/>
  <c r="D2036" i="1" s="1"/>
  <c r="D2066" i="1" s="1"/>
  <c r="D2096" i="1" s="1"/>
  <c r="D2126" i="1" s="1"/>
  <c r="D2156" i="1" s="1"/>
  <c r="D2186" i="1" s="1"/>
  <c r="D2216" i="1" s="1"/>
  <c r="D2246" i="1" s="1"/>
  <c r="D2276" i="1" s="1"/>
  <c r="D2306" i="1" s="1"/>
  <c r="D2336" i="1" s="1"/>
  <c r="D2366" i="1" s="1"/>
  <c r="D2396" i="1" s="1"/>
  <c r="D2426" i="1" s="1"/>
  <c r="D2456" i="1" s="1"/>
  <c r="D2486" i="1" s="1"/>
  <c r="D2516" i="1" s="1"/>
  <c r="D2546" i="1" s="1"/>
  <c r="D2576" i="1" s="1"/>
  <c r="D2606" i="1" s="1"/>
  <c r="D2636" i="1" s="1"/>
  <c r="D2666" i="1" s="1"/>
  <c r="D2696" i="1" s="1"/>
  <c r="D2726" i="1" s="1"/>
  <c r="D2756" i="1" s="1"/>
  <c r="D2786" i="1" s="1"/>
  <c r="D2816" i="1" s="1"/>
  <c r="D2846" i="1" s="1"/>
  <c r="D2876" i="1" s="1"/>
  <c r="D2906" i="1" s="1"/>
  <c r="D2936" i="1" s="1"/>
  <c r="D2966" i="1" s="1"/>
  <c r="D2996" i="1" s="1"/>
  <c r="D3026" i="1" s="1"/>
  <c r="D3056" i="1" s="1"/>
  <c r="D3086" i="1" s="1"/>
  <c r="D3116" i="1" s="1"/>
  <c r="D3146" i="1" s="1"/>
  <c r="D3176" i="1" s="1"/>
  <c r="D3206" i="1" s="1"/>
  <c r="D3236" i="1" s="1"/>
  <c r="D3266" i="1" s="1"/>
  <c r="D3296" i="1" s="1"/>
  <c r="D3326" i="1" s="1"/>
  <c r="D3356" i="1" s="1"/>
  <c r="D3386" i="1" s="1"/>
  <c r="D3416" i="1" s="1"/>
  <c r="D3446" i="1" s="1"/>
  <c r="D3476" i="1" s="1"/>
  <c r="D3506" i="1" s="1"/>
  <c r="D3536" i="1" s="1"/>
  <c r="D3566" i="1" s="1"/>
  <c r="D3596" i="1" s="1"/>
  <c r="D57" i="1"/>
  <c r="D87" i="1" s="1"/>
  <c r="D117" i="1" s="1"/>
  <c r="D147" i="1" s="1"/>
  <c r="D177" i="1" s="1"/>
  <c r="D207" i="1" s="1"/>
  <c r="D237" i="1" s="1"/>
  <c r="D267" i="1" s="1"/>
  <c r="D297" i="1" s="1"/>
  <c r="D327" i="1" s="1"/>
  <c r="D357" i="1" s="1"/>
  <c r="D387" i="1" s="1"/>
  <c r="D417" i="1" s="1"/>
  <c r="D447" i="1" s="1"/>
  <c r="D477" i="1" s="1"/>
  <c r="D507" i="1" s="1"/>
  <c r="D537" i="1" s="1"/>
  <c r="D567" i="1" s="1"/>
  <c r="D597" i="1" s="1"/>
  <c r="D627" i="1" s="1"/>
  <c r="D657" i="1" s="1"/>
  <c r="D687" i="1" s="1"/>
  <c r="D717" i="1" s="1"/>
  <c r="D747" i="1" s="1"/>
  <c r="D777" i="1" s="1"/>
  <c r="D807" i="1" s="1"/>
  <c r="D837" i="1" s="1"/>
  <c r="D867" i="1" s="1"/>
  <c r="D897" i="1" s="1"/>
  <c r="D927" i="1" s="1"/>
  <c r="D957" i="1" s="1"/>
  <c r="D987" i="1" s="1"/>
  <c r="D1017" i="1" s="1"/>
  <c r="D1047" i="1" s="1"/>
  <c r="D1077" i="1" s="1"/>
  <c r="D1107" i="1" s="1"/>
  <c r="D1137" i="1" s="1"/>
  <c r="D1167" i="1" s="1"/>
  <c r="D1197" i="1" s="1"/>
  <c r="D1227" i="1" s="1"/>
  <c r="D1257" i="1" s="1"/>
  <c r="D1287" i="1" s="1"/>
  <c r="D1317" i="1" s="1"/>
  <c r="D1347" i="1" s="1"/>
  <c r="D1377" i="1" s="1"/>
  <c r="D1407" i="1" s="1"/>
  <c r="D1437" i="1" s="1"/>
  <c r="D1467" i="1" s="1"/>
  <c r="D1497" i="1" s="1"/>
  <c r="D1527" i="1" s="1"/>
  <c r="D1557" i="1" s="1"/>
  <c r="D1587" i="1" s="1"/>
  <c r="D1617" i="1" s="1"/>
  <c r="D1647" i="1" s="1"/>
  <c r="D1677" i="1" s="1"/>
  <c r="D1707" i="1" s="1"/>
  <c r="D1737" i="1" s="1"/>
  <c r="D1767" i="1" s="1"/>
  <c r="D1797" i="1" s="1"/>
  <c r="D1827" i="1" s="1"/>
  <c r="D1857" i="1" s="1"/>
  <c r="D1887" i="1" s="1"/>
  <c r="D1917" i="1" s="1"/>
  <c r="D1947" i="1" s="1"/>
  <c r="D1977" i="1" s="1"/>
  <c r="D2007" i="1" s="1"/>
  <c r="D2037" i="1" s="1"/>
  <c r="D2067" i="1" s="1"/>
  <c r="D2097" i="1" s="1"/>
  <c r="D2127" i="1" s="1"/>
  <c r="D2157" i="1" s="1"/>
  <c r="D2187" i="1" s="1"/>
  <c r="D2217" i="1" s="1"/>
  <c r="D2247" i="1" s="1"/>
  <c r="D2277" i="1" s="1"/>
  <c r="D2307" i="1" s="1"/>
  <c r="D2337" i="1" s="1"/>
  <c r="D2367" i="1" s="1"/>
  <c r="D2397" i="1" s="1"/>
  <c r="D2427" i="1" s="1"/>
  <c r="D2457" i="1" s="1"/>
  <c r="D2487" i="1" s="1"/>
  <c r="D2517" i="1" s="1"/>
  <c r="D2547" i="1" s="1"/>
  <c r="D2577" i="1" s="1"/>
  <c r="D2607" i="1" s="1"/>
  <c r="D2637" i="1" s="1"/>
  <c r="D2667" i="1" s="1"/>
  <c r="D2697" i="1" s="1"/>
  <c r="D2727" i="1" s="1"/>
  <c r="D2757" i="1" s="1"/>
  <c r="D2787" i="1" s="1"/>
  <c r="D2817" i="1" s="1"/>
  <c r="D2847" i="1" s="1"/>
  <c r="D2877" i="1" s="1"/>
  <c r="D2907" i="1" s="1"/>
  <c r="D2937" i="1" s="1"/>
  <c r="D2967" i="1" s="1"/>
  <c r="D2997" i="1" s="1"/>
  <c r="D3027" i="1" s="1"/>
  <c r="D3057" i="1" s="1"/>
  <c r="D3087" i="1" s="1"/>
  <c r="D3117" i="1" s="1"/>
  <c r="D3147" i="1" s="1"/>
  <c r="D3177" i="1" s="1"/>
  <c r="D3207" i="1" s="1"/>
  <c r="D3237" i="1" s="1"/>
  <c r="D3267" i="1" s="1"/>
  <c r="D3297" i="1" s="1"/>
  <c r="D3327" i="1" s="1"/>
  <c r="D3357" i="1" s="1"/>
  <c r="D3387" i="1" s="1"/>
  <c r="D3417" i="1" s="1"/>
  <c r="D3447" i="1" s="1"/>
  <c r="D3477" i="1" s="1"/>
  <c r="D3507" i="1" s="1"/>
  <c r="D3537" i="1" s="1"/>
  <c r="D3567" i="1" s="1"/>
  <c r="D3597" i="1" s="1"/>
  <c r="D58" i="1"/>
  <c r="D88" i="1" s="1"/>
  <c r="D118" i="1" s="1"/>
  <c r="D148" i="1" s="1"/>
  <c r="D178" i="1" s="1"/>
  <c r="D208" i="1" s="1"/>
  <c r="D238" i="1" s="1"/>
  <c r="D268" i="1" s="1"/>
  <c r="D298" i="1" s="1"/>
  <c r="D328" i="1" s="1"/>
  <c r="D358" i="1" s="1"/>
  <c r="D388" i="1" s="1"/>
  <c r="D418" i="1" s="1"/>
  <c r="D448" i="1" s="1"/>
  <c r="D478" i="1" s="1"/>
  <c r="D508" i="1" s="1"/>
  <c r="D538" i="1" s="1"/>
  <c r="D568" i="1" s="1"/>
  <c r="D598" i="1" s="1"/>
  <c r="D628" i="1" s="1"/>
  <c r="D658" i="1" s="1"/>
  <c r="D688" i="1" s="1"/>
  <c r="D718" i="1" s="1"/>
  <c r="D748" i="1" s="1"/>
  <c r="D778" i="1" s="1"/>
  <c r="D808" i="1" s="1"/>
  <c r="D838" i="1" s="1"/>
  <c r="D868" i="1" s="1"/>
  <c r="D898" i="1" s="1"/>
  <c r="D928" i="1" s="1"/>
  <c r="D958" i="1" s="1"/>
  <c r="D988" i="1" s="1"/>
  <c r="D1018" i="1" s="1"/>
  <c r="D1048" i="1" s="1"/>
  <c r="D1078" i="1" s="1"/>
  <c r="D1108" i="1" s="1"/>
  <c r="D1138" i="1" s="1"/>
  <c r="D1168" i="1" s="1"/>
  <c r="D1198" i="1" s="1"/>
  <c r="D1228" i="1" s="1"/>
  <c r="D1258" i="1" s="1"/>
  <c r="D1288" i="1" s="1"/>
  <c r="D1318" i="1" s="1"/>
  <c r="D1348" i="1" s="1"/>
  <c r="D1378" i="1" s="1"/>
  <c r="D1408" i="1" s="1"/>
  <c r="D1438" i="1" s="1"/>
  <c r="D1468" i="1" s="1"/>
  <c r="D1498" i="1" s="1"/>
  <c r="D1528" i="1" s="1"/>
  <c r="D1558" i="1" s="1"/>
  <c r="D1588" i="1" s="1"/>
  <c r="D1618" i="1" s="1"/>
  <c r="D1648" i="1" s="1"/>
  <c r="D1678" i="1" s="1"/>
  <c r="D1708" i="1" s="1"/>
  <c r="D1738" i="1" s="1"/>
  <c r="D1768" i="1" s="1"/>
  <c r="D1798" i="1" s="1"/>
  <c r="D1828" i="1" s="1"/>
  <c r="D1858" i="1" s="1"/>
  <c r="D1888" i="1" s="1"/>
  <c r="D1918" i="1" s="1"/>
  <c r="D1948" i="1" s="1"/>
  <c r="D1978" i="1" s="1"/>
  <c r="D2008" i="1" s="1"/>
  <c r="D2038" i="1" s="1"/>
  <c r="D2068" i="1" s="1"/>
  <c r="D2098" i="1" s="1"/>
  <c r="D2128" i="1" s="1"/>
  <c r="D2158" i="1" s="1"/>
  <c r="D2188" i="1" s="1"/>
  <c r="D2218" i="1" s="1"/>
  <c r="D2248" i="1" s="1"/>
  <c r="D2278" i="1" s="1"/>
  <c r="D2308" i="1" s="1"/>
  <c r="D2338" i="1" s="1"/>
  <c r="D2368" i="1" s="1"/>
  <c r="D2398" i="1" s="1"/>
  <c r="D2428" i="1" s="1"/>
  <c r="D2458" i="1" s="1"/>
  <c r="D2488" i="1" s="1"/>
  <c r="D2518" i="1" s="1"/>
  <c r="D2548" i="1" s="1"/>
  <c r="D2578" i="1" s="1"/>
  <c r="D2608" i="1" s="1"/>
  <c r="D2638" i="1" s="1"/>
  <c r="D2668" i="1" s="1"/>
  <c r="D2698" i="1" s="1"/>
  <c r="D2728" i="1" s="1"/>
  <c r="D2758" i="1" s="1"/>
  <c r="D2788" i="1" s="1"/>
  <c r="D2818" i="1" s="1"/>
  <c r="D2848" i="1" s="1"/>
  <c r="D2878" i="1" s="1"/>
  <c r="D2908" i="1" s="1"/>
  <c r="D2938" i="1" s="1"/>
  <c r="D2968" i="1" s="1"/>
  <c r="D2998" i="1" s="1"/>
  <c r="D3028" i="1" s="1"/>
  <c r="D3058" i="1" s="1"/>
  <c r="D3088" i="1" s="1"/>
  <c r="D3118" i="1" s="1"/>
  <c r="D3148" i="1" s="1"/>
  <c r="D3178" i="1" s="1"/>
  <c r="D3208" i="1" s="1"/>
  <c r="D3238" i="1" s="1"/>
  <c r="D3268" i="1" s="1"/>
  <c r="D3298" i="1" s="1"/>
  <c r="D3328" i="1" s="1"/>
  <c r="D3358" i="1" s="1"/>
  <c r="D3388" i="1" s="1"/>
  <c r="D3418" i="1" s="1"/>
  <c r="D3448" i="1" s="1"/>
  <c r="D3478" i="1" s="1"/>
  <c r="D3508" i="1" s="1"/>
  <c r="D3538" i="1" s="1"/>
  <c r="D3568" i="1" s="1"/>
  <c r="D3598" i="1" s="1"/>
  <c r="D59" i="1"/>
  <c r="D89" i="1" s="1"/>
  <c r="D119" i="1" s="1"/>
  <c r="D149" i="1" s="1"/>
  <c r="D179" i="1" s="1"/>
  <c r="D209" i="1" s="1"/>
  <c r="D239" i="1" s="1"/>
  <c r="D269" i="1" s="1"/>
  <c r="D299" i="1" s="1"/>
  <c r="D329" i="1" s="1"/>
  <c r="D359" i="1" s="1"/>
  <c r="D389" i="1" s="1"/>
  <c r="D419" i="1" s="1"/>
  <c r="D449" i="1" s="1"/>
  <c r="D479" i="1" s="1"/>
  <c r="D509" i="1" s="1"/>
  <c r="D539" i="1" s="1"/>
  <c r="D569" i="1" s="1"/>
  <c r="D599" i="1" s="1"/>
  <c r="D629" i="1" s="1"/>
  <c r="D659" i="1" s="1"/>
  <c r="D689" i="1" s="1"/>
  <c r="D719" i="1" s="1"/>
  <c r="D749" i="1" s="1"/>
  <c r="D779" i="1" s="1"/>
  <c r="D809" i="1" s="1"/>
  <c r="D839" i="1" s="1"/>
  <c r="D869" i="1" s="1"/>
  <c r="D899" i="1" s="1"/>
  <c r="D929" i="1" s="1"/>
  <c r="D959" i="1" s="1"/>
  <c r="D989" i="1" s="1"/>
  <c r="D1019" i="1" s="1"/>
  <c r="D1049" i="1" s="1"/>
  <c r="D1079" i="1" s="1"/>
  <c r="D1109" i="1" s="1"/>
  <c r="D1139" i="1" s="1"/>
  <c r="D1169" i="1" s="1"/>
  <c r="D1199" i="1" s="1"/>
  <c r="D1229" i="1" s="1"/>
  <c r="D1259" i="1" s="1"/>
  <c r="D1289" i="1" s="1"/>
  <c r="D1319" i="1" s="1"/>
  <c r="D1349" i="1" s="1"/>
  <c r="D1379" i="1" s="1"/>
  <c r="D1409" i="1" s="1"/>
  <c r="D1439" i="1" s="1"/>
  <c r="D1469" i="1" s="1"/>
  <c r="D1499" i="1" s="1"/>
  <c r="D1529" i="1" s="1"/>
  <c r="D1559" i="1" s="1"/>
  <c r="D1589" i="1" s="1"/>
  <c r="D1619" i="1" s="1"/>
  <c r="D1649" i="1" s="1"/>
  <c r="D1679" i="1" s="1"/>
  <c r="D1709" i="1" s="1"/>
  <c r="D1739" i="1" s="1"/>
  <c r="D1769" i="1" s="1"/>
  <c r="D1799" i="1" s="1"/>
  <c r="D1829" i="1" s="1"/>
  <c r="D1859" i="1" s="1"/>
  <c r="D1889" i="1" s="1"/>
  <c r="D1919" i="1" s="1"/>
  <c r="D1949" i="1" s="1"/>
  <c r="D1979" i="1" s="1"/>
  <c r="D2009" i="1" s="1"/>
  <c r="D2039" i="1" s="1"/>
  <c r="D2069" i="1" s="1"/>
  <c r="D2099" i="1" s="1"/>
  <c r="D2129" i="1" s="1"/>
  <c r="D2159" i="1" s="1"/>
  <c r="D2189" i="1" s="1"/>
  <c r="D2219" i="1" s="1"/>
  <c r="D2249" i="1" s="1"/>
  <c r="D2279" i="1" s="1"/>
  <c r="D2309" i="1" s="1"/>
  <c r="D2339" i="1" s="1"/>
  <c r="D2369" i="1" s="1"/>
  <c r="D2399" i="1" s="1"/>
  <c r="D2429" i="1" s="1"/>
  <c r="D2459" i="1" s="1"/>
  <c r="D2489" i="1" s="1"/>
  <c r="D2519" i="1" s="1"/>
  <c r="D2549" i="1" s="1"/>
  <c r="D2579" i="1" s="1"/>
  <c r="D2609" i="1" s="1"/>
  <c r="D2639" i="1" s="1"/>
  <c r="D2669" i="1" s="1"/>
  <c r="D2699" i="1" s="1"/>
  <c r="D2729" i="1" s="1"/>
  <c r="D2759" i="1" s="1"/>
  <c r="D2789" i="1" s="1"/>
  <c r="D2819" i="1" s="1"/>
  <c r="D2849" i="1" s="1"/>
  <c r="D2879" i="1" s="1"/>
  <c r="D2909" i="1" s="1"/>
  <c r="D2939" i="1" s="1"/>
  <c r="D2969" i="1" s="1"/>
  <c r="D2999" i="1" s="1"/>
  <c r="D3029" i="1" s="1"/>
  <c r="D3059" i="1" s="1"/>
  <c r="D3089" i="1" s="1"/>
  <c r="D3119" i="1" s="1"/>
  <c r="D3149" i="1" s="1"/>
  <c r="D3179" i="1" s="1"/>
  <c r="D3209" i="1" s="1"/>
  <c r="D3239" i="1" s="1"/>
  <c r="D3269" i="1" s="1"/>
  <c r="D3299" i="1" s="1"/>
  <c r="D3329" i="1" s="1"/>
  <c r="D3359" i="1" s="1"/>
  <c r="D3389" i="1" s="1"/>
  <c r="D3419" i="1" s="1"/>
  <c r="D3449" i="1" s="1"/>
  <c r="D3479" i="1" s="1"/>
  <c r="D3509" i="1" s="1"/>
  <c r="D3539" i="1" s="1"/>
  <c r="D3569" i="1" s="1"/>
  <c r="D3599" i="1" s="1"/>
  <c r="D60" i="1"/>
  <c r="D90" i="1" s="1"/>
  <c r="D120" i="1" s="1"/>
  <c r="D150" i="1" s="1"/>
  <c r="D180" i="1" s="1"/>
  <c r="D210" i="1" s="1"/>
  <c r="D240" i="1" s="1"/>
  <c r="D270" i="1" s="1"/>
  <c r="D300" i="1" s="1"/>
  <c r="D330" i="1" s="1"/>
  <c r="D360" i="1" s="1"/>
  <c r="D390" i="1" s="1"/>
  <c r="D420" i="1" s="1"/>
  <c r="D450" i="1" s="1"/>
  <c r="D480" i="1" s="1"/>
  <c r="D510" i="1" s="1"/>
  <c r="D540" i="1" s="1"/>
  <c r="D570" i="1" s="1"/>
  <c r="D600" i="1" s="1"/>
  <c r="D630" i="1" s="1"/>
  <c r="D660" i="1" s="1"/>
  <c r="D690" i="1" s="1"/>
  <c r="D720" i="1" s="1"/>
  <c r="D750" i="1" s="1"/>
  <c r="D780" i="1" s="1"/>
  <c r="D810" i="1" s="1"/>
  <c r="D840" i="1" s="1"/>
  <c r="D870" i="1" s="1"/>
  <c r="D900" i="1" s="1"/>
  <c r="D930" i="1" s="1"/>
  <c r="D960" i="1" s="1"/>
  <c r="D990" i="1" s="1"/>
  <c r="D1020" i="1" s="1"/>
  <c r="D1050" i="1" s="1"/>
  <c r="D1080" i="1" s="1"/>
  <c r="D1110" i="1" s="1"/>
  <c r="D1140" i="1" s="1"/>
  <c r="D1170" i="1" s="1"/>
  <c r="D1200" i="1" s="1"/>
  <c r="D1230" i="1" s="1"/>
  <c r="D1260" i="1" s="1"/>
  <c r="D1290" i="1" s="1"/>
  <c r="D1320" i="1" s="1"/>
  <c r="D1350" i="1" s="1"/>
  <c r="D1380" i="1" s="1"/>
  <c r="D1410" i="1" s="1"/>
  <c r="D1440" i="1" s="1"/>
  <c r="D1470" i="1" s="1"/>
  <c r="D1500" i="1" s="1"/>
  <c r="D1530" i="1" s="1"/>
  <c r="D1560" i="1" s="1"/>
  <c r="D1590" i="1" s="1"/>
  <c r="D1620" i="1" s="1"/>
  <c r="D1650" i="1" s="1"/>
  <c r="D1680" i="1" s="1"/>
  <c r="D1710" i="1" s="1"/>
  <c r="D1740" i="1" s="1"/>
  <c r="D1770" i="1" s="1"/>
  <c r="D1800" i="1" s="1"/>
  <c r="D1830" i="1" s="1"/>
  <c r="D1860" i="1" s="1"/>
  <c r="D1890" i="1" s="1"/>
  <c r="D1920" i="1" s="1"/>
  <c r="D1950" i="1" s="1"/>
  <c r="D1980" i="1" s="1"/>
  <c r="D2010" i="1" s="1"/>
  <c r="D2040" i="1" s="1"/>
  <c r="D2070" i="1" s="1"/>
  <c r="D2100" i="1" s="1"/>
  <c r="D2130" i="1" s="1"/>
  <c r="D2160" i="1" s="1"/>
  <c r="D2190" i="1" s="1"/>
  <c r="D2220" i="1" s="1"/>
  <c r="D2250" i="1" s="1"/>
  <c r="D2280" i="1" s="1"/>
  <c r="D2310" i="1" s="1"/>
  <c r="D2340" i="1" s="1"/>
  <c r="D2370" i="1" s="1"/>
  <c r="D2400" i="1" s="1"/>
  <c r="D2430" i="1" s="1"/>
  <c r="D2460" i="1" s="1"/>
  <c r="D2490" i="1" s="1"/>
  <c r="D2520" i="1" s="1"/>
  <c r="D2550" i="1" s="1"/>
  <c r="D2580" i="1" s="1"/>
  <c r="D2610" i="1" s="1"/>
  <c r="D2640" i="1" s="1"/>
  <c r="D2670" i="1" s="1"/>
  <c r="D2700" i="1" s="1"/>
  <c r="D2730" i="1" s="1"/>
  <c r="D2760" i="1" s="1"/>
  <c r="D2790" i="1" s="1"/>
  <c r="D2820" i="1" s="1"/>
  <c r="D2850" i="1" s="1"/>
  <c r="D2880" i="1" s="1"/>
  <c r="D2910" i="1" s="1"/>
  <c r="D2940" i="1" s="1"/>
  <c r="D2970" i="1" s="1"/>
  <c r="D3000" i="1" s="1"/>
  <c r="D3030" i="1" s="1"/>
  <c r="D3060" i="1" s="1"/>
  <c r="D3090" i="1" s="1"/>
  <c r="D3120" i="1" s="1"/>
  <c r="D3150" i="1" s="1"/>
  <c r="D3180" i="1" s="1"/>
  <c r="D3210" i="1" s="1"/>
  <c r="D3240" i="1" s="1"/>
  <c r="D3270" i="1" s="1"/>
  <c r="D3300" i="1" s="1"/>
  <c r="D3330" i="1" s="1"/>
  <c r="D3360" i="1" s="1"/>
  <c r="D3390" i="1" s="1"/>
  <c r="D3420" i="1" s="1"/>
  <c r="D3450" i="1" s="1"/>
  <c r="D3480" i="1" s="1"/>
  <c r="D3510" i="1" s="1"/>
  <c r="D3540" i="1" s="1"/>
  <c r="D3570" i="1" s="1"/>
  <c r="D3600" i="1" s="1"/>
  <c r="D61" i="1"/>
  <c r="D91" i="1" s="1"/>
  <c r="D121" i="1" s="1"/>
  <c r="D151" i="1" s="1"/>
  <c r="D181" i="1" s="1"/>
  <c r="D211" i="1" s="1"/>
  <c r="D241" i="1" s="1"/>
  <c r="D271" i="1" s="1"/>
  <c r="D301" i="1" s="1"/>
  <c r="D331" i="1" s="1"/>
  <c r="D361" i="1" s="1"/>
  <c r="D391" i="1" s="1"/>
  <c r="D421" i="1" s="1"/>
  <c r="D451" i="1" s="1"/>
  <c r="D481" i="1" s="1"/>
  <c r="D511" i="1" s="1"/>
  <c r="D541" i="1" s="1"/>
  <c r="D571" i="1" s="1"/>
  <c r="D601" i="1" s="1"/>
  <c r="D631" i="1" s="1"/>
  <c r="D661" i="1" s="1"/>
  <c r="D691" i="1" s="1"/>
  <c r="D721" i="1" s="1"/>
  <c r="D751" i="1" s="1"/>
  <c r="D781" i="1" s="1"/>
  <c r="D811" i="1" s="1"/>
  <c r="D841" i="1" s="1"/>
  <c r="D871" i="1" s="1"/>
  <c r="D901" i="1" s="1"/>
  <c r="D931" i="1" s="1"/>
  <c r="D961" i="1" s="1"/>
  <c r="D991" i="1" s="1"/>
  <c r="D1021" i="1" s="1"/>
  <c r="D1051" i="1" s="1"/>
  <c r="D1081" i="1" s="1"/>
  <c r="D1111" i="1" s="1"/>
  <c r="D1141" i="1" s="1"/>
  <c r="D1171" i="1" s="1"/>
  <c r="D1201" i="1" s="1"/>
  <c r="D1231" i="1" s="1"/>
  <c r="D1261" i="1" s="1"/>
  <c r="D1291" i="1" s="1"/>
  <c r="D1321" i="1" s="1"/>
  <c r="D1351" i="1" s="1"/>
  <c r="D1381" i="1" s="1"/>
  <c r="D1411" i="1" s="1"/>
  <c r="D1441" i="1" s="1"/>
  <c r="D1471" i="1" s="1"/>
  <c r="D1501" i="1" s="1"/>
  <c r="D1531" i="1" s="1"/>
  <c r="D1561" i="1" s="1"/>
  <c r="D1591" i="1" s="1"/>
  <c r="D1621" i="1" s="1"/>
  <c r="D1651" i="1" s="1"/>
  <c r="D1681" i="1" s="1"/>
  <c r="D1711" i="1" s="1"/>
  <c r="D1741" i="1" s="1"/>
  <c r="D1771" i="1" s="1"/>
  <c r="D1801" i="1" s="1"/>
  <c r="D1831" i="1" s="1"/>
  <c r="D1861" i="1" s="1"/>
  <c r="D1891" i="1" s="1"/>
  <c r="D1921" i="1" s="1"/>
  <c r="D1951" i="1" s="1"/>
  <c r="D1981" i="1" s="1"/>
  <c r="D2011" i="1" s="1"/>
  <c r="D2041" i="1" s="1"/>
  <c r="D2071" i="1" s="1"/>
  <c r="D2101" i="1" s="1"/>
  <c r="D2131" i="1" s="1"/>
  <c r="D2161" i="1" s="1"/>
  <c r="D2191" i="1" s="1"/>
  <c r="D2221" i="1" s="1"/>
  <c r="D2251" i="1" s="1"/>
  <c r="D2281" i="1" s="1"/>
  <c r="D2311" i="1" s="1"/>
  <c r="D2341" i="1" s="1"/>
  <c r="D2371" i="1" s="1"/>
  <c r="D2401" i="1" s="1"/>
  <c r="D2431" i="1" s="1"/>
  <c r="D2461" i="1" s="1"/>
  <c r="D2491" i="1" s="1"/>
  <c r="D2521" i="1" s="1"/>
  <c r="D2551" i="1" s="1"/>
  <c r="D2581" i="1" s="1"/>
  <c r="D2611" i="1" s="1"/>
  <c r="D2641" i="1" s="1"/>
  <c r="D2671" i="1" s="1"/>
  <c r="D2701" i="1" s="1"/>
  <c r="D2731" i="1" s="1"/>
  <c r="D2761" i="1" s="1"/>
  <c r="D2791" i="1" s="1"/>
  <c r="D2821" i="1" s="1"/>
  <c r="D2851" i="1" s="1"/>
  <c r="D2881" i="1" s="1"/>
  <c r="D2911" i="1" s="1"/>
  <c r="D2941" i="1" s="1"/>
  <c r="D2971" i="1" s="1"/>
  <c r="D3001" i="1" s="1"/>
  <c r="D3031" i="1" s="1"/>
  <c r="D3061" i="1" s="1"/>
  <c r="D3091" i="1" s="1"/>
  <c r="D3121" i="1" s="1"/>
  <c r="D3151" i="1" s="1"/>
  <c r="D3181" i="1" s="1"/>
  <c r="D3211" i="1" s="1"/>
  <c r="D3241" i="1" s="1"/>
  <c r="D3271" i="1" s="1"/>
  <c r="D3301" i="1" s="1"/>
  <c r="D3331" i="1" s="1"/>
  <c r="D3361" i="1" s="1"/>
  <c r="D3391" i="1" s="1"/>
  <c r="D3421" i="1" s="1"/>
  <c r="D3451" i="1" s="1"/>
  <c r="D3481" i="1" s="1"/>
  <c r="D3511" i="1" s="1"/>
  <c r="D3541" i="1" s="1"/>
  <c r="D3571" i="1" s="1"/>
  <c r="D3601" i="1" s="1"/>
  <c r="D62" i="1"/>
  <c r="D92" i="1" s="1"/>
  <c r="D122" i="1" s="1"/>
  <c r="D152" i="1" s="1"/>
  <c r="D182" i="1" s="1"/>
  <c r="D212" i="1" s="1"/>
  <c r="D242" i="1" s="1"/>
  <c r="D272" i="1" s="1"/>
  <c r="D302" i="1" s="1"/>
  <c r="D332" i="1" s="1"/>
  <c r="D362" i="1" s="1"/>
  <c r="D392" i="1" s="1"/>
  <c r="D422" i="1" s="1"/>
  <c r="D452" i="1" s="1"/>
  <c r="D482" i="1" s="1"/>
  <c r="D512" i="1" s="1"/>
  <c r="D542" i="1" s="1"/>
  <c r="D572" i="1" s="1"/>
  <c r="D602" i="1" s="1"/>
  <c r="D632" i="1" s="1"/>
  <c r="D662" i="1" s="1"/>
  <c r="D692" i="1" s="1"/>
  <c r="D722" i="1" s="1"/>
  <c r="D752" i="1" s="1"/>
  <c r="D782" i="1" s="1"/>
  <c r="D812" i="1" s="1"/>
  <c r="D842" i="1" s="1"/>
  <c r="D872" i="1" s="1"/>
  <c r="D902" i="1" s="1"/>
  <c r="D932" i="1" s="1"/>
  <c r="D962" i="1" s="1"/>
  <c r="D992" i="1" s="1"/>
  <c r="D1022" i="1" s="1"/>
  <c r="D1052" i="1" s="1"/>
  <c r="D1082" i="1" s="1"/>
  <c r="D1112" i="1" s="1"/>
  <c r="D1142" i="1" s="1"/>
  <c r="D1172" i="1" s="1"/>
  <c r="D1202" i="1" s="1"/>
  <c r="D1232" i="1" s="1"/>
  <c r="D1262" i="1" s="1"/>
  <c r="D1292" i="1" s="1"/>
  <c r="D1322" i="1" s="1"/>
  <c r="D1352" i="1" s="1"/>
  <c r="D1382" i="1" s="1"/>
  <c r="D1412" i="1" s="1"/>
  <c r="D1442" i="1" s="1"/>
  <c r="D1472" i="1" s="1"/>
  <c r="D1502" i="1" s="1"/>
  <c r="D1532" i="1" s="1"/>
  <c r="D1562" i="1" s="1"/>
  <c r="D1592" i="1" s="1"/>
  <c r="D1622" i="1" s="1"/>
  <c r="D1652" i="1" s="1"/>
  <c r="D1682" i="1" s="1"/>
  <c r="D1712" i="1" s="1"/>
  <c r="D1742" i="1" s="1"/>
  <c r="D1772" i="1" s="1"/>
  <c r="D1802" i="1" s="1"/>
  <c r="D1832" i="1" s="1"/>
  <c r="D1862" i="1" s="1"/>
  <c r="D1892" i="1" s="1"/>
  <c r="D1922" i="1" s="1"/>
  <c r="D1952" i="1" s="1"/>
  <c r="D1982" i="1" s="1"/>
  <c r="D2012" i="1" s="1"/>
  <c r="D2042" i="1" s="1"/>
  <c r="D2072" i="1" s="1"/>
  <c r="D2102" i="1" s="1"/>
  <c r="D2132" i="1" s="1"/>
  <c r="D2162" i="1" s="1"/>
  <c r="D2192" i="1" s="1"/>
  <c r="D2222" i="1" s="1"/>
  <c r="D2252" i="1" s="1"/>
  <c r="D2282" i="1" s="1"/>
  <c r="D2312" i="1" s="1"/>
  <c r="D2342" i="1" s="1"/>
  <c r="D2372" i="1" s="1"/>
  <c r="D2402" i="1" s="1"/>
  <c r="D2432" i="1" s="1"/>
  <c r="D2462" i="1" s="1"/>
  <c r="D2492" i="1" s="1"/>
  <c r="D2522" i="1" s="1"/>
  <c r="D2552" i="1" s="1"/>
  <c r="D2582" i="1" s="1"/>
  <c r="D2612" i="1" s="1"/>
  <c r="D2642" i="1" s="1"/>
  <c r="D2672" i="1" s="1"/>
  <c r="D2702" i="1" s="1"/>
  <c r="D2732" i="1" s="1"/>
  <c r="D2762" i="1" s="1"/>
  <c r="D2792" i="1" s="1"/>
  <c r="D2822" i="1" s="1"/>
  <c r="D2852" i="1" s="1"/>
  <c r="D2882" i="1" s="1"/>
  <c r="D2912" i="1" s="1"/>
  <c r="D2942" i="1" s="1"/>
  <c r="D2972" i="1" s="1"/>
  <c r="D3002" i="1" s="1"/>
  <c r="D3032" i="1" s="1"/>
  <c r="D3062" i="1" s="1"/>
  <c r="D3092" i="1" s="1"/>
  <c r="D3122" i="1" s="1"/>
  <c r="D3152" i="1" s="1"/>
  <c r="D3182" i="1" s="1"/>
  <c r="D3212" i="1" s="1"/>
  <c r="D3242" i="1" s="1"/>
  <c r="D3272" i="1" s="1"/>
  <c r="D3302" i="1" s="1"/>
  <c r="D3332" i="1" s="1"/>
  <c r="D3362" i="1" s="1"/>
  <c r="D3392" i="1" s="1"/>
  <c r="D3422" i="1" s="1"/>
  <c r="D3452" i="1" s="1"/>
  <c r="D3482" i="1" s="1"/>
  <c r="D3512" i="1" s="1"/>
  <c r="D3542" i="1" s="1"/>
  <c r="D3572" i="1" s="1"/>
  <c r="D3602" i="1" s="1"/>
  <c r="D63" i="1"/>
  <c r="D93" i="1" s="1"/>
  <c r="D123" i="1" s="1"/>
  <c r="D153" i="1" s="1"/>
  <c r="D183" i="1" s="1"/>
  <c r="D213" i="1" s="1"/>
  <c r="D243" i="1" s="1"/>
  <c r="D273" i="1" s="1"/>
  <c r="D303" i="1" s="1"/>
  <c r="D333" i="1" s="1"/>
  <c r="D363" i="1" s="1"/>
  <c r="D393" i="1" s="1"/>
  <c r="D423" i="1" s="1"/>
  <c r="D453" i="1" s="1"/>
  <c r="D483" i="1" s="1"/>
  <c r="D513" i="1" s="1"/>
  <c r="D543" i="1" s="1"/>
  <c r="D573" i="1" s="1"/>
  <c r="D603" i="1" s="1"/>
  <c r="D633" i="1" s="1"/>
  <c r="D663" i="1" s="1"/>
  <c r="D693" i="1" s="1"/>
  <c r="D723" i="1" s="1"/>
  <c r="D753" i="1" s="1"/>
  <c r="D783" i="1" s="1"/>
  <c r="D813" i="1" s="1"/>
  <c r="D843" i="1" s="1"/>
  <c r="D873" i="1" s="1"/>
  <c r="D903" i="1" s="1"/>
  <c r="D933" i="1" s="1"/>
  <c r="D963" i="1" s="1"/>
  <c r="D993" i="1" s="1"/>
  <c r="D1023" i="1" s="1"/>
  <c r="D1053" i="1" s="1"/>
  <c r="D1083" i="1" s="1"/>
  <c r="D1113" i="1" s="1"/>
  <c r="D1143" i="1" s="1"/>
  <c r="D1173" i="1" s="1"/>
  <c r="D1203" i="1" s="1"/>
  <c r="D1233" i="1" s="1"/>
  <c r="D1263" i="1" s="1"/>
  <c r="D1293" i="1" s="1"/>
  <c r="D1323" i="1" s="1"/>
  <c r="D1353" i="1" s="1"/>
  <c r="D1383" i="1" s="1"/>
  <c r="D1413" i="1" s="1"/>
  <c r="D1443" i="1" s="1"/>
  <c r="D1473" i="1" s="1"/>
  <c r="D1503" i="1" s="1"/>
  <c r="D1533" i="1" s="1"/>
  <c r="D1563" i="1" s="1"/>
  <c r="D1593" i="1" s="1"/>
  <c r="D1623" i="1" s="1"/>
  <c r="D1653" i="1" s="1"/>
  <c r="D1683" i="1" s="1"/>
  <c r="D1713" i="1" s="1"/>
  <c r="D1743" i="1" s="1"/>
  <c r="D1773" i="1" s="1"/>
  <c r="D1803" i="1" s="1"/>
  <c r="D1833" i="1" s="1"/>
  <c r="D1863" i="1" s="1"/>
  <c r="D1893" i="1" s="1"/>
  <c r="D1923" i="1" s="1"/>
  <c r="D1953" i="1" s="1"/>
  <c r="D1983" i="1" s="1"/>
  <c r="D2013" i="1" s="1"/>
  <c r="D2043" i="1" s="1"/>
  <c r="D2073" i="1" s="1"/>
  <c r="D2103" i="1" s="1"/>
  <c r="D2133" i="1" s="1"/>
  <c r="D2163" i="1" s="1"/>
  <c r="D2193" i="1" s="1"/>
  <c r="D2223" i="1" s="1"/>
  <c r="D2253" i="1" s="1"/>
  <c r="D2283" i="1" s="1"/>
  <c r="D2313" i="1" s="1"/>
  <c r="D2343" i="1" s="1"/>
  <c r="D2373" i="1" s="1"/>
  <c r="D2403" i="1" s="1"/>
  <c r="D2433" i="1" s="1"/>
  <c r="D2463" i="1" s="1"/>
  <c r="D2493" i="1" s="1"/>
  <c r="D2523" i="1" s="1"/>
  <c r="D2553" i="1" s="1"/>
  <c r="D2583" i="1" s="1"/>
  <c r="D2613" i="1" s="1"/>
  <c r="D2643" i="1" s="1"/>
  <c r="D2673" i="1" s="1"/>
  <c r="D2703" i="1" s="1"/>
  <c r="D2733" i="1" s="1"/>
  <c r="D2763" i="1" s="1"/>
  <c r="D2793" i="1" s="1"/>
  <c r="D2823" i="1" s="1"/>
  <c r="D2853" i="1" s="1"/>
  <c r="D2883" i="1" s="1"/>
  <c r="D2913" i="1" s="1"/>
  <c r="D2943" i="1" s="1"/>
  <c r="D2973" i="1" s="1"/>
  <c r="D3003" i="1" s="1"/>
  <c r="D3033" i="1" s="1"/>
  <c r="D3063" i="1" s="1"/>
  <c r="D3093" i="1" s="1"/>
  <c r="D3123" i="1" s="1"/>
  <c r="D3153" i="1" s="1"/>
  <c r="D3183" i="1" s="1"/>
  <c r="D3213" i="1" s="1"/>
  <c r="D3243" i="1" s="1"/>
  <c r="D3273" i="1" s="1"/>
  <c r="D3303" i="1" s="1"/>
  <c r="D3333" i="1" s="1"/>
  <c r="D3363" i="1" s="1"/>
  <c r="D3393" i="1" s="1"/>
  <c r="D3423" i="1" s="1"/>
  <c r="D3453" i="1" s="1"/>
  <c r="D3483" i="1" s="1"/>
  <c r="D3513" i="1" s="1"/>
  <c r="D3543" i="1" s="1"/>
  <c r="D3573" i="1" s="1"/>
  <c r="D3603" i="1" s="1"/>
  <c r="D64" i="1"/>
  <c r="D94" i="1" s="1"/>
  <c r="D124" i="1" s="1"/>
  <c r="D154" i="1" s="1"/>
  <c r="D184" i="1" s="1"/>
  <c r="D214" i="1" s="1"/>
  <c r="D244" i="1" s="1"/>
  <c r="D274" i="1" s="1"/>
  <c r="D304" i="1" s="1"/>
  <c r="D334" i="1" s="1"/>
  <c r="D364" i="1" s="1"/>
  <c r="D394" i="1" s="1"/>
  <c r="D424" i="1" s="1"/>
  <c r="D454" i="1" s="1"/>
  <c r="D484" i="1" s="1"/>
  <c r="D514" i="1" s="1"/>
  <c r="D544" i="1" s="1"/>
  <c r="D574" i="1" s="1"/>
  <c r="D604" i="1" s="1"/>
  <c r="D634" i="1" s="1"/>
  <c r="D664" i="1" s="1"/>
  <c r="D694" i="1" s="1"/>
  <c r="D724" i="1" s="1"/>
  <c r="D754" i="1" s="1"/>
  <c r="D784" i="1" s="1"/>
  <c r="D814" i="1" s="1"/>
  <c r="D844" i="1" s="1"/>
  <c r="D874" i="1" s="1"/>
  <c r="D904" i="1" s="1"/>
  <c r="D934" i="1" s="1"/>
  <c r="D964" i="1" s="1"/>
  <c r="D994" i="1" s="1"/>
  <c r="D1024" i="1" s="1"/>
  <c r="D1054" i="1" s="1"/>
  <c r="D1084" i="1" s="1"/>
  <c r="D1114" i="1" s="1"/>
  <c r="D1144" i="1" s="1"/>
  <c r="D1174" i="1" s="1"/>
  <c r="D1204" i="1" s="1"/>
  <c r="D1234" i="1" s="1"/>
  <c r="D1264" i="1" s="1"/>
  <c r="D1294" i="1" s="1"/>
  <c r="D1324" i="1" s="1"/>
  <c r="D1354" i="1" s="1"/>
  <c r="D1384" i="1" s="1"/>
  <c r="D1414" i="1" s="1"/>
  <c r="D1444" i="1" s="1"/>
  <c r="D1474" i="1" s="1"/>
  <c r="D1504" i="1" s="1"/>
  <c r="D1534" i="1" s="1"/>
  <c r="D1564" i="1" s="1"/>
  <c r="D1594" i="1" s="1"/>
  <c r="D1624" i="1" s="1"/>
  <c r="D1654" i="1" s="1"/>
  <c r="D1684" i="1" s="1"/>
  <c r="D1714" i="1" s="1"/>
  <c r="D1744" i="1" s="1"/>
  <c r="D1774" i="1" s="1"/>
  <c r="D1804" i="1" s="1"/>
  <c r="D1834" i="1" s="1"/>
  <c r="D1864" i="1" s="1"/>
  <c r="D1894" i="1" s="1"/>
  <c r="D1924" i="1" s="1"/>
  <c r="D1954" i="1" s="1"/>
  <c r="D1984" i="1" s="1"/>
  <c r="D2014" i="1" s="1"/>
  <c r="D2044" i="1" s="1"/>
  <c r="D2074" i="1" s="1"/>
  <c r="D2104" i="1" s="1"/>
  <c r="D2134" i="1" s="1"/>
  <c r="D2164" i="1" s="1"/>
  <c r="D2194" i="1" s="1"/>
  <c r="D2224" i="1" s="1"/>
  <c r="D2254" i="1" s="1"/>
  <c r="D2284" i="1" s="1"/>
  <c r="D2314" i="1" s="1"/>
  <c r="D2344" i="1" s="1"/>
  <c r="D2374" i="1" s="1"/>
  <c r="D2404" i="1" s="1"/>
  <c r="D2434" i="1" s="1"/>
  <c r="D2464" i="1" s="1"/>
  <c r="D2494" i="1" s="1"/>
  <c r="D2524" i="1" s="1"/>
  <c r="D2554" i="1" s="1"/>
  <c r="D2584" i="1" s="1"/>
  <c r="D2614" i="1" s="1"/>
  <c r="D2644" i="1" s="1"/>
  <c r="D2674" i="1" s="1"/>
  <c r="D2704" i="1" s="1"/>
  <c r="D2734" i="1" s="1"/>
  <c r="D2764" i="1" s="1"/>
  <c r="D2794" i="1" s="1"/>
  <c r="D2824" i="1" s="1"/>
  <c r="D2854" i="1" s="1"/>
  <c r="D2884" i="1" s="1"/>
  <c r="D2914" i="1" s="1"/>
  <c r="D2944" i="1" s="1"/>
  <c r="D2974" i="1" s="1"/>
  <c r="D3004" i="1" s="1"/>
  <c r="D3034" i="1" s="1"/>
  <c r="D3064" i="1" s="1"/>
  <c r="D3094" i="1" s="1"/>
  <c r="D3124" i="1" s="1"/>
  <c r="D3154" i="1" s="1"/>
  <c r="D3184" i="1" s="1"/>
  <c r="D3214" i="1" s="1"/>
  <c r="D3244" i="1" s="1"/>
  <c r="D3274" i="1" s="1"/>
  <c r="D3304" i="1" s="1"/>
  <c r="D3334" i="1" s="1"/>
  <c r="D3364" i="1" s="1"/>
  <c r="D3394" i="1" s="1"/>
  <c r="D3424" i="1" s="1"/>
  <c r="D3454" i="1" s="1"/>
  <c r="D3484" i="1" s="1"/>
  <c r="D3514" i="1" s="1"/>
  <c r="D3544" i="1" s="1"/>
  <c r="D3574" i="1" s="1"/>
  <c r="D3604" i="1" s="1"/>
  <c r="D65" i="1"/>
  <c r="D95" i="1" s="1"/>
  <c r="D125" i="1" s="1"/>
  <c r="D155" i="1" s="1"/>
  <c r="D185" i="1" s="1"/>
  <c r="D215" i="1" s="1"/>
  <c r="D245" i="1" s="1"/>
  <c r="D275" i="1" s="1"/>
  <c r="D305" i="1" s="1"/>
  <c r="D335" i="1" s="1"/>
  <c r="D365" i="1" s="1"/>
  <c r="D395" i="1" s="1"/>
  <c r="D425" i="1" s="1"/>
  <c r="D455" i="1" s="1"/>
  <c r="D485" i="1" s="1"/>
  <c r="D515" i="1" s="1"/>
  <c r="D545" i="1" s="1"/>
  <c r="D575" i="1" s="1"/>
  <c r="D605" i="1" s="1"/>
  <c r="D635" i="1" s="1"/>
  <c r="D665" i="1" s="1"/>
  <c r="D695" i="1" s="1"/>
  <c r="D725" i="1" s="1"/>
  <c r="D755" i="1" s="1"/>
  <c r="D785" i="1" s="1"/>
  <c r="D815" i="1" s="1"/>
  <c r="D845" i="1" s="1"/>
  <c r="D875" i="1" s="1"/>
  <c r="D905" i="1" s="1"/>
  <c r="D935" i="1" s="1"/>
  <c r="D965" i="1" s="1"/>
  <c r="D995" i="1" s="1"/>
  <c r="D1025" i="1" s="1"/>
  <c r="D1055" i="1" s="1"/>
  <c r="D1085" i="1" s="1"/>
  <c r="D1115" i="1" s="1"/>
  <c r="D1145" i="1" s="1"/>
  <c r="D1175" i="1" s="1"/>
  <c r="D1205" i="1" s="1"/>
  <c r="D1235" i="1" s="1"/>
  <c r="D1265" i="1" s="1"/>
  <c r="D1295" i="1" s="1"/>
  <c r="D1325" i="1" s="1"/>
  <c r="D1355" i="1" s="1"/>
  <c r="D1385" i="1" s="1"/>
  <c r="D1415" i="1" s="1"/>
  <c r="D1445" i="1" s="1"/>
  <c r="D1475" i="1" s="1"/>
  <c r="D1505" i="1" s="1"/>
  <c r="D1535" i="1" s="1"/>
  <c r="D1565" i="1" s="1"/>
  <c r="D1595" i="1" s="1"/>
  <c r="D1625" i="1" s="1"/>
  <c r="D1655" i="1" s="1"/>
  <c r="D1685" i="1" s="1"/>
  <c r="D1715" i="1" s="1"/>
  <c r="D1745" i="1" s="1"/>
  <c r="D1775" i="1" s="1"/>
  <c r="D1805" i="1" s="1"/>
  <c r="D1835" i="1" s="1"/>
  <c r="D1865" i="1" s="1"/>
  <c r="D1895" i="1" s="1"/>
  <c r="D1925" i="1" s="1"/>
  <c r="D1955" i="1" s="1"/>
  <c r="D1985" i="1" s="1"/>
  <c r="D2015" i="1" s="1"/>
  <c r="D2045" i="1" s="1"/>
  <c r="D2075" i="1" s="1"/>
  <c r="D2105" i="1" s="1"/>
  <c r="D2135" i="1" s="1"/>
  <c r="D2165" i="1" s="1"/>
  <c r="D2195" i="1" s="1"/>
  <c r="D2225" i="1" s="1"/>
  <c r="D2255" i="1" s="1"/>
  <c r="D2285" i="1" s="1"/>
  <c r="D2315" i="1" s="1"/>
  <c r="D2345" i="1" s="1"/>
  <c r="D2375" i="1" s="1"/>
  <c r="D2405" i="1" s="1"/>
  <c r="D2435" i="1" s="1"/>
  <c r="D2465" i="1" s="1"/>
  <c r="D2495" i="1" s="1"/>
  <c r="D2525" i="1" s="1"/>
  <c r="D2555" i="1" s="1"/>
  <c r="D2585" i="1" s="1"/>
  <c r="D2615" i="1" s="1"/>
  <c r="D2645" i="1" s="1"/>
  <c r="D2675" i="1" s="1"/>
  <c r="D2705" i="1" s="1"/>
  <c r="D2735" i="1" s="1"/>
  <c r="D2765" i="1" s="1"/>
  <c r="D2795" i="1" s="1"/>
  <c r="D2825" i="1" s="1"/>
  <c r="D2855" i="1" s="1"/>
  <c r="D2885" i="1" s="1"/>
  <c r="D2915" i="1" s="1"/>
  <c r="D2945" i="1" s="1"/>
  <c r="D2975" i="1" s="1"/>
  <c r="D3005" i="1" s="1"/>
  <c r="D3035" i="1" s="1"/>
  <c r="D3065" i="1" s="1"/>
  <c r="D3095" i="1" s="1"/>
  <c r="D3125" i="1" s="1"/>
  <c r="D3155" i="1" s="1"/>
  <c r="D3185" i="1" s="1"/>
  <c r="D3215" i="1" s="1"/>
  <c r="D3245" i="1" s="1"/>
  <c r="D3275" i="1" s="1"/>
  <c r="D3305" i="1" s="1"/>
  <c r="D3335" i="1" s="1"/>
  <c r="D3365" i="1" s="1"/>
  <c r="D3395" i="1" s="1"/>
  <c r="D3425" i="1" s="1"/>
  <c r="D3455" i="1" s="1"/>
  <c r="D3485" i="1" s="1"/>
  <c r="D3515" i="1" s="1"/>
  <c r="D3545" i="1" s="1"/>
  <c r="D3575" i="1" s="1"/>
  <c r="D3605" i="1" s="1"/>
  <c r="D66" i="1"/>
  <c r="D96" i="1" s="1"/>
  <c r="D126" i="1" s="1"/>
  <c r="D156" i="1" s="1"/>
  <c r="D186" i="1" s="1"/>
  <c r="D216" i="1" s="1"/>
  <c r="D246" i="1" s="1"/>
  <c r="D276" i="1" s="1"/>
  <c r="D306" i="1" s="1"/>
  <c r="D336" i="1" s="1"/>
  <c r="D366" i="1" s="1"/>
  <c r="D396" i="1" s="1"/>
  <c r="D426" i="1" s="1"/>
  <c r="D456" i="1" s="1"/>
  <c r="D486" i="1" s="1"/>
  <c r="D516" i="1" s="1"/>
  <c r="D546" i="1" s="1"/>
  <c r="D576" i="1" s="1"/>
  <c r="D606" i="1" s="1"/>
  <c r="D636" i="1" s="1"/>
  <c r="D666" i="1" s="1"/>
  <c r="D696" i="1" s="1"/>
  <c r="D726" i="1" s="1"/>
  <c r="D756" i="1" s="1"/>
  <c r="D786" i="1" s="1"/>
  <c r="D816" i="1" s="1"/>
  <c r="D846" i="1" s="1"/>
  <c r="D876" i="1" s="1"/>
  <c r="D906" i="1" s="1"/>
  <c r="D936" i="1" s="1"/>
  <c r="D966" i="1" s="1"/>
  <c r="D996" i="1" s="1"/>
  <c r="D1026" i="1" s="1"/>
  <c r="D1056" i="1" s="1"/>
  <c r="D1086" i="1" s="1"/>
  <c r="D1116" i="1" s="1"/>
  <c r="D1146" i="1" s="1"/>
  <c r="D1176" i="1" s="1"/>
  <c r="D1206" i="1" s="1"/>
  <c r="D1236" i="1" s="1"/>
  <c r="D1266" i="1" s="1"/>
  <c r="D1296" i="1" s="1"/>
  <c r="D1326" i="1" s="1"/>
  <c r="D1356" i="1" s="1"/>
  <c r="D1386" i="1" s="1"/>
  <c r="D1416" i="1" s="1"/>
  <c r="D1446" i="1" s="1"/>
  <c r="D1476" i="1" s="1"/>
  <c r="D1506" i="1" s="1"/>
  <c r="D1536" i="1" s="1"/>
  <c r="D1566" i="1" s="1"/>
  <c r="D1596" i="1" s="1"/>
  <c r="D1626" i="1" s="1"/>
  <c r="D1656" i="1" s="1"/>
  <c r="D1686" i="1" s="1"/>
  <c r="D1716" i="1" s="1"/>
  <c r="D1746" i="1" s="1"/>
  <c r="D1776" i="1" s="1"/>
  <c r="D1806" i="1" s="1"/>
  <c r="D1836" i="1" s="1"/>
  <c r="D1866" i="1" s="1"/>
  <c r="D1896" i="1" s="1"/>
  <c r="D1926" i="1" s="1"/>
  <c r="D1956" i="1" s="1"/>
  <c r="D1986" i="1" s="1"/>
  <c r="D2016" i="1" s="1"/>
  <c r="D2046" i="1" s="1"/>
  <c r="D2076" i="1" s="1"/>
  <c r="D2106" i="1" s="1"/>
  <c r="D2136" i="1" s="1"/>
  <c r="D2166" i="1" s="1"/>
  <c r="D2196" i="1" s="1"/>
  <c r="D2226" i="1" s="1"/>
  <c r="D2256" i="1" s="1"/>
  <c r="D2286" i="1" s="1"/>
  <c r="D2316" i="1" s="1"/>
  <c r="D2346" i="1" s="1"/>
  <c r="D2376" i="1" s="1"/>
  <c r="D2406" i="1" s="1"/>
  <c r="D2436" i="1" s="1"/>
  <c r="D2466" i="1" s="1"/>
  <c r="D2496" i="1" s="1"/>
  <c r="D2526" i="1" s="1"/>
  <c r="D2556" i="1" s="1"/>
  <c r="D2586" i="1" s="1"/>
  <c r="D2616" i="1" s="1"/>
  <c r="D2646" i="1" s="1"/>
  <c r="D2676" i="1" s="1"/>
  <c r="D2706" i="1" s="1"/>
  <c r="D2736" i="1" s="1"/>
  <c r="D2766" i="1" s="1"/>
  <c r="D2796" i="1" s="1"/>
  <c r="D2826" i="1" s="1"/>
  <c r="D2856" i="1" s="1"/>
  <c r="D2886" i="1" s="1"/>
  <c r="D2916" i="1" s="1"/>
  <c r="D2946" i="1" s="1"/>
  <c r="D2976" i="1" s="1"/>
  <c r="D3006" i="1" s="1"/>
  <c r="D3036" i="1" s="1"/>
  <c r="D3066" i="1" s="1"/>
  <c r="D3096" i="1" s="1"/>
  <c r="D3126" i="1" s="1"/>
  <c r="D3156" i="1" s="1"/>
  <c r="D3186" i="1" s="1"/>
  <c r="D3216" i="1" s="1"/>
  <c r="D3246" i="1" s="1"/>
  <c r="D3276" i="1" s="1"/>
  <c r="D3306" i="1" s="1"/>
  <c r="D3336" i="1" s="1"/>
  <c r="D3366" i="1" s="1"/>
  <c r="D3396" i="1" s="1"/>
  <c r="D3426" i="1" s="1"/>
  <c r="D3456" i="1" s="1"/>
  <c r="D3486" i="1" s="1"/>
  <c r="D3516" i="1" s="1"/>
  <c r="D3546" i="1" s="1"/>
  <c r="D3576" i="1" s="1"/>
  <c r="D3606" i="1" s="1"/>
  <c r="D67" i="1"/>
  <c r="D97" i="1" s="1"/>
  <c r="D127" i="1" s="1"/>
  <c r="D157" i="1" s="1"/>
  <c r="D187" i="1" s="1"/>
  <c r="D217" i="1" s="1"/>
  <c r="D247" i="1" s="1"/>
  <c r="D277" i="1" s="1"/>
  <c r="D307" i="1" s="1"/>
  <c r="D337" i="1" s="1"/>
  <c r="D367" i="1" s="1"/>
  <c r="D397" i="1" s="1"/>
  <c r="D427" i="1" s="1"/>
  <c r="D457" i="1" s="1"/>
  <c r="D487" i="1" s="1"/>
  <c r="D517" i="1" s="1"/>
  <c r="D547" i="1" s="1"/>
  <c r="D577" i="1" s="1"/>
  <c r="D607" i="1" s="1"/>
  <c r="D637" i="1" s="1"/>
  <c r="D667" i="1" s="1"/>
  <c r="D697" i="1" s="1"/>
  <c r="D727" i="1" s="1"/>
  <c r="D757" i="1" s="1"/>
  <c r="D787" i="1" s="1"/>
  <c r="D817" i="1" s="1"/>
  <c r="D847" i="1" s="1"/>
  <c r="D877" i="1" s="1"/>
  <c r="D907" i="1" s="1"/>
  <c r="D937" i="1" s="1"/>
  <c r="D967" i="1" s="1"/>
  <c r="D997" i="1" s="1"/>
  <c r="D1027" i="1" s="1"/>
  <c r="D1057" i="1" s="1"/>
  <c r="D1087" i="1" s="1"/>
  <c r="D1117" i="1" s="1"/>
  <c r="D1147" i="1" s="1"/>
  <c r="D1177" i="1" s="1"/>
  <c r="D1207" i="1" s="1"/>
  <c r="D1237" i="1" s="1"/>
  <c r="D1267" i="1" s="1"/>
  <c r="D1297" i="1" s="1"/>
  <c r="D1327" i="1" s="1"/>
  <c r="D1357" i="1" s="1"/>
  <c r="D1387" i="1" s="1"/>
  <c r="D1417" i="1" s="1"/>
  <c r="D1447" i="1" s="1"/>
  <c r="D1477" i="1" s="1"/>
  <c r="D1507" i="1" s="1"/>
  <c r="D1537" i="1" s="1"/>
  <c r="D1567" i="1" s="1"/>
  <c r="D1597" i="1" s="1"/>
  <c r="D1627" i="1" s="1"/>
  <c r="D1657" i="1" s="1"/>
  <c r="D1687" i="1" s="1"/>
  <c r="D1717" i="1" s="1"/>
  <c r="D1747" i="1" s="1"/>
  <c r="D1777" i="1" s="1"/>
  <c r="D1807" i="1" s="1"/>
  <c r="D1837" i="1" s="1"/>
  <c r="D1867" i="1" s="1"/>
  <c r="D1897" i="1" s="1"/>
  <c r="D1927" i="1" s="1"/>
  <c r="D1957" i="1" s="1"/>
  <c r="D1987" i="1" s="1"/>
  <c r="D2017" i="1" s="1"/>
  <c r="D2047" i="1" s="1"/>
  <c r="D2077" i="1" s="1"/>
  <c r="D2107" i="1" s="1"/>
  <c r="D2137" i="1" s="1"/>
  <c r="D2167" i="1" s="1"/>
  <c r="D2197" i="1" s="1"/>
  <c r="D2227" i="1" s="1"/>
  <c r="D2257" i="1" s="1"/>
  <c r="D2287" i="1" s="1"/>
  <c r="D2317" i="1" s="1"/>
  <c r="D2347" i="1" s="1"/>
  <c r="D2377" i="1" s="1"/>
  <c r="D2407" i="1" s="1"/>
  <c r="D2437" i="1" s="1"/>
  <c r="D2467" i="1" s="1"/>
  <c r="D2497" i="1" s="1"/>
  <c r="D2527" i="1" s="1"/>
  <c r="D2557" i="1" s="1"/>
  <c r="D2587" i="1" s="1"/>
  <c r="D2617" i="1" s="1"/>
  <c r="D2647" i="1" s="1"/>
  <c r="D2677" i="1" s="1"/>
  <c r="D2707" i="1" s="1"/>
  <c r="D2737" i="1" s="1"/>
  <c r="D2767" i="1" s="1"/>
  <c r="D2797" i="1" s="1"/>
  <c r="D2827" i="1" s="1"/>
  <c r="D2857" i="1" s="1"/>
  <c r="D2887" i="1" s="1"/>
  <c r="D2917" i="1" s="1"/>
  <c r="D2947" i="1" s="1"/>
  <c r="D2977" i="1" s="1"/>
  <c r="D3007" i="1" s="1"/>
  <c r="D3037" i="1" s="1"/>
  <c r="D3067" i="1" s="1"/>
  <c r="D3097" i="1" s="1"/>
  <c r="D3127" i="1" s="1"/>
  <c r="D3157" i="1" s="1"/>
  <c r="D3187" i="1" s="1"/>
  <c r="D3217" i="1" s="1"/>
  <c r="D3247" i="1" s="1"/>
  <c r="D3277" i="1" s="1"/>
  <c r="D3307" i="1" s="1"/>
  <c r="D3337" i="1" s="1"/>
  <c r="D3367" i="1" s="1"/>
  <c r="D3397" i="1" s="1"/>
  <c r="D3427" i="1" s="1"/>
  <c r="D3457" i="1" s="1"/>
  <c r="D3487" i="1" s="1"/>
  <c r="D3517" i="1" s="1"/>
  <c r="D3547" i="1" s="1"/>
  <c r="D3577" i="1" s="1"/>
  <c r="D3607" i="1" s="1"/>
  <c r="D68" i="1"/>
  <c r="D98" i="1" s="1"/>
  <c r="D128" i="1" s="1"/>
  <c r="D158" i="1" s="1"/>
  <c r="D188" i="1" s="1"/>
  <c r="D218" i="1" s="1"/>
  <c r="D248" i="1" s="1"/>
  <c r="D278" i="1" s="1"/>
  <c r="D308" i="1" s="1"/>
  <c r="D338" i="1" s="1"/>
  <c r="D368" i="1" s="1"/>
  <c r="D398" i="1" s="1"/>
  <c r="D428" i="1" s="1"/>
  <c r="D458" i="1" s="1"/>
  <c r="D488" i="1" s="1"/>
  <c r="D518" i="1" s="1"/>
  <c r="D548" i="1" s="1"/>
  <c r="D578" i="1" s="1"/>
  <c r="D608" i="1" s="1"/>
  <c r="D638" i="1" s="1"/>
  <c r="D668" i="1" s="1"/>
  <c r="D698" i="1" s="1"/>
  <c r="D728" i="1" s="1"/>
  <c r="D758" i="1" s="1"/>
  <c r="D788" i="1" s="1"/>
  <c r="D818" i="1" s="1"/>
  <c r="D848" i="1" s="1"/>
  <c r="D878" i="1" s="1"/>
  <c r="D908" i="1" s="1"/>
  <c r="D938" i="1" s="1"/>
  <c r="D968" i="1" s="1"/>
  <c r="D998" i="1" s="1"/>
  <c r="D1028" i="1" s="1"/>
  <c r="D1058" i="1" s="1"/>
  <c r="D1088" i="1" s="1"/>
  <c r="D1118" i="1" s="1"/>
  <c r="D1148" i="1" s="1"/>
  <c r="D1178" i="1" s="1"/>
  <c r="D1208" i="1" s="1"/>
  <c r="D1238" i="1" s="1"/>
  <c r="D1268" i="1" s="1"/>
  <c r="D1298" i="1" s="1"/>
  <c r="D1328" i="1" s="1"/>
  <c r="D1358" i="1" s="1"/>
  <c r="D1388" i="1" s="1"/>
  <c r="D1418" i="1" s="1"/>
  <c r="D1448" i="1" s="1"/>
  <c r="D1478" i="1" s="1"/>
  <c r="D1508" i="1" s="1"/>
  <c r="D1538" i="1" s="1"/>
  <c r="D1568" i="1" s="1"/>
  <c r="D1598" i="1" s="1"/>
  <c r="D1628" i="1" s="1"/>
  <c r="D1658" i="1" s="1"/>
  <c r="D1688" i="1" s="1"/>
  <c r="D1718" i="1" s="1"/>
  <c r="D1748" i="1" s="1"/>
  <c r="D1778" i="1" s="1"/>
  <c r="D1808" i="1" s="1"/>
  <c r="D1838" i="1" s="1"/>
  <c r="D1868" i="1" s="1"/>
  <c r="D1898" i="1" s="1"/>
  <c r="D1928" i="1" s="1"/>
  <c r="D1958" i="1" s="1"/>
  <c r="D1988" i="1" s="1"/>
  <c r="D2018" i="1" s="1"/>
  <c r="D2048" i="1" s="1"/>
  <c r="D2078" i="1" s="1"/>
  <c r="D2108" i="1" s="1"/>
  <c r="D2138" i="1" s="1"/>
  <c r="D2168" i="1" s="1"/>
  <c r="D2198" i="1" s="1"/>
  <c r="D2228" i="1" s="1"/>
  <c r="D2258" i="1" s="1"/>
  <c r="D2288" i="1" s="1"/>
  <c r="D2318" i="1" s="1"/>
  <c r="D2348" i="1" s="1"/>
  <c r="D2378" i="1" s="1"/>
  <c r="D2408" i="1" s="1"/>
  <c r="D2438" i="1" s="1"/>
  <c r="D2468" i="1" s="1"/>
  <c r="D2498" i="1" s="1"/>
  <c r="D2528" i="1" s="1"/>
  <c r="D2558" i="1" s="1"/>
  <c r="D2588" i="1" s="1"/>
  <c r="D2618" i="1" s="1"/>
  <c r="D2648" i="1" s="1"/>
  <c r="D2678" i="1" s="1"/>
  <c r="D2708" i="1" s="1"/>
  <c r="D2738" i="1" s="1"/>
  <c r="D2768" i="1" s="1"/>
  <c r="D2798" i="1" s="1"/>
  <c r="D2828" i="1" s="1"/>
  <c r="D2858" i="1" s="1"/>
  <c r="D2888" i="1" s="1"/>
  <c r="D2918" i="1" s="1"/>
  <c r="D2948" i="1" s="1"/>
  <c r="D2978" i="1" s="1"/>
  <c r="D3008" i="1" s="1"/>
  <c r="D3038" i="1" s="1"/>
  <c r="D3068" i="1" s="1"/>
  <c r="D3098" i="1" s="1"/>
  <c r="D3128" i="1" s="1"/>
  <c r="D3158" i="1" s="1"/>
  <c r="D3188" i="1" s="1"/>
  <c r="D3218" i="1" s="1"/>
  <c r="D3248" i="1" s="1"/>
  <c r="D3278" i="1" s="1"/>
  <c r="D3308" i="1" s="1"/>
  <c r="D3338" i="1" s="1"/>
  <c r="D3368" i="1" s="1"/>
  <c r="D3398" i="1" s="1"/>
  <c r="D3428" i="1" s="1"/>
  <c r="D3458" i="1" s="1"/>
  <c r="D3488" i="1" s="1"/>
  <c r="D3518" i="1" s="1"/>
  <c r="D3548" i="1" s="1"/>
  <c r="D3578" i="1" s="1"/>
  <c r="D3608" i="1" s="1"/>
  <c r="D69" i="1"/>
  <c r="D99" i="1" s="1"/>
  <c r="D129" i="1" s="1"/>
  <c r="D159" i="1" s="1"/>
  <c r="D189" i="1" s="1"/>
  <c r="D219" i="1" s="1"/>
  <c r="D249" i="1" s="1"/>
  <c r="D279" i="1" s="1"/>
  <c r="D309" i="1" s="1"/>
  <c r="D339" i="1" s="1"/>
  <c r="D369" i="1" s="1"/>
  <c r="D399" i="1" s="1"/>
  <c r="D429" i="1" s="1"/>
  <c r="D459" i="1" s="1"/>
  <c r="D489" i="1" s="1"/>
  <c r="D519" i="1" s="1"/>
  <c r="D549" i="1" s="1"/>
  <c r="D579" i="1" s="1"/>
  <c r="D609" i="1" s="1"/>
  <c r="D639" i="1" s="1"/>
  <c r="D669" i="1" s="1"/>
  <c r="D699" i="1" s="1"/>
  <c r="D729" i="1" s="1"/>
  <c r="D759" i="1" s="1"/>
  <c r="D789" i="1" s="1"/>
  <c r="D819" i="1" s="1"/>
  <c r="D849" i="1" s="1"/>
  <c r="D879" i="1" s="1"/>
  <c r="D909" i="1" s="1"/>
  <c r="D939" i="1" s="1"/>
  <c r="D969" i="1" s="1"/>
  <c r="D999" i="1" s="1"/>
  <c r="D1029" i="1" s="1"/>
  <c r="D1059" i="1" s="1"/>
  <c r="D1089" i="1" s="1"/>
  <c r="D1119" i="1" s="1"/>
  <c r="D1149" i="1" s="1"/>
  <c r="D1179" i="1" s="1"/>
  <c r="D1209" i="1" s="1"/>
  <c r="D1239" i="1" s="1"/>
  <c r="D1269" i="1" s="1"/>
  <c r="D1299" i="1" s="1"/>
  <c r="D1329" i="1" s="1"/>
  <c r="D1359" i="1" s="1"/>
  <c r="D1389" i="1" s="1"/>
  <c r="D1419" i="1" s="1"/>
  <c r="D1449" i="1" s="1"/>
  <c r="D1479" i="1" s="1"/>
  <c r="D1509" i="1" s="1"/>
  <c r="D1539" i="1" s="1"/>
  <c r="D1569" i="1" s="1"/>
  <c r="D1599" i="1" s="1"/>
  <c r="D1629" i="1" s="1"/>
  <c r="D1659" i="1" s="1"/>
  <c r="D1689" i="1" s="1"/>
  <c r="D1719" i="1" s="1"/>
  <c r="D1749" i="1" s="1"/>
  <c r="D1779" i="1" s="1"/>
  <c r="D1809" i="1" s="1"/>
  <c r="D1839" i="1" s="1"/>
  <c r="D1869" i="1" s="1"/>
  <c r="D1899" i="1" s="1"/>
  <c r="D1929" i="1" s="1"/>
  <c r="D1959" i="1" s="1"/>
  <c r="D1989" i="1" s="1"/>
  <c r="D2019" i="1" s="1"/>
  <c r="D2049" i="1" s="1"/>
  <c r="D2079" i="1" s="1"/>
  <c r="D2109" i="1" s="1"/>
  <c r="D2139" i="1" s="1"/>
  <c r="D2169" i="1" s="1"/>
  <c r="D2199" i="1" s="1"/>
  <c r="D2229" i="1" s="1"/>
  <c r="D2259" i="1" s="1"/>
  <c r="D2289" i="1" s="1"/>
  <c r="D2319" i="1" s="1"/>
  <c r="D2349" i="1" s="1"/>
  <c r="D2379" i="1" s="1"/>
  <c r="D2409" i="1" s="1"/>
  <c r="D2439" i="1" s="1"/>
  <c r="D2469" i="1" s="1"/>
  <c r="D2499" i="1" s="1"/>
  <c r="D2529" i="1" s="1"/>
  <c r="D2559" i="1" s="1"/>
  <c r="D2589" i="1" s="1"/>
  <c r="D2619" i="1" s="1"/>
  <c r="D2649" i="1" s="1"/>
  <c r="D2679" i="1" s="1"/>
  <c r="D2709" i="1" s="1"/>
  <c r="D2739" i="1" s="1"/>
  <c r="D2769" i="1" s="1"/>
  <c r="D2799" i="1" s="1"/>
  <c r="D2829" i="1" s="1"/>
  <c r="D2859" i="1" s="1"/>
  <c r="D2889" i="1" s="1"/>
  <c r="D2919" i="1" s="1"/>
  <c r="D2949" i="1" s="1"/>
  <c r="D2979" i="1" s="1"/>
  <c r="D3009" i="1" s="1"/>
  <c r="D3039" i="1" s="1"/>
  <c r="D3069" i="1" s="1"/>
  <c r="D3099" i="1" s="1"/>
  <c r="D3129" i="1" s="1"/>
  <c r="D3159" i="1" s="1"/>
  <c r="D3189" i="1" s="1"/>
  <c r="D3219" i="1" s="1"/>
  <c r="D3249" i="1" s="1"/>
  <c r="D3279" i="1" s="1"/>
  <c r="D3309" i="1" s="1"/>
  <c r="D3339" i="1" s="1"/>
  <c r="D3369" i="1" s="1"/>
  <c r="D3399" i="1" s="1"/>
  <c r="D3429" i="1" s="1"/>
  <c r="D3459" i="1" s="1"/>
  <c r="D3489" i="1" s="1"/>
  <c r="D3519" i="1" s="1"/>
  <c r="D3549" i="1" s="1"/>
  <c r="D3579" i="1" s="1"/>
  <c r="D3609" i="1" s="1"/>
  <c r="D70" i="1"/>
  <c r="D100" i="1" s="1"/>
  <c r="D130" i="1" s="1"/>
  <c r="D160" i="1" s="1"/>
  <c r="D190" i="1" s="1"/>
  <c r="D220" i="1" s="1"/>
  <c r="D250" i="1" s="1"/>
  <c r="D280" i="1" s="1"/>
  <c r="D310" i="1" s="1"/>
  <c r="D340" i="1" s="1"/>
  <c r="D370" i="1" s="1"/>
  <c r="D400" i="1" s="1"/>
  <c r="D430" i="1" s="1"/>
  <c r="D460" i="1" s="1"/>
  <c r="D490" i="1" s="1"/>
  <c r="D520" i="1" s="1"/>
  <c r="D550" i="1" s="1"/>
  <c r="D580" i="1" s="1"/>
  <c r="D610" i="1" s="1"/>
  <c r="D640" i="1" s="1"/>
  <c r="D670" i="1" s="1"/>
  <c r="D700" i="1" s="1"/>
  <c r="D730" i="1" s="1"/>
  <c r="D760" i="1" s="1"/>
  <c r="D790" i="1" s="1"/>
  <c r="D820" i="1" s="1"/>
  <c r="D850" i="1" s="1"/>
  <c r="D880" i="1" s="1"/>
  <c r="D910" i="1" s="1"/>
  <c r="D940" i="1" s="1"/>
  <c r="D970" i="1" s="1"/>
  <c r="D1000" i="1" s="1"/>
  <c r="D1030" i="1" s="1"/>
  <c r="D1060" i="1" s="1"/>
  <c r="D1090" i="1" s="1"/>
  <c r="D1120" i="1" s="1"/>
  <c r="D1150" i="1" s="1"/>
  <c r="D1180" i="1" s="1"/>
  <c r="D1210" i="1" s="1"/>
  <c r="D1240" i="1" s="1"/>
  <c r="D1270" i="1" s="1"/>
  <c r="D1300" i="1" s="1"/>
  <c r="D1330" i="1" s="1"/>
  <c r="D1360" i="1" s="1"/>
  <c r="D1390" i="1" s="1"/>
  <c r="D1420" i="1" s="1"/>
  <c r="D1450" i="1" s="1"/>
  <c r="D1480" i="1" s="1"/>
  <c r="D1510" i="1" s="1"/>
  <c r="D1540" i="1" s="1"/>
  <c r="D1570" i="1" s="1"/>
  <c r="D1600" i="1" s="1"/>
  <c r="D1630" i="1" s="1"/>
  <c r="D1660" i="1" s="1"/>
  <c r="D1690" i="1" s="1"/>
  <c r="D1720" i="1" s="1"/>
  <c r="D1750" i="1" s="1"/>
  <c r="D1780" i="1" s="1"/>
  <c r="D1810" i="1" s="1"/>
  <c r="D1840" i="1" s="1"/>
  <c r="D1870" i="1" s="1"/>
  <c r="D1900" i="1" s="1"/>
  <c r="D1930" i="1" s="1"/>
  <c r="D1960" i="1" s="1"/>
  <c r="D1990" i="1" s="1"/>
  <c r="D2020" i="1" s="1"/>
  <c r="D2050" i="1" s="1"/>
  <c r="D2080" i="1" s="1"/>
  <c r="D2110" i="1" s="1"/>
  <c r="D2140" i="1" s="1"/>
  <c r="D2170" i="1" s="1"/>
  <c r="D2200" i="1" s="1"/>
  <c r="D2230" i="1" s="1"/>
  <c r="D2260" i="1" s="1"/>
  <c r="D2290" i="1" s="1"/>
  <c r="D2320" i="1" s="1"/>
  <c r="D2350" i="1" s="1"/>
  <c r="D2380" i="1" s="1"/>
  <c r="D2410" i="1" s="1"/>
  <c r="D2440" i="1" s="1"/>
  <c r="D2470" i="1" s="1"/>
  <c r="D2500" i="1" s="1"/>
  <c r="D2530" i="1" s="1"/>
  <c r="D2560" i="1" s="1"/>
  <c r="D2590" i="1" s="1"/>
  <c r="D2620" i="1" s="1"/>
  <c r="D2650" i="1" s="1"/>
  <c r="D2680" i="1" s="1"/>
  <c r="D2710" i="1" s="1"/>
  <c r="D2740" i="1" s="1"/>
  <c r="D2770" i="1" s="1"/>
  <c r="D2800" i="1" s="1"/>
  <c r="D2830" i="1" s="1"/>
  <c r="D2860" i="1" s="1"/>
  <c r="D2890" i="1" s="1"/>
  <c r="D2920" i="1" s="1"/>
  <c r="D2950" i="1" s="1"/>
  <c r="D2980" i="1" s="1"/>
  <c r="D3010" i="1" s="1"/>
  <c r="D3040" i="1" s="1"/>
  <c r="D3070" i="1" s="1"/>
  <c r="D3100" i="1" s="1"/>
  <c r="D3130" i="1" s="1"/>
  <c r="D3160" i="1" s="1"/>
  <c r="D3190" i="1" s="1"/>
  <c r="D3220" i="1" s="1"/>
  <c r="D3250" i="1" s="1"/>
  <c r="D3280" i="1" s="1"/>
  <c r="D3310" i="1" s="1"/>
  <c r="D3340" i="1" s="1"/>
  <c r="D3370" i="1" s="1"/>
  <c r="D3400" i="1" s="1"/>
  <c r="D3430" i="1" s="1"/>
  <c r="D3460" i="1" s="1"/>
  <c r="D3490" i="1" s="1"/>
  <c r="D3520" i="1" s="1"/>
  <c r="D3550" i="1" s="1"/>
  <c r="D3580" i="1" s="1"/>
  <c r="D3610" i="1" s="1"/>
  <c r="D71" i="1"/>
  <c r="D101" i="1" s="1"/>
  <c r="D131" i="1" s="1"/>
  <c r="D161" i="1" s="1"/>
  <c r="D191" i="1" s="1"/>
  <c r="D221" i="1" s="1"/>
  <c r="D251" i="1" s="1"/>
  <c r="D281" i="1" s="1"/>
  <c r="D311" i="1" s="1"/>
  <c r="D341" i="1" s="1"/>
  <c r="D371" i="1" s="1"/>
  <c r="D401" i="1" s="1"/>
  <c r="D431" i="1" s="1"/>
  <c r="D461" i="1" s="1"/>
  <c r="D491" i="1" s="1"/>
  <c r="D521" i="1" s="1"/>
  <c r="D551" i="1" s="1"/>
  <c r="D581" i="1" s="1"/>
  <c r="D611" i="1" s="1"/>
  <c r="D641" i="1" s="1"/>
  <c r="D671" i="1" s="1"/>
  <c r="D701" i="1" s="1"/>
  <c r="D731" i="1" s="1"/>
  <c r="D761" i="1" s="1"/>
  <c r="D791" i="1" s="1"/>
  <c r="D821" i="1" s="1"/>
  <c r="D851" i="1" s="1"/>
  <c r="D881" i="1" s="1"/>
  <c r="D911" i="1" s="1"/>
  <c r="D941" i="1" s="1"/>
  <c r="D971" i="1" s="1"/>
  <c r="D1001" i="1" s="1"/>
  <c r="D1031" i="1" s="1"/>
  <c r="D1061" i="1" s="1"/>
  <c r="D1091" i="1" s="1"/>
  <c r="D1121" i="1" s="1"/>
  <c r="D1151" i="1" s="1"/>
  <c r="D1181" i="1" s="1"/>
  <c r="D1211" i="1" s="1"/>
  <c r="D1241" i="1" s="1"/>
  <c r="D1271" i="1" s="1"/>
  <c r="D1301" i="1" s="1"/>
  <c r="D1331" i="1" s="1"/>
  <c r="D1361" i="1" s="1"/>
  <c r="D1391" i="1" s="1"/>
  <c r="D1421" i="1" s="1"/>
  <c r="D1451" i="1" s="1"/>
  <c r="D1481" i="1" s="1"/>
  <c r="D1511" i="1" s="1"/>
  <c r="D1541" i="1" s="1"/>
  <c r="D1571" i="1" s="1"/>
  <c r="D1601" i="1" s="1"/>
  <c r="D1631" i="1" s="1"/>
  <c r="D1661" i="1" s="1"/>
  <c r="D1691" i="1" s="1"/>
  <c r="D1721" i="1" s="1"/>
  <c r="D1751" i="1" s="1"/>
  <c r="D1781" i="1" s="1"/>
  <c r="D1811" i="1" s="1"/>
  <c r="D1841" i="1" s="1"/>
  <c r="D1871" i="1" s="1"/>
  <c r="D1901" i="1" s="1"/>
  <c r="D1931" i="1" s="1"/>
  <c r="D1961" i="1" s="1"/>
  <c r="D1991" i="1" s="1"/>
  <c r="D2021" i="1" s="1"/>
  <c r="D2051" i="1" s="1"/>
  <c r="D2081" i="1" s="1"/>
  <c r="D2111" i="1" s="1"/>
  <c r="D2141" i="1" s="1"/>
  <c r="D2171" i="1" s="1"/>
  <c r="D2201" i="1" s="1"/>
  <c r="D2231" i="1" s="1"/>
  <c r="D2261" i="1" s="1"/>
  <c r="D2291" i="1" s="1"/>
  <c r="D2321" i="1" s="1"/>
  <c r="D2351" i="1" s="1"/>
  <c r="D2381" i="1" s="1"/>
  <c r="D2411" i="1" s="1"/>
  <c r="D2441" i="1" s="1"/>
  <c r="D2471" i="1" s="1"/>
  <c r="D2501" i="1" s="1"/>
  <c r="D2531" i="1" s="1"/>
  <c r="D2561" i="1" s="1"/>
  <c r="D2591" i="1" s="1"/>
  <c r="D2621" i="1" s="1"/>
  <c r="D2651" i="1" s="1"/>
  <c r="D2681" i="1" s="1"/>
  <c r="D2711" i="1" s="1"/>
  <c r="D2741" i="1" s="1"/>
  <c r="D2771" i="1" s="1"/>
  <c r="D2801" i="1" s="1"/>
  <c r="D2831" i="1" s="1"/>
  <c r="D2861" i="1" s="1"/>
  <c r="D2891" i="1" s="1"/>
  <c r="D2921" i="1" s="1"/>
  <c r="D2951" i="1" s="1"/>
  <c r="D2981" i="1" s="1"/>
  <c r="D3011" i="1" s="1"/>
  <c r="D3041" i="1" s="1"/>
  <c r="D3071" i="1" s="1"/>
  <c r="D3101" i="1" s="1"/>
  <c r="D3131" i="1" s="1"/>
  <c r="D3161" i="1" s="1"/>
  <c r="D3191" i="1" s="1"/>
  <c r="D3221" i="1" s="1"/>
  <c r="D3251" i="1" s="1"/>
  <c r="D3281" i="1" s="1"/>
  <c r="D3311" i="1" s="1"/>
  <c r="D3341" i="1" s="1"/>
  <c r="D3371" i="1" s="1"/>
  <c r="D3401" i="1" s="1"/>
  <c r="D3431" i="1" s="1"/>
  <c r="D3461" i="1" s="1"/>
  <c r="D3491" i="1" s="1"/>
  <c r="D3521" i="1" s="1"/>
  <c r="D3551" i="1" s="1"/>
  <c r="D3581" i="1" s="1"/>
  <c r="D3611" i="1" s="1"/>
  <c r="D72" i="1"/>
  <c r="D102" i="1" s="1"/>
  <c r="D132" i="1" s="1"/>
  <c r="D162" i="1" s="1"/>
  <c r="D192" i="1" s="1"/>
  <c r="D222" i="1" s="1"/>
  <c r="D252" i="1" s="1"/>
  <c r="D282" i="1" s="1"/>
  <c r="D312" i="1" s="1"/>
  <c r="D342" i="1" s="1"/>
  <c r="D372" i="1" s="1"/>
  <c r="D402" i="1" s="1"/>
  <c r="D432" i="1" s="1"/>
  <c r="D462" i="1" s="1"/>
  <c r="D492" i="1" s="1"/>
  <c r="D522" i="1" s="1"/>
  <c r="D552" i="1" s="1"/>
  <c r="D582" i="1" s="1"/>
  <c r="D612" i="1" s="1"/>
  <c r="D642" i="1" s="1"/>
  <c r="D672" i="1" s="1"/>
  <c r="D702" i="1" s="1"/>
  <c r="D732" i="1" s="1"/>
  <c r="D762" i="1" s="1"/>
  <c r="D792" i="1" s="1"/>
  <c r="D822" i="1" s="1"/>
  <c r="D852" i="1" s="1"/>
  <c r="D882" i="1" s="1"/>
  <c r="D912" i="1" s="1"/>
  <c r="D942" i="1" s="1"/>
  <c r="D972" i="1" s="1"/>
  <c r="D1002" i="1" s="1"/>
  <c r="D1032" i="1" s="1"/>
  <c r="D1062" i="1" s="1"/>
  <c r="D1092" i="1" s="1"/>
  <c r="D1122" i="1" s="1"/>
  <c r="D1152" i="1" s="1"/>
  <c r="D1182" i="1" s="1"/>
  <c r="D1212" i="1" s="1"/>
  <c r="D1242" i="1" s="1"/>
  <c r="D1272" i="1" s="1"/>
  <c r="D1302" i="1" s="1"/>
  <c r="D1332" i="1" s="1"/>
  <c r="D1362" i="1" s="1"/>
  <c r="D1392" i="1" s="1"/>
  <c r="D1422" i="1" s="1"/>
  <c r="D1452" i="1" s="1"/>
  <c r="D1482" i="1" s="1"/>
  <c r="D1512" i="1" s="1"/>
  <c r="D1542" i="1" s="1"/>
  <c r="D1572" i="1" s="1"/>
  <c r="D1602" i="1" s="1"/>
  <c r="D1632" i="1" s="1"/>
  <c r="D1662" i="1" s="1"/>
  <c r="D1692" i="1" s="1"/>
  <c r="D1722" i="1" s="1"/>
  <c r="D1752" i="1" s="1"/>
  <c r="D1782" i="1" s="1"/>
  <c r="D1812" i="1" s="1"/>
  <c r="D1842" i="1" s="1"/>
  <c r="D1872" i="1" s="1"/>
  <c r="D1902" i="1" s="1"/>
  <c r="D1932" i="1" s="1"/>
  <c r="D1962" i="1" s="1"/>
  <c r="D1992" i="1" s="1"/>
  <c r="D2022" i="1" s="1"/>
  <c r="D2052" i="1" s="1"/>
  <c r="D2082" i="1" s="1"/>
  <c r="D2112" i="1" s="1"/>
  <c r="D2142" i="1" s="1"/>
  <c r="D2172" i="1" s="1"/>
  <c r="D2202" i="1" s="1"/>
  <c r="D2232" i="1" s="1"/>
  <c r="D2262" i="1" s="1"/>
  <c r="D2292" i="1" s="1"/>
  <c r="D2322" i="1" s="1"/>
  <c r="D2352" i="1" s="1"/>
  <c r="D2382" i="1" s="1"/>
  <c r="D2412" i="1" s="1"/>
  <c r="D2442" i="1" s="1"/>
  <c r="D2472" i="1" s="1"/>
  <c r="D2502" i="1" s="1"/>
  <c r="D2532" i="1" s="1"/>
  <c r="D2562" i="1" s="1"/>
  <c r="D2592" i="1" s="1"/>
  <c r="D2622" i="1" s="1"/>
  <c r="D2652" i="1" s="1"/>
  <c r="D2682" i="1" s="1"/>
  <c r="D2712" i="1" s="1"/>
  <c r="D2742" i="1" s="1"/>
  <c r="D2772" i="1" s="1"/>
  <c r="D2802" i="1" s="1"/>
  <c r="D2832" i="1" s="1"/>
  <c r="D2862" i="1" s="1"/>
  <c r="D2892" i="1" s="1"/>
  <c r="D2922" i="1" s="1"/>
  <c r="D2952" i="1" s="1"/>
  <c r="D2982" i="1" s="1"/>
  <c r="D3012" i="1" s="1"/>
  <c r="D3042" i="1" s="1"/>
  <c r="D3072" i="1" s="1"/>
  <c r="D3102" i="1" s="1"/>
  <c r="D3132" i="1" s="1"/>
  <c r="D3162" i="1" s="1"/>
  <c r="D3192" i="1" s="1"/>
  <c r="D3222" i="1" s="1"/>
  <c r="D3252" i="1" s="1"/>
  <c r="D3282" i="1" s="1"/>
  <c r="D3312" i="1" s="1"/>
  <c r="D3342" i="1" s="1"/>
  <c r="D3372" i="1" s="1"/>
  <c r="D3402" i="1" s="1"/>
  <c r="D3432" i="1" s="1"/>
  <c r="D3462" i="1" s="1"/>
  <c r="D3492" i="1" s="1"/>
  <c r="D3522" i="1" s="1"/>
  <c r="D3552" i="1" s="1"/>
  <c r="D3582" i="1" s="1"/>
  <c r="D3612" i="1" s="1"/>
  <c r="D73" i="1"/>
  <c r="D103" i="1" s="1"/>
  <c r="D133" i="1" s="1"/>
  <c r="D163" i="1" s="1"/>
  <c r="D193" i="1" s="1"/>
  <c r="D223" i="1" s="1"/>
  <c r="D253" i="1" s="1"/>
  <c r="D283" i="1" s="1"/>
  <c r="D313" i="1" s="1"/>
  <c r="D343" i="1" s="1"/>
  <c r="D373" i="1" s="1"/>
  <c r="D403" i="1" s="1"/>
  <c r="D433" i="1" s="1"/>
  <c r="D463" i="1" s="1"/>
  <c r="D493" i="1" s="1"/>
  <c r="D523" i="1" s="1"/>
  <c r="D553" i="1" s="1"/>
  <c r="D583" i="1" s="1"/>
  <c r="D613" i="1" s="1"/>
  <c r="D643" i="1" s="1"/>
  <c r="D673" i="1" s="1"/>
  <c r="D703" i="1" s="1"/>
  <c r="D733" i="1" s="1"/>
  <c r="D763" i="1" s="1"/>
  <c r="D793" i="1" s="1"/>
  <c r="D823" i="1" s="1"/>
  <c r="D853" i="1" s="1"/>
  <c r="D883" i="1" s="1"/>
  <c r="D913" i="1" s="1"/>
  <c r="D943" i="1" s="1"/>
  <c r="D973" i="1" s="1"/>
  <c r="D1003" i="1" s="1"/>
  <c r="D1033" i="1" s="1"/>
  <c r="D1063" i="1" s="1"/>
  <c r="D1093" i="1" s="1"/>
  <c r="D1123" i="1" s="1"/>
  <c r="D1153" i="1" s="1"/>
  <c r="D1183" i="1" s="1"/>
  <c r="D1213" i="1" s="1"/>
  <c r="D1243" i="1" s="1"/>
  <c r="D1273" i="1" s="1"/>
  <c r="D1303" i="1" s="1"/>
  <c r="D1333" i="1" s="1"/>
  <c r="D1363" i="1" s="1"/>
  <c r="D1393" i="1" s="1"/>
  <c r="D1423" i="1" s="1"/>
  <c r="D1453" i="1" s="1"/>
  <c r="D1483" i="1" s="1"/>
  <c r="D1513" i="1" s="1"/>
  <c r="D1543" i="1" s="1"/>
  <c r="D1573" i="1" s="1"/>
  <c r="D1603" i="1" s="1"/>
  <c r="D1633" i="1" s="1"/>
  <c r="D1663" i="1" s="1"/>
  <c r="D1693" i="1" s="1"/>
  <c r="D1723" i="1" s="1"/>
  <c r="D1753" i="1" s="1"/>
  <c r="D1783" i="1" s="1"/>
  <c r="D1813" i="1" s="1"/>
  <c r="D1843" i="1" s="1"/>
  <c r="D1873" i="1" s="1"/>
  <c r="D1903" i="1" s="1"/>
  <c r="D1933" i="1" s="1"/>
  <c r="D1963" i="1" s="1"/>
  <c r="D1993" i="1" s="1"/>
  <c r="D2023" i="1" s="1"/>
  <c r="D2053" i="1" s="1"/>
  <c r="D2083" i="1" s="1"/>
  <c r="D2113" i="1" s="1"/>
  <c r="D2143" i="1" s="1"/>
  <c r="D2173" i="1" s="1"/>
  <c r="D2203" i="1" s="1"/>
  <c r="D2233" i="1" s="1"/>
  <c r="D2263" i="1" s="1"/>
  <c r="D2293" i="1" s="1"/>
  <c r="D2323" i="1" s="1"/>
  <c r="D2353" i="1" s="1"/>
  <c r="D2383" i="1" s="1"/>
  <c r="D2413" i="1" s="1"/>
  <c r="D2443" i="1" s="1"/>
  <c r="D2473" i="1" s="1"/>
  <c r="D2503" i="1" s="1"/>
  <c r="D2533" i="1" s="1"/>
  <c r="D2563" i="1" s="1"/>
  <c r="D2593" i="1" s="1"/>
  <c r="D2623" i="1" s="1"/>
  <c r="D2653" i="1" s="1"/>
  <c r="D2683" i="1" s="1"/>
  <c r="D2713" i="1" s="1"/>
  <c r="D2743" i="1" s="1"/>
  <c r="D2773" i="1" s="1"/>
  <c r="D2803" i="1" s="1"/>
  <c r="D2833" i="1" s="1"/>
  <c r="D2863" i="1" s="1"/>
  <c r="D2893" i="1" s="1"/>
  <c r="D2923" i="1" s="1"/>
  <c r="D2953" i="1" s="1"/>
  <c r="D2983" i="1" s="1"/>
  <c r="D3013" i="1" s="1"/>
  <c r="D3043" i="1" s="1"/>
  <c r="D3073" i="1" s="1"/>
  <c r="D3103" i="1" s="1"/>
  <c r="D3133" i="1" s="1"/>
  <c r="D3163" i="1" s="1"/>
  <c r="D3193" i="1" s="1"/>
  <c r="D3223" i="1" s="1"/>
  <c r="D3253" i="1" s="1"/>
  <c r="D3283" i="1" s="1"/>
  <c r="D3313" i="1" s="1"/>
  <c r="D3343" i="1" s="1"/>
  <c r="D3373" i="1" s="1"/>
  <c r="D3403" i="1" s="1"/>
  <c r="D3433" i="1" s="1"/>
  <c r="D3463" i="1" s="1"/>
  <c r="D3493" i="1" s="1"/>
  <c r="D3523" i="1" s="1"/>
  <c r="D3553" i="1" s="1"/>
  <c r="D3583" i="1" s="1"/>
  <c r="D3613" i="1" s="1"/>
  <c r="D74" i="1"/>
  <c r="D104" i="1" s="1"/>
  <c r="D134" i="1" s="1"/>
  <c r="D164" i="1" s="1"/>
  <c r="D194" i="1" s="1"/>
  <c r="D224" i="1" s="1"/>
  <c r="D254" i="1" s="1"/>
  <c r="D284" i="1" s="1"/>
  <c r="D314" i="1" s="1"/>
  <c r="D344" i="1" s="1"/>
  <c r="D374" i="1" s="1"/>
  <c r="D404" i="1" s="1"/>
  <c r="D434" i="1" s="1"/>
  <c r="D464" i="1" s="1"/>
  <c r="D494" i="1" s="1"/>
  <c r="D524" i="1" s="1"/>
  <c r="D554" i="1" s="1"/>
  <c r="D584" i="1" s="1"/>
  <c r="D614" i="1" s="1"/>
  <c r="D644" i="1" s="1"/>
  <c r="D674" i="1" s="1"/>
  <c r="D704" i="1" s="1"/>
  <c r="D734" i="1" s="1"/>
  <c r="D764" i="1" s="1"/>
  <c r="D794" i="1" s="1"/>
  <c r="D824" i="1" s="1"/>
  <c r="D854" i="1" s="1"/>
  <c r="D884" i="1" s="1"/>
  <c r="D914" i="1" s="1"/>
  <c r="D944" i="1" s="1"/>
  <c r="D974" i="1" s="1"/>
  <c r="D1004" i="1" s="1"/>
  <c r="D1034" i="1" s="1"/>
  <c r="D1064" i="1" s="1"/>
  <c r="D1094" i="1" s="1"/>
  <c r="D1124" i="1" s="1"/>
  <c r="D1154" i="1" s="1"/>
  <c r="D1184" i="1" s="1"/>
  <c r="D1214" i="1" s="1"/>
  <c r="D1244" i="1" s="1"/>
  <c r="D1274" i="1" s="1"/>
  <c r="D1304" i="1" s="1"/>
  <c r="D1334" i="1" s="1"/>
  <c r="D1364" i="1" s="1"/>
  <c r="D1394" i="1" s="1"/>
  <c r="D1424" i="1" s="1"/>
  <c r="D1454" i="1" s="1"/>
  <c r="D1484" i="1" s="1"/>
  <c r="D1514" i="1" s="1"/>
  <c r="D1544" i="1" s="1"/>
  <c r="D1574" i="1" s="1"/>
  <c r="D1604" i="1" s="1"/>
  <c r="D1634" i="1" s="1"/>
  <c r="D1664" i="1" s="1"/>
  <c r="D1694" i="1" s="1"/>
  <c r="D1724" i="1" s="1"/>
  <c r="D1754" i="1" s="1"/>
  <c r="D1784" i="1" s="1"/>
  <c r="D1814" i="1" s="1"/>
  <c r="D1844" i="1" s="1"/>
  <c r="D1874" i="1" s="1"/>
  <c r="D1904" i="1" s="1"/>
  <c r="D1934" i="1" s="1"/>
  <c r="D1964" i="1" s="1"/>
  <c r="D1994" i="1" s="1"/>
  <c r="D2024" i="1" s="1"/>
  <c r="D2054" i="1" s="1"/>
  <c r="D2084" i="1" s="1"/>
  <c r="D2114" i="1" s="1"/>
  <c r="D2144" i="1" s="1"/>
  <c r="D2174" i="1" s="1"/>
  <c r="D2204" i="1" s="1"/>
  <c r="D2234" i="1" s="1"/>
  <c r="D2264" i="1" s="1"/>
  <c r="D2294" i="1" s="1"/>
  <c r="D2324" i="1" s="1"/>
  <c r="D2354" i="1" s="1"/>
  <c r="D2384" i="1" s="1"/>
  <c r="D2414" i="1" s="1"/>
  <c r="D2444" i="1" s="1"/>
  <c r="D2474" i="1" s="1"/>
  <c r="D2504" i="1" s="1"/>
  <c r="D2534" i="1" s="1"/>
  <c r="D2564" i="1" s="1"/>
  <c r="D2594" i="1" s="1"/>
  <c r="D2624" i="1" s="1"/>
  <c r="D2654" i="1" s="1"/>
  <c r="D2684" i="1" s="1"/>
  <c r="D2714" i="1" s="1"/>
  <c r="D2744" i="1" s="1"/>
  <c r="D2774" i="1" s="1"/>
  <c r="D2804" i="1" s="1"/>
  <c r="D2834" i="1" s="1"/>
  <c r="D2864" i="1" s="1"/>
  <c r="D2894" i="1" s="1"/>
  <c r="D2924" i="1" s="1"/>
  <c r="D2954" i="1" s="1"/>
  <c r="D2984" i="1" s="1"/>
  <c r="D3014" i="1" s="1"/>
  <c r="D3044" i="1" s="1"/>
  <c r="D3074" i="1" s="1"/>
  <c r="D3104" i="1" s="1"/>
  <c r="D3134" i="1" s="1"/>
  <c r="D3164" i="1" s="1"/>
  <c r="D3194" i="1" s="1"/>
  <c r="D3224" i="1" s="1"/>
  <c r="D3254" i="1" s="1"/>
  <c r="D3284" i="1" s="1"/>
  <c r="D3314" i="1" s="1"/>
  <c r="D3344" i="1" s="1"/>
  <c r="D3374" i="1" s="1"/>
  <c r="D3404" i="1" s="1"/>
  <c r="D3434" i="1" s="1"/>
  <c r="D3464" i="1" s="1"/>
  <c r="D3494" i="1" s="1"/>
  <c r="D3524" i="1" s="1"/>
  <c r="D3554" i="1" s="1"/>
  <c r="D3584" i="1" s="1"/>
  <c r="D3614" i="1" s="1"/>
  <c r="D75" i="1"/>
  <c r="D105" i="1" s="1"/>
  <c r="D135" i="1" s="1"/>
  <c r="D165" i="1" s="1"/>
  <c r="D195" i="1" s="1"/>
  <c r="D225" i="1" s="1"/>
  <c r="D255" i="1" s="1"/>
  <c r="D285" i="1" s="1"/>
  <c r="D315" i="1" s="1"/>
  <c r="D345" i="1" s="1"/>
  <c r="D375" i="1" s="1"/>
  <c r="D405" i="1" s="1"/>
  <c r="D435" i="1" s="1"/>
  <c r="D465" i="1" s="1"/>
  <c r="D495" i="1" s="1"/>
  <c r="D525" i="1" s="1"/>
  <c r="D555" i="1" s="1"/>
  <c r="D585" i="1" s="1"/>
  <c r="D615" i="1" s="1"/>
  <c r="D645" i="1" s="1"/>
  <c r="D675" i="1" s="1"/>
  <c r="D705" i="1" s="1"/>
  <c r="D735" i="1" s="1"/>
  <c r="D765" i="1" s="1"/>
  <c r="D795" i="1" s="1"/>
  <c r="D825" i="1" s="1"/>
  <c r="D855" i="1" s="1"/>
  <c r="D885" i="1" s="1"/>
  <c r="D915" i="1" s="1"/>
  <c r="D945" i="1" s="1"/>
  <c r="D975" i="1" s="1"/>
  <c r="D1005" i="1" s="1"/>
  <c r="D1035" i="1" s="1"/>
  <c r="D1065" i="1" s="1"/>
  <c r="D1095" i="1" s="1"/>
  <c r="D1125" i="1" s="1"/>
  <c r="D1155" i="1" s="1"/>
  <c r="D1185" i="1" s="1"/>
  <c r="D1215" i="1" s="1"/>
  <c r="D1245" i="1" s="1"/>
  <c r="D1275" i="1" s="1"/>
  <c r="D1305" i="1" s="1"/>
  <c r="D1335" i="1" s="1"/>
  <c r="D1365" i="1" s="1"/>
  <c r="D1395" i="1" s="1"/>
  <c r="D1425" i="1" s="1"/>
  <c r="D1455" i="1" s="1"/>
  <c r="D1485" i="1" s="1"/>
  <c r="D1515" i="1" s="1"/>
  <c r="D1545" i="1" s="1"/>
  <c r="D1575" i="1" s="1"/>
  <c r="D1605" i="1" s="1"/>
  <c r="D1635" i="1" s="1"/>
  <c r="D1665" i="1" s="1"/>
  <c r="D1695" i="1" s="1"/>
  <c r="D1725" i="1" s="1"/>
  <c r="D1755" i="1" s="1"/>
  <c r="D1785" i="1" s="1"/>
  <c r="D1815" i="1" s="1"/>
  <c r="D1845" i="1" s="1"/>
  <c r="D1875" i="1" s="1"/>
  <c r="D1905" i="1" s="1"/>
  <c r="D1935" i="1" s="1"/>
  <c r="D1965" i="1" s="1"/>
  <c r="D1995" i="1" s="1"/>
  <c r="D2025" i="1" s="1"/>
  <c r="D2055" i="1" s="1"/>
  <c r="D2085" i="1" s="1"/>
  <c r="D2115" i="1" s="1"/>
  <c r="D2145" i="1" s="1"/>
  <c r="D2175" i="1" s="1"/>
  <c r="D2205" i="1" s="1"/>
  <c r="D2235" i="1" s="1"/>
  <c r="D2265" i="1" s="1"/>
  <c r="D2295" i="1" s="1"/>
  <c r="D2325" i="1" s="1"/>
  <c r="D2355" i="1" s="1"/>
  <c r="D2385" i="1" s="1"/>
  <c r="D2415" i="1" s="1"/>
  <c r="D2445" i="1" s="1"/>
  <c r="D2475" i="1" s="1"/>
  <c r="D2505" i="1" s="1"/>
  <c r="D2535" i="1" s="1"/>
  <c r="D2565" i="1" s="1"/>
  <c r="D2595" i="1" s="1"/>
  <c r="D2625" i="1" s="1"/>
  <c r="D2655" i="1" s="1"/>
  <c r="D2685" i="1" s="1"/>
  <c r="D2715" i="1" s="1"/>
  <c r="D2745" i="1" s="1"/>
  <c r="D2775" i="1" s="1"/>
  <c r="D2805" i="1" s="1"/>
  <c r="D2835" i="1" s="1"/>
  <c r="D2865" i="1" s="1"/>
  <c r="D2895" i="1" s="1"/>
  <c r="D2925" i="1" s="1"/>
  <c r="D2955" i="1" s="1"/>
  <c r="D2985" i="1" s="1"/>
  <c r="D3015" i="1" s="1"/>
  <c r="D3045" i="1" s="1"/>
  <c r="D3075" i="1" s="1"/>
  <c r="D3105" i="1" s="1"/>
  <c r="D3135" i="1" s="1"/>
  <c r="D3165" i="1" s="1"/>
  <c r="D3195" i="1" s="1"/>
  <c r="D3225" i="1" s="1"/>
  <c r="D3255" i="1" s="1"/>
  <c r="D3285" i="1" s="1"/>
  <c r="D3315" i="1" s="1"/>
  <c r="D3345" i="1" s="1"/>
  <c r="D3375" i="1" s="1"/>
  <c r="D3405" i="1" s="1"/>
  <c r="D3435" i="1" s="1"/>
  <c r="D3465" i="1" s="1"/>
  <c r="D3495" i="1" s="1"/>
  <c r="D3525" i="1" s="1"/>
  <c r="D3555" i="1" s="1"/>
  <c r="D3585" i="1" s="1"/>
  <c r="D3615" i="1" s="1"/>
  <c r="D76" i="1"/>
  <c r="D106" i="1" s="1"/>
  <c r="D136" i="1" s="1"/>
  <c r="D166" i="1" s="1"/>
  <c r="D196" i="1" s="1"/>
  <c r="D226" i="1" s="1"/>
  <c r="D256" i="1" s="1"/>
  <c r="D286" i="1" s="1"/>
  <c r="D316" i="1" s="1"/>
  <c r="D346" i="1" s="1"/>
  <c r="D376" i="1" s="1"/>
  <c r="D406" i="1" s="1"/>
  <c r="D436" i="1" s="1"/>
  <c r="D466" i="1" s="1"/>
  <c r="D496" i="1" s="1"/>
  <c r="D526" i="1" s="1"/>
  <c r="D556" i="1" s="1"/>
  <c r="D586" i="1" s="1"/>
  <c r="D616" i="1" s="1"/>
  <c r="D646" i="1" s="1"/>
  <c r="D676" i="1" s="1"/>
  <c r="D706" i="1" s="1"/>
  <c r="D736" i="1" s="1"/>
  <c r="D766" i="1" s="1"/>
  <c r="D796" i="1" s="1"/>
  <c r="D826" i="1" s="1"/>
  <c r="D856" i="1" s="1"/>
  <c r="D886" i="1" s="1"/>
  <c r="D916" i="1" s="1"/>
  <c r="D946" i="1" s="1"/>
  <c r="D976" i="1" s="1"/>
  <c r="D1006" i="1" s="1"/>
  <c r="D1036" i="1" s="1"/>
  <c r="D1066" i="1" s="1"/>
  <c r="D1096" i="1" s="1"/>
  <c r="D1126" i="1" s="1"/>
  <c r="D1156" i="1" s="1"/>
  <c r="D1186" i="1" s="1"/>
  <c r="D1216" i="1" s="1"/>
  <c r="D1246" i="1" s="1"/>
  <c r="D1276" i="1" s="1"/>
  <c r="D1306" i="1" s="1"/>
  <c r="D1336" i="1" s="1"/>
  <c r="D1366" i="1" s="1"/>
  <c r="D1396" i="1" s="1"/>
  <c r="D1426" i="1" s="1"/>
  <c r="D1456" i="1" s="1"/>
  <c r="D1486" i="1" s="1"/>
  <c r="D1516" i="1" s="1"/>
  <c r="D1546" i="1" s="1"/>
  <c r="D1576" i="1" s="1"/>
  <c r="D1606" i="1" s="1"/>
  <c r="D1636" i="1" s="1"/>
  <c r="D1666" i="1" s="1"/>
  <c r="D1696" i="1" s="1"/>
  <c r="D1726" i="1" s="1"/>
  <c r="D1756" i="1" s="1"/>
  <c r="D1786" i="1" s="1"/>
  <c r="D1816" i="1" s="1"/>
  <c r="D1846" i="1" s="1"/>
  <c r="D1876" i="1" s="1"/>
  <c r="D1906" i="1" s="1"/>
  <c r="D1936" i="1" s="1"/>
  <c r="D1966" i="1" s="1"/>
  <c r="D1996" i="1" s="1"/>
  <c r="D2026" i="1" s="1"/>
  <c r="D2056" i="1" s="1"/>
  <c r="D2086" i="1" s="1"/>
  <c r="D2116" i="1" s="1"/>
  <c r="D2146" i="1" s="1"/>
  <c r="D2176" i="1" s="1"/>
  <c r="D2206" i="1" s="1"/>
  <c r="D2236" i="1" s="1"/>
  <c r="D2266" i="1" s="1"/>
  <c r="D2296" i="1" s="1"/>
  <c r="D2326" i="1" s="1"/>
  <c r="D2356" i="1" s="1"/>
  <c r="D2386" i="1" s="1"/>
  <c r="D2416" i="1" s="1"/>
  <c r="D2446" i="1" s="1"/>
  <c r="D2476" i="1" s="1"/>
  <c r="D2506" i="1" s="1"/>
  <c r="D2536" i="1" s="1"/>
  <c r="D2566" i="1" s="1"/>
  <c r="D2596" i="1" s="1"/>
  <c r="D2626" i="1" s="1"/>
  <c r="D2656" i="1" s="1"/>
  <c r="D2686" i="1" s="1"/>
  <c r="D2716" i="1" s="1"/>
  <c r="D2746" i="1" s="1"/>
  <c r="D2776" i="1" s="1"/>
  <c r="D2806" i="1" s="1"/>
  <c r="D2836" i="1" s="1"/>
  <c r="D2866" i="1" s="1"/>
  <c r="D2896" i="1" s="1"/>
  <c r="D2926" i="1" s="1"/>
  <c r="D2956" i="1" s="1"/>
  <c r="D2986" i="1" s="1"/>
  <c r="D3016" i="1" s="1"/>
  <c r="D3046" i="1" s="1"/>
  <c r="D3076" i="1" s="1"/>
  <c r="D3106" i="1" s="1"/>
  <c r="D3136" i="1" s="1"/>
  <c r="D3166" i="1" s="1"/>
  <c r="D3196" i="1" s="1"/>
  <c r="D3226" i="1" s="1"/>
  <c r="D3256" i="1" s="1"/>
  <c r="D3286" i="1" s="1"/>
  <c r="D3316" i="1" s="1"/>
  <c r="D3346" i="1" s="1"/>
  <c r="D3376" i="1" s="1"/>
  <c r="D3406" i="1" s="1"/>
  <c r="D3436" i="1" s="1"/>
  <c r="D3466" i="1" s="1"/>
  <c r="D3496" i="1" s="1"/>
  <c r="D3526" i="1" s="1"/>
  <c r="D3556" i="1" s="1"/>
  <c r="D3586" i="1" s="1"/>
  <c r="D3616" i="1" s="1"/>
  <c r="D77" i="1"/>
  <c r="D107" i="1" s="1"/>
  <c r="D137" i="1" s="1"/>
  <c r="D167" i="1" s="1"/>
  <c r="D197" i="1" s="1"/>
  <c r="D227" i="1" s="1"/>
  <c r="D257" i="1" s="1"/>
  <c r="D287" i="1" s="1"/>
  <c r="D317" i="1" s="1"/>
  <c r="D347" i="1" s="1"/>
  <c r="D377" i="1" s="1"/>
  <c r="D407" i="1" s="1"/>
  <c r="D437" i="1" s="1"/>
  <c r="D467" i="1" s="1"/>
  <c r="D497" i="1" s="1"/>
  <c r="D527" i="1" s="1"/>
  <c r="D557" i="1" s="1"/>
  <c r="D587" i="1" s="1"/>
  <c r="D617" i="1" s="1"/>
  <c r="D647" i="1" s="1"/>
  <c r="D677" i="1" s="1"/>
  <c r="D707" i="1" s="1"/>
  <c r="D737" i="1" s="1"/>
  <c r="D767" i="1" s="1"/>
  <c r="D797" i="1" s="1"/>
  <c r="D827" i="1" s="1"/>
  <c r="D857" i="1" s="1"/>
  <c r="D887" i="1" s="1"/>
  <c r="D917" i="1" s="1"/>
  <c r="D947" i="1" s="1"/>
  <c r="D977" i="1" s="1"/>
  <c r="D1007" i="1" s="1"/>
  <c r="D1037" i="1" s="1"/>
  <c r="D1067" i="1" s="1"/>
  <c r="D1097" i="1" s="1"/>
  <c r="D1127" i="1" s="1"/>
  <c r="D1157" i="1" s="1"/>
  <c r="D1187" i="1" s="1"/>
  <c r="D1217" i="1" s="1"/>
  <c r="D1247" i="1" s="1"/>
  <c r="D1277" i="1" s="1"/>
  <c r="D1307" i="1" s="1"/>
  <c r="D1337" i="1" s="1"/>
  <c r="D1367" i="1" s="1"/>
  <c r="D1397" i="1" s="1"/>
  <c r="D1427" i="1" s="1"/>
  <c r="D1457" i="1" s="1"/>
  <c r="D1487" i="1" s="1"/>
  <c r="D1517" i="1" s="1"/>
  <c r="D1547" i="1" s="1"/>
  <c r="D1577" i="1" s="1"/>
  <c r="D1607" i="1" s="1"/>
  <c r="D1637" i="1" s="1"/>
  <c r="D1667" i="1" s="1"/>
  <c r="D1697" i="1" s="1"/>
  <c r="D1727" i="1" s="1"/>
  <c r="D1757" i="1" s="1"/>
  <c r="D1787" i="1" s="1"/>
  <c r="D1817" i="1" s="1"/>
  <c r="D1847" i="1" s="1"/>
  <c r="D1877" i="1" s="1"/>
  <c r="D1907" i="1" s="1"/>
  <c r="D1937" i="1" s="1"/>
  <c r="D1967" i="1" s="1"/>
  <c r="D1997" i="1" s="1"/>
  <c r="D2027" i="1" s="1"/>
  <c r="D2057" i="1" s="1"/>
  <c r="D2087" i="1" s="1"/>
  <c r="D2117" i="1" s="1"/>
  <c r="D2147" i="1" s="1"/>
  <c r="D2177" i="1" s="1"/>
  <c r="D2207" i="1" s="1"/>
  <c r="D2237" i="1" s="1"/>
  <c r="D2267" i="1" s="1"/>
  <c r="D2297" i="1" s="1"/>
  <c r="D2327" i="1" s="1"/>
  <c r="D2357" i="1" s="1"/>
  <c r="D2387" i="1" s="1"/>
  <c r="D2417" i="1" s="1"/>
  <c r="D2447" i="1" s="1"/>
  <c r="D2477" i="1" s="1"/>
  <c r="D2507" i="1" s="1"/>
  <c r="D2537" i="1" s="1"/>
  <c r="D2567" i="1" s="1"/>
  <c r="D2597" i="1" s="1"/>
  <c r="D2627" i="1" s="1"/>
  <c r="D2657" i="1" s="1"/>
  <c r="D2687" i="1" s="1"/>
  <c r="D2717" i="1" s="1"/>
  <c r="D2747" i="1" s="1"/>
  <c r="D2777" i="1" s="1"/>
  <c r="D2807" i="1" s="1"/>
  <c r="D2837" i="1" s="1"/>
  <c r="D2867" i="1" s="1"/>
  <c r="D2897" i="1" s="1"/>
  <c r="D2927" i="1" s="1"/>
  <c r="D2957" i="1" s="1"/>
  <c r="D2987" i="1" s="1"/>
  <c r="D3017" i="1" s="1"/>
  <c r="D3047" i="1" s="1"/>
  <c r="D3077" i="1" s="1"/>
  <c r="D3107" i="1" s="1"/>
  <c r="D3137" i="1" s="1"/>
  <c r="D3167" i="1" s="1"/>
  <c r="D3197" i="1" s="1"/>
  <c r="D3227" i="1" s="1"/>
  <c r="D3257" i="1" s="1"/>
  <c r="D3287" i="1" s="1"/>
  <c r="D3317" i="1" s="1"/>
  <c r="D3347" i="1" s="1"/>
  <c r="D3377" i="1" s="1"/>
  <c r="D3407" i="1" s="1"/>
  <c r="D3437" i="1" s="1"/>
  <c r="D3467" i="1" s="1"/>
  <c r="D3497" i="1" s="1"/>
  <c r="D3527" i="1" s="1"/>
  <c r="D3557" i="1" s="1"/>
  <c r="D3587" i="1" s="1"/>
  <c r="D3617" i="1" s="1"/>
  <c r="D78" i="1"/>
  <c r="D108" i="1" s="1"/>
  <c r="D138" i="1" s="1"/>
  <c r="D168" i="1" s="1"/>
  <c r="D198" i="1" s="1"/>
  <c r="D228" i="1" s="1"/>
  <c r="D258" i="1" s="1"/>
  <c r="D288" i="1" s="1"/>
  <c r="D318" i="1" s="1"/>
  <c r="D348" i="1" s="1"/>
  <c r="D378" i="1" s="1"/>
  <c r="D408" i="1" s="1"/>
  <c r="D438" i="1" s="1"/>
  <c r="D468" i="1" s="1"/>
  <c r="D498" i="1" s="1"/>
  <c r="D528" i="1" s="1"/>
  <c r="D558" i="1" s="1"/>
  <c r="D588" i="1" s="1"/>
  <c r="D618" i="1" s="1"/>
  <c r="D648" i="1" s="1"/>
  <c r="D678" i="1" s="1"/>
  <c r="D708" i="1" s="1"/>
  <c r="D738" i="1" s="1"/>
  <c r="D768" i="1" s="1"/>
  <c r="D798" i="1" s="1"/>
  <c r="D828" i="1" s="1"/>
  <c r="D858" i="1" s="1"/>
  <c r="D888" i="1" s="1"/>
  <c r="D918" i="1" s="1"/>
  <c r="D948" i="1" s="1"/>
  <c r="D978" i="1" s="1"/>
  <c r="D1008" i="1" s="1"/>
  <c r="D1038" i="1" s="1"/>
  <c r="D1068" i="1" s="1"/>
  <c r="D1098" i="1" s="1"/>
  <c r="D1128" i="1" s="1"/>
  <c r="D1158" i="1" s="1"/>
  <c r="D1188" i="1" s="1"/>
  <c r="D1218" i="1" s="1"/>
  <c r="D1248" i="1" s="1"/>
  <c r="D1278" i="1" s="1"/>
  <c r="D1308" i="1" s="1"/>
  <c r="D1338" i="1" s="1"/>
  <c r="D1368" i="1" s="1"/>
  <c r="D1398" i="1" s="1"/>
  <c r="D1428" i="1" s="1"/>
  <c r="D1458" i="1" s="1"/>
  <c r="D1488" i="1" s="1"/>
  <c r="D1518" i="1" s="1"/>
  <c r="D1548" i="1" s="1"/>
  <c r="D1578" i="1" s="1"/>
  <c r="D1608" i="1" s="1"/>
  <c r="D1638" i="1" s="1"/>
  <c r="D1668" i="1" s="1"/>
  <c r="D1698" i="1" s="1"/>
  <c r="D1728" i="1" s="1"/>
  <c r="D1758" i="1" s="1"/>
  <c r="D1788" i="1" s="1"/>
  <c r="D1818" i="1" s="1"/>
  <c r="D1848" i="1" s="1"/>
  <c r="D1878" i="1" s="1"/>
  <c r="D1908" i="1" s="1"/>
  <c r="D1938" i="1" s="1"/>
  <c r="D1968" i="1" s="1"/>
  <c r="D1998" i="1" s="1"/>
  <c r="D2028" i="1" s="1"/>
  <c r="D2058" i="1" s="1"/>
  <c r="D2088" i="1" s="1"/>
  <c r="D2118" i="1" s="1"/>
  <c r="D2148" i="1" s="1"/>
  <c r="D2178" i="1" s="1"/>
  <c r="D2208" i="1" s="1"/>
  <c r="D2238" i="1" s="1"/>
  <c r="D2268" i="1" s="1"/>
  <c r="D2298" i="1" s="1"/>
  <c r="D2328" i="1" s="1"/>
  <c r="D2358" i="1" s="1"/>
  <c r="D2388" i="1" s="1"/>
  <c r="D2418" i="1" s="1"/>
  <c r="D2448" i="1" s="1"/>
  <c r="D2478" i="1" s="1"/>
  <c r="D2508" i="1" s="1"/>
  <c r="D2538" i="1" s="1"/>
  <c r="D2568" i="1" s="1"/>
  <c r="D2598" i="1" s="1"/>
  <c r="D2628" i="1" s="1"/>
  <c r="D2658" i="1" s="1"/>
  <c r="D2688" i="1" s="1"/>
  <c r="D2718" i="1" s="1"/>
  <c r="D2748" i="1" s="1"/>
  <c r="D2778" i="1" s="1"/>
  <c r="D2808" i="1" s="1"/>
  <c r="D2838" i="1" s="1"/>
  <c r="D2868" i="1" s="1"/>
  <c r="D2898" i="1" s="1"/>
  <c r="D2928" i="1" s="1"/>
  <c r="D2958" i="1" s="1"/>
  <c r="D2988" i="1" s="1"/>
  <c r="D3018" i="1" s="1"/>
  <c r="D3048" i="1" s="1"/>
  <c r="D3078" i="1" s="1"/>
  <c r="D3108" i="1" s="1"/>
  <c r="D3138" i="1" s="1"/>
  <c r="D3168" i="1" s="1"/>
  <c r="D3198" i="1" s="1"/>
  <c r="D3228" i="1" s="1"/>
  <c r="D3258" i="1" s="1"/>
  <c r="D3288" i="1" s="1"/>
  <c r="D3318" i="1" s="1"/>
  <c r="D3348" i="1" s="1"/>
  <c r="D3378" i="1" s="1"/>
  <c r="D3408" i="1" s="1"/>
  <c r="D3438" i="1" s="1"/>
  <c r="D3468" i="1" s="1"/>
  <c r="D3498" i="1" s="1"/>
  <c r="D3528" i="1" s="1"/>
  <c r="D3558" i="1" s="1"/>
  <c r="D3588" i="1" s="1"/>
  <c r="D3618" i="1" s="1"/>
  <c r="D49" i="1"/>
  <c r="D79" i="1" s="1"/>
  <c r="D109" i="1" s="1"/>
  <c r="D139" i="1" s="1"/>
  <c r="D169" i="1" s="1"/>
  <c r="D199" i="1" s="1"/>
  <c r="D229" i="1" s="1"/>
  <c r="D259" i="1" s="1"/>
  <c r="D289" i="1" s="1"/>
  <c r="D319" i="1" s="1"/>
  <c r="D349" i="1" s="1"/>
  <c r="D379" i="1" s="1"/>
  <c r="D409" i="1" s="1"/>
  <c r="D439" i="1" s="1"/>
  <c r="D469" i="1" s="1"/>
  <c r="D499" i="1" s="1"/>
  <c r="D529" i="1" s="1"/>
  <c r="D559" i="1" s="1"/>
  <c r="D589" i="1" s="1"/>
  <c r="D619" i="1" s="1"/>
  <c r="D649" i="1" s="1"/>
  <c r="D679" i="1" s="1"/>
  <c r="D709" i="1" s="1"/>
  <c r="D739" i="1" s="1"/>
  <c r="D769" i="1" s="1"/>
  <c r="D799" i="1" s="1"/>
  <c r="D829" i="1" s="1"/>
  <c r="D859" i="1" s="1"/>
  <c r="D889" i="1" s="1"/>
  <c r="D919" i="1" s="1"/>
  <c r="D949" i="1" s="1"/>
  <c r="D979" i="1" s="1"/>
  <c r="D1009" i="1" s="1"/>
  <c r="D1039" i="1" s="1"/>
  <c r="D1069" i="1" s="1"/>
  <c r="D1099" i="1" s="1"/>
  <c r="D1129" i="1" s="1"/>
  <c r="D1159" i="1" s="1"/>
  <c r="D1189" i="1" s="1"/>
  <c r="D1219" i="1" s="1"/>
  <c r="D1249" i="1" s="1"/>
  <c r="D1279" i="1" s="1"/>
  <c r="D1309" i="1" s="1"/>
  <c r="D1339" i="1" s="1"/>
  <c r="D1369" i="1" s="1"/>
  <c r="D1399" i="1" s="1"/>
  <c r="D1429" i="1" s="1"/>
  <c r="D1459" i="1" s="1"/>
  <c r="D1489" i="1" s="1"/>
  <c r="D1519" i="1" s="1"/>
  <c r="D1549" i="1" s="1"/>
  <c r="D1579" i="1" s="1"/>
  <c r="D1609" i="1" s="1"/>
  <c r="D1639" i="1" s="1"/>
  <c r="D1669" i="1" s="1"/>
  <c r="D1699" i="1" s="1"/>
  <c r="D1729" i="1" s="1"/>
  <c r="D1759" i="1" s="1"/>
  <c r="D1789" i="1" s="1"/>
  <c r="D1819" i="1" s="1"/>
  <c r="D1849" i="1" s="1"/>
  <c r="D1879" i="1" s="1"/>
  <c r="D1909" i="1" s="1"/>
  <c r="D1939" i="1" s="1"/>
  <c r="D1969" i="1" s="1"/>
  <c r="D1999" i="1" s="1"/>
  <c r="D2029" i="1" s="1"/>
  <c r="D2059" i="1" s="1"/>
  <c r="D2089" i="1" s="1"/>
  <c r="D2119" i="1" s="1"/>
  <c r="D2149" i="1" s="1"/>
  <c r="D2179" i="1" s="1"/>
  <c r="D2209" i="1" s="1"/>
  <c r="D2239" i="1" s="1"/>
  <c r="D2269" i="1" s="1"/>
  <c r="D2299" i="1" s="1"/>
  <c r="D2329" i="1" s="1"/>
  <c r="D2359" i="1" s="1"/>
  <c r="D2389" i="1" s="1"/>
  <c r="D2419" i="1" s="1"/>
  <c r="D2449" i="1" s="1"/>
  <c r="D2479" i="1" s="1"/>
  <c r="D2509" i="1" s="1"/>
  <c r="D2539" i="1" s="1"/>
  <c r="D2569" i="1" s="1"/>
  <c r="D2599" i="1" s="1"/>
  <c r="D2629" i="1" s="1"/>
  <c r="D2659" i="1" s="1"/>
  <c r="D2689" i="1" s="1"/>
  <c r="D2719" i="1" s="1"/>
  <c r="D2749" i="1" s="1"/>
  <c r="D2779" i="1" s="1"/>
  <c r="D2809" i="1" s="1"/>
  <c r="D2839" i="1" s="1"/>
  <c r="D2869" i="1" s="1"/>
  <c r="D2899" i="1" s="1"/>
  <c r="D2929" i="1" s="1"/>
  <c r="D2959" i="1" s="1"/>
  <c r="D2989" i="1" s="1"/>
  <c r="D3019" i="1" s="1"/>
  <c r="D3049" i="1" s="1"/>
  <c r="D3079" i="1" s="1"/>
  <c r="D3109" i="1" s="1"/>
  <c r="D3139" i="1" s="1"/>
  <c r="D3169" i="1" s="1"/>
  <c r="D3199" i="1" s="1"/>
  <c r="D3229" i="1" s="1"/>
  <c r="D3259" i="1" s="1"/>
  <c r="D3289" i="1" s="1"/>
  <c r="D3319" i="1" s="1"/>
  <c r="D3349" i="1" s="1"/>
  <c r="D3379" i="1" s="1"/>
  <c r="D3409" i="1" s="1"/>
  <c r="D3439" i="1" s="1"/>
  <c r="D3469" i="1" s="1"/>
  <c r="D3499" i="1" s="1"/>
  <c r="D3529" i="1" s="1"/>
  <c r="D3559" i="1" s="1"/>
  <c r="D3589" i="1" s="1"/>
  <c r="C20" i="1" l="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C54" i="1" s="1"/>
  <c r="C55" i="1" s="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C83" i="1" s="1"/>
  <c r="C84" i="1" s="1"/>
  <c r="C85" i="1" s="1"/>
  <c r="C86" i="1" s="1"/>
  <c r="C87" i="1" s="1"/>
  <c r="C88" i="1" s="1"/>
  <c r="C89" i="1" s="1"/>
  <c r="C90" i="1" s="1"/>
  <c r="C91" i="1" s="1"/>
  <c r="C92" i="1" s="1"/>
  <c r="C93" i="1" s="1"/>
  <c r="C94" i="1" s="1"/>
  <c r="C95" i="1" s="1"/>
  <c r="C96" i="1" s="1"/>
  <c r="C97" i="1" s="1"/>
  <c r="C98" i="1" s="1"/>
  <c r="C99" i="1" s="1"/>
  <c r="C100" i="1" s="1"/>
  <c r="C101" i="1" s="1"/>
  <c r="C102" i="1" s="1"/>
  <c r="C103" i="1" s="1"/>
  <c r="C104" i="1" s="1"/>
  <c r="C105" i="1" s="1"/>
  <c r="C106" i="1" s="1"/>
  <c r="C107" i="1" s="1"/>
  <c r="C108" i="1" s="1"/>
  <c r="C109" i="1" s="1"/>
  <c r="C110" i="1" s="1"/>
  <c r="C111" i="1" s="1"/>
  <c r="C112" i="1" s="1"/>
  <c r="C113" i="1" s="1"/>
  <c r="C114" i="1" s="1"/>
  <c r="C115" i="1" s="1"/>
  <c r="C116" i="1" s="1"/>
  <c r="C117" i="1" s="1"/>
  <c r="C118" i="1" s="1"/>
  <c r="C119" i="1" s="1"/>
  <c r="C120" i="1" s="1"/>
  <c r="C121" i="1" s="1"/>
  <c r="C122" i="1" s="1"/>
  <c r="C123" i="1" s="1"/>
  <c r="C124" i="1" s="1"/>
  <c r="C125" i="1" s="1"/>
  <c r="C126" i="1" s="1"/>
  <c r="C127" i="1" s="1"/>
  <c r="C128" i="1" s="1"/>
  <c r="C129" i="1" s="1"/>
  <c r="C130" i="1" s="1"/>
  <c r="C131" i="1" s="1"/>
  <c r="C132" i="1" s="1"/>
  <c r="C133" i="1" s="1"/>
  <c r="C134" i="1" s="1"/>
  <c r="C135" i="1" s="1"/>
  <c r="C136" i="1" s="1"/>
  <c r="C137" i="1" s="1"/>
  <c r="C138" i="1" s="1"/>
  <c r="C139" i="1" s="1"/>
  <c r="C140" i="1" s="1"/>
  <c r="C141" i="1" s="1"/>
  <c r="C142" i="1" s="1"/>
  <c r="C143" i="1" s="1"/>
  <c r="C144" i="1" s="1"/>
  <c r="C145" i="1" s="1"/>
  <c r="C146" i="1" s="1"/>
  <c r="C147" i="1" s="1"/>
  <c r="C148" i="1" s="1"/>
  <c r="C149" i="1" s="1"/>
  <c r="C150" i="1" s="1"/>
  <c r="C151" i="1" s="1"/>
  <c r="C152" i="1" s="1"/>
  <c r="C153" i="1" s="1"/>
  <c r="C154" i="1" s="1"/>
  <c r="C155" i="1" s="1"/>
  <c r="C156" i="1" s="1"/>
  <c r="C157" i="1" s="1"/>
  <c r="C158" i="1" s="1"/>
  <c r="C159" i="1" s="1"/>
  <c r="C160" i="1" s="1"/>
  <c r="C161" i="1" s="1"/>
  <c r="C162" i="1" s="1"/>
  <c r="C163" i="1" s="1"/>
  <c r="C164" i="1" s="1"/>
  <c r="C165" i="1" s="1"/>
  <c r="C166" i="1" s="1"/>
  <c r="C167" i="1" s="1"/>
  <c r="C168" i="1" s="1"/>
  <c r="C169" i="1" s="1"/>
  <c r="C170" i="1" s="1"/>
  <c r="C171" i="1" s="1"/>
  <c r="C172" i="1" s="1"/>
  <c r="C173" i="1" s="1"/>
  <c r="C174" i="1" s="1"/>
  <c r="C175" i="1" s="1"/>
  <c r="C176" i="1" s="1"/>
  <c r="C177" i="1" s="1"/>
  <c r="C178" i="1" s="1"/>
  <c r="C179" i="1" s="1"/>
  <c r="C180" i="1" s="1"/>
  <c r="C181" i="1" s="1"/>
  <c r="C182" i="1" s="1"/>
  <c r="C183" i="1" s="1"/>
  <c r="C184" i="1" s="1"/>
  <c r="C185" i="1" s="1"/>
  <c r="C186" i="1" s="1"/>
  <c r="C187" i="1" s="1"/>
  <c r="C188" i="1" s="1"/>
  <c r="C189" i="1" s="1"/>
  <c r="C190" i="1" s="1"/>
  <c r="C191" i="1" s="1"/>
  <c r="C192" i="1" s="1"/>
  <c r="C193" i="1" s="1"/>
  <c r="C194" i="1" s="1"/>
  <c r="C195" i="1" s="1"/>
  <c r="C196" i="1" s="1"/>
  <c r="C197" i="1" s="1"/>
  <c r="C198" i="1" s="1"/>
  <c r="C199" i="1" s="1"/>
  <c r="C200" i="1" s="1"/>
  <c r="C201" i="1" s="1"/>
  <c r="C202" i="1" s="1"/>
  <c r="C203" i="1" s="1"/>
  <c r="C204" i="1" s="1"/>
  <c r="C205" i="1" s="1"/>
  <c r="C206" i="1" s="1"/>
  <c r="C207" i="1" s="1"/>
  <c r="C208" i="1" s="1"/>
  <c r="C209" i="1" s="1"/>
  <c r="C210" i="1" s="1"/>
  <c r="C211" i="1" s="1"/>
  <c r="C212" i="1" s="1"/>
  <c r="C213" i="1" s="1"/>
  <c r="C214" i="1" s="1"/>
  <c r="C215" i="1" s="1"/>
  <c r="C216" i="1" s="1"/>
  <c r="C217" i="1" s="1"/>
  <c r="C218" i="1" s="1"/>
  <c r="C219" i="1" s="1"/>
  <c r="C220" i="1" s="1"/>
  <c r="C221" i="1" s="1"/>
  <c r="C222" i="1" s="1"/>
  <c r="C223" i="1" s="1"/>
  <c r="C224" i="1" s="1"/>
  <c r="C225" i="1" s="1"/>
  <c r="C226" i="1" s="1"/>
  <c r="C227" i="1" s="1"/>
  <c r="C228" i="1" s="1"/>
  <c r="C229" i="1" s="1"/>
  <c r="C230" i="1" s="1"/>
  <c r="C231" i="1" s="1"/>
  <c r="C232" i="1" s="1"/>
  <c r="C233" i="1" s="1"/>
  <c r="C234" i="1" s="1"/>
  <c r="C235" i="1" s="1"/>
  <c r="C236" i="1" s="1"/>
  <c r="C237" i="1" s="1"/>
  <c r="C238" i="1" s="1"/>
  <c r="C239" i="1" s="1"/>
  <c r="C240" i="1" s="1"/>
  <c r="C241" i="1" s="1"/>
  <c r="C242" i="1" s="1"/>
  <c r="C243" i="1" s="1"/>
  <c r="C244" i="1" s="1"/>
  <c r="C245" i="1" s="1"/>
  <c r="C246" i="1" s="1"/>
  <c r="C247" i="1" s="1"/>
  <c r="C248" i="1" s="1"/>
  <c r="C249" i="1" s="1"/>
  <c r="C250" i="1" s="1"/>
  <c r="C251" i="1" s="1"/>
  <c r="C252" i="1" s="1"/>
  <c r="C253" i="1" s="1"/>
  <c r="C254" i="1" s="1"/>
  <c r="C255" i="1" s="1"/>
  <c r="C256" i="1" s="1"/>
  <c r="C257" i="1" s="1"/>
  <c r="C258" i="1" s="1"/>
  <c r="C259" i="1" s="1"/>
  <c r="C260" i="1" s="1"/>
  <c r="C261" i="1" s="1"/>
  <c r="C262" i="1" s="1"/>
  <c r="C263" i="1" s="1"/>
  <c r="C264" i="1" s="1"/>
  <c r="C265" i="1" s="1"/>
  <c r="C266" i="1" s="1"/>
  <c r="C267" i="1" s="1"/>
  <c r="C268" i="1" s="1"/>
  <c r="C269" i="1" s="1"/>
  <c r="C270" i="1" s="1"/>
  <c r="C271" i="1" s="1"/>
  <c r="C272" i="1" s="1"/>
  <c r="C273" i="1" s="1"/>
  <c r="C274" i="1" s="1"/>
  <c r="C275" i="1" s="1"/>
  <c r="C276" i="1" s="1"/>
  <c r="C277" i="1" s="1"/>
  <c r="C278" i="1" s="1"/>
  <c r="C279" i="1" s="1"/>
  <c r="C280" i="1" s="1"/>
  <c r="C281" i="1" s="1"/>
  <c r="C282" i="1" s="1"/>
  <c r="C283" i="1" s="1"/>
  <c r="C284" i="1" s="1"/>
  <c r="C285" i="1" s="1"/>
  <c r="C286" i="1" s="1"/>
  <c r="C287" i="1" s="1"/>
  <c r="C288" i="1" s="1"/>
  <c r="C289" i="1" s="1"/>
  <c r="C290" i="1" s="1"/>
  <c r="C291" i="1" s="1"/>
  <c r="C292" i="1" s="1"/>
  <c r="C293" i="1" s="1"/>
  <c r="C294" i="1" s="1"/>
  <c r="C295" i="1" s="1"/>
  <c r="C296" i="1" s="1"/>
  <c r="C297" i="1" s="1"/>
  <c r="C298" i="1" s="1"/>
  <c r="C299" i="1" s="1"/>
  <c r="C300" i="1" s="1"/>
  <c r="C301" i="1" s="1"/>
  <c r="C302" i="1" s="1"/>
  <c r="C303" i="1" s="1"/>
  <c r="C304" i="1" s="1"/>
  <c r="C305" i="1" s="1"/>
  <c r="C306" i="1" s="1"/>
  <c r="C307" i="1" s="1"/>
  <c r="C308" i="1" s="1"/>
  <c r="C309" i="1" s="1"/>
  <c r="C310" i="1" s="1"/>
  <c r="C311" i="1" s="1"/>
  <c r="C312" i="1" s="1"/>
  <c r="C313" i="1" s="1"/>
  <c r="C314" i="1" s="1"/>
  <c r="C315" i="1" s="1"/>
  <c r="C316" i="1" s="1"/>
  <c r="C317" i="1" s="1"/>
  <c r="C318" i="1" s="1"/>
  <c r="C319" i="1" s="1"/>
  <c r="C320" i="1" s="1"/>
  <c r="C321" i="1" s="1"/>
  <c r="C322" i="1" s="1"/>
  <c r="C323" i="1" s="1"/>
  <c r="C324" i="1" s="1"/>
  <c r="C325" i="1" s="1"/>
  <c r="C326" i="1" s="1"/>
  <c r="C327" i="1" s="1"/>
  <c r="C328" i="1" s="1"/>
  <c r="C329" i="1" s="1"/>
  <c r="C330" i="1" s="1"/>
  <c r="C331" i="1" s="1"/>
  <c r="C332" i="1" s="1"/>
  <c r="C333" i="1" s="1"/>
  <c r="C334" i="1" s="1"/>
  <c r="C335" i="1" s="1"/>
  <c r="C336" i="1" s="1"/>
  <c r="C337" i="1" s="1"/>
  <c r="C338" i="1" s="1"/>
  <c r="C339" i="1" s="1"/>
  <c r="C340" i="1" s="1"/>
  <c r="C341" i="1" s="1"/>
  <c r="C342" i="1" s="1"/>
  <c r="C343" i="1" s="1"/>
  <c r="C344" i="1" s="1"/>
  <c r="C345" i="1" s="1"/>
  <c r="C346" i="1" s="1"/>
  <c r="C347" i="1" s="1"/>
  <c r="C348" i="1" s="1"/>
  <c r="C349" i="1" s="1"/>
  <c r="C350" i="1" s="1"/>
  <c r="C351" i="1" s="1"/>
  <c r="C352" i="1" s="1"/>
  <c r="C353" i="1" s="1"/>
  <c r="C354" i="1" s="1"/>
  <c r="C355" i="1" s="1"/>
  <c r="C356" i="1" s="1"/>
  <c r="C357" i="1" s="1"/>
  <c r="C358" i="1" s="1"/>
  <c r="C359" i="1" s="1"/>
  <c r="C360" i="1" s="1"/>
  <c r="C361" i="1" s="1"/>
  <c r="C362" i="1" s="1"/>
  <c r="C363" i="1" s="1"/>
  <c r="C364" i="1" s="1"/>
  <c r="C365" i="1" s="1"/>
  <c r="C366" i="1" s="1"/>
  <c r="C367" i="1" s="1"/>
  <c r="C368" i="1" s="1"/>
  <c r="C369" i="1" s="1"/>
  <c r="C370" i="1" s="1"/>
  <c r="C371" i="1" s="1"/>
  <c r="C372" i="1" s="1"/>
  <c r="C373" i="1" s="1"/>
  <c r="C374" i="1" s="1"/>
  <c r="C375" i="1" s="1"/>
  <c r="C376" i="1" s="1"/>
  <c r="C377" i="1" s="1"/>
  <c r="C378" i="1" s="1"/>
  <c r="C379" i="1" s="1"/>
  <c r="C380" i="1" s="1"/>
  <c r="C381" i="1" s="1"/>
  <c r="C382" i="1" s="1"/>
  <c r="C383" i="1" s="1"/>
  <c r="C384" i="1" s="1"/>
  <c r="C385" i="1" s="1"/>
  <c r="C386" i="1" s="1"/>
  <c r="C387" i="1" s="1"/>
  <c r="C388" i="1" s="1"/>
  <c r="C389" i="1" s="1"/>
  <c r="C390" i="1" s="1"/>
  <c r="C391" i="1" s="1"/>
  <c r="C392" i="1" s="1"/>
  <c r="C393" i="1" s="1"/>
  <c r="C394" i="1" s="1"/>
  <c r="C395" i="1" s="1"/>
  <c r="C396" i="1" s="1"/>
  <c r="C397" i="1" s="1"/>
  <c r="C398" i="1" s="1"/>
  <c r="C399" i="1" s="1"/>
  <c r="C400" i="1" s="1"/>
  <c r="C401" i="1" s="1"/>
  <c r="C402" i="1" s="1"/>
  <c r="C403" i="1" s="1"/>
  <c r="C404" i="1" s="1"/>
  <c r="C405" i="1" s="1"/>
  <c r="C406" i="1" s="1"/>
  <c r="C407" i="1" s="1"/>
  <c r="C408" i="1" s="1"/>
  <c r="C409" i="1" s="1"/>
  <c r="C410" i="1" s="1"/>
  <c r="C411" i="1" s="1"/>
  <c r="C412" i="1" s="1"/>
  <c r="C413" i="1" s="1"/>
  <c r="C414" i="1" s="1"/>
  <c r="C415" i="1" s="1"/>
  <c r="C416" i="1" s="1"/>
  <c r="C417" i="1" s="1"/>
  <c r="C418" i="1" s="1"/>
  <c r="C419" i="1" s="1"/>
  <c r="C420" i="1" s="1"/>
  <c r="C421" i="1" s="1"/>
  <c r="C422" i="1" s="1"/>
  <c r="C423" i="1" s="1"/>
  <c r="C424" i="1" s="1"/>
  <c r="C425" i="1" s="1"/>
  <c r="C426" i="1" s="1"/>
  <c r="C427" i="1" s="1"/>
  <c r="C428" i="1" s="1"/>
  <c r="C429" i="1" s="1"/>
  <c r="C430" i="1" s="1"/>
  <c r="C431" i="1" s="1"/>
  <c r="C432" i="1" s="1"/>
  <c r="C433" i="1" s="1"/>
  <c r="C434" i="1" s="1"/>
  <c r="C435" i="1" s="1"/>
  <c r="C436" i="1" s="1"/>
  <c r="C437" i="1" s="1"/>
  <c r="C438" i="1" s="1"/>
  <c r="C439" i="1" s="1"/>
  <c r="C440" i="1" s="1"/>
  <c r="C441" i="1" s="1"/>
  <c r="C442" i="1" s="1"/>
  <c r="C443" i="1" s="1"/>
  <c r="C444" i="1" s="1"/>
  <c r="C445" i="1" s="1"/>
  <c r="C446" i="1" s="1"/>
  <c r="C447" i="1" s="1"/>
  <c r="C448" i="1" s="1"/>
  <c r="C449" i="1" s="1"/>
  <c r="C450" i="1" s="1"/>
  <c r="C451" i="1" s="1"/>
  <c r="C452" i="1" s="1"/>
  <c r="C453" i="1" s="1"/>
  <c r="C454" i="1" s="1"/>
  <c r="C455" i="1" s="1"/>
  <c r="C456" i="1" s="1"/>
  <c r="C457" i="1" s="1"/>
  <c r="C458" i="1" s="1"/>
  <c r="C459" i="1" s="1"/>
  <c r="C460" i="1" s="1"/>
  <c r="C461" i="1" s="1"/>
  <c r="C462" i="1" s="1"/>
  <c r="C463" i="1" s="1"/>
  <c r="C464" i="1" s="1"/>
  <c r="C465" i="1" s="1"/>
  <c r="C466" i="1" s="1"/>
  <c r="C467" i="1" s="1"/>
  <c r="C468" i="1" s="1"/>
  <c r="C469" i="1" s="1"/>
  <c r="C470" i="1" s="1"/>
  <c r="C471" i="1" s="1"/>
  <c r="C472" i="1" s="1"/>
  <c r="C473" i="1" s="1"/>
  <c r="C474" i="1" s="1"/>
  <c r="C475" i="1" s="1"/>
  <c r="C476" i="1" s="1"/>
  <c r="C477" i="1" s="1"/>
  <c r="C478" i="1" s="1"/>
  <c r="C479" i="1" s="1"/>
  <c r="C480" i="1" s="1"/>
  <c r="C481" i="1" s="1"/>
  <c r="C482" i="1" s="1"/>
  <c r="C483" i="1" s="1"/>
  <c r="C484" i="1" s="1"/>
  <c r="C485" i="1" s="1"/>
  <c r="C486" i="1" s="1"/>
  <c r="C487" i="1" s="1"/>
  <c r="C488" i="1" s="1"/>
  <c r="C489" i="1" s="1"/>
  <c r="C490" i="1" s="1"/>
  <c r="C491" i="1" s="1"/>
  <c r="C492" i="1" s="1"/>
  <c r="C493" i="1" s="1"/>
  <c r="C494" i="1" s="1"/>
  <c r="C495" i="1" s="1"/>
  <c r="C496" i="1" s="1"/>
  <c r="C497" i="1" s="1"/>
  <c r="C498" i="1" s="1"/>
  <c r="C499" i="1" s="1"/>
  <c r="C500" i="1" s="1"/>
  <c r="C501" i="1" s="1"/>
  <c r="C502" i="1" s="1"/>
  <c r="C503" i="1" s="1"/>
  <c r="C504" i="1" s="1"/>
  <c r="C505" i="1" s="1"/>
  <c r="C506" i="1" s="1"/>
  <c r="C507" i="1" s="1"/>
  <c r="C508" i="1" s="1"/>
  <c r="C509" i="1" s="1"/>
  <c r="C510" i="1" s="1"/>
  <c r="C511" i="1" s="1"/>
  <c r="C512" i="1" s="1"/>
  <c r="C513" i="1" s="1"/>
  <c r="C514" i="1" s="1"/>
  <c r="C515" i="1" s="1"/>
  <c r="C516" i="1" s="1"/>
  <c r="C517" i="1" s="1"/>
  <c r="C518" i="1" s="1"/>
  <c r="C519" i="1" s="1"/>
  <c r="C520" i="1" s="1"/>
  <c r="C521" i="1" s="1"/>
  <c r="C522" i="1" s="1"/>
  <c r="C523" i="1" s="1"/>
  <c r="C524" i="1" s="1"/>
  <c r="C525" i="1" s="1"/>
  <c r="C526" i="1" s="1"/>
  <c r="C527" i="1" s="1"/>
  <c r="C528" i="1" s="1"/>
  <c r="C529" i="1" s="1"/>
  <c r="C530" i="1" s="1"/>
  <c r="C531" i="1" s="1"/>
  <c r="C532" i="1" s="1"/>
  <c r="C533" i="1" s="1"/>
  <c r="C534" i="1" s="1"/>
  <c r="C535" i="1" s="1"/>
  <c r="C536" i="1" s="1"/>
  <c r="C537" i="1" s="1"/>
  <c r="C538" i="1" s="1"/>
  <c r="C539" i="1" s="1"/>
  <c r="C540" i="1" s="1"/>
  <c r="C541" i="1" s="1"/>
  <c r="C542" i="1" s="1"/>
  <c r="C543" i="1" s="1"/>
  <c r="C544" i="1" s="1"/>
  <c r="C545" i="1" s="1"/>
  <c r="C546" i="1" s="1"/>
  <c r="C547" i="1" s="1"/>
  <c r="C548" i="1" s="1"/>
  <c r="C549" i="1" s="1"/>
  <c r="C550" i="1" s="1"/>
  <c r="C551" i="1" s="1"/>
  <c r="C552" i="1" s="1"/>
  <c r="C553" i="1" s="1"/>
  <c r="C554" i="1" s="1"/>
  <c r="C555" i="1" s="1"/>
  <c r="C556" i="1" s="1"/>
  <c r="C557" i="1" s="1"/>
  <c r="C558" i="1" s="1"/>
  <c r="C559" i="1" s="1"/>
  <c r="C560" i="1" s="1"/>
  <c r="C561" i="1" s="1"/>
  <c r="C562" i="1" s="1"/>
  <c r="C563" i="1" s="1"/>
  <c r="C564" i="1" s="1"/>
  <c r="C565" i="1" s="1"/>
  <c r="C566" i="1" s="1"/>
  <c r="C567" i="1" s="1"/>
  <c r="C568" i="1" s="1"/>
  <c r="C569" i="1" s="1"/>
  <c r="C570" i="1" s="1"/>
  <c r="C571" i="1" s="1"/>
  <c r="C572" i="1" s="1"/>
  <c r="C573" i="1" s="1"/>
  <c r="C574" i="1" s="1"/>
  <c r="C575" i="1" s="1"/>
  <c r="C576" i="1" s="1"/>
  <c r="C577" i="1" s="1"/>
  <c r="C578" i="1" s="1"/>
  <c r="C579" i="1" s="1"/>
  <c r="C580" i="1" s="1"/>
  <c r="C581" i="1" s="1"/>
  <c r="C582" i="1" s="1"/>
  <c r="C583" i="1" s="1"/>
  <c r="C584" i="1" s="1"/>
  <c r="C585" i="1" s="1"/>
  <c r="C586" i="1" s="1"/>
  <c r="C587" i="1" s="1"/>
  <c r="C588" i="1" s="1"/>
  <c r="C589" i="1" s="1"/>
  <c r="C590" i="1" s="1"/>
  <c r="C591" i="1" s="1"/>
  <c r="C592" i="1" s="1"/>
  <c r="C593" i="1" s="1"/>
  <c r="C594" i="1" s="1"/>
  <c r="C595" i="1" s="1"/>
  <c r="C596" i="1" s="1"/>
  <c r="C597" i="1" s="1"/>
  <c r="C598" i="1" s="1"/>
  <c r="C599" i="1" s="1"/>
  <c r="C600" i="1" s="1"/>
  <c r="C601" i="1" s="1"/>
  <c r="C602" i="1" s="1"/>
  <c r="C603" i="1" s="1"/>
  <c r="C604" i="1" s="1"/>
  <c r="C605" i="1" s="1"/>
  <c r="C606" i="1" s="1"/>
  <c r="C607" i="1" s="1"/>
  <c r="C608" i="1" s="1"/>
  <c r="C609" i="1" s="1"/>
  <c r="C610" i="1" s="1"/>
  <c r="C611" i="1" s="1"/>
  <c r="C612" i="1" s="1"/>
  <c r="C613" i="1" s="1"/>
  <c r="C614" i="1" s="1"/>
  <c r="C615" i="1" s="1"/>
  <c r="C616" i="1" s="1"/>
  <c r="C617" i="1" s="1"/>
  <c r="C618" i="1" s="1"/>
  <c r="C619" i="1" s="1"/>
  <c r="C620" i="1" s="1"/>
  <c r="C621" i="1" s="1"/>
  <c r="C622" i="1" s="1"/>
  <c r="C623" i="1" s="1"/>
  <c r="C624" i="1" s="1"/>
  <c r="C625" i="1" s="1"/>
  <c r="C626" i="1" s="1"/>
  <c r="C627" i="1" s="1"/>
  <c r="C628" i="1" s="1"/>
  <c r="C629" i="1" s="1"/>
  <c r="C630" i="1" s="1"/>
  <c r="C631" i="1" s="1"/>
  <c r="C632" i="1" s="1"/>
  <c r="C633" i="1" s="1"/>
  <c r="C634" i="1" s="1"/>
  <c r="C635" i="1" s="1"/>
  <c r="C636" i="1" s="1"/>
  <c r="C637" i="1" s="1"/>
  <c r="C638" i="1" s="1"/>
  <c r="C639" i="1" s="1"/>
  <c r="C640" i="1" s="1"/>
  <c r="C641" i="1" s="1"/>
  <c r="C642" i="1" s="1"/>
  <c r="C643" i="1" s="1"/>
  <c r="C644" i="1" s="1"/>
  <c r="C645" i="1" s="1"/>
  <c r="C646" i="1" s="1"/>
  <c r="C647" i="1" s="1"/>
  <c r="C648" i="1" s="1"/>
  <c r="C649" i="1" s="1"/>
  <c r="C650" i="1" s="1"/>
  <c r="C651" i="1" s="1"/>
  <c r="C652" i="1" s="1"/>
  <c r="C653" i="1" s="1"/>
  <c r="C654" i="1" s="1"/>
  <c r="C655" i="1" s="1"/>
  <c r="C656" i="1" s="1"/>
  <c r="C657" i="1" s="1"/>
  <c r="C658" i="1" s="1"/>
  <c r="C659" i="1" s="1"/>
  <c r="C660" i="1" s="1"/>
  <c r="C661" i="1" s="1"/>
  <c r="C662" i="1" s="1"/>
  <c r="C663" i="1" s="1"/>
  <c r="C664" i="1" s="1"/>
  <c r="C665" i="1" s="1"/>
  <c r="C666" i="1" s="1"/>
  <c r="C667" i="1" s="1"/>
  <c r="C668" i="1" s="1"/>
  <c r="C669" i="1" s="1"/>
  <c r="C670" i="1" s="1"/>
  <c r="C671" i="1" s="1"/>
  <c r="C672" i="1" s="1"/>
  <c r="C673" i="1" s="1"/>
  <c r="C674" i="1" s="1"/>
  <c r="C675" i="1" s="1"/>
  <c r="C676" i="1" s="1"/>
  <c r="C677" i="1" s="1"/>
  <c r="C678" i="1" s="1"/>
  <c r="C679" i="1" s="1"/>
  <c r="C680" i="1" s="1"/>
  <c r="C681" i="1" s="1"/>
  <c r="C682" i="1" s="1"/>
  <c r="C683" i="1" s="1"/>
  <c r="C684" i="1" s="1"/>
  <c r="C685" i="1" s="1"/>
  <c r="C686" i="1" s="1"/>
  <c r="C687" i="1" s="1"/>
  <c r="C688" i="1" s="1"/>
  <c r="C689" i="1" s="1"/>
  <c r="C690" i="1" s="1"/>
  <c r="C691" i="1" s="1"/>
  <c r="C692" i="1" s="1"/>
  <c r="C693" i="1" s="1"/>
  <c r="C694" i="1" s="1"/>
  <c r="C695" i="1" s="1"/>
  <c r="C696" i="1" s="1"/>
  <c r="C697" i="1" s="1"/>
  <c r="C698" i="1" s="1"/>
  <c r="C699" i="1" s="1"/>
  <c r="C700" i="1" s="1"/>
  <c r="C701" i="1" s="1"/>
  <c r="C702" i="1" s="1"/>
  <c r="C703" i="1" s="1"/>
  <c r="C704" i="1" s="1"/>
  <c r="C705" i="1" s="1"/>
  <c r="C706" i="1" s="1"/>
  <c r="C707" i="1" s="1"/>
  <c r="C708" i="1" s="1"/>
  <c r="C709" i="1" s="1"/>
  <c r="C710" i="1" s="1"/>
  <c r="C711" i="1" s="1"/>
  <c r="C712" i="1" s="1"/>
  <c r="C713" i="1" s="1"/>
  <c r="C714" i="1" s="1"/>
  <c r="C715" i="1" s="1"/>
  <c r="C716" i="1" s="1"/>
  <c r="C717" i="1" s="1"/>
  <c r="C718" i="1" s="1"/>
  <c r="C719" i="1" s="1"/>
  <c r="C720" i="1" s="1"/>
  <c r="C721" i="1" s="1"/>
  <c r="C722" i="1" s="1"/>
  <c r="C723" i="1" s="1"/>
  <c r="C724" i="1" s="1"/>
  <c r="C725" i="1" s="1"/>
  <c r="C726" i="1" s="1"/>
  <c r="C727" i="1" s="1"/>
  <c r="C728" i="1" s="1"/>
  <c r="C729" i="1" s="1"/>
  <c r="C730" i="1" s="1"/>
  <c r="C731" i="1" s="1"/>
  <c r="C732" i="1" s="1"/>
  <c r="C733" i="1" s="1"/>
  <c r="C734" i="1" s="1"/>
  <c r="C735" i="1" s="1"/>
  <c r="C736" i="1" s="1"/>
  <c r="C737" i="1" s="1"/>
  <c r="C738" i="1" s="1"/>
  <c r="C739" i="1" s="1"/>
  <c r="C740" i="1" s="1"/>
  <c r="C741" i="1" s="1"/>
  <c r="C742" i="1" s="1"/>
  <c r="C743" i="1" s="1"/>
  <c r="C744" i="1" s="1"/>
  <c r="C745" i="1" s="1"/>
  <c r="C746" i="1" s="1"/>
  <c r="C747" i="1" s="1"/>
  <c r="C748" i="1" s="1"/>
  <c r="C749" i="1" s="1"/>
  <c r="C750" i="1" s="1"/>
  <c r="C751" i="1" s="1"/>
  <c r="C752" i="1" s="1"/>
  <c r="C753" i="1" s="1"/>
  <c r="C754" i="1" s="1"/>
  <c r="C755" i="1" s="1"/>
  <c r="C756" i="1" s="1"/>
  <c r="C757" i="1" s="1"/>
  <c r="C758" i="1" s="1"/>
  <c r="C759" i="1" s="1"/>
  <c r="C760" i="1" s="1"/>
  <c r="C761" i="1" s="1"/>
  <c r="C762" i="1" s="1"/>
  <c r="C763" i="1" s="1"/>
  <c r="C764" i="1" s="1"/>
  <c r="C765" i="1" s="1"/>
  <c r="C766" i="1" s="1"/>
  <c r="C767" i="1" s="1"/>
  <c r="C768" i="1" s="1"/>
  <c r="C769" i="1" s="1"/>
  <c r="C770" i="1" s="1"/>
  <c r="C771" i="1" s="1"/>
  <c r="C772" i="1" s="1"/>
  <c r="C773" i="1" s="1"/>
  <c r="C774" i="1" s="1"/>
  <c r="C775" i="1" s="1"/>
  <c r="C776" i="1" s="1"/>
  <c r="C777" i="1" s="1"/>
  <c r="C778" i="1" s="1"/>
  <c r="C779" i="1" s="1"/>
  <c r="C780" i="1" s="1"/>
  <c r="C781" i="1" s="1"/>
  <c r="C782" i="1" s="1"/>
  <c r="C783" i="1" s="1"/>
  <c r="C784" i="1" s="1"/>
  <c r="C785" i="1" s="1"/>
  <c r="C786" i="1" s="1"/>
  <c r="C787" i="1" s="1"/>
  <c r="C788" i="1" s="1"/>
  <c r="C789" i="1" s="1"/>
  <c r="C790" i="1" s="1"/>
  <c r="C791" i="1" s="1"/>
  <c r="C792" i="1" s="1"/>
  <c r="C793" i="1" s="1"/>
  <c r="C794" i="1" s="1"/>
  <c r="C795" i="1" s="1"/>
  <c r="C796" i="1" s="1"/>
  <c r="C797" i="1" s="1"/>
  <c r="C798" i="1" s="1"/>
  <c r="C799" i="1" s="1"/>
  <c r="C800" i="1" s="1"/>
  <c r="C801" i="1" s="1"/>
  <c r="C802" i="1" s="1"/>
  <c r="C803" i="1" s="1"/>
  <c r="C804" i="1" s="1"/>
  <c r="C805" i="1" s="1"/>
  <c r="C806" i="1" s="1"/>
  <c r="C807" i="1" s="1"/>
  <c r="C808" i="1" s="1"/>
  <c r="C809" i="1" s="1"/>
  <c r="C810" i="1" s="1"/>
  <c r="C811" i="1" s="1"/>
  <c r="C812" i="1" s="1"/>
  <c r="C813" i="1" s="1"/>
  <c r="C814" i="1" s="1"/>
  <c r="C815" i="1" s="1"/>
  <c r="C816" i="1" s="1"/>
  <c r="C817" i="1" s="1"/>
  <c r="C818" i="1" s="1"/>
  <c r="C819" i="1" s="1"/>
  <c r="C820" i="1" s="1"/>
  <c r="C821" i="1" s="1"/>
  <c r="C822" i="1" s="1"/>
  <c r="C823" i="1" s="1"/>
  <c r="C824" i="1" s="1"/>
  <c r="C825" i="1" s="1"/>
  <c r="C826" i="1" s="1"/>
  <c r="C827" i="1" s="1"/>
  <c r="C828" i="1" s="1"/>
  <c r="C829" i="1" s="1"/>
  <c r="C830" i="1" s="1"/>
  <c r="C831" i="1" s="1"/>
  <c r="C832" i="1" s="1"/>
  <c r="C833" i="1" s="1"/>
  <c r="C834" i="1" s="1"/>
  <c r="C835" i="1" s="1"/>
  <c r="C836" i="1" s="1"/>
  <c r="C837" i="1" s="1"/>
  <c r="C838" i="1" s="1"/>
  <c r="C839" i="1" s="1"/>
  <c r="C840" i="1" s="1"/>
  <c r="C841" i="1" s="1"/>
  <c r="C842" i="1" s="1"/>
  <c r="C843" i="1" s="1"/>
  <c r="C844" i="1" s="1"/>
  <c r="C845" i="1" s="1"/>
  <c r="C846" i="1" s="1"/>
  <c r="C847" i="1" s="1"/>
  <c r="C848" i="1" s="1"/>
  <c r="C849" i="1" s="1"/>
  <c r="C850" i="1" s="1"/>
  <c r="C851" i="1" s="1"/>
  <c r="C852" i="1" s="1"/>
  <c r="C853" i="1" s="1"/>
  <c r="C854" i="1" s="1"/>
  <c r="C855" i="1" s="1"/>
  <c r="C856" i="1" s="1"/>
  <c r="C857" i="1" s="1"/>
  <c r="C858" i="1" s="1"/>
  <c r="C859" i="1" s="1"/>
  <c r="C860" i="1" s="1"/>
  <c r="C861" i="1" s="1"/>
  <c r="C862" i="1" s="1"/>
  <c r="C863" i="1" s="1"/>
  <c r="C864" i="1" s="1"/>
  <c r="C865" i="1" s="1"/>
  <c r="C866" i="1" s="1"/>
  <c r="C867" i="1" s="1"/>
  <c r="C868" i="1" s="1"/>
  <c r="C869" i="1" s="1"/>
  <c r="C870" i="1" s="1"/>
  <c r="C871" i="1" s="1"/>
  <c r="C872" i="1" s="1"/>
  <c r="C873" i="1" s="1"/>
  <c r="C874" i="1" s="1"/>
  <c r="C875" i="1" s="1"/>
  <c r="C876" i="1" s="1"/>
  <c r="C877" i="1" s="1"/>
  <c r="C878" i="1" s="1"/>
  <c r="C879" i="1" s="1"/>
  <c r="C880" i="1" s="1"/>
  <c r="C881" i="1" s="1"/>
  <c r="C882" i="1" s="1"/>
  <c r="C883" i="1" s="1"/>
  <c r="C884" i="1" s="1"/>
  <c r="C885" i="1" s="1"/>
  <c r="C886" i="1" s="1"/>
  <c r="C887" i="1" s="1"/>
  <c r="C888" i="1" s="1"/>
  <c r="C889" i="1" s="1"/>
  <c r="C890" i="1" s="1"/>
  <c r="C891" i="1" s="1"/>
  <c r="C892" i="1" s="1"/>
  <c r="C893" i="1" s="1"/>
  <c r="C894" i="1" s="1"/>
  <c r="C895" i="1" s="1"/>
  <c r="C896" i="1" s="1"/>
  <c r="C897" i="1" s="1"/>
  <c r="C898" i="1" s="1"/>
  <c r="C899" i="1" s="1"/>
  <c r="C900" i="1" s="1"/>
  <c r="C901" i="1" s="1"/>
  <c r="C902" i="1" s="1"/>
  <c r="C903" i="1" s="1"/>
  <c r="C904" i="1" s="1"/>
  <c r="C905" i="1" s="1"/>
  <c r="C906" i="1" s="1"/>
  <c r="C907" i="1" s="1"/>
  <c r="C908" i="1" s="1"/>
  <c r="C909" i="1" s="1"/>
  <c r="C910" i="1" s="1"/>
  <c r="C911" i="1" s="1"/>
  <c r="C912" i="1" s="1"/>
  <c r="C913" i="1" s="1"/>
  <c r="C914" i="1" s="1"/>
  <c r="C915" i="1" s="1"/>
  <c r="C916" i="1" s="1"/>
  <c r="C917" i="1" s="1"/>
  <c r="C918" i="1" s="1"/>
  <c r="C919" i="1" s="1"/>
  <c r="C920" i="1" s="1"/>
  <c r="C921" i="1" s="1"/>
  <c r="C922" i="1" s="1"/>
  <c r="C923" i="1" s="1"/>
  <c r="C924" i="1" s="1"/>
  <c r="C925" i="1" s="1"/>
  <c r="C926" i="1" s="1"/>
  <c r="C927" i="1" s="1"/>
  <c r="C928" i="1" s="1"/>
  <c r="C929" i="1" s="1"/>
  <c r="C930" i="1" s="1"/>
  <c r="C931" i="1" s="1"/>
  <c r="C932" i="1" s="1"/>
  <c r="C933" i="1" s="1"/>
  <c r="C934" i="1" s="1"/>
  <c r="C935" i="1" s="1"/>
  <c r="C936" i="1" s="1"/>
  <c r="C937" i="1" s="1"/>
  <c r="C938" i="1" s="1"/>
  <c r="C939" i="1" s="1"/>
  <c r="C940" i="1" s="1"/>
  <c r="C941" i="1" s="1"/>
  <c r="C942" i="1" s="1"/>
  <c r="C943" i="1" s="1"/>
  <c r="C944" i="1" s="1"/>
  <c r="C945" i="1" s="1"/>
  <c r="C946" i="1" s="1"/>
  <c r="C947" i="1" s="1"/>
  <c r="C948" i="1" s="1"/>
  <c r="C949" i="1" s="1"/>
  <c r="C950" i="1" s="1"/>
  <c r="C951" i="1" s="1"/>
  <c r="C952" i="1" s="1"/>
  <c r="C953" i="1" s="1"/>
  <c r="C954" i="1" s="1"/>
  <c r="C955" i="1" s="1"/>
  <c r="C956" i="1" s="1"/>
  <c r="C957" i="1" s="1"/>
  <c r="C958" i="1" s="1"/>
  <c r="C959" i="1" s="1"/>
  <c r="C960" i="1" s="1"/>
  <c r="C961" i="1" s="1"/>
  <c r="C962" i="1" s="1"/>
  <c r="C963" i="1" s="1"/>
  <c r="C964" i="1" s="1"/>
  <c r="C965" i="1" s="1"/>
  <c r="C966" i="1" s="1"/>
  <c r="C967" i="1" s="1"/>
  <c r="C968" i="1" s="1"/>
  <c r="C969" i="1" s="1"/>
  <c r="C970" i="1" s="1"/>
  <c r="C971" i="1" s="1"/>
  <c r="C972" i="1" s="1"/>
  <c r="C973" i="1" s="1"/>
  <c r="C974" i="1" s="1"/>
  <c r="C975" i="1" s="1"/>
  <c r="C976" i="1" s="1"/>
  <c r="C977" i="1" s="1"/>
  <c r="C978" i="1" s="1"/>
  <c r="C979" i="1" s="1"/>
  <c r="C980" i="1" s="1"/>
  <c r="C981" i="1" s="1"/>
  <c r="C982" i="1" s="1"/>
  <c r="C983" i="1" s="1"/>
  <c r="C984" i="1" s="1"/>
  <c r="C985" i="1" s="1"/>
  <c r="C986" i="1" s="1"/>
  <c r="C987" i="1" s="1"/>
  <c r="C988" i="1" s="1"/>
  <c r="C989" i="1" s="1"/>
  <c r="C990" i="1" s="1"/>
  <c r="C991" i="1" s="1"/>
  <c r="C992" i="1" s="1"/>
  <c r="C993" i="1" s="1"/>
  <c r="C994" i="1" s="1"/>
  <c r="C995" i="1" s="1"/>
  <c r="C996" i="1" s="1"/>
  <c r="C997" i="1" s="1"/>
  <c r="C998" i="1" s="1"/>
  <c r="C999" i="1" s="1"/>
  <c r="C1000" i="1" s="1"/>
  <c r="C1001" i="1" s="1"/>
  <c r="C1002" i="1" s="1"/>
  <c r="C1003" i="1" s="1"/>
  <c r="C1004" i="1" s="1"/>
  <c r="C1005" i="1" s="1"/>
  <c r="C1006" i="1" s="1"/>
  <c r="C1007" i="1" s="1"/>
  <c r="C1008" i="1" s="1"/>
  <c r="C1009" i="1" s="1"/>
  <c r="C1010" i="1" s="1"/>
  <c r="C1011" i="1" s="1"/>
  <c r="C1012" i="1" s="1"/>
  <c r="C1013" i="1" s="1"/>
  <c r="C1014" i="1" s="1"/>
  <c r="C1015" i="1" s="1"/>
  <c r="C1016" i="1" s="1"/>
  <c r="C1017" i="1" s="1"/>
  <c r="C1018" i="1" s="1"/>
  <c r="C1019" i="1" s="1"/>
  <c r="C1020" i="1" s="1"/>
  <c r="C1021" i="1" s="1"/>
  <c r="C1022" i="1" s="1"/>
  <c r="C1023" i="1" s="1"/>
  <c r="C1024" i="1" s="1"/>
  <c r="C1025" i="1" s="1"/>
  <c r="C1026" i="1" s="1"/>
  <c r="C1027" i="1" s="1"/>
  <c r="C1028" i="1" s="1"/>
  <c r="C1029" i="1" s="1"/>
  <c r="C1030" i="1" s="1"/>
  <c r="C1031" i="1" s="1"/>
  <c r="C1032" i="1" s="1"/>
  <c r="C1033" i="1" s="1"/>
  <c r="C1034" i="1" s="1"/>
  <c r="C1035" i="1" s="1"/>
  <c r="C1036" i="1" s="1"/>
  <c r="C1037" i="1" s="1"/>
  <c r="C1038" i="1" s="1"/>
  <c r="C1039" i="1" s="1"/>
  <c r="C1040" i="1" s="1"/>
  <c r="C1041" i="1" s="1"/>
  <c r="C1042" i="1" s="1"/>
  <c r="C1043" i="1" s="1"/>
  <c r="C1044" i="1" s="1"/>
  <c r="C1045" i="1" s="1"/>
  <c r="C1046" i="1" s="1"/>
  <c r="C1047" i="1" s="1"/>
  <c r="C1048" i="1" s="1"/>
  <c r="C1049" i="1" s="1"/>
  <c r="C1050" i="1" s="1"/>
  <c r="C1051" i="1" s="1"/>
  <c r="C1052" i="1" s="1"/>
  <c r="C1053" i="1" s="1"/>
  <c r="C1054" i="1" s="1"/>
  <c r="C1055" i="1" s="1"/>
  <c r="C1056" i="1" s="1"/>
  <c r="C1057" i="1" s="1"/>
  <c r="C1058" i="1" s="1"/>
  <c r="C1059" i="1" s="1"/>
  <c r="C1060" i="1" s="1"/>
  <c r="C1061" i="1" s="1"/>
  <c r="C1062" i="1" s="1"/>
  <c r="C1063" i="1" s="1"/>
  <c r="C1064" i="1" s="1"/>
  <c r="C1065" i="1" s="1"/>
  <c r="C1066" i="1" s="1"/>
  <c r="C1067" i="1" s="1"/>
  <c r="C1068" i="1" s="1"/>
  <c r="C1069" i="1" s="1"/>
  <c r="C1070" i="1" s="1"/>
  <c r="C1071" i="1" s="1"/>
  <c r="C1072" i="1" s="1"/>
  <c r="C1073" i="1" s="1"/>
  <c r="C1074" i="1" s="1"/>
  <c r="C1075" i="1" s="1"/>
  <c r="C1076" i="1" s="1"/>
  <c r="C1077" i="1" s="1"/>
  <c r="C1078" i="1" s="1"/>
  <c r="C1079" i="1" s="1"/>
  <c r="C1080" i="1" s="1"/>
  <c r="C1081" i="1" s="1"/>
  <c r="C1082" i="1" s="1"/>
  <c r="C1083" i="1" s="1"/>
  <c r="C1084" i="1" s="1"/>
  <c r="C1085" i="1" s="1"/>
  <c r="C1086" i="1" s="1"/>
  <c r="C1087" i="1" s="1"/>
  <c r="C1088" i="1" s="1"/>
  <c r="C1089" i="1" s="1"/>
  <c r="C1090" i="1" s="1"/>
  <c r="C1091" i="1" s="1"/>
  <c r="C1092" i="1" s="1"/>
  <c r="C1093" i="1" s="1"/>
  <c r="C1094" i="1" s="1"/>
  <c r="C1095" i="1" s="1"/>
  <c r="C1096" i="1" s="1"/>
  <c r="C1097" i="1" s="1"/>
  <c r="C1098" i="1" s="1"/>
  <c r="C1099" i="1" s="1"/>
  <c r="C1100" i="1" s="1"/>
  <c r="C1101" i="1" s="1"/>
  <c r="C1102" i="1" s="1"/>
  <c r="C1103" i="1" s="1"/>
  <c r="C1104" i="1" s="1"/>
  <c r="C1105" i="1" s="1"/>
  <c r="C1106" i="1" s="1"/>
  <c r="C1107" i="1" s="1"/>
  <c r="C1108" i="1" s="1"/>
  <c r="C1109" i="1" s="1"/>
  <c r="C1110" i="1" s="1"/>
  <c r="C1111" i="1" s="1"/>
  <c r="C1112" i="1" s="1"/>
  <c r="C1113" i="1" s="1"/>
  <c r="C1114" i="1" s="1"/>
  <c r="C1115" i="1" s="1"/>
  <c r="C1116" i="1" s="1"/>
  <c r="C1117" i="1" s="1"/>
  <c r="C1118" i="1" s="1"/>
  <c r="C1119" i="1" s="1"/>
  <c r="C1120" i="1" s="1"/>
  <c r="C1121" i="1" s="1"/>
  <c r="C1122" i="1" s="1"/>
  <c r="C1123" i="1" s="1"/>
  <c r="C1124" i="1" s="1"/>
  <c r="C1125" i="1" s="1"/>
  <c r="C1126" i="1" s="1"/>
  <c r="C1127" i="1" s="1"/>
  <c r="C1128" i="1" s="1"/>
  <c r="C1129" i="1" s="1"/>
  <c r="C1130" i="1" s="1"/>
  <c r="C1131" i="1" s="1"/>
  <c r="C1132" i="1" s="1"/>
  <c r="C1133" i="1" s="1"/>
  <c r="C1134" i="1" s="1"/>
  <c r="C1135" i="1" s="1"/>
  <c r="C1136" i="1" s="1"/>
  <c r="C1137" i="1" s="1"/>
  <c r="C1138" i="1" s="1"/>
  <c r="C1139" i="1" s="1"/>
  <c r="C1140" i="1" s="1"/>
  <c r="C1141" i="1" s="1"/>
  <c r="C1142" i="1" s="1"/>
  <c r="C1143" i="1" s="1"/>
  <c r="C1144" i="1" s="1"/>
  <c r="C1145" i="1" s="1"/>
  <c r="C1146" i="1" s="1"/>
  <c r="C1147" i="1" s="1"/>
  <c r="C1148" i="1" s="1"/>
  <c r="C1149" i="1" s="1"/>
  <c r="C1150" i="1" s="1"/>
  <c r="C1151" i="1" s="1"/>
  <c r="C1152" i="1" s="1"/>
  <c r="C1153" i="1" s="1"/>
  <c r="C1154" i="1" s="1"/>
  <c r="C1155" i="1" s="1"/>
  <c r="C1156" i="1" s="1"/>
  <c r="C1157" i="1" s="1"/>
  <c r="C1158" i="1" s="1"/>
  <c r="C1159" i="1" s="1"/>
  <c r="C1160" i="1" s="1"/>
  <c r="C1161" i="1" s="1"/>
  <c r="C1162" i="1" s="1"/>
  <c r="C1163" i="1" s="1"/>
  <c r="C1164" i="1" s="1"/>
  <c r="C1165" i="1" s="1"/>
  <c r="C1166" i="1" s="1"/>
  <c r="C1167" i="1" s="1"/>
  <c r="C1168" i="1" s="1"/>
  <c r="C1169" i="1" s="1"/>
  <c r="C1170" i="1" s="1"/>
  <c r="C1171" i="1" s="1"/>
  <c r="C1172" i="1" s="1"/>
  <c r="C1173" i="1" s="1"/>
  <c r="C1174" i="1" s="1"/>
  <c r="C1175" i="1" s="1"/>
  <c r="C1176" i="1" s="1"/>
  <c r="C1177" i="1" s="1"/>
  <c r="C1178" i="1" s="1"/>
  <c r="C1179" i="1" s="1"/>
  <c r="C1180" i="1" s="1"/>
  <c r="C1181" i="1" s="1"/>
  <c r="C1182" i="1" s="1"/>
  <c r="C1183" i="1" s="1"/>
  <c r="C1184" i="1" s="1"/>
  <c r="C1185" i="1" s="1"/>
  <c r="C1186" i="1" s="1"/>
  <c r="C1187" i="1" s="1"/>
  <c r="C1188" i="1" s="1"/>
  <c r="C1189" i="1" s="1"/>
  <c r="C1190" i="1" s="1"/>
  <c r="C1191" i="1" s="1"/>
  <c r="C1192" i="1" s="1"/>
  <c r="C1193" i="1" s="1"/>
  <c r="C1194" i="1" s="1"/>
  <c r="C1195" i="1" s="1"/>
  <c r="C1196" i="1" s="1"/>
  <c r="C1197" i="1" s="1"/>
  <c r="C1198" i="1" s="1"/>
  <c r="C1199" i="1" s="1"/>
  <c r="C1200" i="1" s="1"/>
  <c r="C1201" i="1" s="1"/>
  <c r="C1202" i="1" s="1"/>
  <c r="C1203" i="1" s="1"/>
  <c r="C1204" i="1" s="1"/>
  <c r="C1205" i="1" s="1"/>
  <c r="C1206" i="1" s="1"/>
  <c r="C1207" i="1" s="1"/>
  <c r="C1208" i="1" s="1"/>
  <c r="C1209" i="1" s="1"/>
  <c r="C1210" i="1" s="1"/>
  <c r="C1211" i="1" s="1"/>
  <c r="C1212" i="1" s="1"/>
  <c r="C1213" i="1" s="1"/>
  <c r="C1214" i="1" s="1"/>
  <c r="C1215" i="1" s="1"/>
  <c r="C1216" i="1" s="1"/>
  <c r="C1217" i="1" s="1"/>
  <c r="C1218" i="1" s="1"/>
  <c r="C1219" i="1" s="1"/>
  <c r="C1220" i="1" s="1"/>
  <c r="C1221" i="1" s="1"/>
  <c r="C1222" i="1" s="1"/>
  <c r="C1223" i="1" s="1"/>
  <c r="C1224" i="1" s="1"/>
  <c r="C1225" i="1" s="1"/>
  <c r="C1226" i="1" s="1"/>
  <c r="C1227" i="1" s="1"/>
  <c r="C1228" i="1" s="1"/>
  <c r="C1229" i="1" s="1"/>
  <c r="C1230" i="1" s="1"/>
  <c r="C1231" i="1" s="1"/>
  <c r="C1232" i="1" s="1"/>
  <c r="C1233" i="1" s="1"/>
  <c r="C1234" i="1" s="1"/>
  <c r="C1235" i="1" s="1"/>
  <c r="C1236" i="1" s="1"/>
  <c r="C1237" i="1" s="1"/>
  <c r="C1238" i="1" s="1"/>
  <c r="C1239" i="1" s="1"/>
  <c r="C1240" i="1" s="1"/>
  <c r="C1241" i="1" s="1"/>
  <c r="C1242" i="1" s="1"/>
  <c r="C1243" i="1" s="1"/>
  <c r="C1244" i="1" s="1"/>
  <c r="C1245" i="1" s="1"/>
  <c r="C1246" i="1" s="1"/>
  <c r="C1247" i="1" s="1"/>
  <c r="C1248" i="1" s="1"/>
  <c r="C1249" i="1" s="1"/>
  <c r="C1250" i="1" s="1"/>
  <c r="C1251" i="1" s="1"/>
  <c r="C1252" i="1" s="1"/>
  <c r="C1253" i="1" s="1"/>
  <c r="C1254" i="1" s="1"/>
  <c r="C1255" i="1" s="1"/>
  <c r="C1256" i="1" s="1"/>
  <c r="C1257" i="1" s="1"/>
  <c r="C1258" i="1" s="1"/>
  <c r="C1259" i="1" s="1"/>
  <c r="C1260" i="1" s="1"/>
  <c r="C1261" i="1" s="1"/>
  <c r="C1262" i="1" s="1"/>
  <c r="C1263" i="1" s="1"/>
  <c r="C1264" i="1" s="1"/>
  <c r="C1265" i="1" s="1"/>
  <c r="C1266" i="1" s="1"/>
  <c r="C1267" i="1" s="1"/>
  <c r="C1268" i="1" s="1"/>
  <c r="C1269" i="1" s="1"/>
  <c r="C1270" i="1" s="1"/>
  <c r="C1271" i="1" s="1"/>
  <c r="C1272" i="1" s="1"/>
  <c r="C1273" i="1" s="1"/>
  <c r="C1274" i="1" s="1"/>
  <c r="C1275" i="1" s="1"/>
  <c r="C1276" i="1" s="1"/>
  <c r="C1277" i="1" s="1"/>
  <c r="C1278" i="1" s="1"/>
  <c r="C1279" i="1" s="1"/>
  <c r="C1280" i="1" s="1"/>
  <c r="C1281" i="1" s="1"/>
  <c r="C1282" i="1" s="1"/>
  <c r="C1283" i="1" s="1"/>
  <c r="C1284" i="1" s="1"/>
  <c r="C1285" i="1" s="1"/>
  <c r="C1286" i="1" s="1"/>
  <c r="C1287" i="1" s="1"/>
  <c r="C1288" i="1" s="1"/>
  <c r="C1289" i="1" s="1"/>
  <c r="C1290" i="1" s="1"/>
  <c r="C1291" i="1" s="1"/>
  <c r="C1292" i="1" s="1"/>
  <c r="C1293" i="1" s="1"/>
  <c r="C1294" i="1" s="1"/>
  <c r="C1295" i="1" s="1"/>
  <c r="C1296" i="1" s="1"/>
  <c r="C1297" i="1" s="1"/>
  <c r="C1298" i="1" s="1"/>
  <c r="C1299" i="1" s="1"/>
  <c r="C1300" i="1" s="1"/>
  <c r="C1301" i="1" s="1"/>
  <c r="C1302" i="1" s="1"/>
  <c r="C1303" i="1" s="1"/>
  <c r="C1304" i="1" s="1"/>
  <c r="C1305" i="1" s="1"/>
  <c r="C1306" i="1" s="1"/>
  <c r="C1307" i="1" s="1"/>
  <c r="C1308" i="1" s="1"/>
  <c r="C1309" i="1" s="1"/>
  <c r="C1310" i="1" s="1"/>
  <c r="C1311" i="1" s="1"/>
  <c r="C1312" i="1" s="1"/>
  <c r="C1313" i="1" s="1"/>
  <c r="C1314" i="1" s="1"/>
  <c r="C1315" i="1" s="1"/>
  <c r="C1316" i="1" s="1"/>
  <c r="C1317" i="1" s="1"/>
  <c r="C1318" i="1" s="1"/>
  <c r="C1319" i="1" s="1"/>
  <c r="C1320" i="1" s="1"/>
  <c r="C1321" i="1" s="1"/>
  <c r="C1322" i="1" s="1"/>
  <c r="C1323" i="1" s="1"/>
  <c r="C1324" i="1" s="1"/>
  <c r="C1325" i="1" s="1"/>
  <c r="C1326" i="1" s="1"/>
  <c r="C1327" i="1" s="1"/>
  <c r="C1328" i="1" s="1"/>
  <c r="C1329" i="1" s="1"/>
  <c r="C1330" i="1" s="1"/>
  <c r="C1331" i="1" s="1"/>
  <c r="C1332" i="1" s="1"/>
  <c r="C1333" i="1" s="1"/>
  <c r="C1334" i="1" s="1"/>
  <c r="C1335" i="1" s="1"/>
  <c r="C1336" i="1" s="1"/>
  <c r="C1337" i="1" s="1"/>
  <c r="C1338" i="1" s="1"/>
  <c r="C1339" i="1" s="1"/>
  <c r="C1340" i="1" s="1"/>
  <c r="C1341" i="1" s="1"/>
  <c r="C1342" i="1" s="1"/>
  <c r="C1343" i="1" s="1"/>
  <c r="C1344" i="1" s="1"/>
  <c r="C1345" i="1" s="1"/>
  <c r="C1346" i="1" s="1"/>
  <c r="C1347" i="1" s="1"/>
  <c r="C1348" i="1" s="1"/>
  <c r="C1349" i="1" s="1"/>
  <c r="C1350" i="1" s="1"/>
  <c r="C1351" i="1" s="1"/>
  <c r="C1352" i="1" s="1"/>
  <c r="C1353" i="1" s="1"/>
  <c r="C1354" i="1" s="1"/>
  <c r="C1355" i="1" s="1"/>
  <c r="C1356" i="1" s="1"/>
  <c r="C1357" i="1" s="1"/>
  <c r="C1358" i="1" s="1"/>
  <c r="C1359" i="1" s="1"/>
  <c r="C1360" i="1" s="1"/>
  <c r="C1361" i="1" s="1"/>
  <c r="C1362" i="1" s="1"/>
  <c r="C1363" i="1" s="1"/>
  <c r="C1364" i="1" s="1"/>
  <c r="C1365" i="1" s="1"/>
  <c r="C1366" i="1" s="1"/>
  <c r="C1367" i="1" s="1"/>
  <c r="C1368" i="1" s="1"/>
  <c r="C1369" i="1" s="1"/>
  <c r="C1370" i="1" s="1"/>
  <c r="C1371" i="1" s="1"/>
  <c r="C1372" i="1" s="1"/>
  <c r="C1373" i="1" s="1"/>
  <c r="C1374" i="1" s="1"/>
  <c r="C1375" i="1" s="1"/>
  <c r="C1376" i="1" s="1"/>
  <c r="C1377" i="1" s="1"/>
  <c r="C1378" i="1" s="1"/>
  <c r="C1379" i="1" s="1"/>
  <c r="C1380" i="1" s="1"/>
  <c r="C1381" i="1" s="1"/>
  <c r="C1382" i="1" s="1"/>
  <c r="C1383" i="1" s="1"/>
  <c r="C1384" i="1" s="1"/>
  <c r="C1385" i="1" s="1"/>
  <c r="C1386" i="1" s="1"/>
  <c r="C1387" i="1" s="1"/>
  <c r="C1388" i="1" s="1"/>
  <c r="C1389" i="1" s="1"/>
  <c r="C1390" i="1" s="1"/>
  <c r="C1391" i="1" s="1"/>
  <c r="C1392" i="1" s="1"/>
  <c r="C1393" i="1" s="1"/>
  <c r="C1394" i="1" s="1"/>
  <c r="C1395" i="1" s="1"/>
  <c r="C1396" i="1" s="1"/>
  <c r="C1397" i="1" s="1"/>
  <c r="C1398" i="1" s="1"/>
  <c r="C1399" i="1" s="1"/>
  <c r="C1400" i="1" s="1"/>
  <c r="C1401" i="1" s="1"/>
  <c r="C1402" i="1" s="1"/>
  <c r="C1403" i="1" s="1"/>
  <c r="C1404" i="1" s="1"/>
  <c r="C1405" i="1" s="1"/>
  <c r="C1406" i="1" s="1"/>
  <c r="C1407" i="1" s="1"/>
  <c r="C1408" i="1" s="1"/>
  <c r="C1409" i="1" s="1"/>
  <c r="C1410" i="1" s="1"/>
  <c r="C1411" i="1" s="1"/>
  <c r="C1412" i="1" s="1"/>
  <c r="C1413" i="1" s="1"/>
  <c r="C1414" i="1" s="1"/>
  <c r="C1415" i="1" s="1"/>
  <c r="C1416" i="1" s="1"/>
  <c r="C1417" i="1" s="1"/>
  <c r="C1418" i="1" s="1"/>
  <c r="C1419" i="1" s="1"/>
  <c r="C1420" i="1" s="1"/>
  <c r="C1421" i="1" s="1"/>
  <c r="C1422" i="1" s="1"/>
  <c r="C1423" i="1" s="1"/>
  <c r="C1424" i="1" s="1"/>
  <c r="C1425" i="1" s="1"/>
  <c r="C1426" i="1" s="1"/>
  <c r="C1427" i="1" s="1"/>
  <c r="C1428" i="1" s="1"/>
  <c r="C1429" i="1" s="1"/>
  <c r="C1430" i="1" s="1"/>
  <c r="C1431" i="1" s="1"/>
  <c r="C1432" i="1" s="1"/>
  <c r="C1433" i="1" s="1"/>
  <c r="C1434" i="1" s="1"/>
  <c r="C1435" i="1" s="1"/>
  <c r="C1436" i="1" s="1"/>
  <c r="C1437" i="1" s="1"/>
  <c r="C1438" i="1" s="1"/>
  <c r="C1439" i="1" s="1"/>
  <c r="C1440" i="1" s="1"/>
  <c r="C1441" i="1" s="1"/>
  <c r="C1442" i="1" s="1"/>
  <c r="C1443" i="1" s="1"/>
  <c r="C1444" i="1" s="1"/>
  <c r="C1445" i="1" s="1"/>
  <c r="C1446" i="1" s="1"/>
  <c r="C1447" i="1" s="1"/>
  <c r="C1448" i="1" s="1"/>
  <c r="C1449" i="1" s="1"/>
  <c r="C1450" i="1" s="1"/>
  <c r="C1451" i="1" s="1"/>
  <c r="C1452" i="1" s="1"/>
  <c r="C1453" i="1" s="1"/>
  <c r="C1454" i="1" s="1"/>
  <c r="C1455" i="1" s="1"/>
  <c r="C1456" i="1" s="1"/>
  <c r="C1457" i="1" s="1"/>
  <c r="C1458" i="1" s="1"/>
  <c r="C1459" i="1" s="1"/>
  <c r="C1460" i="1" s="1"/>
  <c r="C1461" i="1" s="1"/>
  <c r="C1462" i="1" s="1"/>
  <c r="C1463" i="1" s="1"/>
  <c r="C1464" i="1" s="1"/>
  <c r="C1465" i="1" s="1"/>
  <c r="C1466" i="1" s="1"/>
  <c r="C1467" i="1" s="1"/>
  <c r="C1468" i="1" s="1"/>
  <c r="C1469" i="1" s="1"/>
  <c r="C1470" i="1" s="1"/>
  <c r="C1471" i="1" s="1"/>
  <c r="C1472" i="1" s="1"/>
  <c r="C1473" i="1" s="1"/>
  <c r="C1474" i="1" s="1"/>
  <c r="C1475" i="1" s="1"/>
  <c r="C1476" i="1" s="1"/>
  <c r="C1477" i="1" s="1"/>
  <c r="C1478" i="1" s="1"/>
  <c r="C1479" i="1" s="1"/>
  <c r="C1480" i="1" s="1"/>
  <c r="C1481" i="1" s="1"/>
  <c r="C1482" i="1" s="1"/>
  <c r="C1483" i="1" s="1"/>
  <c r="C1484" i="1" s="1"/>
  <c r="C1485" i="1" s="1"/>
  <c r="C1486" i="1" s="1"/>
  <c r="C1487" i="1" s="1"/>
  <c r="C1488" i="1" s="1"/>
  <c r="C1489" i="1" s="1"/>
  <c r="C1490" i="1" s="1"/>
  <c r="C1491" i="1" s="1"/>
  <c r="C1492" i="1" s="1"/>
  <c r="C1493" i="1" s="1"/>
  <c r="C1494" i="1" s="1"/>
  <c r="C1495" i="1" s="1"/>
  <c r="C1496" i="1" s="1"/>
  <c r="C1497" i="1" s="1"/>
  <c r="C1498" i="1" s="1"/>
  <c r="C1499" i="1" s="1"/>
  <c r="C1500" i="1" s="1"/>
  <c r="C1501" i="1" s="1"/>
  <c r="C1502" i="1" s="1"/>
  <c r="C1503" i="1" s="1"/>
  <c r="C1504" i="1" s="1"/>
  <c r="C1505" i="1" s="1"/>
  <c r="C1506" i="1" s="1"/>
  <c r="C1507" i="1" s="1"/>
  <c r="C1508" i="1" s="1"/>
  <c r="C1509" i="1" s="1"/>
  <c r="C1510" i="1" s="1"/>
  <c r="C1511" i="1" s="1"/>
  <c r="C1512" i="1" s="1"/>
  <c r="C1513" i="1" s="1"/>
  <c r="C1514" i="1" s="1"/>
  <c r="C1515" i="1" s="1"/>
  <c r="C1516" i="1" s="1"/>
  <c r="C1517" i="1" s="1"/>
  <c r="C1518" i="1" s="1"/>
  <c r="C1519" i="1" s="1"/>
  <c r="C1520" i="1" s="1"/>
  <c r="C1521" i="1" s="1"/>
  <c r="C1522" i="1" s="1"/>
  <c r="C1523" i="1" s="1"/>
  <c r="C1524" i="1" s="1"/>
  <c r="C1525" i="1" s="1"/>
  <c r="C1526" i="1" s="1"/>
  <c r="C1527" i="1" s="1"/>
  <c r="C1528" i="1" s="1"/>
  <c r="C1529" i="1" s="1"/>
  <c r="C1530" i="1" s="1"/>
  <c r="C1531" i="1" s="1"/>
  <c r="C1532" i="1" s="1"/>
  <c r="C1533" i="1" s="1"/>
  <c r="C1534" i="1" s="1"/>
  <c r="C1535" i="1" s="1"/>
  <c r="C1536" i="1" s="1"/>
  <c r="C1537" i="1" s="1"/>
  <c r="C1538" i="1" s="1"/>
  <c r="C1539" i="1" s="1"/>
  <c r="C1540" i="1" s="1"/>
  <c r="C1541" i="1" s="1"/>
  <c r="C1542" i="1" s="1"/>
  <c r="C1543" i="1" s="1"/>
  <c r="C1544" i="1" s="1"/>
  <c r="C1545" i="1" s="1"/>
  <c r="C1546" i="1" s="1"/>
  <c r="C1547" i="1" s="1"/>
  <c r="C1548" i="1" s="1"/>
  <c r="C1549" i="1" s="1"/>
  <c r="C1550" i="1" s="1"/>
  <c r="C1551" i="1" s="1"/>
  <c r="C1552" i="1" s="1"/>
  <c r="C1553" i="1" s="1"/>
  <c r="C1554" i="1" s="1"/>
  <c r="C1555" i="1" s="1"/>
  <c r="C1556" i="1" s="1"/>
  <c r="C1557" i="1" s="1"/>
  <c r="C1558" i="1" s="1"/>
  <c r="C1559" i="1" s="1"/>
  <c r="C1560" i="1" s="1"/>
  <c r="C1561" i="1" s="1"/>
  <c r="C1562" i="1" s="1"/>
  <c r="C1563" i="1" s="1"/>
  <c r="C1564" i="1" s="1"/>
  <c r="C1565" i="1" s="1"/>
  <c r="C1566" i="1" s="1"/>
  <c r="C1567" i="1" s="1"/>
  <c r="C1568" i="1" s="1"/>
  <c r="C1569" i="1" s="1"/>
  <c r="C1570" i="1" s="1"/>
  <c r="C1571" i="1" s="1"/>
  <c r="C1572" i="1" s="1"/>
  <c r="C1573" i="1" s="1"/>
  <c r="C1574" i="1" s="1"/>
  <c r="C1575" i="1" s="1"/>
  <c r="C1576" i="1" s="1"/>
  <c r="C1577" i="1" s="1"/>
  <c r="C1578" i="1" s="1"/>
  <c r="C1579" i="1" s="1"/>
  <c r="C1580" i="1" s="1"/>
  <c r="C1581" i="1" s="1"/>
  <c r="C1582" i="1" s="1"/>
  <c r="C1583" i="1" s="1"/>
  <c r="C1584" i="1" s="1"/>
  <c r="C1585" i="1" s="1"/>
  <c r="C1586" i="1" s="1"/>
  <c r="C1587" i="1" s="1"/>
  <c r="C1588" i="1" s="1"/>
  <c r="C1589" i="1" s="1"/>
  <c r="C1590" i="1" s="1"/>
  <c r="C1591" i="1" s="1"/>
  <c r="C1592" i="1" s="1"/>
  <c r="C1593" i="1" s="1"/>
  <c r="C1594" i="1" s="1"/>
  <c r="C1595" i="1" s="1"/>
  <c r="C1596" i="1" s="1"/>
  <c r="C1597" i="1" s="1"/>
  <c r="C1598" i="1" s="1"/>
  <c r="C1599" i="1" s="1"/>
  <c r="C1600" i="1" s="1"/>
  <c r="C1601" i="1" s="1"/>
  <c r="C1602" i="1" s="1"/>
  <c r="C1603" i="1" s="1"/>
  <c r="C1604" i="1" s="1"/>
  <c r="C1605" i="1" s="1"/>
  <c r="C1606" i="1" s="1"/>
  <c r="C1607" i="1" s="1"/>
  <c r="C1608" i="1" s="1"/>
  <c r="C1609" i="1" s="1"/>
  <c r="C1610" i="1" s="1"/>
  <c r="C1611" i="1" s="1"/>
  <c r="C1612" i="1" s="1"/>
  <c r="C1613" i="1" s="1"/>
  <c r="C1614" i="1" s="1"/>
  <c r="C1615" i="1" s="1"/>
  <c r="C1616" i="1" s="1"/>
  <c r="C1617" i="1" s="1"/>
  <c r="C1618" i="1" s="1"/>
  <c r="C1619" i="1" s="1"/>
  <c r="C1620" i="1" s="1"/>
  <c r="C1621" i="1" s="1"/>
  <c r="C1622" i="1" s="1"/>
  <c r="C1623" i="1" s="1"/>
  <c r="C1624" i="1" s="1"/>
  <c r="C1625" i="1" s="1"/>
  <c r="C1626" i="1" s="1"/>
  <c r="C1627" i="1" s="1"/>
  <c r="C1628" i="1" s="1"/>
  <c r="C1629" i="1" s="1"/>
  <c r="C1630" i="1" s="1"/>
  <c r="C1631" i="1" s="1"/>
  <c r="C1632" i="1" s="1"/>
  <c r="C1633" i="1" s="1"/>
  <c r="C1634" i="1" s="1"/>
  <c r="C1635" i="1" s="1"/>
  <c r="C1636" i="1" s="1"/>
  <c r="C1637" i="1" s="1"/>
  <c r="C1638" i="1" s="1"/>
  <c r="C1639" i="1" s="1"/>
  <c r="C1640" i="1" s="1"/>
  <c r="C1641" i="1" s="1"/>
  <c r="C1642" i="1" s="1"/>
  <c r="C1643" i="1" s="1"/>
  <c r="C1644" i="1" s="1"/>
  <c r="C1645" i="1" s="1"/>
  <c r="C1646" i="1" s="1"/>
  <c r="C1647" i="1" s="1"/>
  <c r="C1648" i="1" s="1"/>
  <c r="C1649" i="1" s="1"/>
  <c r="C1650" i="1" s="1"/>
  <c r="C1651" i="1" s="1"/>
  <c r="C1652" i="1" s="1"/>
  <c r="C1653" i="1" s="1"/>
  <c r="C1654" i="1" s="1"/>
  <c r="C1655" i="1" s="1"/>
  <c r="C1656" i="1" s="1"/>
  <c r="C1657" i="1" s="1"/>
  <c r="C1658" i="1" s="1"/>
  <c r="C1659" i="1" s="1"/>
  <c r="C1660" i="1" s="1"/>
  <c r="C1661" i="1" s="1"/>
  <c r="C1662" i="1" s="1"/>
  <c r="C1663" i="1" s="1"/>
  <c r="C1664" i="1" s="1"/>
  <c r="C1665" i="1" s="1"/>
  <c r="C1666" i="1" s="1"/>
  <c r="C1667" i="1" s="1"/>
  <c r="C1668" i="1" s="1"/>
  <c r="C1669" i="1" s="1"/>
  <c r="C1670" i="1" s="1"/>
  <c r="C1671" i="1" s="1"/>
  <c r="C1672" i="1" s="1"/>
  <c r="C1673" i="1" s="1"/>
  <c r="C1674" i="1" s="1"/>
  <c r="C1675" i="1" s="1"/>
  <c r="C1676" i="1" s="1"/>
  <c r="C1677" i="1" s="1"/>
  <c r="C1678" i="1" s="1"/>
  <c r="C1679" i="1" s="1"/>
  <c r="C1680" i="1" s="1"/>
  <c r="C1681" i="1" s="1"/>
  <c r="C1682" i="1" s="1"/>
  <c r="C1683" i="1" s="1"/>
  <c r="C1684" i="1" s="1"/>
  <c r="C1685" i="1" s="1"/>
  <c r="C1686" i="1" s="1"/>
  <c r="C1687" i="1" s="1"/>
  <c r="C1688" i="1" s="1"/>
  <c r="C1689" i="1" s="1"/>
  <c r="C1690" i="1" s="1"/>
  <c r="C1691" i="1" s="1"/>
  <c r="C1692" i="1" s="1"/>
  <c r="C1693" i="1" s="1"/>
  <c r="C1694" i="1" s="1"/>
  <c r="C1695" i="1" s="1"/>
  <c r="C1696" i="1" s="1"/>
  <c r="C1697" i="1" s="1"/>
  <c r="C1698" i="1" s="1"/>
  <c r="C1699" i="1" s="1"/>
  <c r="C1700" i="1" s="1"/>
  <c r="C1701" i="1" s="1"/>
  <c r="C1702" i="1" s="1"/>
  <c r="C1703" i="1" s="1"/>
  <c r="C1704" i="1" s="1"/>
  <c r="C1705" i="1" s="1"/>
  <c r="C1706" i="1" s="1"/>
  <c r="C1707" i="1" s="1"/>
  <c r="C1708" i="1" s="1"/>
  <c r="C1709" i="1" s="1"/>
  <c r="C1710" i="1" s="1"/>
  <c r="C1711" i="1" s="1"/>
  <c r="C1712" i="1" s="1"/>
  <c r="C1713" i="1" s="1"/>
  <c r="C1714" i="1" s="1"/>
  <c r="C1715" i="1" s="1"/>
  <c r="C1716" i="1" s="1"/>
  <c r="C1717" i="1" s="1"/>
  <c r="C1718" i="1" s="1"/>
  <c r="C1719" i="1" s="1"/>
  <c r="C1720" i="1" s="1"/>
  <c r="C1721" i="1" s="1"/>
  <c r="C1722" i="1" s="1"/>
  <c r="C1723" i="1" s="1"/>
  <c r="C1724" i="1" s="1"/>
  <c r="C1725" i="1" s="1"/>
  <c r="C1726" i="1" s="1"/>
  <c r="C1727" i="1" s="1"/>
  <c r="C1728" i="1" s="1"/>
  <c r="C1729" i="1" s="1"/>
  <c r="C1730" i="1" s="1"/>
  <c r="C1731" i="1" s="1"/>
  <c r="C1732" i="1" s="1"/>
  <c r="C1733" i="1" s="1"/>
  <c r="C1734" i="1" s="1"/>
  <c r="C1735" i="1" s="1"/>
  <c r="C1736" i="1" s="1"/>
  <c r="C1737" i="1" s="1"/>
  <c r="C1738" i="1" s="1"/>
  <c r="C1739" i="1" s="1"/>
  <c r="C1740" i="1" s="1"/>
  <c r="C1741" i="1" s="1"/>
  <c r="C1742" i="1" s="1"/>
  <c r="C1743" i="1" s="1"/>
  <c r="C1744" i="1" s="1"/>
  <c r="C1745" i="1" s="1"/>
  <c r="C1746" i="1" s="1"/>
  <c r="C1747" i="1" s="1"/>
  <c r="C1748" i="1" s="1"/>
  <c r="C1749" i="1" s="1"/>
  <c r="C1750" i="1" s="1"/>
  <c r="C1751" i="1" s="1"/>
  <c r="C1752" i="1" s="1"/>
  <c r="C1753" i="1" s="1"/>
  <c r="C1754" i="1" s="1"/>
  <c r="C1755" i="1" s="1"/>
  <c r="C1756" i="1" s="1"/>
  <c r="C1757" i="1" s="1"/>
  <c r="C1758" i="1" s="1"/>
  <c r="C1759" i="1" s="1"/>
  <c r="C1760" i="1" s="1"/>
  <c r="C1761" i="1" s="1"/>
  <c r="C1762" i="1" s="1"/>
  <c r="C1763" i="1" s="1"/>
  <c r="C1764" i="1" s="1"/>
  <c r="C1765" i="1" s="1"/>
  <c r="C1766" i="1" s="1"/>
  <c r="C1767" i="1" s="1"/>
  <c r="C1768" i="1" s="1"/>
  <c r="C1769" i="1" s="1"/>
  <c r="C1770" i="1" s="1"/>
  <c r="C1771" i="1" s="1"/>
  <c r="C1772" i="1" s="1"/>
  <c r="C1773" i="1" s="1"/>
  <c r="C1774" i="1" s="1"/>
  <c r="C1775" i="1" s="1"/>
  <c r="C1776" i="1" s="1"/>
  <c r="C1777" i="1" s="1"/>
  <c r="C1778" i="1" s="1"/>
  <c r="C1779" i="1" s="1"/>
  <c r="C1780" i="1" s="1"/>
  <c r="C1781" i="1" s="1"/>
  <c r="C1782" i="1" s="1"/>
  <c r="C1783" i="1" s="1"/>
  <c r="C1784" i="1" s="1"/>
  <c r="C1785" i="1" s="1"/>
  <c r="C1786" i="1" s="1"/>
  <c r="C1787" i="1" s="1"/>
  <c r="C1788" i="1" s="1"/>
  <c r="C1789" i="1" s="1"/>
  <c r="C1790" i="1" s="1"/>
  <c r="C1791" i="1" s="1"/>
  <c r="C1792" i="1" s="1"/>
  <c r="C1793" i="1" s="1"/>
  <c r="C1794" i="1" s="1"/>
  <c r="C1795" i="1" s="1"/>
  <c r="C1796" i="1" s="1"/>
  <c r="C1797" i="1" s="1"/>
  <c r="C1798" i="1" s="1"/>
  <c r="C1799" i="1" s="1"/>
  <c r="C1800" i="1" s="1"/>
  <c r="C1801" i="1" s="1"/>
  <c r="C1802" i="1" s="1"/>
  <c r="C1803" i="1" s="1"/>
  <c r="C1804" i="1" s="1"/>
  <c r="C1805" i="1" s="1"/>
  <c r="C1806" i="1" s="1"/>
  <c r="C1807" i="1" s="1"/>
  <c r="C1808" i="1" s="1"/>
  <c r="C1809" i="1" s="1"/>
  <c r="C1810" i="1" s="1"/>
  <c r="C1811" i="1" s="1"/>
  <c r="C1812" i="1" s="1"/>
  <c r="C1813" i="1" s="1"/>
  <c r="C1814" i="1" s="1"/>
  <c r="C1815" i="1" s="1"/>
  <c r="C1816" i="1" s="1"/>
  <c r="C1817" i="1" s="1"/>
  <c r="C1818" i="1" s="1"/>
  <c r="C1819" i="1" s="1"/>
  <c r="C1820" i="1" s="1"/>
  <c r="C1821" i="1" s="1"/>
  <c r="C1822" i="1" s="1"/>
  <c r="C1823" i="1" s="1"/>
  <c r="C1824" i="1" s="1"/>
  <c r="C1825" i="1" s="1"/>
  <c r="C1826" i="1" s="1"/>
  <c r="C1827" i="1" s="1"/>
  <c r="C1828" i="1" s="1"/>
  <c r="C1829" i="1" s="1"/>
  <c r="C1830" i="1" s="1"/>
  <c r="C1831" i="1" s="1"/>
  <c r="C1832" i="1" s="1"/>
  <c r="C1833" i="1" s="1"/>
  <c r="C1834" i="1" s="1"/>
  <c r="C1835" i="1" s="1"/>
  <c r="C1836" i="1" s="1"/>
  <c r="C1837" i="1" s="1"/>
  <c r="C1838" i="1" s="1"/>
  <c r="C1839" i="1" s="1"/>
  <c r="C1840" i="1" s="1"/>
  <c r="C1841" i="1" s="1"/>
  <c r="C1842" i="1" s="1"/>
  <c r="C1843" i="1" s="1"/>
  <c r="C1844" i="1" s="1"/>
  <c r="C1845" i="1" s="1"/>
  <c r="C1846" i="1" s="1"/>
  <c r="C1847" i="1" s="1"/>
  <c r="C1848" i="1" s="1"/>
  <c r="C1849" i="1" s="1"/>
  <c r="C1850" i="1" s="1"/>
  <c r="C1851" i="1" s="1"/>
  <c r="C1852" i="1" s="1"/>
  <c r="C1853" i="1" s="1"/>
  <c r="C1854" i="1" s="1"/>
  <c r="C1855" i="1" s="1"/>
  <c r="C1856" i="1" s="1"/>
  <c r="C1857" i="1" s="1"/>
  <c r="C1858" i="1" s="1"/>
  <c r="C1859" i="1" s="1"/>
  <c r="C1860" i="1" s="1"/>
  <c r="C1861" i="1" s="1"/>
  <c r="C1862" i="1" s="1"/>
  <c r="C1863" i="1" s="1"/>
  <c r="C1864" i="1" s="1"/>
  <c r="C1865" i="1" s="1"/>
  <c r="C1866" i="1" s="1"/>
  <c r="C1867" i="1" s="1"/>
  <c r="C1868" i="1" s="1"/>
  <c r="C1869" i="1" s="1"/>
  <c r="C1870" i="1" s="1"/>
  <c r="C1871" i="1" s="1"/>
  <c r="C1872" i="1" s="1"/>
  <c r="C1873" i="1" s="1"/>
  <c r="C1874" i="1" s="1"/>
  <c r="C1875" i="1" s="1"/>
  <c r="C1876" i="1" s="1"/>
  <c r="C1877" i="1" s="1"/>
  <c r="C1878" i="1" s="1"/>
  <c r="C1879" i="1" s="1"/>
  <c r="C1880" i="1" s="1"/>
  <c r="C1881" i="1" s="1"/>
  <c r="C1882" i="1" s="1"/>
  <c r="C1883" i="1" s="1"/>
  <c r="C1884" i="1" s="1"/>
  <c r="C1885" i="1" s="1"/>
  <c r="C1886" i="1" s="1"/>
  <c r="C1887" i="1" s="1"/>
  <c r="C1888" i="1" s="1"/>
  <c r="C1889" i="1" s="1"/>
  <c r="C1890" i="1" s="1"/>
  <c r="C1891" i="1" s="1"/>
  <c r="C1892" i="1" s="1"/>
  <c r="C1893" i="1" s="1"/>
  <c r="C1894" i="1" s="1"/>
  <c r="C1895" i="1" s="1"/>
  <c r="C1896" i="1" s="1"/>
  <c r="C1897" i="1" s="1"/>
  <c r="C1898" i="1" s="1"/>
  <c r="C1899" i="1" s="1"/>
  <c r="C1900" i="1" s="1"/>
  <c r="C1901" i="1" s="1"/>
  <c r="C1902" i="1" s="1"/>
  <c r="C1903" i="1" s="1"/>
  <c r="C1904" i="1" s="1"/>
  <c r="C1905" i="1" s="1"/>
  <c r="C1906" i="1" s="1"/>
  <c r="C1907" i="1" s="1"/>
  <c r="C1908" i="1" s="1"/>
  <c r="C1909" i="1" s="1"/>
  <c r="C1910" i="1" s="1"/>
  <c r="C1911" i="1" s="1"/>
  <c r="C1912" i="1" s="1"/>
  <c r="C1913" i="1" s="1"/>
  <c r="C1914" i="1" s="1"/>
  <c r="C1915" i="1" s="1"/>
  <c r="C1916" i="1" s="1"/>
  <c r="C1917" i="1" s="1"/>
  <c r="C1918" i="1" s="1"/>
  <c r="C1919" i="1" s="1"/>
  <c r="C1920" i="1" s="1"/>
  <c r="C1921" i="1" s="1"/>
  <c r="C1922" i="1" s="1"/>
  <c r="C1923" i="1" s="1"/>
  <c r="C1924" i="1" s="1"/>
  <c r="C1925" i="1" s="1"/>
  <c r="C1926" i="1" s="1"/>
  <c r="C1927" i="1" s="1"/>
  <c r="C1928" i="1" s="1"/>
  <c r="C1929" i="1" s="1"/>
  <c r="C1930" i="1" s="1"/>
  <c r="C1931" i="1" s="1"/>
  <c r="C1932" i="1" s="1"/>
  <c r="C1933" i="1" s="1"/>
  <c r="C1934" i="1" s="1"/>
  <c r="C1935" i="1" s="1"/>
  <c r="C1936" i="1" s="1"/>
  <c r="C1937" i="1" s="1"/>
  <c r="C1938" i="1" s="1"/>
  <c r="C1939" i="1" s="1"/>
  <c r="C1940" i="1" s="1"/>
  <c r="C1941" i="1" s="1"/>
  <c r="C1942" i="1" s="1"/>
  <c r="C1943" i="1" s="1"/>
  <c r="C1944" i="1" s="1"/>
  <c r="C1945" i="1" s="1"/>
  <c r="C1946" i="1" s="1"/>
  <c r="C1947" i="1" s="1"/>
  <c r="C1948" i="1" s="1"/>
  <c r="C1949" i="1" s="1"/>
  <c r="C1950" i="1" s="1"/>
  <c r="C1951" i="1" s="1"/>
  <c r="C1952" i="1" s="1"/>
  <c r="C1953" i="1" s="1"/>
  <c r="C1954" i="1" s="1"/>
  <c r="C1955" i="1" s="1"/>
  <c r="C1956" i="1" s="1"/>
  <c r="C1957" i="1" s="1"/>
  <c r="C1958" i="1" s="1"/>
  <c r="C1959" i="1" s="1"/>
  <c r="C1960" i="1" s="1"/>
  <c r="C1961" i="1" s="1"/>
  <c r="C1962" i="1" s="1"/>
  <c r="C1963" i="1" s="1"/>
  <c r="C1964" i="1" s="1"/>
  <c r="C1965" i="1" s="1"/>
  <c r="C1966" i="1" s="1"/>
  <c r="C1967" i="1" s="1"/>
  <c r="C1968" i="1" s="1"/>
  <c r="C1969" i="1" s="1"/>
  <c r="C1970" i="1" s="1"/>
  <c r="C1971" i="1" s="1"/>
  <c r="C1972" i="1" s="1"/>
  <c r="C1973" i="1" s="1"/>
  <c r="C1974" i="1" s="1"/>
  <c r="C1975" i="1" s="1"/>
  <c r="C1976" i="1" s="1"/>
  <c r="C1977" i="1" s="1"/>
  <c r="C1978" i="1" s="1"/>
  <c r="C1979" i="1" s="1"/>
  <c r="C1980" i="1" s="1"/>
  <c r="C1981" i="1" s="1"/>
  <c r="C1982" i="1" s="1"/>
  <c r="C1983" i="1" s="1"/>
  <c r="C1984" i="1" s="1"/>
  <c r="C1985" i="1" s="1"/>
  <c r="C1986" i="1" s="1"/>
  <c r="C1987" i="1" s="1"/>
  <c r="C1988" i="1" s="1"/>
  <c r="C1989" i="1" s="1"/>
  <c r="C1990" i="1" s="1"/>
  <c r="C1991" i="1" s="1"/>
  <c r="C1992" i="1" s="1"/>
  <c r="C1993" i="1" s="1"/>
  <c r="C1994" i="1" s="1"/>
  <c r="C1995" i="1" s="1"/>
  <c r="C1996" i="1" s="1"/>
  <c r="C1997" i="1" s="1"/>
  <c r="C1998" i="1" s="1"/>
  <c r="C1999" i="1" s="1"/>
  <c r="C2000" i="1" s="1"/>
  <c r="C2001" i="1" s="1"/>
  <c r="C2002" i="1" s="1"/>
  <c r="C2003" i="1" s="1"/>
  <c r="C2004" i="1" s="1"/>
  <c r="C2005" i="1" s="1"/>
  <c r="C2006" i="1" s="1"/>
  <c r="C2007" i="1" s="1"/>
  <c r="C2008" i="1" s="1"/>
  <c r="C2009" i="1" s="1"/>
  <c r="C2010" i="1" s="1"/>
  <c r="C2011" i="1" s="1"/>
  <c r="C2012" i="1" s="1"/>
  <c r="C2013" i="1" s="1"/>
  <c r="C2014" i="1" s="1"/>
  <c r="C2015" i="1" s="1"/>
  <c r="C2016" i="1" s="1"/>
  <c r="C2017" i="1" s="1"/>
  <c r="C2018" i="1" s="1"/>
  <c r="C2019" i="1" s="1"/>
  <c r="C2020" i="1" s="1"/>
  <c r="C2021" i="1" s="1"/>
  <c r="C2022" i="1" s="1"/>
  <c r="C2023" i="1" s="1"/>
  <c r="C2024" i="1" s="1"/>
  <c r="C2025" i="1" s="1"/>
  <c r="C2026" i="1" s="1"/>
  <c r="C2027" i="1" s="1"/>
  <c r="C2028" i="1" s="1"/>
  <c r="C2029" i="1" s="1"/>
  <c r="C2030" i="1" s="1"/>
  <c r="C2031" i="1" s="1"/>
  <c r="C2032" i="1" s="1"/>
  <c r="C2033" i="1" s="1"/>
  <c r="C2034" i="1" s="1"/>
  <c r="C2035" i="1" s="1"/>
  <c r="C2036" i="1" s="1"/>
  <c r="C2037" i="1" s="1"/>
  <c r="C2038" i="1" s="1"/>
  <c r="C2039" i="1" s="1"/>
  <c r="C2040" i="1" s="1"/>
  <c r="C2041" i="1" s="1"/>
  <c r="C2042" i="1" s="1"/>
  <c r="C2043" i="1" s="1"/>
  <c r="C2044" i="1" s="1"/>
  <c r="C2045" i="1" s="1"/>
  <c r="C2046" i="1" s="1"/>
  <c r="C2047" i="1" s="1"/>
  <c r="C2048" i="1" s="1"/>
  <c r="C2049" i="1" s="1"/>
  <c r="C2050" i="1" s="1"/>
  <c r="C2051" i="1" s="1"/>
  <c r="C2052" i="1" s="1"/>
  <c r="C2053" i="1" s="1"/>
  <c r="C2054" i="1" s="1"/>
  <c r="C2055" i="1" s="1"/>
  <c r="C2056" i="1" s="1"/>
  <c r="C2057" i="1" s="1"/>
  <c r="C2058" i="1" s="1"/>
  <c r="C2059" i="1" s="1"/>
  <c r="C2060" i="1" s="1"/>
  <c r="C2061" i="1" s="1"/>
  <c r="C2062" i="1" s="1"/>
  <c r="C2063" i="1" s="1"/>
  <c r="C2064" i="1" s="1"/>
  <c r="C2065" i="1" s="1"/>
  <c r="C2066" i="1" s="1"/>
  <c r="C2067" i="1" s="1"/>
  <c r="C2068" i="1" s="1"/>
  <c r="C2069" i="1" s="1"/>
  <c r="C2070" i="1" s="1"/>
  <c r="C2071" i="1" s="1"/>
  <c r="C2072" i="1" s="1"/>
  <c r="C2073" i="1" s="1"/>
  <c r="C2074" i="1" s="1"/>
  <c r="C2075" i="1" s="1"/>
  <c r="C2076" i="1" s="1"/>
  <c r="C2077" i="1" s="1"/>
  <c r="C2078" i="1" s="1"/>
  <c r="C2079" i="1" s="1"/>
  <c r="C2080" i="1" s="1"/>
  <c r="C2081" i="1" s="1"/>
  <c r="C2082" i="1" s="1"/>
  <c r="C2083" i="1" s="1"/>
  <c r="C2084" i="1" s="1"/>
  <c r="C2085" i="1" s="1"/>
  <c r="C2086" i="1" s="1"/>
  <c r="C2087" i="1" s="1"/>
  <c r="C2088" i="1" s="1"/>
  <c r="C2089" i="1" s="1"/>
  <c r="C2090" i="1" s="1"/>
  <c r="C2091" i="1" s="1"/>
  <c r="C2092" i="1" s="1"/>
  <c r="C2093" i="1" s="1"/>
  <c r="C2094" i="1" s="1"/>
  <c r="C2095" i="1" s="1"/>
  <c r="C2096" i="1" s="1"/>
  <c r="C2097" i="1" s="1"/>
  <c r="C2098" i="1" s="1"/>
  <c r="C2099" i="1" s="1"/>
  <c r="C2100" i="1" s="1"/>
  <c r="C2101" i="1" s="1"/>
  <c r="C2102" i="1" s="1"/>
  <c r="C2103" i="1" s="1"/>
  <c r="C2104" i="1" s="1"/>
  <c r="C2105" i="1" s="1"/>
  <c r="C2106" i="1" s="1"/>
  <c r="C2107" i="1" s="1"/>
  <c r="C2108" i="1" s="1"/>
  <c r="C2109" i="1" s="1"/>
  <c r="C2110" i="1" s="1"/>
  <c r="C2111" i="1" s="1"/>
  <c r="C2112" i="1" s="1"/>
  <c r="C2113" i="1" s="1"/>
  <c r="C2114" i="1" s="1"/>
  <c r="C2115" i="1" s="1"/>
  <c r="C2116" i="1" s="1"/>
  <c r="C2117" i="1" s="1"/>
  <c r="C2118" i="1" s="1"/>
  <c r="C2119" i="1" s="1"/>
  <c r="C2120" i="1" s="1"/>
  <c r="C2121" i="1" s="1"/>
  <c r="C2122" i="1" s="1"/>
  <c r="C2123" i="1" s="1"/>
  <c r="C2124" i="1" s="1"/>
  <c r="C2125" i="1" s="1"/>
  <c r="C2126" i="1" s="1"/>
  <c r="C2127" i="1" s="1"/>
  <c r="C2128" i="1" s="1"/>
  <c r="C2129" i="1" s="1"/>
  <c r="C2130" i="1" s="1"/>
  <c r="C2131" i="1" s="1"/>
  <c r="C2132" i="1" s="1"/>
  <c r="C2133" i="1" s="1"/>
  <c r="C2134" i="1" s="1"/>
  <c r="C2135" i="1" s="1"/>
  <c r="C2136" i="1" s="1"/>
  <c r="C2137" i="1" s="1"/>
  <c r="C2138" i="1" s="1"/>
  <c r="C2139" i="1" s="1"/>
  <c r="C2140" i="1" s="1"/>
  <c r="C2141" i="1" s="1"/>
  <c r="C2142" i="1" s="1"/>
  <c r="C2143" i="1" s="1"/>
  <c r="C2144" i="1" s="1"/>
  <c r="C2145" i="1" s="1"/>
  <c r="C2146" i="1" s="1"/>
  <c r="C2147" i="1" s="1"/>
  <c r="C2148" i="1" s="1"/>
  <c r="C2149" i="1" s="1"/>
  <c r="C2150" i="1" s="1"/>
  <c r="C2151" i="1" s="1"/>
  <c r="C2152" i="1" s="1"/>
  <c r="C2153" i="1" s="1"/>
  <c r="C2154" i="1" s="1"/>
  <c r="C2155" i="1" s="1"/>
  <c r="C2156" i="1" s="1"/>
  <c r="C2157" i="1" s="1"/>
  <c r="C2158" i="1" s="1"/>
  <c r="C2159" i="1" s="1"/>
  <c r="C2160" i="1" s="1"/>
  <c r="C2161" i="1" s="1"/>
  <c r="C2162" i="1" s="1"/>
  <c r="C2163" i="1" s="1"/>
  <c r="C2164" i="1" s="1"/>
  <c r="C2165" i="1" s="1"/>
  <c r="C2166" i="1" s="1"/>
  <c r="C2167" i="1" s="1"/>
  <c r="C2168" i="1" s="1"/>
  <c r="C2169" i="1" s="1"/>
  <c r="C2170" i="1" s="1"/>
  <c r="C2171" i="1" s="1"/>
  <c r="C2172" i="1" s="1"/>
  <c r="C2173" i="1" s="1"/>
  <c r="C2174" i="1" s="1"/>
  <c r="C2175" i="1" s="1"/>
  <c r="C2176" i="1" s="1"/>
  <c r="C2177" i="1" s="1"/>
  <c r="C2178" i="1" s="1"/>
  <c r="C2179" i="1" s="1"/>
  <c r="C2180" i="1" s="1"/>
  <c r="C2181" i="1" s="1"/>
  <c r="C2182" i="1" s="1"/>
  <c r="C2183" i="1" s="1"/>
  <c r="C2184" i="1" s="1"/>
  <c r="C2185" i="1" s="1"/>
  <c r="C2186" i="1" s="1"/>
  <c r="C2187" i="1" s="1"/>
  <c r="C2188" i="1" s="1"/>
  <c r="C2189" i="1" s="1"/>
  <c r="C2190" i="1" s="1"/>
  <c r="C2191" i="1" s="1"/>
  <c r="C2192" i="1" s="1"/>
  <c r="C2193" i="1" s="1"/>
  <c r="C2194" i="1" s="1"/>
  <c r="C2195" i="1" s="1"/>
  <c r="C2196" i="1" s="1"/>
  <c r="C2197" i="1" s="1"/>
  <c r="C2198" i="1" s="1"/>
  <c r="C2199" i="1" s="1"/>
  <c r="C2200" i="1" s="1"/>
  <c r="C2201" i="1" s="1"/>
  <c r="C2202" i="1" s="1"/>
  <c r="C2203" i="1" s="1"/>
  <c r="C2204" i="1" s="1"/>
  <c r="C2205" i="1" s="1"/>
  <c r="C2206" i="1" s="1"/>
  <c r="C2207" i="1" s="1"/>
  <c r="C2208" i="1" s="1"/>
  <c r="C2209" i="1" s="1"/>
  <c r="C2210" i="1" s="1"/>
  <c r="C2211" i="1" s="1"/>
  <c r="C2212" i="1" s="1"/>
  <c r="C2213" i="1" s="1"/>
  <c r="C2214" i="1" s="1"/>
  <c r="C2215" i="1" s="1"/>
  <c r="C2216" i="1" s="1"/>
  <c r="C2217" i="1" s="1"/>
  <c r="C2218" i="1" s="1"/>
  <c r="C2219" i="1" s="1"/>
  <c r="C2220" i="1" s="1"/>
  <c r="C2221" i="1" s="1"/>
  <c r="C2222" i="1" s="1"/>
  <c r="C2223" i="1" s="1"/>
  <c r="C2224" i="1" s="1"/>
  <c r="C2225" i="1" s="1"/>
  <c r="C2226" i="1" s="1"/>
  <c r="C2227" i="1" s="1"/>
  <c r="C2228" i="1" s="1"/>
  <c r="C2229" i="1" s="1"/>
  <c r="C2230" i="1" s="1"/>
  <c r="C2231" i="1" s="1"/>
  <c r="C2232" i="1" s="1"/>
  <c r="C2233" i="1" s="1"/>
  <c r="C2234" i="1" s="1"/>
  <c r="C2235" i="1" s="1"/>
  <c r="C2236" i="1" s="1"/>
  <c r="C2237" i="1" s="1"/>
  <c r="C2238" i="1" s="1"/>
  <c r="C2239" i="1" s="1"/>
  <c r="C2240" i="1" s="1"/>
  <c r="C2241" i="1" s="1"/>
  <c r="C2242" i="1" s="1"/>
  <c r="C2243" i="1" s="1"/>
  <c r="C2244" i="1" s="1"/>
  <c r="C2245" i="1" s="1"/>
  <c r="C2246" i="1" s="1"/>
  <c r="C2247" i="1" s="1"/>
  <c r="C2248" i="1" s="1"/>
  <c r="C2249" i="1" s="1"/>
  <c r="C2250" i="1" s="1"/>
  <c r="C2251" i="1" s="1"/>
  <c r="C2252" i="1" s="1"/>
  <c r="C2253" i="1" s="1"/>
  <c r="C2254" i="1" s="1"/>
  <c r="C2255" i="1" s="1"/>
  <c r="C2256" i="1" s="1"/>
  <c r="C2257" i="1" s="1"/>
  <c r="C2258" i="1" s="1"/>
  <c r="C2259" i="1" s="1"/>
  <c r="C2260" i="1" s="1"/>
  <c r="C2261" i="1" s="1"/>
  <c r="C2262" i="1" s="1"/>
  <c r="C2263" i="1" s="1"/>
  <c r="C2264" i="1" s="1"/>
  <c r="C2265" i="1" s="1"/>
  <c r="C2266" i="1" s="1"/>
  <c r="C2267" i="1" s="1"/>
  <c r="C2268" i="1" s="1"/>
  <c r="C2269" i="1" s="1"/>
  <c r="C2270" i="1" s="1"/>
  <c r="C2271" i="1" s="1"/>
  <c r="C2272" i="1" s="1"/>
  <c r="C2273" i="1" s="1"/>
  <c r="C2274" i="1" s="1"/>
  <c r="C2275" i="1" s="1"/>
  <c r="C2276" i="1" s="1"/>
  <c r="C2277" i="1" s="1"/>
  <c r="C2278" i="1" s="1"/>
  <c r="C2279" i="1" s="1"/>
  <c r="C2280" i="1" s="1"/>
  <c r="C2281" i="1" s="1"/>
  <c r="C2282" i="1" s="1"/>
  <c r="C2283" i="1" s="1"/>
  <c r="C2284" i="1" s="1"/>
  <c r="C2285" i="1" s="1"/>
  <c r="C2286" i="1" s="1"/>
  <c r="C2287" i="1" s="1"/>
  <c r="C2288" i="1" s="1"/>
  <c r="C2289" i="1" s="1"/>
  <c r="C2290" i="1" s="1"/>
  <c r="C2291" i="1" s="1"/>
  <c r="C2292" i="1" s="1"/>
  <c r="C2293" i="1" s="1"/>
  <c r="C2294" i="1" s="1"/>
  <c r="C2295" i="1" s="1"/>
  <c r="C2296" i="1" s="1"/>
  <c r="C2297" i="1" s="1"/>
  <c r="C2298" i="1" s="1"/>
  <c r="C2299" i="1" s="1"/>
  <c r="C2300" i="1" s="1"/>
  <c r="C2301" i="1" s="1"/>
  <c r="C2302" i="1" s="1"/>
  <c r="C2303" i="1" s="1"/>
  <c r="C2304" i="1" s="1"/>
  <c r="C2305" i="1" s="1"/>
  <c r="C2306" i="1" s="1"/>
  <c r="C2307" i="1" s="1"/>
  <c r="C2308" i="1" s="1"/>
  <c r="C2309" i="1" s="1"/>
  <c r="C2310" i="1" s="1"/>
  <c r="C2311" i="1" s="1"/>
  <c r="C2312" i="1" s="1"/>
  <c r="C2313" i="1" s="1"/>
  <c r="C2314" i="1" s="1"/>
  <c r="C2315" i="1" s="1"/>
  <c r="C2316" i="1" s="1"/>
  <c r="C2317" i="1" s="1"/>
  <c r="C2318" i="1" s="1"/>
  <c r="C2319" i="1" s="1"/>
  <c r="C2320" i="1" s="1"/>
  <c r="C2321" i="1" s="1"/>
  <c r="C2322" i="1" s="1"/>
  <c r="C2323" i="1" s="1"/>
  <c r="C2324" i="1" s="1"/>
  <c r="C2325" i="1" s="1"/>
  <c r="C2326" i="1" s="1"/>
  <c r="C2327" i="1" s="1"/>
  <c r="C2328" i="1" s="1"/>
  <c r="C2329" i="1" s="1"/>
  <c r="C2330" i="1" s="1"/>
  <c r="C2331" i="1" s="1"/>
  <c r="C2332" i="1" s="1"/>
  <c r="C2333" i="1" s="1"/>
  <c r="C2334" i="1" s="1"/>
  <c r="C2335" i="1" s="1"/>
  <c r="C2336" i="1" s="1"/>
  <c r="C2337" i="1" s="1"/>
  <c r="C2338" i="1" s="1"/>
  <c r="C2339" i="1" s="1"/>
  <c r="C2340" i="1" s="1"/>
  <c r="C2341" i="1" s="1"/>
  <c r="C2342" i="1" s="1"/>
  <c r="C2343" i="1" s="1"/>
  <c r="C2344" i="1" s="1"/>
  <c r="C2345" i="1" s="1"/>
  <c r="C2346" i="1" s="1"/>
  <c r="C2347" i="1" s="1"/>
  <c r="C2348" i="1" s="1"/>
  <c r="C2349" i="1" s="1"/>
  <c r="C2350" i="1" s="1"/>
  <c r="C2351" i="1" s="1"/>
  <c r="C2352" i="1" s="1"/>
  <c r="C2353" i="1" s="1"/>
  <c r="C2354" i="1" s="1"/>
  <c r="C2355" i="1" s="1"/>
  <c r="C2356" i="1" s="1"/>
  <c r="C2357" i="1" s="1"/>
  <c r="C2358" i="1" s="1"/>
  <c r="C2359" i="1" s="1"/>
  <c r="C2360" i="1" s="1"/>
  <c r="C2361" i="1" s="1"/>
  <c r="C2362" i="1" s="1"/>
  <c r="C2363" i="1" s="1"/>
  <c r="C2364" i="1" s="1"/>
  <c r="C2365" i="1" s="1"/>
  <c r="C2366" i="1" s="1"/>
  <c r="C2367" i="1" s="1"/>
  <c r="C2368" i="1" s="1"/>
  <c r="C2369" i="1" s="1"/>
  <c r="C2370" i="1" s="1"/>
  <c r="C2371" i="1" s="1"/>
  <c r="C2372" i="1" s="1"/>
  <c r="C2373" i="1" s="1"/>
  <c r="C2374" i="1" s="1"/>
  <c r="C2375" i="1" s="1"/>
  <c r="C2376" i="1" s="1"/>
  <c r="C2377" i="1" s="1"/>
  <c r="C2378" i="1" s="1"/>
  <c r="C2379" i="1" s="1"/>
  <c r="C2380" i="1" s="1"/>
  <c r="C2381" i="1" s="1"/>
  <c r="C2382" i="1" s="1"/>
  <c r="C2383" i="1" s="1"/>
  <c r="C2384" i="1" s="1"/>
  <c r="C2385" i="1" s="1"/>
  <c r="C2386" i="1" s="1"/>
  <c r="C2387" i="1" s="1"/>
  <c r="C2388" i="1" s="1"/>
  <c r="C2389" i="1" s="1"/>
  <c r="C2390" i="1" s="1"/>
  <c r="C2391" i="1" s="1"/>
  <c r="C2392" i="1" s="1"/>
  <c r="C2393" i="1" s="1"/>
  <c r="C2394" i="1" s="1"/>
  <c r="C2395" i="1" s="1"/>
  <c r="C2396" i="1" s="1"/>
  <c r="C2397" i="1" s="1"/>
  <c r="C2398" i="1" s="1"/>
  <c r="C2399" i="1" s="1"/>
  <c r="C2400" i="1" s="1"/>
  <c r="C2401" i="1" s="1"/>
  <c r="C2402" i="1" s="1"/>
  <c r="C2403" i="1" s="1"/>
  <c r="C2404" i="1" s="1"/>
  <c r="C2405" i="1" s="1"/>
  <c r="C2406" i="1" s="1"/>
  <c r="C2407" i="1" s="1"/>
  <c r="C2408" i="1" s="1"/>
  <c r="C2409" i="1" s="1"/>
  <c r="C2410" i="1" s="1"/>
  <c r="C2411" i="1" s="1"/>
  <c r="C2412" i="1" s="1"/>
  <c r="C2413" i="1" s="1"/>
  <c r="C2414" i="1" s="1"/>
  <c r="C2415" i="1" s="1"/>
  <c r="C2416" i="1" s="1"/>
  <c r="C2417" i="1" s="1"/>
  <c r="C2418" i="1" s="1"/>
  <c r="C2419" i="1" s="1"/>
  <c r="C2420" i="1" s="1"/>
  <c r="C2421" i="1" s="1"/>
  <c r="C2422" i="1" s="1"/>
  <c r="C2423" i="1" s="1"/>
  <c r="C2424" i="1" s="1"/>
  <c r="C2425" i="1" s="1"/>
  <c r="C2426" i="1" s="1"/>
  <c r="C2427" i="1" s="1"/>
  <c r="C2428" i="1" s="1"/>
  <c r="C2429" i="1" s="1"/>
  <c r="C2430" i="1" s="1"/>
  <c r="C2431" i="1" s="1"/>
  <c r="C2432" i="1" s="1"/>
  <c r="C2433" i="1" s="1"/>
  <c r="C2434" i="1" s="1"/>
  <c r="C2435" i="1" s="1"/>
  <c r="C2436" i="1" s="1"/>
  <c r="C2437" i="1" s="1"/>
  <c r="C2438" i="1" s="1"/>
  <c r="C2439" i="1" s="1"/>
  <c r="C2440" i="1" s="1"/>
  <c r="C2441" i="1" s="1"/>
  <c r="C2442" i="1" s="1"/>
  <c r="C2443" i="1" s="1"/>
  <c r="C2444" i="1" s="1"/>
  <c r="C2445" i="1" s="1"/>
  <c r="C2446" i="1" s="1"/>
  <c r="C2447" i="1" s="1"/>
  <c r="C2448" i="1" s="1"/>
  <c r="C2449" i="1" s="1"/>
  <c r="C2450" i="1" s="1"/>
  <c r="C2451" i="1" s="1"/>
  <c r="C2452" i="1" s="1"/>
  <c r="C2453" i="1" s="1"/>
  <c r="C2454" i="1" s="1"/>
  <c r="C2455" i="1" s="1"/>
  <c r="C2456" i="1" s="1"/>
  <c r="C2457" i="1" s="1"/>
  <c r="C2458" i="1" s="1"/>
  <c r="C2459" i="1" s="1"/>
  <c r="C2460" i="1" s="1"/>
  <c r="C2461" i="1" s="1"/>
  <c r="C2462" i="1" s="1"/>
  <c r="C2463" i="1" s="1"/>
  <c r="C2464" i="1" s="1"/>
  <c r="C2465" i="1" s="1"/>
  <c r="C2466" i="1" s="1"/>
  <c r="C2467" i="1" s="1"/>
  <c r="C2468" i="1" s="1"/>
  <c r="C2469" i="1" s="1"/>
  <c r="C2470" i="1" s="1"/>
  <c r="C2471" i="1" s="1"/>
  <c r="C2472" i="1" s="1"/>
  <c r="C2473" i="1" s="1"/>
  <c r="C2474" i="1" s="1"/>
  <c r="C2475" i="1" s="1"/>
  <c r="C2476" i="1" s="1"/>
  <c r="C2477" i="1" s="1"/>
  <c r="C2478" i="1" s="1"/>
  <c r="C2479" i="1" s="1"/>
  <c r="C2480" i="1" s="1"/>
  <c r="C2481" i="1" s="1"/>
  <c r="C2482" i="1" s="1"/>
  <c r="C2483" i="1" s="1"/>
  <c r="C2484" i="1" s="1"/>
  <c r="C2485" i="1" s="1"/>
  <c r="C2486" i="1" s="1"/>
  <c r="C2487" i="1" s="1"/>
  <c r="C2488" i="1" s="1"/>
  <c r="C2489" i="1" s="1"/>
  <c r="C2490" i="1" s="1"/>
  <c r="C2491" i="1" s="1"/>
  <c r="C2492" i="1" s="1"/>
  <c r="C2493" i="1" s="1"/>
  <c r="C2494" i="1" s="1"/>
  <c r="C2495" i="1" s="1"/>
  <c r="C2496" i="1" s="1"/>
  <c r="C2497" i="1" s="1"/>
  <c r="C2498" i="1" s="1"/>
  <c r="C2499" i="1" s="1"/>
  <c r="C2500" i="1" s="1"/>
  <c r="C2501" i="1" s="1"/>
  <c r="C2502" i="1" s="1"/>
  <c r="C2503" i="1" s="1"/>
  <c r="C2504" i="1" s="1"/>
  <c r="C2505" i="1" s="1"/>
  <c r="C2506" i="1" s="1"/>
  <c r="C2507" i="1" s="1"/>
  <c r="C2508" i="1" s="1"/>
  <c r="C2509" i="1" s="1"/>
  <c r="C2510" i="1" s="1"/>
  <c r="C2511" i="1" s="1"/>
  <c r="C2512" i="1" s="1"/>
  <c r="C2513" i="1" s="1"/>
  <c r="C2514" i="1" s="1"/>
  <c r="C2515" i="1" s="1"/>
  <c r="C2516" i="1" s="1"/>
  <c r="C2517" i="1" s="1"/>
  <c r="C2518" i="1" s="1"/>
  <c r="C2519" i="1" s="1"/>
  <c r="C2520" i="1" s="1"/>
  <c r="C2521" i="1" s="1"/>
  <c r="C2522" i="1" s="1"/>
  <c r="C2523" i="1" s="1"/>
  <c r="C2524" i="1" s="1"/>
  <c r="C2525" i="1" s="1"/>
  <c r="C2526" i="1" s="1"/>
  <c r="C2527" i="1" s="1"/>
  <c r="C2528" i="1" s="1"/>
  <c r="C2529" i="1" s="1"/>
  <c r="C2530" i="1" s="1"/>
  <c r="C2531" i="1" s="1"/>
  <c r="C2532" i="1" s="1"/>
  <c r="C2533" i="1" s="1"/>
  <c r="C2534" i="1" s="1"/>
  <c r="C2535" i="1" s="1"/>
  <c r="C2536" i="1" s="1"/>
  <c r="C2537" i="1" s="1"/>
  <c r="C2538" i="1" s="1"/>
  <c r="C2539" i="1" s="1"/>
  <c r="C2540" i="1" s="1"/>
  <c r="C2541" i="1" s="1"/>
  <c r="C2542" i="1" s="1"/>
  <c r="C2543" i="1" s="1"/>
  <c r="C2544" i="1" s="1"/>
  <c r="C2545" i="1" s="1"/>
  <c r="C2546" i="1" s="1"/>
  <c r="C2547" i="1" s="1"/>
  <c r="C2548" i="1" s="1"/>
  <c r="C2549" i="1" s="1"/>
  <c r="C2550" i="1" s="1"/>
  <c r="C2551" i="1" s="1"/>
  <c r="C2552" i="1" s="1"/>
  <c r="C2553" i="1" s="1"/>
  <c r="C2554" i="1" s="1"/>
  <c r="C2555" i="1" s="1"/>
  <c r="C2556" i="1" s="1"/>
  <c r="C2557" i="1" s="1"/>
  <c r="C2558" i="1" s="1"/>
  <c r="C2559" i="1" s="1"/>
  <c r="C2560" i="1" s="1"/>
  <c r="C2561" i="1" s="1"/>
  <c r="C2562" i="1" s="1"/>
  <c r="C2563" i="1" s="1"/>
  <c r="C2564" i="1" s="1"/>
  <c r="C2565" i="1" s="1"/>
  <c r="C2566" i="1" s="1"/>
  <c r="C2567" i="1" s="1"/>
  <c r="C2568" i="1" s="1"/>
  <c r="C2569" i="1" s="1"/>
  <c r="C2570" i="1" s="1"/>
  <c r="C2571" i="1" s="1"/>
  <c r="C2572" i="1" s="1"/>
  <c r="C2573" i="1" s="1"/>
  <c r="C2574" i="1" s="1"/>
  <c r="C2575" i="1" s="1"/>
  <c r="C2576" i="1" s="1"/>
  <c r="C2577" i="1" s="1"/>
  <c r="C2578" i="1" s="1"/>
  <c r="C2579" i="1" s="1"/>
  <c r="C2580" i="1" s="1"/>
  <c r="C2581" i="1" s="1"/>
  <c r="C2582" i="1" s="1"/>
  <c r="C2583" i="1" s="1"/>
  <c r="C2584" i="1" s="1"/>
  <c r="C2585" i="1" s="1"/>
  <c r="C2586" i="1" s="1"/>
  <c r="C2587" i="1" s="1"/>
  <c r="C2588" i="1" s="1"/>
  <c r="C2589" i="1" s="1"/>
  <c r="C2590" i="1" s="1"/>
  <c r="C2591" i="1" s="1"/>
  <c r="C2592" i="1" s="1"/>
  <c r="C2593" i="1" s="1"/>
  <c r="C2594" i="1" s="1"/>
  <c r="C2595" i="1" s="1"/>
  <c r="C2596" i="1" s="1"/>
  <c r="C2597" i="1" s="1"/>
  <c r="C2598" i="1" s="1"/>
  <c r="C2599" i="1" s="1"/>
  <c r="C2600" i="1" s="1"/>
  <c r="C2601" i="1" s="1"/>
  <c r="C2602" i="1" s="1"/>
  <c r="C2603" i="1" s="1"/>
  <c r="C2604" i="1" s="1"/>
  <c r="C2605" i="1" s="1"/>
  <c r="C2606" i="1" s="1"/>
  <c r="C2607" i="1" s="1"/>
  <c r="C2608" i="1" s="1"/>
  <c r="C2609" i="1" s="1"/>
  <c r="C2610" i="1" s="1"/>
  <c r="C2611" i="1" s="1"/>
  <c r="C2612" i="1" s="1"/>
  <c r="C2613" i="1" s="1"/>
  <c r="C2614" i="1" s="1"/>
  <c r="C2615" i="1" s="1"/>
  <c r="C2616" i="1" s="1"/>
  <c r="C2617" i="1" s="1"/>
  <c r="C2618" i="1" s="1"/>
  <c r="C2619" i="1" s="1"/>
  <c r="C2620" i="1" s="1"/>
  <c r="C2621" i="1" s="1"/>
  <c r="C2622" i="1" s="1"/>
  <c r="C2623" i="1" s="1"/>
  <c r="C2624" i="1" s="1"/>
  <c r="C2625" i="1" s="1"/>
  <c r="C2626" i="1" s="1"/>
  <c r="C2627" i="1" s="1"/>
  <c r="C2628" i="1" s="1"/>
  <c r="C2629" i="1" s="1"/>
  <c r="C2630" i="1" s="1"/>
  <c r="C2631" i="1" s="1"/>
  <c r="C2632" i="1" s="1"/>
  <c r="C2633" i="1" s="1"/>
  <c r="C2634" i="1" s="1"/>
  <c r="C2635" i="1" s="1"/>
  <c r="C2636" i="1" s="1"/>
  <c r="C2637" i="1" s="1"/>
  <c r="C2638" i="1" s="1"/>
  <c r="C2639" i="1" s="1"/>
  <c r="C2640" i="1" s="1"/>
  <c r="C2641" i="1" s="1"/>
  <c r="C2642" i="1" s="1"/>
  <c r="C2643" i="1" s="1"/>
  <c r="C2644" i="1" s="1"/>
  <c r="C2645" i="1" s="1"/>
  <c r="C2646" i="1" s="1"/>
  <c r="C2647" i="1" s="1"/>
  <c r="C2648" i="1" s="1"/>
  <c r="C2649" i="1" s="1"/>
  <c r="C2650" i="1" s="1"/>
  <c r="C2651" i="1" s="1"/>
  <c r="C2652" i="1" s="1"/>
  <c r="C2653" i="1" s="1"/>
  <c r="C2654" i="1" s="1"/>
  <c r="C2655" i="1" s="1"/>
  <c r="C2656" i="1" s="1"/>
  <c r="C2657" i="1" s="1"/>
  <c r="C2658" i="1" s="1"/>
  <c r="C2659" i="1" s="1"/>
  <c r="C2660" i="1" s="1"/>
  <c r="C2661" i="1" s="1"/>
  <c r="C2662" i="1" s="1"/>
  <c r="C2663" i="1" s="1"/>
  <c r="C2664" i="1" s="1"/>
  <c r="C2665" i="1" s="1"/>
  <c r="C2666" i="1" s="1"/>
  <c r="C2667" i="1" s="1"/>
  <c r="C2668" i="1" s="1"/>
  <c r="C2669" i="1" s="1"/>
  <c r="C2670" i="1" s="1"/>
  <c r="C2671" i="1" s="1"/>
  <c r="C2672" i="1" s="1"/>
  <c r="C2673" i="1" s="1"/>
  <c r="C2674" i="1" s="1"/>
  <c r="C2675" i="1" s="1"/>
  <c r="C2676" i="1" s="1"/>
  <c r="C2677" i="1" s="1"/>
  <c r="C2678" i="1" s="1"/>
  <c r="C2679" i="1" s="1"/>
  <c r="C2680" i="1" s="1"/>
  <c r="C2681" i="1" s="1"/>
  <c r="C2682" i="1" s="1"/>
  <c r="C2683" i="1" s="1"/>
  <c r="C2684" i="1" s="1"/>
  <c r="C2685" i="1" s="1"/>
  <c r="C2686" i="1" s="1"/>
  <c r="C2687" i="1" s="1"/>
  <c r="C2688" i="1" s="1"/>
  <c r="C2689" i="1" s="1"/>
  <c r="C2690" i="1" s="1"/>
  <c r="C2691" i="1" s="1"/>
  <c r="C2692" i="1" s="1"/>
  <c r="C2693" i="1" s="1"/>
  <c r="C2694" i="1" s="1"/>
  <c r="C2695" i="1" s="1"/>
  <c r="C2696" i="1" s="1"/>
  <c r="C2697" i="1" s="1"/>
  <c r="C2698" i="1" s="1"/>
  <c r="C2699" i="1" s="1"/>
  <c r="C2700" i="1" s="1"/>
  <c r="C2701" i="1" s="1"/>
  <c r="C2702" i="1" s="1"/>
  <c r="C2703" i="1" s="1"/>
  <c r="C2704" i="1" s="1"/>
  <c r="C2705" i="1" s="1"/>
  <c r="C2706" i="1" s="1"/>
  <c r="C2707" i="1" s="1"/>
  <c r="C2708" i="1" s="1"/>
  <c r="C2709" i="1" s="1"/>
  <c r="C2710" i="1" s="1"/>
  <c r="C2711" i="1" s="1"/>
  <c r="C2712" i="1" s="1"/>
  <c r="C2713" i="1" s="1"/>
  <c r="C2714" i="1" s="1"/>
  <c r="C2715" i="1" s="1"/>
  <c r="C2716" i="1" s="1"/>
  <c r="C2717" i="1" s="1"/>
  <c r="C2718" i="1" s="1"/>
  <c r="C2719" i="1" s="1"/>
  <c r="C2720" i="1" s="1"/>
  <c r="C2721" i="1" s="1"/>
  <c r="C2722" i="1" s="1"/>
  <c r="C2723" i="1" s="1"/>
  <c r="C2724" i="1" s="1"/>
  <c r="C2725" i="1" s="1"/>
  <c r="C2726" i="1" s="1"/>
  <c r="C2727" i="1" s="1"/>
  <c r="C2728" i="1" s="1"/>
  <c r="C2729" i="1" s="1"/>
  <c r="C2730" i="1" s="1"/>
  <c r="C2731" i="1" s="1"/>
  <c r="C2732" i="1" s="1"/>
  <c r="C2733" i="1" s="1"/>
  <c r="C2734" i="1" s="1"/>
  <c r="C2735" i="1" s="1"/>
  <c r="C2736" i="1" s="1"/>
  <c r="C2737" i="1" s="1"/>
  <c r="C2738" i="1" s="1"/>
  <c r="C2739" i="1" s="1"/>
  <c r="C2740" i="1" s="1"/>
  <c r="C2741" i="1" s="1"/>
  <c r="C2742" i="1" s="1"/>
  <c r="C2743" i="1" s="1"/>
  <c r="C2744" i="1" s="1"/>
  <c r="C2745" i="1" s="1"/>
  <c r="C2746" i="1" s="1"/>
  <c r="C2747" i="1" s="1"/>
  <c r="C2748" i="1" s="1"/>
  <c r="C2749" i="1" s="1"/>
  <c r="C2750" i="1" s="1"/>
  <c r="C2751" i="1" s="1"/>
  <c r="C2752" i="1" s="1"/>
  <c r="C2753" i="1" s="1"/>
  <c r="C2754" i="1" s="1"/>
  <c r="C2755" i="1" s="1"/>
  <c r="C2756" i="1" s="1"/>
  <c r="C2757" i="1" s="1"/>
  <c r="C2758" i="1" s="1"/>
  <c r="C2759" i="1" s="1"/>
  <c r="C2760" i="1" s="1"/>
  <c r="C2761" i="1" s="1"/>
  <c r="C2762" i="1" s="1"/>
  <c r="C2763" i="1" s="1"/>
  <c r="C2764" i="1" s="1"/>
  <c r="C2765" i="1" s="1"/>
  <c r="C2766" i="1" s="1"/>
  <c r="C2767" i="1" s="1"/>
  <c r="C2768" i="1" s="1"/>
  <c r="C2769" i="1" s="1"/>
  <c r="C2770" i="1" s="1"/>
  <c r="C2771" i="1" s="1"/>
  <c r="C2772" i="1" s="1"/>
  <c r="C2773" i="1" s="1"/>
  <c r="C2774" i="1" s="1"/>
  <c r="C2775" i="1" s="1"/>
  <c r="C2776" i="1" s="1"/>
  <c r="C2777" i="1" s="1"/>
  <c r="C2778" i="1" s="1"/>
  <c r="C2779" i="1" s="1"/>
  <c r="C2780" i="1" s="1"/>
  <c r="C2781" i="1" s="1"/>
  <c r="C2782" i="1" s="1"/>
  <c r="C2783" i="1" s="1"/>
  <c r="C2784" i="1" s="1"/>
  <c r="C2785" i="1" s="1"/>
  <c r="C2786" i="1" s="1"/>
  <c r="C2787" i="1" s="1"/>
  <c r="C2788" i="1" s="1"/>
  <c r="C2789" i="1" s="1"/>
  <c r="C2790" i="1" s="1"/>
  <c r="C2791" i="1" s="1"/>
  <c r="C2792" i="1" s="1"/>
  <c r="C2793" i="1" s="1"/>
  <c r="C2794" i="1" s="1"/>
  <c r="C2795" i="1" s="1"/>
  <c r="C2796" i="1" s="1"/>
  <c r="C2797" i="1" s="1"/>
  <c r="C2798" i="1" s="1"/>
  <c r="C2799" i="1" s="1"/>
  <c r="C2800" i="1" s="1"/>
  <c r="C2801" i="1" s="1"/>
  <c r="C2802" i="1" s="1"/>
  <c r="C2803" i="1" s="1"/>
  <c r="C2804" i="1" s="1"/>
  <c r="C2805" i="1" s="1"/>
  <c r="C2806" i="1" s="1"/>
  <c r="C2807" i="1" s="1"/>
  <c r="C2808" i="1" s="1"/>
  <c r="C2809" i="1" s="1"/>
  <c r="C2810" i="1" s="1"/>
  <c r="C2811" i="1" s="1"/>
  <c r="C2812" i="1" s="1"/>
  <c r="C2813" i="1" s="1"/>
  <c r="C2814" i="1" s="1"/>
  <c r="C2815" i="1" s="1"/>
  <c r="C2816" i="1" s="1"/>
  <c r="C2817" i="1" s="1"/>
  <c r="C2818" i="1" s="1"/>
  <c r="C2819" i="1" s="1"/>
  <c r="C2820" i="1" s="1"/>
  <c r="C2821" i="1" s="1"/>
  <c r="C2822" i="1" s="1"/>
  <c r="C2823" i="1" s="1"/>
  <c r="C2824" i="1" s="1"/>
  <c r="C2825" i="1" s="1"/>
  <c r="C2826" i="1" s="1"/>
  <c r="C2827" i="1" s="1"/>
  <c r="C2828" i="1" s="1"/>
  <c r="C2829" i="1" s="1"/>
  <c r="C2830" i="1" s="1"/>
  <c r="C2831" i="1" s="1"/>
  <c r="C2832" i="1" s="1"/>
  <c r="C2833" i="1" s="1"/>
  <c r="C2834" i="1" s="1"/>
  <c r="C2835" i="1" s="1"/>
  <c r="C2836" i="1" s="1"/>
  <c r="C2837" i="1" s="1"/>
  <c r="C2838" i="1" s="1"/>
  <c r="C2839" i="1" s="1"/>
  <c r="C2840" i="1" s="1"/>
  <c r="C2841" i="1" s="1"/>
  <c r="C2842" i="1" s="1"/>
  <c r="C2843" i="1" s="1"/>
  <c r="C2844" i="1" s="1"/>
  <c r="C2845" i="1" s="1"/>
  <c r="C2846" i="1" s="1"/>
  <c r="C2847" i="1" s="1"/>
  <c r="C2848" i="1" s="1"/>
  <c r="C2849" i="1" s="1"/>
  <c r="C2850" i="1" s="1"/>
  <c r="C2851" i="1" s="1"/>
  <c r="C2852" i="1" s="1"/>
  <c r="C2853" i="1" s="1"/>
  <c r="C2854" i="1" s="1"/>
  <c r="C2855" i="1" s="1"/>
  <c r="C2856" i="1" s="1"/>
  <c r="C2857" i="1" s="1"/>
  <c r="C2858" i="1" s="1"/>
  <c r="C2859" i="1" s="1"/>
  <c r="C2860" i="1" s="1"/>
  <c r="C2861" i="1" s="1"/>
  <c r="C2862" i="1" s="1"/>
  <c r="C2863" i="1" s="1"/>
  <c r="C2864" i="1" s="1"/>
  <c r="C2865" i="1" s="1"/>
  <c r="C2866" i="1" s="1"/>
  <c r="C2867" i="1" s="1"/>
  <c r="C2868" i="1" s="1"/>
  <c r="C2869" i="1" s="1"/>
  <c r="C2870" i="1" s="1"/>
  <c r="C2871" i="1" s="1"/>
  <c r="C2872" i="1" s="1"/>
  <c r="C2873" i="1" s="1"/>
  <c r="C2874" i="1" s="1"/>
  <c r="C2875" i="1" s="1"/>
  <c r="C2876" i="1" s="1"/>
  <c r="C2877" i="1" s="1"/>
  <c r="C2878" i="1" s="1"/>
  <c r="C2879" i="1" s="1"/>
  <c r="C2880" i="1" s="1"/>
  <c r="C2881" i="1" s="1"/>
  <c r="C2882" i="1" s="1"/>
  <c r="C2883" i="1" s="1"/>
  <c r="C2884" i="1" s="1"/>
  <c r="C2885" i="1" s="1"/>
  <c r="C2886" i="1" s="1"/>
  <c r="C2887" i="1" s="1"/>
  <c r="C2888" i="1" s="1"/>
  <c r="C2889" i="1" s="1"/>
  <c r="C2890" i="1" s="1"/>
  <c r="C2891" i="1" s="1"/>
  <c r="C2892" i="1" s="1"/>
  <c r="C2893" i="1" s="1"/>
  <c r="C2894" i="1" s="1"/>
  <c r="C2895" i="1" s="1"/>
  <c r="C2896" i="1" s="1"/>
  <c r="C2897" i="1" s="1"/>
  <c r="C2898" i="1" s="1"/>
  <c r="C2899" i="1" s="1"/>
  <c r="C2900" i="1" s="1"/>
  <c r="C2901" i="1" s="1"/>
  <c r="C2902" i="1" s="1"/>
  <c r="C2903" i="1" s="1"/>
  <c r="C2904" i="1" s="1"/>
  <c r="C2905" i="1" s="1"/>
  <c r="C2906" i="1" s="1"/>
  <c r="C2907" i="1" s="1"/>
  <c r="C2908" i="1" s="1"/>
  <c r="C2909" i="1" s="1"/>
  <c r="C2910" i="1" s="1"/>
  <c r="C2911" i="1" s="1"/>
  <c r="C2912" i="1" s="1"/>
  <c r="C2913" i="1" s="1"/>
  <c r="C2914" i="1" s="1"/>
  <c r="C2915" i="1" s="1"/>
  <c r="C2916" i="1" s="1"/>
  <c r="C2917" i="1" s="1"/>
  <c r="C2918" i="1" s="1"/>
  <c r="C2919" i="1" s="1"/>
  <c r="C2920" i="1" s="1"/>
  <c r="C2921" i="1" s="1"/>
  <c r="C2922" i="1" s="1"/>
  <c r="C2923" i="1" s="1"/>
  <c r="C2924" i="1" s="1"/>
  <c r="C2925" i="1" s="1"/>
  <c r="C2926" i="1" s="1"/>
  <c r="C2927" i="1" s="1"/>
  <c r="C2928" i="1" s="1"/>
  <c r="C2929" i="1" s="1"/>
  <c r="C2930" i="1" s="1"/>
  <c r="C2931" i="1" s="1"/>
  <c r="C2932" i="1" s="1"/>
  <c r="C2933" i="1" s="1"/>
  <c r="C2934" i="1" s="1"/>
  <c r="C2935" i="1" s="1"/>
  <c r="C2936" i="1" s="1"/>
  <c r="C2937" i="1" s="1"/>
  <c r="C2938" i="1" s="1"/>
  <c r="C2939" i="1" s="1"/>
  <c r="C2940" i="1" s="1"/>
  <c r="C2941" i="1" s="1"/>
  <c r="C2942" i="1" s="1"/>
  <c r="C2943" i="1" s="1"/>
  <c r="C2944" i="1" s="1"/>
  <c r="C2945" i="1" s="1"/>
  <c r="C2946" i="1" s="1"/>
  <c r="C2947" i="1" s="1"/>
  <c r="C2948" i="1" s="1"/>
  <c r="C2949" i="1" s="1"/>
  <c r="C2950" i="1" s="1"/>
  <c r="C2951" i="1" s="1"/>
  <c r="C2952" i="1" s="1"/>
  <c r="C2953" i="1" s="1"/>
  <c r="C2954" i="1" s="1"/>
  <c r="C2955" i="1" s="1"/>
  <c r="C2956" i="1" s="1"/>
  <c r="C2957" i="1" s="1"/>
  <c r="C2958" i="1" s="1"/>
  <c r="C2959" i="1" s="1"/>
  <c r="C2960" i="1" s="1"/>
  <c r="C2961" i="1" s="1"/>
  <c r="C2962" i="1" s="1"/>
  <c r="C2963" i="1" s="1"/>
  <c r="C2964" i="1" s="1"/>
  <c r="C2965" i="1" s="1"/>
  <c r="C2966" i="1" s="1"/>
  <c r="C2967" i="1" s="1"/>
  <c r="C2968" i="1" s="1"/>
  <c r="C2969" i="1" s="1"/>
  <c r="C2970" i="1" s="1"/>
  <c r="C2971" i="1" s="1"/>
  <c r="C2972" i="1" s="1"/>
  <c r="C2973" i="1" s="1"/>
  <c r="C2974" i="1" s="1"/>
  <c r="C2975" i="1" s="1"/>
  <c r="C2976" i="1" s="1"/>
  <c r="C2977" i="1" s="1"/>
  <c r="C2978" i="1" s="1"/>
  <c r="C2979" i="1" s="1"/>
  <c r="C2980" i="1" s="1"/>
  <c r="C2981" i="1" s="1"/>
  <c r="C2982" i="1" s="1"/>
  <c r="C2983" i="1" s="1"/>
  <c r="C2984" i="1" s="1"/>
  <c r="C2985" i="1" s="1"/>
  <c r="C2986" i="1" s="1"/>
  <c r="C2987" i="1" s="1"/>
  <c r="C2988" i="1" s="1"/>
  <c r="C2989" i="1" s="1"/>
  <c r="C2990" i="1" s="1"/>
  <c r="C2991" i="1" s="1"/>
  <c r="C2992" i="1" s="1"/>
  <c r="C2993" i="1" s="1"/>
  <c r="C2994" i="1" s="1"/>
  <c r="C2995" i="1" s="1"/>
  <c r="C2996" i="1" s="1"/>
  <c r="C2997" i="1" s="1"/>
  <c r="C2998" i="1" s="1"/>
  <c r="C2999" i="1" s="1"/>
  <c r="C3000" i="1" s="1"/>
  <c r="C3001" i="1" s="1"/>
  <c r="C3002" i="1" s="1"/>
  <c r="C3003" i="1" s="1"/>
  <c r="C3004" i="1" s="1"/>
  <c r="C3005" i="1" s="1"/>
  <c r="C3006" i="1" s="1"/>
  <c r="C3007" i="1" s="1"/>
  <c r="C3008" i="1" s="1"/>
  <c r="C3009" i="1" s="1"/>
  <c r="C3010" i="1" s="1"/>
  <c r="C3011" i="1" s="1"/>
  <c r="C3012" i="1" s="1"/>
  <c r="C3013" i="1" s="1"/>
  <c r="C3014" i="1" s="1"/>
  <c r="C3015" i="1" s="1"/>
  <c r="C3016" i="1" s="1"/>
  <c r="C3017" i="1" s="1"/>
  <c r="C3018" i="1" s="1"/>
  <c r="C3019" i="1" s="1"/>
  <c r="C3020" i="1" s="1"/>
  <c r="C3021" i="1" s="1"/>
  <c r="C3022" i="1" s="1"/>
  <c r="C3023" i="1" s="1"/>
  <c r="C3024" i="1" s="1"/>
  <c r="C3025" i="1" s="1"/>
  <c r="C3026" i="1" s="1"/>
  <c r="C3027" i="1" s="1"/>
  <c r="C3028" i="1" s="1"/>
  <c r="C3029" i="1" s="1"/>
  <c r="C3030" i="1" s="1"/>
  <c r="C3031" i="1" s="1"/>
  <c r="C3032" i="1" s="1"/>
  <c r="C3033" i="1" s="1"/>
  <c r="C3034" i="1" s="1"/>
  <c r="C3035" i="1" s="1"/>
  <c r="C3036" i="1" s="1"/>
  <c r="C3037" i="1" s="1"/>
  <c r="C3038" i="1" s="1"/>
  <c r="C3039" i="1" s="1"/>
  <c r="C3040" i="1" s="1"/>
  <c r="C3041" i="1" s="1"/>
  <c r="C3042" i="1" s="1"/>
  <c r="C3043" i="1" s="1"/>
  <c r="C3044" i="1" s="1"/>
  <c r="C3045" i="1" s="1"/>
  <c r="C3046" i="1" s="1"/>
  <c r="C3047" i="1" s="1"/>
  <c r="C3048" i="1" s="1"/>
  <c r="C3049" i="1" s="1"/>
  <c r="C3050" i="1" s="1"/>
  <c r="C3051" i="1" s="1"/>
  <c r="C3052" i="1" s="1"/>
  <c r="C3053" i="1" s="1"/>
  <c r="C3054" i="1" s="1"/>
  <c r="C3055" i="1" s="1"/>
  <c r="C3056" i="1" s="1"/>
  <c r="C3057" i="1" s="1"/>
  <c r="C3058" i="1" s="1"/>
  <c r="C3059" i="1" s="1"/>
  <c r="C3060" i="1" s="1"/>
  <c r="C3061" i="1" s="1"/>
  <c r="C3062" i="1" s="1"/>
  <c r="C3063" i="1" s="1"/>
  <c r="C3064" i="1" s="1"/>
  <c r="C3065" i="1" s="1"/>
  <c r="C3066" i="1" s="1"/>
  <c r="C3067" i="1" s="1"/>
  <c r="C3068" i="1" s="1"/>
  <c r="C3069" i="1" s="1"/>
  <c r="C3070" i="1" s="1"/>
  <c r="C3071" i="1" s="1"/>
  <c r="C3072" i="1" s="1"/>
  <c r="C3073" i="1" s="1"/>
  <c r="C3074" i="1" s="1"/>
  <c r="C3075" i="1" s="1"/>
  <c r="C3076" i="1" s="1"/>
  <c r="C3077" i="1" s="1"/>
  <c r="C3078" i="1" s="1"/>
  <c r="C3079" i="1" s="1"/>
  <c r="C3080" i="1" s="1"/>
  <c r="C3081" i="1" s="1"/>
  <c r="C3082" i="1" s="1"/>
  <c r="C3083" i="1" s="1"/>
  <c r="C3084" i="1" s="1"/>
  <c r="C3085" i="1" s="1"/>
  <c r="C3086" i="1" s="1"/>
  <c r="C3087" i="1" s="1"/>
  <c r="C3088" i="1" s="1"/>
  <c r="C3089" i="1" s="1"/>
  <c r="C3090" i="1" s="1"/>
  <c r="C3091" i="1" s="1"/>
  <c r="C3092" i="1" s="1"/>
  <c r="C3093" i="1" s="1"/>
  <c r="C3094" i="1" s="1"/>
  <c r="C3095" i="1" s="1"/>
  <c r="C3096" i="1" s="1"/>
  <c r="C3097" i="1" s="1"/>
  <c r="C3098" i="1" s="1"/>
  <c r="C3099" i="1" s="1"/>
  <c r="C3100" i="1" s="1"/>
  <c r="C3101" i="1" s="1"/>
  <c r="C3102" i="1" s="1"/>
  <c r="C3103" i="1" s="1"/>
  <c r="C3104" i="1" s="1"/>
  <c r="C3105" i="1" s="1"/>
  <c r="C3106" i="1" s="1"/>
  <c r="C3107" i="1" s="1"/>
  <c r="C3108" i="1" s="1"/>
  <c r="C3109" i="1" s="1"/>
  <c r="C3110" i="1" s="1"/>
  <c r="C3111" i="1" s="1"/>
  <c r="C3112" i="1" s="1"/>
  <c r="C3113" i="1" s="1"/>
  <c r="C3114" i="1" s="1"/>
  <c r="C3115" i="1" s="1"/>
  <c r="C3116" i="1" s="1"/>
  <c r="C3117" i="1" s="1"/>
  <c r="C3118" i="1" s="1"/>
  <c r="C3119" i="1" s="1"/>
  <c r="C3120" i="1" s="1"/>
  <c r="C3121" i="1" s="1"/>
  <c r="C3122" i="1" s="1"/>
  <c r="C3123" i="1" s="1"/>
  <c r="C3124" i="1" s="1"/>
  <c r="C3125" i="1" s="1"/>
  <c r="C3126" i="1" s="1"/>
  <c r="C3127" i="1" s="1"/>
  <c r="C3128" i="1" s="1"/>
  <c r="C3129" i="1" s="1"/>
  <c r="C3130" i="1" s="1"/>
  <c r="C3131" i="1" s="1"/>
  <c r="C3132" i="1" s="1"/>
  <c r="C3133" i="1" s="1"/>
  <c r="C3134" i="1" s="1"/>
  <c r="C3135" i="1" s="1"/>
  <c r="C3136" i="1" s="1"/>
  <c r="C3137" i="1" s="1"/>
  <c r="C3138" i="1" s="1"/>
  <c r="C3139" i="1" s="1"/>
  <c r="C3140" i="1" s="1"/>
  <c r="C3141" i="1" s="1"/>
  <c r="C3142" i="1" s="1"/>
  <c r="C3143" i="1" s="1"/>
  <c r="C3144" i="1" s="1"/>
  <c r="C3145" i="1" s="1"/>
  <c r="C3146" i="1" s="1"/>
  <c r="C3147" i="1" s="1"/>
  <c r="C3148" i="1" s="1"/>
  <c r="C3149" i="1" s="1"/>
  <c r="C3150" i="1" s="1"/>
  <c r="C3151" i="1" s="1"/>
  <c r="C3152" i="1" s="1"/>
  <c r="C3153" i="1" s="1"/>
  <c r="C3154" i="1" s="1"/>
  <c r="C3155" i="1" s="1"/>
  <c r="C3156" i="1" s="1"/>
  <c r="C3157" i="1" s="1"/>
  <c r="C3158" i="1" s="1"/>
  <c r="C3159" i="1" s="1"/>
  <c r="C3160" i="1" s="1"/>
  <c r="C3161" i="1" s="1"/>
  <c r="C3162" i="1" s="1"/>
  <c r="C3163" i="1" s="1"/>
  <c r="C3164" i="1" s="1"/>
  <c r="C3165" i="1" s="1"/>
  <c r="C3166" i="1" s="1"/>
  <c r="C3167" i="1" s="1"/>
  <c r="C3168" i="1" s="1"/>
  <c r="C3169" i="1" s="1"/>
  <c r="C3170" i="1" s="1"/>
  <c r="C3171" i="1" s="1"/>
  <c r="C3172" i="1" s="1"/>
  <c r="C3173" i="1" s="1"/>
  <c r="C3174" i="1" s="1"/>
  <c r="C3175" i="1" s="1"/>
  <c r="C3176" i="1" s="1"/>
  <c r="C3177" i="1" s="1"/>
  <c r="C3178" i="1" s="1"/>
  <c r="C3179" i="1" s="1"/>
  <c r="C3180" i="1" s="1"/>
  <c r="C3181" i="1" s="1"/>
  <c r="C3182" i="1" s="1"/>
  <c r="C3183" i="1" s="1"/>
  <c r="C3184" i="1" s="1"/>
  <c r="C3185" i="1" s="1"/>
  <c r="C3186" i="1" s="1"/>
  <c r="C3187" i="1" s="1"/>
  <c r="C3188" i="1" s="1"/>
  <c r="C3189" i="1" s="1"/>
  <c r="C3190" i="1" s="1"/>
  <c r="C3191" i="1" s="1"/>
  <c r="C3192" i="1" s="1"/>
  <c r="C3193" i="1" s="1"/>
  <c r="C3194" i="1" s="1"/>
  <c r="C3195" i="1" s="1"/>
  <c r="C3196" i="1" s="1"/>
  <c r="C3197" i="1" s="1"/>
  <c r="C3198" i="1" s="1"/>
  <c r="C3199" i="1" s="1"/>
  <c r="C3200" i="1" s="1"/>
  <c r="C3201" i="1" s="1"/>
  <c r="C3202" i="1" s="1"/>
  <c r="C3203" i="1" s="1"/>
  <c r="C3204" i="1" s="1"/>
  <c r="C3205" i="1" s="1"/>
  <c r="C3206" i="1" s="1"/>
  <c r="C3207" i="1" s="1"/>
  <c r="C3208" i="1" s="1"/>
  <c r="C3209" i="1" s="1"/>
  <c r="C3210" i="1" s="1"/>
  <c r="C3211" i="1" s="1"/>
  <c r="C3212" i="1" s="1"/>
  <c r="C3213" i="1" s="1"/>
  <c r="C3214" i="1" s="1"/>
  <c r="C3215" i="1" s="1"/>
  <c r="C3216" i="1" s="1"/>
  <c r="C3217" i="1" s="1"/>
  <c r="C3218" i="1" s="1"/>
  <c r="C3219" i="1" s="1"/>
  <c r="C3220" i="1" s="1"/>
  <c r="C3221" i="1" s="1"/>
  <c r="C3222" i="1" s="1"/>
  <c r="C3223" i="1" s="1"/>
  <c r="C3224" i="1" s="1"/>
  <c r="C3225" i="1" s="1"/>
  <c r="C3226" i="1" s="1"/>
  <c r="C3227" i="1" s="1"/>
  <c r="C3228" i="1" s="1"/>
  <c r="C3229" i="1" s="1"/>
  <c r="C3230" i="1" s="1"/>
  <c r="C3231" i="1" s="1"/>
  <c r="C3232" i="1" s="1"/>
  <c r="C3233" i="1" s="1"/>
  <c r="C3234" i="1" s="1"/>
  <c r="C3235" i="1" s="1"/>
  <c r="C3236" i="1" s="1"/>
  <c r="C3237" i="1" s="1"/>
  <c r="C3238" i="1" s="1"/>
  <c r="C3239" i="1" s="1"/>
  <c r="C3240" i="1" s="1"/>
  <c r="C3241" i="1" s="1"/>
  <c r="C3242" i="1" s="1"/>
  <c r="C3243" i="1" s="1"/>
  <c r="C3244" i="1" s="1"/>
  <c r="C3245" i="1" s="1"/>
  <c r="C3246" i="1" s="1"/>
  <c r="C3247" i="1" s="1"/>
  <c r="C3248" i="1" s="1"/>
  <c r="C3249" i="1" s="1"/>
  <c r="C3250" i="1" s="1"/>
  <c r="C3251" i="1" s="1"/>
  <c r="C3252" i="1" s="1"/>
  <c r="C3253" i="1" s="1"/>
  <c r="C3254" i="1" s="1"/>
  <c r="C3255" i="1" s="1"/>
  <c r="C3256" i="1" s="1"/>
  <c r="C3257" i="1" s="1"/>
  <c r="C3258" i="1" s="1"/>
  <c r="C3259" i="1" s="1"/>
  <c r="C3260" i="1" s="1"/>
  <c r="C3261" i="1" s="1"/>
  <c r="C3262" i="1" s="1"/>
  <c r="C3263" i="1" s="1"/>
  <c r="C3264" i="1" s="1"/>
  <c r="C3265" i="1" s="1"/>
  <c r="C3266" i="1" s="1"/>
  <c r="C3267" i="1" s="1"/>
  <c r="C3268" i="1" s="1"/>
  <c r="C3269" i="1" s="1"/>
  <c r="C3270" i="1" s="1"/>
  <c r="C3271" i="1" s="1"/>
  <c r="C3272" i="1" s="1"/>
  <c r="C3273" i="1" s="1"/>
  <c r="C3274" i="1" s="1"/>
  <c r="C3275" i="1" s="1"/>
  <c r="C3276" i="1" s="1"/>
  <c r="C3277" i="1" s="1"/>
  <c r="C3278" i="1" s="1"/>
  <c r="C3279" i="1" s="1"/>
  <c r="C3280" i="1" s="1"/>
  <c r="C3281" i="1" s="1"/>
  <c r="C3282" i="1" s="1"/>
  <c r="C3283" i="1" s="1"/>
  <c r="C3284" i="1" s="1"/>
  <c r="C3285" i="1" s="1"/>
  <c r="C3286" i="1" s="1"/>
  <c r="C3287" i="1" s="1"/>
  <c r="C3288" i="1" s="1"/>
  <c r="C3289" i="1" s="1"/>
  <c r="C3290" i="1" s="1"/>
  <c r="C3291" i="1" s="1"/>
  <c r="C3292" i="1" s="1"/>
  <c r="C3293" i="1" s="1"/>
  <c r="C3294" i="1" s="1"/>
  <c r="C3295" i="1" s="1"/>
  <c r="C3296" i="1" s="1"/>
  <c r="C3297" i="1" s="1"/>
  <c r="C3298" i="1" s="1"/>
  <c r="C3299" i="1" s="1"/>
  <c r="C3300" i="1" s="1"/>
  <c r="C3301" i="1" s="1"/>
  <c r="C3302" i="1" s="1"/>
  <c r="C3303" i="1" s="1"/>
  <c r="C3304" i="1" s="1"/>
  <c r="C3305" i="1" s="1"/>
  <c r="C3306" i="1" s="1"/>
  <c r="C3307" i="1" s="1"/>
  <c r="C3308" i="1" s="1"/>
  <c r="C3309" i="1" s="1"/>
  <c r="C3310" i="1" s="1"/>
  <c r="C3311" i="1" s="1"/>
  <c r="C3312" i="1" s="1"/>
  <c r="C3313" i="1" s="1"/>
  <c r="C3314" i="1" s="1"/>
  <c r="C3315" i="1" s="1"/>
  <c r="C3316" i="1" s="1"/>
  <c r="C3317" i="1" s="1"/>
  <c r="C3318" i="1" s="1"/>
  <c r="C3319" i="1" s="1"/>
  <c r="C3320" i="1" s="1"/>
  <c r="C3321" i="1" s="1"/>
  <c r="C3322" i="1" s="1"/>
  <c r="C3323" i="1" s="1"/>
  <c r="C3324" i="1" s="1"/>
  <c r="C3325" i="1" s="1"/>
  <c r="C3326" i="1" s="1"/>
  <c r="C3327" i="1" s="1"/>
  <c r="C3328" i="1" s="1"/>
  <c r="C3329" i="1" s="1"/>
  <c r="C3330" i="1" s="1"/>
  <c r="C3331" i="1" s="1"/>
  <c r="C3332" i="1" s="1"/>
  <c r="C3333" i="1" s="1"/>
  <c r="C3334" i="1" s="1"/>
  <c r="C3335" i="1" s="1"/>
  <c r="C3336" i="1" s="1"/>
  <c r="C3337" i="1" s="1"/>
  <c r="C3338" i="1" s="1"/>
  <c r="C3339" i="1" s="1"/>
  <c r="C3340" i="1" s="1"/>
  <c r="C3341" i="1" s="1"/>
  <c r="C3342" i="1" s="1"/>
  <c r="C3343" i="1" s="1"/>
  <c r="C3344" i="1" s="1"/>
  <c r="C3345" i="1" s="1"/>
  <c r="C3346" i="1" s="1"/>
  <c r="C3347" i="1" s="1"/>
  <c r="C3348" i="1" s="1"/>
  <c r="C3349" i="1" s="1"/>
  <c r="C3350" i="1" s="1"/>
  <c r="C3351" i="1" s="1"/>
  <c r="C3352" i="1" s="1"/>
  <c r="C3353" i="1" s="1"/>
  <c r="C3354" i="1" s="1"/>
  <c r="C3355" i="1" s="1"/>
  <c r="C3356" i="1" s="1"/>
  <c r="C3357" i="1" s="1"/>
  <c r="C3358" i="1" s="1"/>
  <c r="C3359" i="1" s="1"/>
  <c r="C3360" i="1" s="1"/>
  <c r="C3361" i="1" s="1"/>
  <c r="C3362" i="1" s="1"/>
  <c r="C3363" i="1" s="1"/>
  <c r="C3364" i="1" s="1"/>
  <c r="C3365" i="1" s="1"/>
  <c r="C3366" i="1" s="1"/>
  <c r="C3367" i="1" s="1"/>
  <c r="C3368" i="1" s="1"/>
  <c r="C3369" i="1" s="1"/>
  <c r="C3370" i="1" s="1"/>
  <c r="C3371" i="1" s="1"/>
  <c r="C3372" i="1" s="1"/>
  <c r="C3373" i="1" s="1"/>
  <c r="C3374" i="1" s="1"/>
  <c r="C3375" i="1" s="1"/>
  <c r="C3376" i="1" s="1"/>
  <c r="C3377" i="1" s="1"/>
  <c r="C3378" i="1" s="1"/>
  <c r="C3379" i="1" s="1"/>
  <c r="C3380" i="1" s="1"/>
  <c r="C3381" i="1" s="1"/>
  <c r="C3382" i="1" s="1"/>
  <c r="C3383" i="1" s="1"/>
  <c r="C3384" i="1" s="1"/>
  <c r="C3385" i="1" s="1"/>
  <c r="C3386" i="1" s="1"/>
  <c r="C3387" i="1" s="1"/>
  <c r="C3388" i="1" s="1"/>
  <c r="C3389" i="1" s="1"/>
  <c r="C3390" i="1" s="1"/>
  <c r="C3391" i="1" s="1"/>
  <c r="C3392" i="1" s="1"/>
  <c r="C3393" i="1" s="1"/>
  <c r="C3394" i="1" s="1"/>
  <c r="C3395" i="1" s="1"/>
  <c r="C3396" i="1" s="1"/>
  <c r="C3397" i="1" s="1"/>
  <c r="C3398" i="1" s="1"/>
  <c r="C3399" i="1" s="1"/>
  <c r="C3400" i="1" s="1"/>
  <c r="C3401" i="1" s="1"/>
  <c r="C3402" i="1" s="1"/>
  <c r="C3403" i="1" s="1"/>
  <c r="C3404" i="1" s="1"/>
  <c r="C3405" i="1" s="1"/>
  <c r="C3406" i="1" s="1"/>
  <c r="C3407" i="1" s="1"/>
  <c r="C3408" i="1" s="1"/>
  <c r="C3409" i="1" s="1"/>
  <c r="C3410" i="1" s="1"/>
  <c r="C3411" i="1" s="1"/>
  <c r="C3412" i="1" s="1"/>
  <c r="C3413" i="1" s="1"/>
  <c r="C3414" i="1" s="1"/>
  <c r="C3415" i="1" s="1"/>
  <c r="C3416" i="1" s="1"/>
  <c r="C3417" i="1" s="1"/>
  <c r="C3418" i="1" s="1"/>
  <c r="C3419" i="1" s="1"/>
  <c r="C3420" i="1" s="1"/>
  <c r="C3421" i="1" s="1"/>
  <c r="C3422" i="1" s="1"/>
  <c r="C3423" i="1" s="1"/>
  <c r="C3424" i="1" s="1"/>
  <c r="C3425" i="1" s="1"/>
  <c r="C3426" i="1" s="1"/>
  <c r="C3427" i="1" s="1"/>
  <c r="C3428" i="1" s="1"/>
  <c r="C3429" i="1" s="1"/>
  <c r="C3430" i="1" s="1"/>
  <c r="C3431" i="1" s="1"/>
  <c r="C3432" i="1" s="1"/>
  <c r="C3433" i="1" s="1"/>
  <c r="C3434" i="1" s="1"/>
  <c r="C3435" i="1" s="1"/>
  <c r="C3436" i="1" s="1"/>
  <c r="C3437" i="1" s="1"/>
  <c r="C3438" i="1" s="1"/>
  <c r="C3439" i="1" s="1"/>
  <c r="C3440" i="1" s="1"/>
  <c r="C3441" i="1" s="1"/>
  <c r="C3442" i="1" s="1"/>
  <c r="C3443" i="1" s="1"/>
  <c r="C3444" i="1" s="1"/>
  <c r="C3445" i="1" s="1"/>
  <c r="C3446" i="1" s="1"/>
  <c r="C3447" i="1" s="1"/>
  <c r="C3448" i="1" s="1"/>
  <c r="C3449" i="1" s="1"/>
  <c r="C3450" i="1" s="1"/>
  <c r="C3451" i="1" s="1"/>
  <c r="C3452" i="1" s="1"/>
  <c r="C3453" i="1" s="1"/>
  <c r="C3454" i="1" s="1"/>
  <c r="C3455" i="1" s="1"/>
  <c r="C3456" i="1" s="1"/>
  <c r="C3457" i="1" s="1"/>
  <c r="C3458" i="1" s="1"/>
  <c r="C3459" i="1" s="1"/>
  <c r="C3460" i="1" s="1"/>
  <c r="C3461" i="1" s="1"/>
  <c r="C3462" i="1" s="1"/>
  <c r="C3463" i="1" s="1"/>
  <c r="C3464" i="1" s="1"/>
  <c r="C3465" i="1" s="1"/>
  <c r="C3466" i="1" s="1"/>
  <c r="C3467" i="1" s="1"/>
  <c r="C3468" i="1" s="1"/>
  <c r="C3469" i="1" s="1"/>
  <c r="C3470" i="1" s="1"/>
  <c r="C3471" i="1" s="1"/>
  <c r="C3472" i="1" s="1"/>
  <c r="C3473" i="1" s="1"/>
  <c r="C3474" i="1" s="1"/>
  <c r="C3475" i="1" s="1"/>
  <c r="C3476" i="1" s="1"/>
  <c r="C3477" i="1" s="1"/>
  <c r="C3478" i="1" s="1"/>
  <c r="C3479" i="1" s="1"/>
  <c r="C3480" i="1" s="1"/>
  <c r="C3481" i="1" s="1"/>
  <c r="C3482" i="1" s="1"/>
  <c r="C3483" i="1" s="1"/>
  <c r="C3484" i="1" s="1"/>
  <c r="C3485" i="1" s="1"/>
  <c r="C3486" i="1" s="1"/>
  <c r="C3487" i="1" s="1"/>
  <c r="C3488" i="1" s="1"/>
  <c r="C3489" i="1" s="1"/>
  <c r="C3490" i="1" s="1"/>
  <c r="C3491" i="1" s="1"/>
  <c r="C3492" i="1" s="1"/>
  <c r="C3493" i="1" s="1"/>
  <c r="C3494" i="1" s="1"/>
  <c r="C3495" i="1" s="1"/>
  <c r="C3496" i="1" s="1"/>
  <c r="C3497" i="1" s="1"/>
  <c r="C3498" i="1" s="1"/>
  <c r="C3499" i="1" s="1"/>
  <c r="C3500" i="1" s="1"/>
  <c r="C3501" i="1" s="1"/>
  <c r="C3502" i="1" s="1"/>
  <c r="C3503" i="1" s="1"/>
  <c r="C3504" i="1" s="1"/>
  <c r="C3505" i="1" s="1"/>
  <c r="C3506" i="1" s="1"/>
  <c r="C3507" i="1" s="1"/>
  <c r="C3508" i="1" s="1"/>
  <c r="C3509" i="1" s="1"/>
  <c r="C3510" i="1" s="1"/>
  <c r="C3511" i="1" s="1"/>
  <c r="C3512" i="1" s="1"/>
  <c r="C3513" i="1" s="1"/>
  <c r="C3514" i="1" s="1"/>
  <c r="C3515" i="1" s="1"/>
  <c r="C3516" i="1" s="1"/>
  <c r="C3517" i="1" s="1"/>
  <c r="C3518" i="1" s="1"/>
  <c r="C3519" i="1" s="1"/>
  <c r="C3520" i="1" s="1"/>
  <c r="C3521" i="1" s="1"/>
  <c r="C3522" i="1" s="1"/>
  <c r="C3523" i="1" s="1"/>
  <c r="C3524" i="1" s="1"/>
  <c r="C3525" i="1" s="1"/>
  <c r="C3526" i="1" s="1"/>
  <c r="C3527" i="1" s="1"/>
  <c r="C3528" i="1" s="1"/>
  <c r="C3529" i="1" s="1"/>
  <c r="C3530" i="1" s="1"/>
  <c r="C3531" i="1" s="1"/>
  <c r="C3532" i="1" s="1"/>
  <c r="C3533" i="1" s="1"/>
  <c r="C3534" i="1" s="1"/>
  <c r="C3535" i="1" s="1"/>
  <c r="C3536" i="1" s="1"/>
  <c r="C3537" i="1" s="1"/>
  <c r="C3538" i="1" s="1"/>
  <c r="C3539" i="1" s="1"/>
  <c r="C3540" i="1" s="1"/>
  <c r="C3541" i="1" s="1"/>
  <c r="C3542" i="1" s="1"/>
  <c r="C3543" i="1" s="1"/>
  <c r="C3544" i="1" s="1"/>
  <c r="C3545" i="1" s="1"/>
  <c r="C3546" i="1" s="1"/>
  <c r="C3547" i="1" s="1"/>
  <c r="C3548" i="1" s="1"/>
  <c r="C3549" i="1" s="1"/>
  <c r="C3550" i="1" s="1"/>
  <c r="C3551" i="1" s="1"/>
  <c r="C3552" i="1" s="1"/>
  <c r="C3553" i="1" s="1"/>
  <c r="C3554" i="1" s="1"/>
  <c r="C3555" i="1" s="1"/>
  <c r="C3556" i="1" s="1"/>
  <c r="C3557" i="1" s="1"/>
  <c r="C3558" i="1" s="1"/>
  <c r="C3559" i="1" s="1"/>
  <c r="C3560" i="1" s="1"/>
  <c r="C3561" i="1" s="1"/>
  <c r="C3562" i="1" s="1"/>
  <c r="C3563" i="1" s="1"/>
  <c r="C3564" i="1" s="1"/>
  <c r="C3565" i="1" s="1"/>
  <c r="C3566" i="1" s="1"/>
  <c r="C3567" i="1" s="1"/>
  <c r="C3568" i="1" s="1"/>
  <c r="C3569" i="1" s="1"/>
  <c r="C3570" i="1" s="1"/>
  <c r="C3571" i="1" s="1"/>
  <c r="C3572" i="1" s="1"/>
  <c r="C3573" i="1" s="1"/>
  <c r="C3574" i="1" s="1"/>
  <c r="C3575" i="1" s="1"/>
  <c r="C3576" i="1" s="1"/>
  <c r="C3577" i="1" s="1"/>
  <c r="C3578" i="1" s="1"/>
  <c r="C3579" i="1" s="1"/>
  <c r="C3580" i="1" s="1"/>
  <c r="C3581" i="1" s="1"/>
  <c r="C3582" i="1" s="1"/>
  <c r="C3583" i="1" s="1"/>
  <c r="C3584" i="1" s="1"/>
  <c r="C3585" i="1" s="1"/>
  <c r="C3586" i="1" s="1"/>
  <c r="C3587" i="1" s="1"/>
  <c r="C3588" i="1" s="1"/>
  <c r="C3589" i="1" s="1"/>
  <c r="C3590" i="1" s="1"/>
  <c r="C3591" i="1" s="1"/>
  <c r="C3592" i="1" s="1"/>
  <c r="C3593" i="1" s="1"/>
  <c r="C3594" i="1" s="1"/>
  <c r="C3595" i="1" s="1"/>
  <c r="C3596" i="1" s="1"/>
  <c r="C3597" i="1" s="1"/>
  <c r="C3598" i="1" s="1"/>
  <c r="C3599" i="1" s="1"/>
  <c r="C3600" i="1" s="1"/>
  <c r="C3601" i="1" s="1"/>
  <c r="C3602" i="1" s="1"/>
  <c r="C3603" i="1" s="1"/>
  <c r="C3604" i="1" s="1"/>
  <c r="C3605" i="1" s="1"/>
  <c r="C3606" i="1" s="1"/>
  <c r="C3607" i="1" s="1"/>
  <c r="C3608" i="1" s="1"/>
  <c r="C3609" i="1" s="1"/>
  <c r="C3610" i="1" s="1"/>
  <c r="C3611" i="1" s="1"/>
  <c r="C3612" i="1" s="1"/>
  <c r="C3613" i="1" s="1"/>
  <c r="C3614" i="1" s="1"/>
  <c r="C3615" i="1" s="1"/>
  <c r="C3616" i="1" s="1"/>
  <c r="C3617" i="1" s="1"/>
  <c r="C3618" i="1" s="1"/>
</calcChain>
</file>

<file path=xl/sharedStrings.xml><?xml version="1.0" encoding="utf-8"?>
<sst xmlns="http://schemas.openxmlformats.org/spreadsheetml/2006/main" count="215" uniqueCount="166">
  <si>
    <t>AFR</t>
  </si>
  <si>
    <t>BMEP</t>
  </si>
  <si>
    <t>RPM</t>
  </si>
  <si>
    <t>FFLO</t>
  </si>
  <si>
    <t>BLOWBY</t>
  </si>
  <si>
    <t>AIRHUM</t>
  </si>
  <si>
    <t>INAIRP</t>
  </si>
  <si>
    <t>BAROP</t>
  </si>
  <si>
    <t>CCASEP</t>
  </si>
  <si>
    <t>EXHPR</t>
  </si>
  <si>
    <t>FUELP</t>
  </si>
  <si>
    <t>MAP</t>
  </si>
  <si>
    <t>OILGP</t>
  </si>
  <si>
    <t>POWER</t>
  </si>
  <si>
    <t>INAIRT</t>
  </si>
  <si>
    <t>COLDT</t>
  </si>
  <si>
    <t>COLIN</t>
  </si>
  <si>
    <t>COLOUT</t>
  </si>
  <si>
    <t>EXHT</t>
  </si>
  <si>
    <t>FUELT</t>
  </si>
  <si>
    <t>OILT</t>
  </si>
  <si>
    <t>SUMPT</t>
  </si>
  <si>
    <t>TORQUE</t>
  </si>
  <si>
    <t>RACINT</t>
  </si>
  <si>
    <t>RACOUT</t>
  </si>
  <si>
    <t>:1</t>
  </si>
  <si>
    <t>BAR</t>
  </si>
  <si>
    <t>rpm</t>
  </si>
  <si>
    <t>kg/hr</t>
  </si>
  <si>
    <t>L/min</t>
  </si>
  <si>
    <t>L</t>
  </si>
  <si>
    <t>g/kg</t>
  </si>
  <si>
    <t>kPa</t>
  </si>
  <si>
    <t>kPaa</t>
  </si>
  <si>
    <t>KW</t>
  </si>
  <si>
    <t>°C</t>
  </si>
  <si>
    <t>Nm</t>
  </si>
  <si>
    <t>TSTCLT1</t>
  </si>
  <si>
    <t>Total Fuel Used</t>
  </si>
  <si>
    <t>Intake Air Presure</t>
  </si>
  <si>
    <t>Barometric Pressure</t>
  </si>
  <si>
    <t>Coolant Inlet Pressure</t>
  </si>
  <si>
    <t>Stage Identification</t>
  </si>
  <si>
    <t>Intake Air Temperature</t>
  </si>
  <si>
    <t>Load Cell Temperature</t>
  </si>
  <si>
    <t>Rocker Cover Coolant In Temp.</t>
  </si>
  <si>
    <t>Rocker Cover Coolant Out Temp.</t>
  </si>
  <si>
    <t>Units:</t>
  </si>
  <si>
    <t>Air Fuel Ratio</t>
  </si>
  <si>
    <t>Brake Mean Effective Pressure</t>
  </si>
  <si>
    <t>Engine Speed (Dyno)</t>
  </si>
  <si>
    <t>Engine Speed (Flywheel)</t>
  </si>
  <si>
    <t>Fuel Flow Rate</t>
  </si>
  <si>
    <t>Blowby Flow Rate</t>
  </si>
  <si>
    <t>Intake Air Humidity</t>
  </si>
  <si>
    <t>Crankcase Gas Pressure</t>
  </si>
  <si>
    <t>Exhaust Pressure</t>
  </si>
  <si>
    <t>Fuel Rail Pressure</t>
  </si>
  <si>
    <t>Intake Manifold Pressure</t>
  </si>
  <si>
    <t>Oil Gallery Pressure</t>
  </si>
  <si>
    <t>Engine Power</t>
  </si>
  <si>
    <t>Test Cell Air Temperature</t>
  </si>
  <si>
    <t>Coolant Delta</t>
  </si>
  <si>
    <t>Coolant Temperature Into Engine</t>
  </si>
  <si>
    <t>Coolant Temperature Out of Engine</t>
  </si>
  <si>
    <t>Exhaust Gas Temperature</t>
  </si>
  <si>
    <t>Fuel Rail Temperature</t>
  </si>
  <si>
    <t>Engine Oil Gallery (Temp.)</t>
  </si>
  <si>
    <t>Engine Oil Sump (Temp.)</t>
  </si>
  <si>
    <t>Engine Torque</t>
  </si>
  <si>
    <t>Stage</t>
  </si>
  <si>
    <t>Optional Non-ASTM Parameters</t>
  </si>
  <si>
    <t>Laboratory:</t>
  </si>
  <si>
    <t>Test ID:</t>
  </si>
  <si>
    <t>Test Stand:</t>
  </si>
  <si>
    <t>Oil Code:</t>
  </si>
  <si>
    <t>Time</t>
  </si>
  <si>
    <t>Sec</t>
  </si>
  <si>
    <t>Data Dictionary Name:</t>
  </si>
  <si>
    <t>Data Dictionary Parameter Description:</t>
  </si>
  <si>
    <t>Test Information</t>
  </si>
  <si>
    <t>General Test Information</t>
  </si>
  <si>
    <t>101HR Operational Data (3600 Seconds)</t>
  </si>
  <si>
    <t>Scheduled length:</t>
  </si>
  <si>
    <t>Did the test experience a lobe failure:</t>
  </si>
  <si>
    <t>Scheduled Length:</t>
  </si>
  <si>
    <t>Actual test length:</t>
  </si>
  <si>
    <t>HRS</t>
  </si>
  <si>
    <t>Test Validity</t>
  </si>
  <si>
    <t>Lifter modifications:</t>
  </si>
  <si>
    <t>"Test" intake hardware used:</t>
  </si>
  <si>
    <t>Hours on engine (est.):</t>
  </si>
  <si>
    <t>Hours on cylinder head (est.):</t>
  </si>
  <si>
    <t>Hardware Overview</t>
  </si>
  <si>
    <t>Engineering Comments</t>
  </si>
  <si>
    <t>Intertek</t>
  </si>
  <si>
    <t>Southwest</t>
  </si>
  <si>
    <t>Lubrizol</t>
  </si>
  <si>
    <t>Yes/No:</t>
  </si>
  <si>
    <t>Yes</t>
  </si>
  <si>
    <t>No</t>
  </si>
  <si>
    <t>REO1006-2</t>
  </si>
  <si>
    <t>REO300</t>
  </si>
  <si>
    <t>REO3</t>
  </si>
  <si>
    <t>100HR</t>
  </si>
  <si>
    <t>125HR</t>
  </si>
  <si>
    <t>150HR</t>
  </si>
  <si>
    <t>175HR</t>
  </si>
  <si>
    <t>200HR</t>
  </si>
  <si>
    <t>Validity:</t>
  </si>
  <si>
    <t>Valid</t>
  </si>
  <si>
    <t>Invalid</t>
  </si>
  <si>
    <t>TBD</t>
  </si>
  <si>
    <t>Lifters:</t>
  </si>
  <si>
    <t>None</t>
  </si>
  <si>
    <t>Notched</t>
  </si>
  <si>
    <t>Etched</t>
  </si>
  <si>
    <t>g</t>
  </si>
  <si>
    <t>E.O.T. oil consumption:</t>
  </si>
  <si>
    <t>Any indication of non-rotating lifters?</t>
  </si>
  <si>
    <t>Hours on clutch (est.):</t>
  </si>
  <si>
    <r>
      <t>µm</t>
    </r>
    <r>
      <rPr>
        <b/>
        <vertAlign val="superscript"/>
        <sz val="11"/>
        <color theme="1"/>
        <rFont val="Calibri"/>
        <family val="2"/>
      </rPr>
      <t>2</t>
    </r>
  </si>
  <si>
    <t>Average intake lifter area loss:</t>
  </si>
  <si>
    <t>St. Dev. Intake lifter area loss:</t>
  </si>
  <si>
    <t>Cycle</t>
  </si>
  <si>
    <t>Cycle Number</t>
  </si>
  <si>
    <r>
      <t>mm</t>
    </r>
    <r>
      <rPr>
        <b/>
        <vertAlign val="superscript"/>
        <sz val="11"/>
        <color theme="1"/>
        <rFont val="Calibri"/>
        <family val="2"/>
        <scheme val="minor"/>
      </rPr>
      <t>3</t>
    </r>
  </si>
  <si>
    <t>Average intake lifter volume loss:</t>
  </si>
  <si>
    <t>St. Dev. Intake lifter volume loss:</t>
  </si>
  <si>
    <t>Test Result Summary</t>
  </si>
  <si>
    <t>ppm</t>
  </si>
  <si>
    <t>E.O.T. ICP Iron:</t>
  </si>
  <si>
    <t>E.O.T. Date:</t>
  </si>
  <si>
    <t>Engine Coolant Flow Rate</t>
  </si>
  <si>
    <t>Rocker Cover Coolant Flow Rate</t>
  </si>
  <si>
    <t>OBD-II Parameters</t>
  </si>
  <si>
    <t>P12</t>
  </si>
  <si>
    <t>Engine Speed</t>
  </si>
  <si>
    <t>Ignition Timing Advance</t>
  </si>
  <si>
    <t>Abs. Throttle Position</t>
  </si>
  <si>
    <t>P14</t>
  </si>
  <si>
    <t>P17</t>
  </si>
  <si>
    <t>P20</t>
  </si>
  <si>
    <t>P5</t>
  </si>
  <si>
    <t>Engine Coolant Temp.</t>
  </si>
  <si>
    <t>P15</t>
  </si>
  <si>
    <t>P4</t>
  </si>
  <si>
    <t>Absolute Load</t>
  </si>
  <si>
    <t>P11</t>
  </si>
  <si>
    <t>P69</t>
  </si>
  <si>
    <t>Pedal Position</t>
  </si>
  <si>
    <t>Bank 1 Sensor 1</t>
  </si>
  <si>
    <t>P6</t>
  </si>
  <si>
    <t>Bank 1 STFT</t>
  </si>
  <si>
    <t>Deg</t>
  </si>
  <si>
    <t>%</t>
  </si>
  <si>
    <t>V</t>
  </si>
  <si>
    <t>Cycle Time</t>
  </si>
  <si>
    <t>Stage Time</t>
  </si>
  <si>
    <t>Blowby Temperature (Controlled)</t>
  </si>
  <si>
    <t>Valve Cover Blowby Gas Out</t>
  </si>
  <si>
    <t>Blowby Coolant at Outlet</t>
  </si>
  <si>
    <t>Blowby Gas in Oil Separator (Optional)</t>
  </si>
  <si>
    <t>Parameters Recently Added</t>
  </si>
  <si>
    <t>IVB102-0-61</t>
  </si>
  <si>
    <t>Test Code = 2129C.  One unshceduled shutdown.  Blowby Coolant at Outlet temperature data is not available for this test.  The Blowby Coolant at Outlet thermocouple channel was used to record Blowby Gas Heat Exchanger Inlet temperature for this test.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</si>
</sst>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rgb="FFFF0000"/>
      <name val="Calibri"/>
      <family val="2"/>
      <scheme val="minor"/>
    </font>
    <font>
      <b/>
      <sz val="14"/>
      <color theme="8" tint="-0.249977111117893"/>
      <name val="Calibri"/>
      <family val="2"/>
      <scheme val="minor"/>
    </font>
    <font>
      <b/>
      <sz val="14"/>
      <color rgb="FF002060"/>
      <name val="Calibri"/>
      <family val="2"/>
      <scheme val="minor"/>
    </font>
    <font>
      <b/>
      <sz val="11"/>
      <color theme="1"/>
      <name val="Calibri"/>
      <family val="2"/>
    </font>
    <font>
      <b/>
      <vertAlign val="superscript"/>
      <sz val="11"/>
      <color theme="1"/>
      <name val="Calibri"/>
      <family val="2"/>
    </font>
    <font>
      <b/>
      <vertAlign val="superscript"/>
      <sz val="11"/>
      <color theme="1"/>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FFFF00"/>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1">
    <xf numFmtId="0" fontId="0" fillId="0" borderId="0" xfId="0"/>
    <xf numFmtId="0" fontId="16" fillId="33" borderId="10" xfId="0" applyFont="1" applyFill="1" applyBorder="1" applyAlignment="1">
      <alignment horizontal="center" vertical="center"/>
    </xf>
    <xf numFmtId="0" fontId="16" fillId="34" borderId="10" xfId="0" applyFont="1" applyFill="1" applyBorder="1" applyAlignment="1">
      <alignment horizontal="center" vertical="center" wrapText="1"/>
    </xf>
    <xf numFmtId="0" fontId="16" fillId="34" borderId="10" xfId="0" applyFont="1" applyFill="1" applyBorder="1" applyAlignment="1">
      <alignment horizontal="center" vertical="center"/>
    </xf>
    <xf numFmtId="0" fontId="16" fillId="35" borderId="10" xfId="0" applyFont="1" applyFill="1" applyBorder="1" applyAlignment="1">
      <alignment horizontal="center" vertical="center" wrapText="1"/>
    </xf>
    <xf numFmtId="0" fontId="16" fillId="35" borderId="10" xfId="0" applyFont="1" applyFill="1" applyBorder="1" applyAlignment="1">
      <alignment horizontal="center" vertical="center"/>
    </xf>
    <xf numFmtId="0" fontId="0" fillId="36" borderId="0" xfId="0" applyFill="1" applyAlignment="1">
      <alignment horizontal="center" vertical="center"/>
    </xf>
    <xf numFmtId="0" fontId="0" fillId="36" borderId="0" xfId="0" applyFont="1" applyFill="1" applyAlignment="1">
      <alignment horizontal="center" vertical="center"/>
    </xf>
    <xf numFmtId="0" fontId="0" fillId="36" borderId="0" xfId="0" applyFill="1" applyAlignment="1">
      <alignment horizontal="center" vertical="center" wrapText="1"/>
    </xf>
    <xf numFmtId="0" fontId="18" fillId="36" borderId="0" xfId="0" applyFont="1" applyFill="1" applyAlignment="1">
      <alignment horizontal="left" vertical="center"/>
    </xf>
    <xf numFmtId="0" fontId="0" fillId="36" borderId="0" xfId="0" applyFill="1" applyBorder="1" applyAlignment="1">
      <alignment horizontal="center" vertical="center"/>
    </xf>
    <xf numFmtId="0" fontId="0" fillId="37" borderId="0" xfId="0" applyFill="1" applyBorder="1" applyAlignment="1">
      <alignment horizontal="center" vertical="center"/>
    </xf>
    <xf numFmtId="0" fontId="19" fillId="37" borderId="15" xfId="0" applyFont="1" applyFill="1" applyBorder="1" applyAlignment="1">
      <alignment horizontal="center" vertical="center"/>
    </xf>
    <xf numFmtId="0" fontId="19" fillId="37" borderId="0" xfId="0" applyFont="1" applyFill="1" applyBorder="1" applyAlignment="1">
      <alignment horizontal="center" vertical="center"/>
    </xf>
    <xf numFmtId="0" fontId="0" fillId="37" borderId="11" xfId="0" applyFill="1" applyBorder="1" applyAlignment="1">
      <alignment horizontal="center" vertical="center"/>
    </xf>
    <xf numFmtId="0" fontId="16" fillId="37" borderId="15" xfId="0" applyFont="1" applyFill="1" applyBorder="1" applyAlignment="1">
      <alignment horizontal="right" vertical="center"/>
    </xf>
    <xf numFmtId="0" fontId="16" fillId="37" borderId="16" xfId="0" applyFont="1" applyFill="1" applyBorder="1" applyAlignment="1">
      <alignment horizontal="right" vertical="center"/>
    </xf>
    <xf numFmtId="0" fontId="0" fillId="37" borderId="17" xfId="0" applyFill="1" applyBorder="1" applyAlignment="1">
      <alignment horizontal="center" vertical="center"/>
    </xf>
    <xf numFmtId="0" fontId="0" fillId="37" borderId="18" xfId="0" applyFill="1" applyBorder="1" applyAlignment="1">
      <alignment horizontal="center" vertical="center"/>
    </xf>
    <xf numFmtId="0" fontId="0" fillId="37" borderId="15" xfId="0" applyFill="1" applyBorder="1" applyAlignment="1">
      <alignment horizontal="center" vertical="center"/>
    </xf>
    <xf numFmtId="0" fontId="16" fillId="37" borderId="11" xfId="0" applyFont="1" applyFill="1" applyBorder="1" applyAlignment="1">
      <alignment horizontal="left" vertical="center"/>
    </xf>
    <xf numFmtId="0" fontId="0" fillId="37" borderId="16" xfId="0" applyFont="1" applyFill="1" applyBorder="1" applyAlignment="1">
      <alignment horizontal="center" vertical="center"/>
    </xf>
    <xf numFmtId="0" fontId="16" fillId="36" borderId="0" xfId="0" applyFont="1" applyFill="1" applyBorder="1" applyAlignment="1">
      <alignment horizontal="right" vertical="center"/>
    </xf>
    <xf numFmtId="0" fontId="0" fillId="36" borderId="0" xfId="0" applyFont="1" applyFill="1" applyBorder="1" applyAlignment="1">
      <alignment horizontal="center" vertical="center"/>
    </xf>
    <xf numFmtId="0" fontId="0" fillId="37" borderId="12" xfId="0" applyFill="1" applyBorder="1" applyAlignment="1">
      <alignment horizontal="center" vertical="center"/>
    </xf>
    <xf numFmtId="0" fontId="0" fillId="37" borderId="14" xfId="0" applyFill="1" applyBorder="1" applyAlignment="1">
      <alignment horizontal="center" vertical="center"/>
    </xf>
    <xf numFmtId="0" fontId="16" fillId="37" borderId="15" xfId="0" applyFont="1" applyFill="1" applyBorder="1" applyAlignment="1">
      <alignment horizontal="right" vertical="center"/>
    </xf>
    <xf numFmtId="0" fontId="0" fillId="37" borderId="16" xfId="0" applyFill="1" applyBorder="1" applyAlignment="1">
      <alignment horizontal="center" vertical="center"/>
    </xf>
    <xf numFmtId="0" fontId="20" fillId="36" borderId="0" xfId="0" applyFont="1" applyFill="1" applyBorder="1" applyAlignment="1">
      <alignment horizontal="center" vertical="center"/>
    </xf>
    <xf numFmtId="0" fontId="16" fillId="36" borderId="0" xfId="0" applyFont="1" applyFill="1" applyBorder="1" applyAlignment="1">
      <alignment horizontal="left" vertical="center"/>
    </xf>
    <xf numFmtId="0" fontId="16" fillId="0" borderId="0" xfId="0" applyFont="1"/>
    <xf numFmtId="0" fontId="21" fillId="37" borderId="11" xfId="0" applyFont="1" applyFill="1" applyBorder="1" applyAlignment="1">
      <alignment horizontal="left" vertical="center"/>
    </xf>
    <xf numFmtId="0" fontId="16" fillId="33" borderId="20" xfId="0" applyFont="1" applyFill="1" applyBorder="1" applyAlignment="1">
      <alignment horizontal="center" vertical="center"/>
    </xf>
    <xf numFmtId="0" fontId="16" fillId="33" borderId="22" xfId="0" applyFont="1" applyFill="1" applyBorder="1" applyAlignment="1">
      <alignment horizontal="center" vertical="center"/>
    </xf>
    <xf numFmtId="0" fontId="16" fillId="33" borderId="21" xfId="0" applyFont="1" applyFill="1" applyBorder="1" applyAlignment="1">
      <alignment horizontal="center" vertical="center"/>
    </xf>
    <xf numFmtId="0" fontId="0" fillId="36" borderId="10" xfId="0" applyFill="1" applyBorder="1" applyAlignment="1" applyProtection="1">
      <alignment horizontal="center" vertical="center"/>
      <protection locked="0"/>
    </xf>
    <xf numFmtId="164" fontId="0" fillId="36" borderId="10" xfId="0" applyNumberFormat="1" applyFill="1" applyBorder="1" applyAlignment="1" applyProtection="1">
      <alignment horizontal="center" vertical="center"/>
      <protection locked="0"/>
    </xf>
    <xf numFmtId="0" fontId="0" fillId="36" borderId="20" xfId="0" applyFill="1" applyBorder="1" applyAlignment="1" applyProtection="1">
      <alignment horizontal="center" vertical="center"/>
      <protection locked="0"/>
    </xf>
    <xf numFmtId="0" fontId="0" fillId="36" borderId="0" xfId="0" applyFill="1" applyAlignment="1" applyProtection="1">
      <alignment horizontal="center" vertical="center"/>
      <protection locked="0"/>
    </xf>
    <xf numFmtId="0" fontId="16" fillId="38" borderId="10" xfId="0" applyFont="1" applyFill="1" applyBorder="1" applyAlignment="1">
      <alignment horizontal="center" vertical="center"/>
    </xf>
    <xf numFmtId="0" fontId="16" fillId="38" borderId="10" xfId="0" applyFont="1" applyFill="1" applyBorder="1" applyAlignment="1">
      <alignment horizontal="center" vertical="center" wrapText="1"/>
    </xf>
    <xf numFmtId="0" fontId="16" fillId="33" borderId="20" xfId="0" applyFont="1" applyFill="1" applyBorder="1" applyAlignment="1">
      <alignment horizontal="center" vertical="center" wrapText="1"/>
    </xf>
    <xf numFmtId="0" fontId="16" fillId="33" borderId="21" xfId="0" applyFont="1" applyFill="1" applyBorder="1" applyAlignment="1">
      <alignment horizontal="center" vertical="center" wrapText="1"/>
    </xf>
    <xf numFmtId="0" fontId="21" fillId="38" borderId="10" xfId="0" applyFont="1" applyFill="1" applyBorder="1" applyAlignment="1">
      <alignment horizontal="center" vertical="center"/>
    </xf>
    <xf numFmtId="0" fontId="16" fillId="39" borderId="10" xfId="0" applyFont="1" applyFill="1" applyBorder="1" applyAlignment="1">
      <alignment horizontal="center" vertical="center" wrapText="1"/>
    </xf>
    <xf numFmtId="0" fontId="16" fillId="39" borderId="10" xfId="0" applyFont="1" applyFill="1" applyBorder="1" applyAlignment="1">
      <alignment horizontal="center" vertical="center"/>
    </xf>
    <xf numFmtId="0" fontId="21" fillId="39" borderId="10" xfId="0" applyFont="1" applyFill="1" applyBorder="1" applyAlignment="1">
      <alignment horizontal="center" vertical="center"/>
    </xf>
    <xf numFmtId="0" fontId="16" fillId="37" borderId="15" xfId="0" applyFont="1" applyFill="1" applyBorder="1" applyAlignment="1">
      <alignment horizontal="right" vertical="center"/>
    </xf>
    <xf numFmtId="0" fontId="16" fillId="37" borderId="0" xfId="0" applyFont="1" applyFill="1" applyBorder="1" applyAlignment="1">
      <alignment horizontal="right" vertical="center"/>
    </xf>
    <xf numFmtId="0" fontId="16" fillId="39" borderId="23" xfId="0" applyFont="1" applyFill="1" applyBorder="1" applyAlignment="1">
      <alignment horizontal="center" vertical="center"/>
    </xf>
    <xf numFmtId="0" fontId="16" fillId="39" borderId="19" xfId="0" applyFont="1" applyFill="1" applyBorder="1" applyAlignment="1">
      <alignment horizontal="center" vertical="center"/>
    </xf>
    <xf numFmtId="0" fontId="16" fillId="39" borderId="24" xfId="0" applyFont="1" applyFill="1" applyBorder="1" applyAlignment="1">
      <alignment horizontal="center" vertical="center"/>
    </xf>
    <xf numFmtId="0" fontId="18" fillId="36" borderId="0" xfId="0" applyFont="1" applyFill="1" applyAlignment="1">
      <alignment horizontal="left" vertical="center"/>
    </xf>
    <xf numFmtId="0" fontId="16" fillId="37" borderId="15" xfId="0" applyFont="1" applyFill="1" applyBorder="1" applyAlignment="1">
      <alignment horizontal="right" vertical="center" indent="1"/>
    </xf>
    <xf numFmtId="0" fontId="16" fillId="37" borderId="0" xfId="0" applyFont="1" applyFill="1" applyBorder="1" applyAlignment="1">
      <alignment horizontal="right" vertical="center" indent="1"/>
    </xf>
    <xf numFmtId="0" fontId="20" fillId="37" borderId="12" xfId="0" applyFont="1" applyFill="1" applyBorder="1" applyAlignment="1">
      <alignment horizontal="center" vertical="center"/>
    </xf>
    <xf numFmtId="0" fontId="20" fillId="37" borderId="13" xfId="0" applyFont="1" applyFill="1" applyBorder="1" applyAlignment="1">
      <alignment horizontal="center" vertical="center"/>
    </xf>
    <xf numFmtId="0" fontId="20" fillId="37" borderId="14" xfId="0" applyFont="1" applyFill="1" applyBorder="1" applyAlignment="1">
      <alignment horizontal="center" vertical="center"/>
    </xf>
    <xf numFmtId="0" fontId="0" fillId="36" borderId="12" xfId="0" applyFill="1" applyBorder="1" applyAlignment="1" applyProtection="1">
      <alignment horizontal="left" vertical="top" wrapText="1"/>
      <protection locked="0"/>
    </xf>
    <xf numFmtId="0" fontId="0" fillId="36" borderId="13" xfId="0" applyFill="1" applyBorder="1" applyAlignment="1" applyProtection="1">
      <alignment horizontal="left" vertical="top" wrapText="1"/>
      <protection locked="0"/>
    </xf>
    <xf numFmtId="0" fontId="0" fillId="36" borderId="14" xfId="0" applyFill="1" applyBorder="1" applyAlignment="1" applyProtection="1">
      <alignment horizontal="left" vertical="top" wrapText="1"/>
      <protection locked="0"/>
    </xf>
    <xf numFmtId="0" fontId="0" fillId="36" borderId="15" xfId="0" applyFill="1" applyBorder="1" applyAlignment="1" applyProtection="1">
      <alignment horizontal="left" vertical="top" wrapText="1"/>
      <protection locked="0"/>
    </xf>
    <xf numFmtId="0" fontId="0" fillId="36" borderId="0" xfId="0" applyFill="1" applyBorder="1" applyAlignment="1" applyProtection="1">
      <alignment horizontal="left" vertical="top" wrapText="1"/>
      <protection locked="0"/>
    </xf>
    <xf numFmtId="0" fontId="0" fillId="36" borderId="11" xfId="0" applyFill="1" applyBorder="1" applyAlignment="1" applyProtection="1">
      <alignment horizontal="left" vertical="top" wrapText="1"/>
      <protection locked="0"/>
    </xf>
    <xf numFmtId="0" fontId="0" fillId="36" borderId="16" xfId="0" applyFill="1" applyBorder="1" applyAlignment="1" applyProtection="1">
      <alignment horizontal="left" vertical="top" wrapText="1"/>
      <protection locked="0"/>
    </xf>
    <xf numFmtId="0" fontId="0" fillId="36" borderId="17" xfId="0" applyFill="1" applyBorder="1" applyAlignment="1" applyProtection="1">
      <alignment horizontal="left" vertical="top" wrapText="1"/>
      <protection locked="0"/>
    </xf>
    <xf numFmtId="0" fontId="0" fillId="36" borderId="18" xfId="0" applyFill="1" applyBorder="1" applyAlignment="1" applyProtection="1">
      <alignment horizontal="left" vertical="top" wrapText="1"/>
      <protection locked="0"/>
    </xf>
    <xf numFmtId="0" fontId="16" fillId="38" borderId="23" xfId="0" applyFont="1" applyFill="1" applyBorder="1" applyAlignment="1">
      <alignment horizontal="center" vertical="center"/>
    </xf>
    <xf numFmtId="0" fontId="16" fillId="38" borderId="19" xfId="0" applyFont="1" applyFill="1" applyBorder="1" applyAlignment="1">
      <alignment horizontal="center" vertical="center"/>
    </xf>
    <xf numFmtId="0" fontId="16" fillId="38" borderId="24" xfId="0" applyFont="1" applyFill="1" applyBorder="1" applyAlignment="1">
      <alignment horizontal="center" vertical="center"/>
    </xf>
    <xf numFmtId="0" fontId="16" fillId="36" borderId="0" xfId="0" applyFont="1" applyFill="1" applyAlignment="1">
      <alignment horizontal="right" vertical="center"/>
    </xf>
    <xf numFmtId="0" fontId="16" fillId="36" borderId="11" xfId="0" applyFont="1" applyFill="1" applyBorder="1" applyAlignment="1">
      <alignment horizontal="right" vertical="center"/>
    </xf>
    <xf numFmtId="0" fontId="16" fillId="34" borderId="10" xfId="0" applyFont="1" applyFill="1" applyBorder="1" applyAlignment="1">
      <alignment horizontal="center" vertical="center"/>
    </xf>
    <xf numFmtId="0" fontId="16" fillId="33" borderId="10" xfId="0" applyFont="1" applyFill="1" applyBorder="1" applyAlignment="1">
      <alignment horizontal="center" vertical="center" wrapText="1"/>
    </xf>
    <xf numFmtId="0" fontId="16" fillId="36" borderId="0" xfId="0" applyFont="1" applyFill="1" applyAlignment="1">
      <alignment horizontal="right" vertical="center" wrapText="1"/>
    </xf>
    <xf numFmtId="0" fontId="16" fillId="36" borderId="11" xfId="0" applyFont="1" applyFill="1" applyBorder="1" applyAlignment="1">
      <alignment horizontal="right" vertical="center" wrapText="1"/>
    </xf>
    <xf numFmtId="0" fontId="20" fillId="37" borderId="19" xfId="0" applyFont="1" applyFill="1" applyBorder="1" applyAlignment="1">
      <alignment horizontal="center" vertical="center"/>
    </xf>
    <xf numFmtId="0" fontId="16" fillId="37" borderId="11" xfId="0" applyFont="1" applyFill="1" applyBorder="1" applyAlignment="1">
      <alignment horizontal="right" vertical="center"/>
    </xf>
    <xf numFmtId="0" fontId="16" fillId="33" borderId="20" xfId="0" applyFont="1" applyFill="1" applyBorder="1" applyAlignment="1">
      <alignment horizontal="center" vertical="center" wrapText="1"/>
    </xf>
    <xf numFmtId="0" fontId="16" fillId="33" borderId="21" xfId="0" applyFont="1" applyFill="1" applyBorder="1" applyAlignment="1">
      <alignment horizontal="center" vertical="center" wrapText="1"/>
    </xf>
    <xf numFmtId="0" fontId="0" fillId="40" borderId="10" xfId="0" applyFill="1" applyBorder="1" applyAlignment="1" applyProtection="1">
      <alignment horizontal="center" vertical="center"/>
      <protection locked="0"/>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workbookViewId="0">
      <selection activeCell="D17" sqref="D17"/>
    </sheetView>
  </sheetViews>
  <sheetFormatPr defaultRowHeight="15" x14ac:dyDescent="0.25"/>
  <sheetData>
    <row r="1" spans="1:2" x14ac:dyDescent="0.25">
      <c r="A1" s="30" t="s">
        <v>72</v>
      </c>
    </row>
    <row r="3" spans="1:2" x14ac:dyDescent="0.25">
      <c r="B3" t="s">
        <v>95</v>
      </c>
    </row>
    <row r="4" spans="1:2" x14ac:dyDescent="0.25">
      <c r="B4" t="s">
        <v>96</v>
      </c>
    </row>
    <row r="5" spans="1:2" x14ac:dyDescent="0.25">
      <c r="B5" t="s">
        <v>97</v>
      </c>
    </row>
    <row r="7" spans="1:2" x14ac:dyDescent="0.25">
      <c r="A7" s="30" t="s">
        <v>98</v>
      </c>
    </row>
    <row r="9" spans="1:2" x14ac:dyDescent="0.25">
      <c r="B9" t="s">
        <v>99</v>
      </c>
    </row>
    <row r="10" spans="1:2" x14ac:dyDescent="0.25">
      <c r="B10" t="s">
        <v>100</v>
      </c>
    </row>
    <row r="12" spans="1:2" x14ac:dyDescent="0.25">
      <c r="A12" s="30" t="s">
        <v>75</v>
      </c>
    </row>
    <row r="13" spans="1:2" x14ac:dyDescent="0.25">
      <c r="A13" s="30"/>
    </row>
    <row r="14" spans="1:2" x14ac:dyDescent="0.25">
      <c r="B14" t="s">
        <v>101</v>
      </c>
    </row>
    <row r="15" spans="1:2" x14ac:dyDescent="0.25">
      <c r="B15" t="s">
        <v>102</v>
      </c>
    </row>
    <row r="16" spans="1:2" x14ac:dyDescent="0.25">
      <c r="B16" t="s">
        <v>103</v>
      </c>
    </row>
    <row r="18" spans="1:2" x14ac:dyDescent="0.25">
      <c r="A18" s="30" t="s">
        <v>85</v>
      </c>
    </row>
    <row r="20" spans="1:2" x14ac:dyDescent="0.25">
      <c r="B20" t="s">
        <v>104</v>
      </c>
    </row>
    <row r="21" spans="1:2" x14ac:dyDescent="0.25">
      <c r="B21" t="s">
        <v>105</v>
      </c>
    </row>
    <row r="22" spans="1:2" x14ac:dyDescent="0.25">
      <c r="B22" t="s">
        <v>106</v>
      </c>
    </row>
    <row r="23" spans="1:2" x14ac:dyDescent="0.25">
      <c r="B23" t="s">
        <v>107</v>
      </c>
    </row>
    <row r="24" spans="1:2" x14ac:dyDescent="0.25">
      <c r="B24" t="s">
        <v>108</v>
      </c>
    </row>
    <row r="26" spans="1:2" x14ac:dyDescent="0.25">
      <c r="A26" s="30" t="s">
        <v>109</v>
      </c>
    </row>
    <row r="27" spans="1:2" x14ac:dyDescent="0.25">
      <c r="A27" s="30"/>
    </row>
    <row r="28" spans="1:2" x14ac:dyDescent="0.25">
      <c r="B28" t="s">
        <v>110</v>
      </c>
    </row>
    <row r="29" spans="1:2" x14ac:dyDescent="0.25">
      <c r="B29" t="s">
        <v>111</v>
      </c>
    </row>
    <row r="30" spans="1:2" x14ac:dyDescent="0.25">
      <c r="B30" t="s">
        <v>112</v>
      </c>
    </row>
    <row r="32" spans="1:2" x14ac:dyDescent="0.25">
      <c r="A32" s="30" t="s">
        <v>113</v>
      </c>
    </row>
    <row r="34" spans="2:2" x14ac:dyDescent="0.25">
      <c r="B34" t="s">
        <v>114</v>
      </c>
    </row>
    <row r="35" spans="2:2" x14ac:dyDescent="0.25">
      <c r="B35" t="s">
        <v>115</v>
      </c>
    </row>
    <row r="36" spans="2:2" x14ac:dyDescent="0.25">
      <c r="B36" t="s">
        <v>116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624"/>
  <sheetViews>
    <sheetView tabSelected="1" workbookViewId="0">
      <selection sqref="A1:C2"/>
    </sheetView>
  </sheetViews>
  <sheetFormatPr defaultColWidth="15.7109375" defaultRowHeight="15" x14ac:dyDescent="0.25"/>
  <cols>
    <col min="1" max="3" width="15.7109375" style="6"/>
    <col min="4" max="6" width="15.7109375" style="7"/>
    <col min="7" max="16384" width="15.7109375" style="6"/>
  </cols>
  <sheetData>
    <row r="1" spans="1:53" x14ac:dyDescent="0.25">
      <c r="A1" s="52" t="s">
        <v>80</v>
      </c>
      <c r="B1" s="52"/>
      <c r="C1" s="52"/>
    </row>
    <row r="2" spans="1:53" x14ac:dyDescent="0.25">
      <c r="A2" s="52"/>
      <c r="B2" s="52"/>
      <c r="C2" s="52"/>
    </row>
    <row r="3" spans="1:53" ht="15" customHeight="1" x14ac:dyDescent="0.25">
      <c r="A3" s="9"/>
      <c r="B3" s="9"/>
      <c r="C3" s="9"/>
    </row>
    <row r="4" spans="1:53" ht="18.75" x14ac:dyDescent="0.25">
      <c r="A4" s="55" t="s">
        <v>81</v>
      </c>
      <c r="B4" s="56"/>
      <c r="C4" s="57"/>
      <c r="G4" s="55" t="s">
        <v>88</v>
      </c>
      <c r="H4" s="56"/>
      <c r="I4" s="56"/>
      <c r="J4" s="56"/>
      <c r="K4" s="57"/>
      <c r="M4" s="55" t="s">
        <v>93</v>
      </c>
      <c r="N4" s="56"/>
      <c r="O4" s="56"/>
      <c r="P4" s="57"/>
      <c r="Q4" s="28"/>
      <c r="R4" s="55" t="s">
        <v>129</v>
      </c>
      <c r="S4" s="56"/>
      <c r="T4" s="56"/>
      <c r="U4" s="57"/>
      <c r="V4" s="28"/>
      <c r="W4" s="24"/>
      <c r="X4" s="76" t="s">
        <v>94</v>
      </c>
      <c r="Y4" s="76"/>
      <c r="Z4" s="76"/>
      <c r="AA4" s="76"/>
      <c r="AB4" s="76"/>
      <c r="AC4" s="25"/>
    </row>
    <row r="5" spans="1:53" ht="18.75" customHeight="1" x14ac:dyDescent="0.25">
      <c r="A5" s="12"/>
      <c r="B5" s="13"/>
      <c r="C5" s="14"/>
      <c r="G5" s="19"/>
      <c r="H5" s="11"/>
      <c r="I5" s="11"/>
      <c r="J5" s="11"/>
      <c r="K5" s="14"/>
      <c r="M5" s="19"/>
      <c r="N5" s="11"/>
      <c r="O5" s="11"/>
      <c r="P5" s="14"/>
      <c r="Q5" s="10"/>
      <c r="R5" s="19"/>
      <c r="S5" s="11"/>
      <c r="T5" s="11"/>
      <c r="U5" s="14"/>
      <c r="V5" s="10"/>
      <c r="W5" s="19"/>
      <c r="X5" s="58" t="s">
        <v>165</v>
      </c>
      <c r="Y5" s="59"/>
      <c r="Z5" s="59"/>
      <c r="AA5" s="59"/>
      <c r="AB5" s="60"/>
      <c r="AC5" s="14"/>
    </row>
    <row r="6" spans="1:53" ht="17.25" x14ac:dyDescent="0.25">
      <c r="A6" s="15" t="s">
        <v>72</v>
      </c>
      <c r="B6" s="35" t="s">
        <v>95</v>
      </c>
      <c r="C6" s="14"/>
      <c r="G6" s="53" t="s">
        <v>83</v>
      </c>
      <c r="H6" s="54"/>
      <c r="I6" s="54"/>
      <c r="J6" s="35" t="s">
        <v>108</v>
      </c>
      <c r="K6" s="14"/>
      <c r="M6" s="47" t="s">
        <v>89</v>
      </c>
      <c r="N6" s="48"/>
      <c r="O6" s="35" t="s">
        <v>116</v>
      </c>
      <c r="P6" s="14"/>
      <c r="Q6" s="10"/>
      <c r="R6" s="47" t="s">
        <v>122</v>
      </c>
      <c r="S6" s="48"/>
      <c r="T6" s="80"/>
      <c r="U6" s="31" t="s">
        <v>121</v>
      </c>
      <c r="V6" s="10"/>
      <c r="W6" s="19"/>
      <c r="X6" s="61"/>
      <c r="Y6" s="62"/>
      <c r="Z6" s="62"/>
      <c r="AA6" s="62"/>
      <c r="AB6" s="63"/>
      <c r="AC6" s="14"/>
    </row>
    <row r="7" spans="1:53" ht="17.25" x14ac:dyDescent="0.25">
      <c r="A7" s="15" t="s">
        <v>73</v>
      </c>
      <c r="B7" s="35" t="s">
        <v>164</v>
      </c>
      <c r="C7" s="14"/>
      <c r="G7" s="53" t="s">
        <v>86</v>
      </c>
      <c r="H7" s="54"/>
      <c r="I7" s="54"/>
      <c r="J7" s="35">
        <v>200</v>
      </c>
      <c r="K7" s="20" t="s">
        <v>87</v>
      </c>
      <c r="M7" s="47" t="s">
        <v>90</v>
      </c>
      <c r="N7" s="48"/>
      <c r="O7" s="35" t="s">
        <v>99</v>
      </c>
      <c r="P7" s="14"/>
      <c r="Q7" s="10"/>
      <c r="R7" s="47" t="s">
        <v>123</v>
      </c>
      <c r="S7" s="48"/>
      <c r="T7" s="80"/>
      <c r="U7" s="31" t="s">
        <v>121</v>
      </c>
      <c r="V7" s="10"/>
      <c r="W7" s="19"/>
      <c r="X7" s="61"/>
      <c r="Y7" s="62"/>
      <c r="Z7" s="62"/>
      <c r="AA7" s="62"/>
      <c r="AB7" s="63"/>
      <c r="AC7" s="14"/>
    </row>
    <row r="8" spans="1:53" ht="17.25" x14ac:dyDescent="0.25">
      <c r="A8" s="15" t="s">
        <v>74</v>
      </c>
      <c r="B8" s="35">
        <v>102</v>
      </c>
      <c r="C8" s="14"/>
      <c r="G8" s="53" t="s">
        <v>84</v>
      </c>
      <c r="H8" s="54"/>
      <c r="I8" s="54"/>
      <c r="J8" s="35" t="s">
        <v>100</v>
      </c>
      <c r="K8" s="14"/>
      <c r="M8" s="47" t="s">
        <v>91</v>
      </c>
      <c r="N8" s="48"/>
      <c r="O8" s="35">
        <v>658</v>
      </c>
      <c r="P8" s="20" t="s">
        <v>87</v>
      </c>
      <c r="Q8" s="29"/>
      <c r="R8" s="47" t="s">
        <v>127</v>
      </c>
      <c r="S8" s="48"/>
      <c r="T8" s="35">
        <v>1.32</v>
      </c>
      <c r="U8" s="20" t="s">
        <v>126</v>
      </c>
      <c r="V8" s="29"/>
      <c r="W8" s="19"/>
      <c r="X8" s="61"/>
      <c r="Y8" s="62"/>
      <c r="Z8" s="62"/>
      <c r="AA8" s="62"/>
      <c r="AB8" s="63"/>
      <c r="AC8" s="14"/>
    </row>
    <row r="9" spans="1:53" ht="17.25" x14ac:dyDescent="0.25">
      <c r="A9" s="15" t="s">
        <v>75</v>
      </c>
      <c r="B9" s="35" t="s">
        <v>103</v>
      </c>
      <c r="C9" s="14"/>
      <c r="G9" s="53" t="s">
        <v>118</v>
      </c>
      <c r="H9" s="54"/>
      <c r="I9" s="54"/>
      <c r="J9" s="35">
        <v>164.4</v>
      </c>
      <c r="K9" s="20" t="s">
        <v>117</v>
      </c>
      <c r="M9" s="47" t="s">
        <v>92</v>
      </c>
      <c r="N9" s="48"/>
      <c r="O9" s="35">
        <v>658</v>
      </c>
      <c r="P9" s="20" t="s">
        <v>87</v>
      </c>
      <c r="Q9" s="29"/>
      <c r="R9" s="47" t="s">
        <v>128</v>
      </c>
      <c r="S9" s="48"/>
      <c r="T9" s="37">
        <v>0.24</v>
      </c>
      <c r="U9" s="20" t="s">
        <v>126</v>
      </c>
      <c r="V9" s="29"/>
      <c r="W9" s="19"/>
      <c r="X9" s="61"/>
      <c r="Y9" s="62"/>
      <c r="Z9" s="62"/>
      <c r="AA9" s="62"/>
      <c r="AB9" s="63"/>
      <c r="AC9" s="14"/>
    </row>
    <row r="10" spans="1:53" x14ac:dyDescent="0.25">
      <c r="A10" s="26" t="s">
        <v>132</v>
      </c>
      <c r="B10" s="36">
        <v>43000</v>
      </c>
      <c r="C10" s="14"/>
      <c r="G10" s="47" t="s">
        <v>119</v>
      </c>
      <c r="H10" s="48"/>
      <c r="I10" s="77"/>
      <c r="J10" s="35" t="s">
        <v>100</v>
      </c>
      <c r="K10" s="20"/>
      <c r="M10" s="47" t="s">
        <v>120</v>
      </c>
      <c r="N10" s="48"/>
      <c r="O10" s="35">
        <v>658</v>
      </c>
      <c r="P10" s="20" t="s">
        <v>87</v>
      </c>
      <c r="Q10" s="29"/>
      <c r="R10" s="47" t="s">
        <v>131</v>
      </c>
      <c r="S10" s="48"/>
      <c r="T10" s="35">
        <v>153</v>
      </c>
      <c r="U10" s="20" t="s">
        <v>130</v>
      </c>
      <c r="V10" s="29"/>
      <c r="W10" s="19"/>
      <c r="X10" s="64"/>
      <c r="Y10" s="65"/>
      <c r="Z10" s="65"/>
      <c r="AA10" s="65"/>
      <c r="AB10" s="66"/>
      <c r="AC10" s="14"/>
    </row>
    <row r="11" spans="1:53" x14ac:dyDescent="0.25">
      <c r="A11" s="16"/>
      <c r="B11" s="17"/>
      <c r="C11" s="18"/>
      <c r="G11" s="21"/>
      <c r="H11" s="17"/>
      <c r="I11" s="17"/>
      <c r="J11" s="17"/>
      <c r="K11" s="18"/>
      <c r="M11" s="27"/>
      <c r="N11" s="17"/>
      <c r="O11" s="17"/>
      <c r="P11" s="18"/>
      <c r="Q11" s="10"/>
      <c r="R11" s="27"/>
      <c r="S11" s="17"/>
      <c r="T11" s="17"/>
      <c r="U11" s="18"/>
      <c r="V11" s="10"/>
      <c r="W11" s="27"/>
      <c r="X11" s="17"/>
      <c r="Y11" s="17"/>
      <c r="Z11" s="17"/>
      <c r="AA11" s="17"/>
      <c r="AB11" s="17"/>
      <c r="AC11" s="18"/>
    </row>
    <row r="12" spans="1:53" x14ac:dyDescent="0.25">
      <c r="A12" s="22"/>
      <c r="B12" s="10"/>
      <c r="C12" s="10"/>
      <c r="G12" s="23"/>
      <c r="H12" s="10"/>
      <c r="I12" s="10"/>
      <c r="J12" s="10"/>
      <c r="K12" s="10"/>
    </row>
    <row r="13" spans="1:53" ht="15" customHeight="1" x14ac:dyDescent="0.25">
      <c r="A13" s="52" t="s">
        <v>82</v>
      </c>
      <c r="B13" s="52"/>
      <c r="C13" s="52"/>
      <c r="D13" s="52"/>
      <c r="E13" s="52"/>
      <c r="F13" s="52"/>
      <c r="G13" s="52"/>
      <c r="H13" s="52"/>
    </row>
    <row r="14" spans="1:53" ht="15" customHeight="1" x14ac:dyDescent="0.25">
      <c r="A14" s="52"/>
      <c r="B14" s="52"/>
      <c r="C14" s="52"/>
      <c r="D14" s="52"/>
      <c r="E14" s="52"/>
      <c r="F14" s="52"/>
      <c r="G14" s="52"/>
      <c r="H14" s="52"/>
    </row>
    <row r="15" spans="1:53" x14ac:dyDescent="0.25">
      <c r="AR15" s="49" t="s">
        <v>135</v>
      </c>
      <c r="AS15" s="50"/>
      <c r="AT15" s="50"/>
      <c r="AU15" s="50"/>
      <c r="AV15" s="50"/>
      <c r="AW15" s="50"/>
      <c r="AX15" s="50"/>
      <c r="AY15" s="50"/>
      <c r="AZ15" s="50"/>
      <c r="BA15" s="51"/>
    </row>
    <row r="16" spans="1:53" x14ac:dyDescent="0.25">
      <c r="A16" s="70" t="s">
        <v>78</v>
      </c>
      <c r="B16" s="71"/>
      <c r="C16" s="73" t="s">
        <v>76</v>
      </c>
      <c r="D16" s="78" t="s">
        <v>125</v>
      </c>
      <c r="E16" s="41"/>
      <c r="F16" s="41"/>
      <c r="G16" s="73" t="s">
        <v>42</v>
      </c>
      <c r="H16" s="5" t="s">
        <v>0</v>
      </c>
      <c r="I16" s="5" t="s">
        <v>5</v>
      </c>
      <c r="J16" s="5" t="s">
        <v>7</v>
      </c>
      <c r="K16" s="5" t="s">
        <v>4</v>
      </c>
      <c r="L16" s="5" t="s">
        <v>1</v>
      </c>
      <c r="M16" s="5" t="s">
        <v>8</v>
      </c>
      <c r="N16" s="5" t="s">
        <v>15</v>
      </c>
      <c r="O16" s="5" t="s">
        <v>16</v>
      </c>
      <c r="P16" s="5" t="s">
        <v>17</v>
      </c>
      <c r="Q16" s="5" t="s">
        <v>9</v>
      </c>
      <c r="R16" s="5" t="s">
        <v>18</v>
      </c>
      <c r="S16" s="5" t="s">
        <v>3</v>
      </c>
      <c r="T16" s="5" t="s">
        <v>10</v>
      </c>
      <c r="U16" s="5" t="s">
        <v>19</v>
      </c>
      <c r="V16" s="5" t="s">
        <v>6</v>
      </c>
      <c r="W16" s="5" t="s">
        <v>14</v>
      </c>
      <c r="X16" s="5" t="s">
        <v>11</v>
      </c>
      <c r="Y16" s="5" t="s">
        <v>12</v>
      </c>
      <c r="Z16" s="5" t="s">
        <v>20</v>
      </c>
      <c r="AA16" s="5" t="s">
        <v>13</v>
      </c>
      <c r="AB16" s="5" t="s">
        <v>23</v>
      </c>
      <c r="AC16" s="5" t="s">
        <v>24</v>
      </c>
      <c r="AD16" s="5" t="s">
        <v>2</v>
      </c>
      <c r="AE16" s="5" t="s">
        <v>21</v>
      </c>
      <c r="AF16" s="5" t="s">
        <v>22</v>
      </c>
      <c r="AG16" s="5" t="s">
        <v>37</v>
      </c>
      <c r="AH16" s="72" t="s">
        <v>71</v>
      </c>
      <c r="AI16" s="72"/>
      <c r="AJ16" s="72"/>
      <c r="AK16" s="72"/>
      <c r="AL16" s="67" t="s">
        <v>163</v>
      </c>
      <c r="AM16" s="68"/>
      <c r="AN16" s="68"/>
      <c r="AO16" s="68"/>
      <c r="AP16" s="68"/>
      <c r="AQ16" s="69"/>
      <c r="AR16" s="45" t="s">
        <v>136</v>
      </c>
      <c r="AS16" s="45" t="s">
        <v>140</v>
      </c>
      <c r="AT16" s="45" t="s">
        <v>141</v>
      </c>
      <c r="AU16" s="45" t="s">
        <v>143</v>
      </c>
      <c r="AV16" s="45" t="s">
        <v>145</v>
      </c>
      <c r="AW16" s="45" t="s">
        <v>146</v>
      </c>
      <c r="AX16" s="45" t="s">
        <v>148</v>
      </c>
      <c r="AY16" s="45" t="s">
        <v>149</v>
      </c>
      <c r="AZ16" s="45" t="s">
        <v>142</v>
      </c>
      <c r="BA16" s="45" t="s">
        <v>152</v>
      </c>
    </row>
    <row r="17" spans="1:53" s="8" customFormat="1" ht="50.1" customHeight="1" x14ac:dyDescent="0.25">
      <c r="A17" s="74" t="s">
        <v>79</v>
      </c>
      <c r="B17" s="75"/>
      <c r="C17" s="73"/>
      <c r="D17" s="79"/>
      <c r="E17" s="42" t="s">
        <v>157</v>
      </c>
      <c r="F17" s="42" t="s">
        <v>158</v>
      </c>
      <c r="G17" s="73"/>
      <c r="H17" s="4" t="s">
        <v>48</v>
      </c>
      <c r="I17" s="4" t="s">
        <v>54</v>
      </c>
      <c r="J17" s="4" t="s">
        <v>40</v>
      </c>
      <c r="K17" s="4" t="s">
        <v>53</v>
      </c>
      <c r="L17" s="4" t="s">
        <v>49</v>
      </c>
      <c r="M17" s="4" t="s">
        <v>55</v>
      </c>
      <c r="N17" s="4" t="s">
        <v>62</v>
      </c>
      <c r="O17" s="4" t="s">
        <v>63</v>
      </c>
      <c r="P17" s="4" t="s">
        <v>64</v>
      </c>
      <c r="Q17" s="4" t="s">
        <v>56</v>
      </c>
      <c r="R17" s="4" t="s">
        <v>65</v>
      </c>
      <c r="S17" s="4" t="s">
        <v>52</v>
      </c>
      <c r="T17" s="4" t="s">
        <v>57</v>
      </c>
      <c r="U17" s="4" t="s">
        <v>66</v>
      </c>
      <c r="V17" s="4" t="s">
        <v>39</v>
      </c>
      <c r="W17" s="4" t="s">
        <v>43</v>
      </c>
      <c r="X17" s="4" t="s">
        <v>58</v>
      </c>
      <c r="Y17" s="4" t="s">
        <v>59</v>
      </c>
      <c r="Z17" s="4" t="s">
        <v>67</v>
      </c>
      <c r="AA17" s="4" t="s">
        <v>60</v>
      </c>
      <c r="AB17" s="4" t="s">
        <v>45</v>
      </c>
      <c r="AC17" s="4" t="s">
        <v>46</v>
      </c>
      <c r="AD17" s="4" t="s">
        <v>50</v>
      </c>
      <c r="AE17" s="4" t="s">
        <v>68</v>
      </c>
      <c r="AF17" s="4" t="s">
        <v>69</v>
      </c>
      <c r="AG17" s="4" t="s">
        <v>61</v>
      </c>
      <c r="AH17" s="2" t="s">
        <v>51</v>
      </c>
      <c r="AI17" s="2" t="s">
        <v>38</v>
      </c>
      <c r="AJ17" s="2" t="s">
        <v>41</v>
      </c>
      <c r="AK17" s="2" t="s">
        <v>44</v>
      </c>
      <c r="AL17" s="40" t="s">
        <v>133</v>
      </c>
      <c r="AM17" s="40" t="s">
        <v>134</v>
      </c>
      <c r="AN17" s="40" t="s">
        <v>159</v>
      </c>
      <c r="AO17" s="40" t="s">
        <v>160</v>
      </c>
      <c r="AP17" s="40" t="s">
        <v>162</v>
      </c>
      <c r="AQ17" s="40" t="s">
        <v>161</v>
      </c>
      <c r="AR17" s="44" t="s">
        <v>137</v>
      </c>
      <c r="AS17" s="44" t="s">
        <v>138</v>
      </c>
      <c r="AT17" s="44" t="s">
        <v>139</v>
      </c>
      <c r="AU17" s="44" t="s">
        <v>144</v>
      </c>
      <c r="AV17" s="44" t="s">
        <v>43</v>
      </c>
      <c r="AW17" s="44" t="s">
        <v>147</v>
      </c>
      <c r="AX17" s="44" t="s">
        <v>11</v>
      </c>
      <c r="AY17" s="44" t="s">
        <v>150</v>
      </c>
      <c r="AZ17" s="44" t="s">
        <v>151</v>
      </c>
      <c r="BA17" s="44" t="s">
        <v>153</v>
      </c>
    </row>
    <row r="18" spans="1:53" x14ac:dyDescent="0.25">
      <c r="A18" s="70" t="s">
        <v>47</v>
      </c>
      <c r="B18" s="71"/>
      <c r="C18" s="1" t="s">
        <v>77</v>
      </c>
      <c r="D18" s="1" t="s">
        <v>124</v>
      </c>
      <c r="E18" s="1" t="s">
        <v>77</v>
      </c>
      <c r="F18" s="1" t="s">
        <v>77</v>
      </c>
      <c r="G18" s="1" t="s">
        <v>70</v>
      </c>
      <c r="H18" s="5" t="s">
        <v>25</v>
      </c>
      <c r="I18" s="5" t="s">
        <v>31</v>
      </c>
      <c r="J18" s="5" t="s">
        <v>32</v>
      </c>
      <c r="K18" s="5" t="s">
        <v>29</v>
      </c>
      <c r="L18" s="5" t="s">
        <v>26</v>
      </c>
      <c r="M18" s="5" t="s">
        <v>32</v>
      </c>
      <c r="N18" s="5" t="s">
        <v>35</v>
      </c>
      <c r="O18" s="5" t="s">
        <v>35</v>
      </c>
      <c r="P18" s="5" t="s">
        <v>35</v>
      </c>
      <c r="Q18" s="5" t="s">
        <v>33</v>
      </c>
      <c r="R18" s="5" t="s">
        <v>35</v>
      </c>
      <c r="S18" s="5" t="s">
        <v>28</v>
      </c>
      <c r="T18" s="5" t="s">
        <v>32</v>
      </c>
      <c r="U18" s="5" t="s">
        <v>35</v>
      </c>
      <c r="V18" s="5" t="s">
        <v>32</v>
      </c>
      <c r="W18" s="5" t="s">
        <v>35</v>
      </c>
      <c r="X18" s="5" t="s">
        <v>33</v>
      </c>
      <c r="Y18" s="5" t="s">
        <v>32</v>
      </c>
      <c r="Z18" s="5" t="s">
        <v>35</v>
      </c>
      <c r="AA18" s="5" t="s">
        <v>34</v>
      </c>
      <c r="AB18" s="5" t="s">
        <v>35</v>
      </c>
      <c r="AC18" s="5" t="s">
        <v>35</v>
      </c>
      <c r="AD18" s="5" t="s">
        <v>27</v>
      </c>
      <c r="AE18" s="5" t="s">
        <v>35</v>
      </c>
      <c r="AF18" s="5" t="s">
        <v>36</v>
      </c>
      <c r="AG18" s="5" t="s">
        <v>35</v>
      </c>
      <c r="AH18" s="3" t="s">
        <v>27</v>
      </c>
      <c r="AI18" s="3" t="s">
        <v>30</v>
      </c>
      <c r="AJ18" s="3" t="s">
        <v>32</v>
      </c>
      <c r="AK18" s="3" t="s">
        <v>35</v>
      </c>
      <c r="AL18" s="39" t="s">
        <v>29</v>
      </c>
      <c r="AM18" s="39" t="s">
        <v>29</v>
      </c>
      <c r="AN18" s="43" t="s">
        <v>35</v>
      </c>
      <c r="AO18" s="43" t="s">
        <v>35</v>
      </c>
      <c r="AP18" s="43" t="s">
        <v>35</v>
      </c>
      <c r="AQ18" s="43" t="s">
        <v>35</v>
      </c>
      <c r="AR18" s="45" t="s">
        <v>2</v>
      </c>
      <c r="AS18" s="45" t="s">
        <v>154</v>
      </c>
      <c r="AT18" s="46" t="s">
        <v>155</v>
      </c>
      <c r="AU18" s="46" t="s">
        <v>35</v>
      </c>
      <c r="AV18" s="46" t="s">
        <v>35</v>
      </c>
      <c r="AW18" s="46" t="s">
        <v>155</v>
      </c>
      <c r="AX18" s="46" t="s">
        <v>32</v>
      </c>
      <c r="AY18" s="46" t="s">
        <v>155</v>
      </c>
      <c r="AZ18" s="46" t="s">
        <v>156</v>
      </c>
      <c r="BA18" s="46" t="s">
        <v>155</v>
      </c>
    </row>
    <row r="19" spans="1:53" x14ac:dyDescent="0.25">
      <c r="C19" s="32">
        <v>1</v>
      </c>
      <c r="D19" s="32">
        <v>1</v>
      </c>
      <c r="E19" s="32">
        <v>1</v>
      </c>
      <c r="F19" s="32">
        <v>1</v>
      </c>
      <c r="G19" s="32">
        <v>1</v>
      </c>
      <c r="H19" s="38">
        <v>14.317600000000001</v>
      </c>
      <c r="I19" s="38">
        <v>11.250260000000001</v>
      </c>
      <c r="J19" s="38">
        <v>98.431049999999999</v>
      </c>
      <c r="K19" s="38">
        <v>8.4642599999999995</v>
      </c>
      <c r="L19" s="38">
        <v>2.07965</v>
      </c>
      <c r="M19" s="38">
        <v>2.13842</v>
      </c>
      <c r="N19" s="38">
        <v>2.13083</v>
      </c>
      <c r="O19" s="38">
        <v>49.46152</v>
      </c>
      <c r="P19" s="38">
        <v>51.574390000000001</v>
      </c>
      <c r="Q19" s="38">
        <v>101.22239999999999</v>
      </c>
      <c r="R19" s="38">
        <v>470.64181000000002</v>
      </c>
      <c r="S19" s="38">
        <v>0.43336999999999998</v>
      </c>
      <c r="T19" s="38">
        <v>333.70404000000002</v>
      </c>
      <c r="U19" s="38">
        <v>24.124320000000001</v>
      </c>
      <c r="V19" s="38">
        <v>0.41887000000000002</v>
      </c>
      <c r="W19" s="38">
        <v>31.957850000000001</v>
      </c>
      <c r="X19" s="38">
        <v>20.652670000000001</v>
      </c>
      <c r="Y19" s="38">
        <v>131.80196000000001</v>
      </c>
      <c r="Z19" s="38">
        <v>54.981619999999999</v>
      </c>
      <c r="AA19" s="38">
        <v>2.0378599999999998</v>
      </c>
      <c r="AB19" s="38">
        <v>19.0091</v>
      </c>
      <c r="AC19" s="38">
        <v>19.52206</v>
      </c>
      <c r="AD19" s="38">
        <v>783.92314999999996</v>
      </c>
      <c r="AE19" s="38">
        <v>61.852310000000003</v>
      </c>
      <c r="AF19" s="38">
        <v>24.824020000000001</v>
      </c>
      <c r="AG19" s="38">
        <v>32.105530000000002</v>
      </c>
      <c r="AH19" s="38">
        <v>792.42756999999995</v>
      </c>
      <c r="AI19" s="38">
        <v>54591.387569999999</v>
      </c>
      <c r="AJ19" s="38">
        <v>70.68929</v>
      </c>
      <c r="AK19" s="38">
        <v>44.904209999999999</v>
      </c>
      <c r="AL19" s="6">
        <v>80.100080000000005</v>
      </c>
      <c r="AM19" s="6">
        <v>120.06944</v>
      </c>
      <c r="AN19" s="6">
        <v>29.19134</v>
      </c>
      <c r="AO19" s="6">
        <v>30.840140000000002</v>
      </c>
      <c r="AP19" s="6">
        <v>31.18871</v>
      </c>
      <c r="AR19" s="6">
        <v>974</v>
      </c>
      <c r="AS19" s="6">
        <v>12.5</v>
      </c>
      <c r="AT19" s="6">
        <v>16.470590000000001</v>
      </c>
      <c r="AU19" s="6">
        <v>79</v>
      </c>
      <c r="AV19" s="6">
        <v>33</v>
      </c>
      <c r="AW19" s="6">
        <v>18.823530000000002</v>
      </c>
      <c r="AX19" s="6">
        <v>19</v>
      </c>
      <c r="AY19" s="6">
        <v>21.568629999999999</v>
      </c>
      <c r="AZ19" s="6">
        <v>0.78</v>
      </c>
      <c r="BA19" s="6">
        <v>1.45313</v>
      </c>
    </row>
    <row r="20" spans="1:53" x14ac:dyDescent="0.25">
      <c r="C20" s="33">
        <f>C19+1</f>
        <v>2</v>
      </c>
      <c r="D20" s="33">
        <v>1</v>
      </c>
      <c r="E20" s="33">
        <v>2</v>
      </c>
      <c r="F20" s="33">
        <v>2</v>
      </c>
      <c r="G20" s="33">
        <v>1</v>
      </c>
      <c r="H20" s="38">
        <v>15.52547</v>
      </c>
      <c r="I20" s="38">
        <v>11.260149999999999</v>
      </c>
      <c r="J20" s="38">
        <v>98.432820000000007</v>
      </c>
      <c r="K20" s="38">
        <v>10.509259999999999</v>
      </c>
      <c r="L20" s="38">
        <v>2.1283300000000001</v>
      </c>
      <c r="M20" s="38">
        <v>2.4712299999999998</v>
      </c>
      <c r="N20" s="38">
        <v>1.9413499999999999</v>
      </c>
      <c r="O20" s="38">
        <v>49.441330000000001</v>
      </c>
      <c r="P20" s="38">
        <v>51.382680000000001</v>
      </c>
      <c r="Q20" s="38">
        <v>103.12666</v>
      </c>
      <c r="R20" s="38">
        <v>465.17894000000001</v>
      </c>
      <c r="S20" s="38">
        <v>0.39821000000000001</v>
      </c>
      <c r="T20" s="38">
        <v>329.80730999999997</v>
      </c>
      <c r="U20" s="38">
        <v>23.997630000000001</v>
      </c>
      <c r="V20" s="38">
        <v>0.31380999999999998</v>
      </c>
      <c r="W20" s="38">
        <v>32.0383</v>
      </c>
      <c r="X20" s="38">
        <v>52.479050000000001</v>
      </c>
      <c r="Y20" s="38">
        <v>122.3749</v>
      </c>
      <c r="Z20" s="38">
        <v>54.938549999999999</v>
      </c>
      <c r="AA20" s="38">
        <v>2.0310600000000001</v>
      </c>
      <c r="AB20" s="38">
        <v>18.999359999999999</v>
      </c>
      <c r="AC20" s="38">
        <v>19.47297</v>
      </c>
      <c r="AD20" s="38">
        <v>763.43901000000005</v>
      </c>
      <c r="AE20" s="38">
        <v>61.602679999999999</v>
      </c>
      <c r="AF20" s="38">
        <v>25.40504</v>
      </c>
      <c r="AG20" s="38">
        <v>32.062049999999999</v>
      </c>
      <c r="AH20" s="38">
        <v>773.66566</v>
      </c>
      <c r="AI20" s="38">
        <v>54591.387820000004</v>
      </c>
      <c r="AJ20" s="38">
        <v>70.561120000000003</v>
      </c>
      <c r="AK20" s="38">
        <v>44.868769999999998</v>
      </c>
      <c r="AL20" s="6">
        <v>80.065119999999993</v>
      </c>
      <c r="AM20" s="6">
        <v>119.80346</v>
      </c>
      <c r="AN20" s="6">
        <v>29.14415</v>
      </c>
      <c r="AO20" s="6">
        <v>30.90042</v>
      </c>
      <c r="AP20" s="6">
        <v>31.151520000000001</v>
      </c>
      <c r="AR20" s="6">
        <v>691.25</v>
      </c>
      <c r="AS20" s="6">
        <v>7</v>
      </c>
      <c r="AT20" s="6">
        <v>20.392160000000001</v>
      </c>
      <c r="AU20" s="6">
        <v>79</v>
      </c>
      <c r="AV20" s="6">
        <v>33</v>
      </c>
      <c r="AW20" s="6">
        <v>38.823529999999998</v>
      </c>
      <c r="AX20" s="6">
        <v>44</v>
      </c>
      <c r="AY20" s="6">
        <v>29.803920000000002</v>
      </c>
      <c r="AZ20" s="6">
        <v>0.76</v>
      </c>
      <c r="BA20" s="6">
        <v>1.21875</v>
      </c>
    </row>
    <row r="21" spans="1:53" x14ac:dyDescent="0.25">
      <c r="C21" s="33">
        <f t="shared" ref="C21:C84" si="0">C20+1</f>
        <v>3</v>
      </c>
      <c r="D21" s="33">
        <v>1</v>
      </c>
      <c r="E21" s="33">
        <v>3</v>
      </c>
      <c r="F21" s="33">
        <v>3</v>
      </c>
      <c r="G21" s="33">
        <v>1</v>
      </c>
      <c r="H21" s="38">
        <v>15.723940000000001</v>
      </c>
      <c r="I21" s="38">
        <v>11.264110000000001</v>
      </c>
      <c r="J21" s="38">
        <v>98.432959999999994</v>
      </c>
      <c r="K21" s="38">
        <v>10.82911</v>
      </c>
      <c r="L21" s="38">
        <v>2.0896599999999999</v>
      </c>
      <c r="M21" s="38">
        <v>2.3642099999999999</v>
      </c>
      <c r="N21" s="38">
        <v>1.8655200000000001</v>
      </c>
      <c r="O21" s="38">
        <v>49.534010000000002</v>
      </c>
      <c r="P21" s="38">
        <v>51.399529999999999</v>
      </c>
      <c r="Q21" s="38">
        <v>102.0421</v>
      </c>
      <c r="R21" s="38">
        <v>461.03573</v>
      </c>
      <c r="S21" s="38">
        <v>0.68191000000000002</v>
      </c>
      <c r="T21" s="38">
        <v>332.96105999999997</v>
      </c>
      <c r="U21" s="38">
        <v>24.186769999999999</v>
      </c>
      <c r="V21" s="38">
        <v>0.31629000000000002</v>
      </c>
      <c r="W21" s="38">
        <v>32.053930000000001</v>
      </c>
      <c r="X21" s="38">
        <v>27.87134</v>
      </c>
      <c r="Y21" s="38">
        <v>129.04850999999999</v>
      </c>
      <c r="Z21" s="38">
        <v>54.814340000000001</v>
      </c>
      <c r="AA21" s="38">
        <v>2.0872899999999999</v>
      </c>
      <c r="AB21" s="38">
        <v>18.904330000000002</v>
      </c>
      <c r="AC21" s="38">
        <v>19.438849999999999</v>
      </c>
      <c r="AD21" s="38">
        <v>799.08992000000001</v>
      </c>
      <c r="AE21" s="38">
        <v>61.356499999999997</v>
      </c>
      <c r="AF21" s="38">
        <v>24.943519999999999</v>
      </c>
      <c r="AG21" s="38">
        <v>32.103189999999998</v>
      </c>
      <c r="AH21" s="38">
        <v>801.98040000000003</v>
      </c>
      <c r="AI21" s="38">
        <v>54591.388129999999</v>
      </c>
      <c r="AJ21" s="38">
        <v>70.526219999999995</v>
      </c>
      <c r="AK21" s="38">
        <v>44.908099999999997</v>
      </c>
      <c r="AL21" s="6">
        <v>80.100669999999994</v>
      </c>
      <c r="AM21" s="6">
        <v>119.6348</v>
      </c>
      <c r="AN21" s="6">
        <v>29.262450000000001</v>
      </c>
      <c r="AO21" s="6">
        <v>31.1313</v>
      </c>
      <c r="AP21" s="6">
        <v>31.167210000000001</v>
      </c>
      <c r="AR21" s="6">
        <v>835.75</v>
      </c>
      <c r="AS21" s="6">
        <v>14.5</v>
      </c>
      <c r="AT21" s="6">
        <v>17.64706</v>
      </c>
      <c r="AU21" s="6">
        <v>79</v>
      </c>
      <c r="AV21" s="6">
        <v>33</v>
      </c>
      <c r="AW21" s="6">
        <v>38.823529999999998</v>
      </c>
      <c r="AX21" s="6">
        <v>37</v>
      </c>
      <c r="AY21" s="6">
        <v>26.66667</v>
      </c>
      <c r="AZ21" s="6">
        <v>3.5000000000000003E-2</v>
      </c>
      <c r="BA21" s="6">
        <v>1.84375</v>
      </c>
    </row>
    <row r="22" spans="1:53" x14ac:dyDescent="0.25">
      <c r="C22" s="33">
        <f t="shared" si="0"/>
        <v>4</v>
      </c>
      <c r="D22" s="33">
        <v>1</v>
      </c>
      <c r="E22" s="33">
        <v>4</v>
      </c>
      <c r="F22" s="33">
        <v>4</v>
      </c>
      <c r="G22" s="33">
        <v>1</v>
      </c>
      <c r="H22" s="38">
        <v>14.346959999999999</v>
      </c>
      <c r="I22" s="38">
        <v>11.272019999999999</v>
      </c>
      <c r="J22" s="38">
        <v>98.438190000000006</v>
      </c>
      <c r="K22" s="38">
        <v>11.368819999999999</v>
      </c>
      <c r="L22" s="38">
        <v>2.1041099999999999</v>
      </c>
      <c r="M22" s="38">
        <v>2.2820399999999998</v>
      </c>
      <c r="N22" s="38">
        <v>2.0560900000000002</v>
      </c>
      <c r="O22" s="38">
        <v>49.486550000000001</v>
      </c>
      <c r="P22" s="38">
        <v>51.41301</v>
      </c>
      <c r="Q22" s="38">
        <v>102.23359000000001</v>
      </c>
      <c r="R22" s="38">
        <v>457.18522999999999</v>
      </c>
      <c r="S22" s="38">
        <v>0.70908000000000004</v>
      </c>
      <c r="T22" s="38">
        <v>330.74700999999999</v>
      </c>
      <c r="U22" s="38">
        <v>24.182480000000002</v>
      </c>
      <c r="V22" s="38">
        <v>0.30937999999999999</v>
      </c>
      <c r="W22" s="38">
        <v>32.076949999999997</v>
      </c>
      <c r="X22" s="38">
        <v>49.143230000000003</v>
      </c>
      <c r="Y22" s="38">
        <v>120.70641999999999</v>
      </c>
      <c r="Z22" s="38">
        <v>54.562510000000003</v>
      </c>
      <c r="AA22" s="38">
        <v>2.0128900000000001</v>
      </c>
      <c r="AB22" s="38">
        <v>18.881440000000001</v>
      </c>
      <c r="AC22" s="38">
        <v>19.444369999999999</v>
      </c>
      <c r="AD22" s="38">
        <v>765.31455000000005</v>
      </c>
      <c r="AE22" s="38">
        <v>61.263590000000001</v>
      </c>
      <c r="AF22" s="38">
        <v>25.116</v>
      </c>
      <c r="AG22" s="38">
        <v>32.056600000000003</v>
      </c>
      <c r="AH22" s="38">
        <v>742.88566000000003</v>
      </c>
      <c r="AI22" s="38">
        <v>54591.388599999998</v>
      </c>
      <c r="AJ22" s="38">
        <v>70.528170000000003</v>
      </c>
      <c r="AK22" s="38">
        <v>44.936999999999998</v>
      </c>
      <c r="AL22" s="6">
        <v>80.017690000000002</v>
      </c>
      <c r="AM22" s="6">
        <v>120.09348</v>
      </c>
      <c r="AN22" s="6">
        <v>29.207909999999998</v>
      </c>
      <c r="AO22" s="6">
        <v>31.156849999999999</v>
      </c>
      <c r="AP22" s="6">
        <v>31.310939999999999</v>
      </c>
      <c r="AR22" s="6">
        <v>753</v>
      </c>
      <c r="AS22" s="6">
        <v>17.5</v>
      </c>
      <c r="AT22" s="6">
        <v>18.431370000000001</v>
      </c>
      <c r="AU22" s="6">
        <v>79</v>
      </c>
      <c r="AV22" s="6">
        <v>33</v>
      </c>
      <c r="AW22" s="6">
        <v>32.549019999999999</v>
      </c>
      <c r="AX22" s="6">
        <v>34</v>
      </c>
      <c r="AY22" s="6">
        <v>27.843139999999998</v>
      </c>
      <c r="AZ22" s="6">
        <v>0.875</v>
      </c>
      <c r="BA22" s="6">
        <v>1.60938</v>
      </c>
    </row>
    <row r="23" spans="1:53" x14ac:dyDescent="0.25">
      <c r="C23" s="33">
        <f t="shared" si="0"/>
        <v>5</v>
      </c>
      <c r="D23" s="33">
        <v>1</v>
      </c>
      <c r="E23" s="33">
        <v>5</v>
      </c>
      <c r="F23" s="33">
        <v>5</v>
      </c>
      <c r="G23" s="33">
        <v>1</v>
      </c>
      <c r="H23" s="38">
        <v>15.49484</v>
      </c>
      <c r="I23" s="38">
        <v>11.275980000000001</v>
      </c>
      <c r="J23" s="38">
        <v>98.43638</v>
      </c>
      <c r="K23" s="38">
        <v>11.544359999999999</v>
      </c>
      <c r="L23" s="38">
        <v>2.0990199999999999</v>
      </c>
      <c r="M23" s="38">
        <v>2.7278899999999999</v>
      </c>
      <c r="N23" s="38">
        <v>1.84101</v>
      </c>
      <c r="O23" s="38">
        <v>49.547150000000002</v>
      </c>
      <c r="P23" s="38">
        <v>51.388159999999999</v>
      </c>
      <c r="Q23" s="38">
        <v>102.41416</v>
      </c>
      <c r="R23" s="38">
        <v>453.57087999999999</v>
      </c>
      <c r="S23" s="38">
        <v>0.68486999999999998</v>
      </c>
      <c r="T23" s="38">
        <v>332.31308000000001</v>
      </c>
      <c r="U23" s="38">
        <v>24.21987</v>
      </c>
      <c r="V23" s="38">
        <v>0.27363999999999999</v>
      </c>
      <c r="W23" s="38">
        <v>32.055660000000003</v>
      </c>
      <c r="X23" s="38">
        <v>30.389420000000001</v>
      </c>
      <c r="Y23" s="38">
        <v>127.60021</v>
      </c>
      <c r="Z23" s="38">
        <v>54.192509999999999</v>
      </c>
      <c r="AA23" s="38">
        <v>2.1087400000000001</v>
      </c>
      <c r="AB23" s="38">
        <v>18.891660000000002</v>
      </c>
      <c r="AC23" s="38">
        <v>19.42755</v>
      </c>
      <c r="AD23" s="38">
        <v>803.70569999999998</v>
      </c>
      <c r="AE23" s="38">
        <v>61.033050000000003</v>
      </c>
      <c r="AF23" s="38">
        <v>25.055150000000001</v>
      </c>
      <c r="AG23" s="38">
        <v>32.023510000000002</v>
      </c>
      <c r="AH23" s="38">
        <v>813.55458999999996</v>
      </c>
      <c r="AI23" s="38">
        <v>54591.389000000003</v>
      </c>
      <c r="AJ23" s="38">
        <v>70.50085</v>
      </c>
      <c r="AK23" s="38">
        <v>44.849449999999997</v>
      </c>
      <c r="AL23" s="6">
        <v>80.084770000000006</v>
      </c>
      <c r="AM23" s="6">
        <v>119.75426</v>
      </c>
      <c r="AN23" s="6">
        <v>29.209350000000001</v>
      </c>
      <c r="AO23" s="6">
        <v>31.14601</v>
      </c>
      <c r="AP23" s="6">
        <v>31.161490000000001</v>
      </c>
      <c r="AR23" s="6">
        <v>807.75</v>
      </c>
      <c r="AS23" s="6">
        <v>13</v>
      </c>
      <c r="AT23" s="6">
        <v>18.03922</v>
      </c>
      <c r="AU23" s="6">
        <v>79</v>
      </c>
      <c r="AV23" s="6">
        <v>33</v>
      </c>
      <c r="AW23" s="6">
        <v>41.176470000000002</v>
      </c>
      <c r="AX23" s="6">
        <v>39</v>
      </c>
      <c r="AY23" s="6">
        <v>27.058820000000001</v>
      </c>
      <c r="AZ23" s="6">
        <v>3.5000000000000003E-2</v>
      </c>
      <c r="BA23" s="6">
        <v>0.15625</v>
      </c>
    </row>
    <row r="24" spans="1:53" x14ac:dyDescent="0.25">
      <c r="C24" s="33">
        <f t="shared" si="0"/>
        <v>6</v>
      </c>
      <c r="D24" s="33">
        <v>1</v>
      </c>
      <c r="E24" s="33">
        <v>6</v>
      </c>
      <c r="F24" s="33">
        <v>6</v>
      </c>
      <c r="G24" s="33">
        <v>1</v>
      </c>
      <c r="H24" s="38">
        <v>14.102410000000001</v>
      </c>
      <c r="I24" s="38">
        <v>11.25719</v>
      </c>
      <c r="J24" s="38">
        <v>98.405150000000006</v>
      </c>
      <c r="K24" s="38">
        <v>11.78514</v>
      </c>
      <c r="L24" s="38">
        <v>2.0956199999999998</v>
      </c>
      <c r="M24" s="38">
        <v>2.6061999999999999</v>
      </c>
      <c r="N24" s="38">
        <v>1.7137500000000001</v>
      </c>
      <c r="O24" s="38">
        <v>49.459330000000001</v>
      </c>
      <c r="P24" s="38">
        <v>51.191360000000003</v>
      </c>
      <c r="Q24" s="38">
        <v>102.14344</v>
      </c>
      <c r="R24" s="38">
        <v>450.18189999999998</v>
      </c>
      <c r="S24" s="38">
        <v>0.72848999999999997</v>
      </c>
      <c r="T24" s="38">
        <v>331.91811999999999</v>
      </c>
      <c r="U24" s="38">
        <v>24.213170000000002</v>
      </c>
      <c r="V24" s="38">
        <v>0.20991000000000001</v>
      </c>
      <c r="W24" s="38">
        <v>32.035220000000002</v>
      </c>
      <c r="X24" s="38">
        <v>43.834530000000001</v>
      </c>
      <c r="Y24" s="38">
        <v>124.82988</v>
      </c>
      <c r="Z24" s="38">
        <v>53.729399999999998</v>
      </c>
      <c r="AA24" s="38">
        <v>2.02474</v>
      </c>
      <c r="AB24" s="38">
        <v>18.95815</v>
      </c>
      <c r="AC24" s="38">
        <v>19.440480000000001</v>
      </c>
      <c r="AD24" s="38">
        <v>772.94264999999996</v>
      </c>
      <c r="AE24" s="38">
        <v>60.80556</v>
      </c>
      <c r="AF24" s="38">
        <v>25.014589999999998</v>
      </c>
      <c r="AG24" s="38">
        <v>32.018259999999998</v>
      </c>
      <c r="AH24" s="38">
        <v>778.69919000000004</v>
      </c>
      <c r="AI24" s="38">
        <v>54591.389439999999</v>
      </c>
      <c r="AJ24" s="38">
        <v>70.496250000000003</v>
      </c>
      <c r="AK24" s="38">
        <v>44.88353</v>
      </c>
      <c r="AL24" s="6">
        <v>80.066919999999996</v>
      </c>
      <c r="AM24" s="6">
        <v>120.37912</v>
      </c>
      <c r="AN24" s="6">
        <v>29.243310000000001</v>
      </c>
      <c r="AO24" s="6">
        <v>31.101769999999998</v>
      </c>
      <c r="AP24" s="6">
        <v>31.084849999999999</v>
      </c>
      <c r="AR24" s="6">
        <v>771.75</v>
      </c>
      <c r="AS24" s="6">
        <v>17</v>
      </c>
      <c r="AT24" s="6">
        <v>18.431370000000001</v>
      </c>
      <c r="AU24" s="6">
        <v>79</v>
      </c>
      <c r="AV24" s="6">
        <v>33</v>
      </c>
      <c r="AW24" s="6">
        <v>32.549019999999999</v>
      </c>
      <c r="AX24" s="6">
        <v>34</v>
      </c>
      <c r="AY24" s="6">
        <v>27.450980000000001</v>
      </c>
      <c r="AZ24" s="6">
        <v>0.89500000000000002</v>
      </c>
      <c r="BA24" s="6">
        <v>1.92188</v>
      </c>
    </row>
    <row r="25" spans="1:53" x14ac:dyDescent="0.25">
      <c r="C25" s="33">
        <f t="shared" si="0"/>
        <v>7</v>
      </c>
      <c r="D25" s="33">
        <v>1</v>
      </c>
      <c r="E25" s="33">
        <v>7</v>
      </c>
      <c r="F25" s="33">
        <v>7</v>
      </c>
      <c r="G25" s="33">
        <v>1</v>
      </c>
      <c r="H25" s="38">
        <v>15.392010000000001</v>
      </c>
      <c r="I25" s="38">
        <v>11.286860000000001</v>
      </c>
      <c r="J25" s="38">
        <v>98.440150000000003</v>
      </c>
      <c r="K25" s="38">
        <v>11.657830000000001</v>
      </c>
      <c r="L25" s="38">
        <v>2.09985</v>
      </c>
      <c r="M25" s="38">
        <v>2.9075600000000001</v>
      </c>
      <c r="N25" s="38">
        <v>1.7385900000000001</v>
      </c>
      <c r="O25" s="38">
        <v>49.486159999999998</v>
      </c>
      <c r="P25" s="38">
        <v>51.22475</v>
      </c>
      <c r="Q25" s="38">
        <v>102.4774</v>
      </c>
      <c r="R25" s="38">
        <v>446.98147999999998</v>
      </c>
      <c r="S25" s="38">
        <v>0.80747000000000002</v>
      </c>
      <c r="T25" s="38">
        <v>332.74380000000002</v>
      </c>
      <c r="U25" s="38">
        <v>24.212039999999998</v>
      </c>
      <c r="V25" s="38">
        <v>0.18565999999999999</v>
      </c>
      <c r="W25" s="38">
        <v>32.147570000000002</v>
      </c>
      <c r="X25" s="38">
        <v>31.840800000000002</v>
      </c>
      <c r="Y25" s="38">
        <v>127.64076</v>
      </c>
      <c r="Z25" s="38">
        <v>53.124899999999997</v>
      </c>
      <c r="AA25" s="38">
        <v>2.1345800000000001</v>
      </c>
      <c r="AB25" s="38">
        <v>18.98312</v>
      </c>
      <c r="AC25" s="38">
        <v>19.394629999999999</v>
      </c>
      <c r="AD25" s="38">
        <v>813.23074999999994</v>
      </c>
      <c r="AE25" s="38">
        <v>60.600850000000001</v>
      </c>
      <c r="AF25" s="38">
        <v>25.065169999999998</v>
      </c>
      <c r="AG25" s="38">
        <v>32.067050000000002</v>
      </c>
      <c r="AH25" s="38">
        <v>821.19898999999998</v>
      </c>
      <c r="AI25" s="38">
        <v>54591.389900000002</v>
      </c>
      <c r="AJ25" s="38">
        <v>70.408389999999997</v>
      </c>
      <c r="AK25" s="38">
        <v>44.909750000000003</v>
      </c>
      <c r="AL25" s="6">
        <v>80.019850000000005</v>
      </c>
      <c r="AM25" s="6">
        <v>120.26015</v>
      </c>
      <c r="AN25" s="6">
        <v>29.161449999999999</v>
      </c>
      <c r="AO25" s="6">
        <v>31.170159999999999</v>
      </c>
      <c r="AP25" s="6">
        <v>31.155069999999998</v>
      </c>
      <c r="AR25" s="6">
        <v>802.25</v>
      </c>
      <c r="AS25" s="6">
        <v>13.5</v>
      </c>
      <c r="AT25" s="6">
        <v>18.823530000000002</v>
      </c>
      <c r="AU25" s="6">
        <v>79</v>
      </c>
      <c r="AV25" s="6">
        <v>33</v>
      </c>
      <c r="AW25" s="6">
        <v>40.392159999999997</v>
      </c>
      <c r="AX25" s="6">
        <v>41</v>
      </c>
      <c r="AY25" s="6">
        <v>27.843139999999998</v>
      </c>
      <c r="AZ25" s="6">
        <v>5.5E-2</v>
      </c>
      <c r="BA25" s="6">
        <v>0.3125</v>
      </c>
    </row>
    <row r="26" spans="1:53" x14ac:dyDescent="0.25">
      <c r="C26" s="33">
        <f t="shared" si="0"/>
        <v>8</v>
      </c>
      <c r="D26" s="33">
        <v>1</v>
      </c>
      <c r="E26" s="33">
        <v>8</v>
      </c>
      <c r="F26" s="33">
        <v>1</v>
      </c>
      <c r="G26" s="33">
        <v>12</v>
      </c>
      <c r="H26" s="38">
        <v>15.58788</v>
      </c>
      <c r="I26" s="38">
        <v>11.2829</v>
      </c>
      <c r="J26" s="38">
        <v>98.438289999999995</v>
      </c>
      <c r="K26" s="38">
        <v>11.55852</v>
      </c>
      <c r="L26" s="38">
        <v>2.1138400000000002</v>
      </c>
      <c r="M26" s="38">
        <v>2.7637</v>
      </c>
      <c r="N26" s="38">
        <v>1.6946699999999999</v>
      </c>
      <c r="O26" s="38">
        <v>49.44605</v>
      </c>
      <c r="P26" s="38">
        <v>51.205080000000002</v>
      </c>
      <c r="Q26" s="38">
        <v>103.21677</v>
      </c>
      <c r="R26" s="38">
        <v>443.90913999999998</v>
      </c>
      <c r="S26" s="38">
        <v>0.79227999999999998</v>
      </c>
      <c r="T26" s="38">
        <v>331.67196000000001</v>
      </c>
      <c r="U26" s="38">
        <v>24.329440000000002</v>
      </c>
      <c r="V26" s="38">
        <v>0.16292999999999999</v>
      </c>
      <c r="W26" s="38">
        <v>32.134920000000001</v>
      </c>
      <c r="X26" s="38">
        <v>84.407269999999997</v>
      </c>
      <c r="Y26" s="38">
        <v>129.44890000000001</v>
      </c>
      <c r="Z26" s="38">
        <v>52.715890000000002</v>
      </c>
      <c r="AA26" s="38">
        <v>2.3668499999999999</v>
      </c>
      <c r="AB26" s="38">
        <v>18.93506</v>
      </c>
      <c r="AC26" s="38">
        <v>19.41921</v>
      </c>
      <c r="AD26" s="38">
        <v>895.75554</v>
      </c>
      <c r="AE26" s="38">
        <v>60.273499999999999</v>
      </c>
      <c r="AF26" s="38">
        <v>25.232060000000001</v>
      </c>
      <c r="AG26" s="38">
        <v>32.081659999999999</v>
      </c>
      <c r="AH26" s="38">
        <v>919.70821000000001</v>
      </c>
      <c r="AI26" s="38">
        <v>54591.39041</v>
      </c>
      <c r="AJ26" s="38">
        <v>70.457930000000005</v>
      </c>
      <c r="AK26" s="38">
        <v>44.860709999999997</v>
      </c>
      <c r="AL26" s="6">
        <v>80.138300000000001</v>
      </c>
      <c r="AM26" s="6">
        <v>120.02486</v>
      </c>
      <c r="AN26" s="6">
        <v>29.22007</v>
      </c>
      <c r="AO26" s="6">
        <v>31.184480000000001</v>
      </c>
      <c r="AP26" s="6">
        <v>31.13036</v>
      </c>
      <c r="AR26" s="6">
        <v>795.25</v>
      </c>
      <c r="AS26" s="6">
        <v>16.5</v>
      </c>
      <c r="AT26" s="6">
        <v>20</v>
      </c>
      <c r="AU26" s="6">
        <v>79</v>
      </c>
      <c r="AV26" s="6">
        <v>33</v>
      </c>
      <c r="AW26" s="6">
        <v>34.509799999999998</v>
      </c>
      <c r="AX26" s="6">
        <v>37</v>
      </c>
      <c r="AY26" s="6">
        <v>29.411760000000001</v>
      </c>
      <c r="AZ26" s="6">
        <v>0.89500000000000002</v>
      </c>
      <c r="BA26" s="6">
        <v>0.15625</v>
      </c>
    </row>
    <row r="27" spans="1:53" x14ac:dyDescent="0.25">
      <c r="C27" s="33">
        <f t="shared" si="0"/>
        <v>9</v>
      </c>
      <c r="D27" s="33">
        <v>1</v>
      </c>
      <c r="E27" s="33">
        <v>9</v>
      </c>
      <c r="F27" s="33">
        <v>2</v>
      </c>
      <c r="G27" s="33">
        <v>12</v>
      </c>
      <c r="H27" s="38">
        <v>16.90448</v>
      </c>
      <c r="I27" s="38">
        <v>11.286860000000001</v>
      </c>
      <c r="J27" s="38">
        <v>98.435559999999995</v>
      </c>
      <c r="K27" s="38">
        <v>8.6142099999999999</v>
      </c>
      <c r="L27" s="38">
        <v>2.1116799999999998</v>
      </c>
      <c r="M27" s="38">
        <v>3.0743399999999999</v>
      </c>
      <c r="N27" s="38">
        <v>1.77973</v>
      </c>
      <c r="O27" s="38">
        <v>49.349179999999997</v>
      </c>
      <c r="P27" s="38">
        <v>51.022100000000002</v>
      </c>
      <c r="Q27" s="38">
        <v>104.43173</v>
      </c>
      <c r="R27" s="38">
        <v>443.71584000000001</v>
      </c>
      <c r="S27" s="38">
        <v>1.34341</v>
      </c>
      <c r="T27" s="38">
        <v>330.73809</v>
      </c>
      <c r="U27" s="38">
        <v>24.09226</v>
      </c>
      <c r="V27" s="38">
        <v>4.3580000000000001E-2</v>
      </c>
      <c r="W27" s="38">
        <v>32.065199999999997</v>
      </c>
      <c r="X27" s="38">
        <v>87.828559999999996</v>
      </c>
      <c r="Y27" s="38">
        <v>151.74831</v>
      </c>
      <c r="Z27" s="38">
        <v>52.080979999999997</v>
      </c>
      <c r="AA27" s="38">
        <v>3.3478300000000001</v>
      </c>
      <c r="AB27" s="38">
        <v>18.847200000000001</v>
      </c>
      <c r="AC27" s="38">
        <v>19.416550000000001</v>
      </c>
      <c r="AD27" s="38">
        <v>1268.3073999999999</v>
      </c>
      <c r="AE27" s="38">
        <v>59.908799999999999</v>
      </c>
      <c r="AF27" s="38">
        <v>25.206379999999999</v>
      </c>
      <c r="AG27" s="38">
        <v>31.872789999999998</v>
      </c>
      <c r="AH27" s="38">
        <v>1261.0688500000001</v>
      </c>
      <c r="AI27" s="38">
        <v>54591.390939999997</v>
      </c>
      <c r="AJ27" s="38">
        <v>70.329329999999999</v>
      </c>
      <c r="AK27" s="38">
        <v>44.887819999999998</v>
      </c>
      <c r="AL27" s="6">
        <v>80.123320000000007</v>
      </c>
      <c r="AM27" s="6">
        <v>119.85213</v>
      </c>
      <c r="AN27" s="6">
        <v>29.175630000000002</v>
      </c>
      <c r="AO27" s="6">
        <v>31.29684</v>
      </c>
      <c r="AP27" s="6">
        <v>31.24109</v>
      </c>
      <c r="AR27" s="6">
        <v>1051.5</v>
      </c>
      <c r="AS27" s="6">
        <v>-8</v>
      </c>
      <c r="AT27" s="6">
        <v>27.843139999999998</v>
      </c>
      <c r="AU27" s="6">
        <v>79</v>
      </c>
      <c r="AV27" s="6">
        <v>33</v>
      </c>
      <c r="AW27" s="6">
        <v>86.274510000000006</v>
      </c>
      <c r="AX27" s="6">
        <v>87</v>
      </c>
      <c r="AY27" s="6">
        <v>36.862749999999998</v>
      </c>
      <c r="AZ27" s="6">
        <v>1.4999999999999999E-2</v>
      </c>
      <c r="BA27" s="6">
        <v>0</v>
      </c>
    </row>
    <row r="28" spans="1:53" x14ac:dyDescent="0.25">
      <c r="C28" s="33">
        <f t="shared" si="0"/>
        <v>10</v>
      </c>
      <c r="D28" s="33">
        <v>1</v>
      </c>
      <c r="E28" s="33">
        <v>10</v>
      </c>
      <c r="F28" s="33">
        <v>3</v>
      </c>
      <c r="G28" s="33">
        <v>12</v>
      </c>
      <c r="H28" s="38">
        <v>14.319889999999999</v>
      </c>
      <c r="I28" s="38">
        <v>11.29378</v>
      </c>
      <c r="J28" s="38">
        <v>98.437290000000004</v>
      </c>
      <c r="K28" s="38">
        <v>9.85703</v>
      </c>
      <c r="L28" s="38">
        <v>2.0981800000000002</v>
      </c>
      <c r="M28" s="38">
        <v>2.9162300000000001</v>
      </c>
      <c r="N28" s="38">
        <v>1.97089</v>
      </c>
      <c r="O28" s="38">
        <v>49.323270000000001</v>
      </c>
      <c r="P28" s="38">
        <v>51.294159999999998</v>
      </c>
      <c r="Q28" s="38">
        <v>105.62826</v>
      </c>
      <c r="R28" s="38">
        <v>448.15697999999998</v>
      </c>
      <c r="S28" s="38">
        <v>2.5757500000000002</v>
      </c>
      <c r="T28" s="38">
        <v>328.92608000000001</v>
      </c>
      <c r="U28" s="38">
        <v>24.203060000000001</v>
      </c>
      <c r="V28" s="38">
        <v>-7.8499999999999993E-3</v>
      </c>
      <c r="W28" s="38">
        <v>32.18206</v>
      </c>
      <c r="X28" s="38">
        <v>78.513729999999995</v>
      </c>
      <c r="Y28" s="38">
        <v>226.10525999999999</v>
      </c>
      <c r="Z28" s="38">
        <v>51.530439999999999</v>
      </c>
      <c r="AA28" s="38">
        <v>5.0398699999999996</v>
      </c>
      <c r="AB28" s="38">
        <v>18.99635</v>
      </c>
      <c r="AC28" s="38">
        <v>19.411269999999998</v>
      </c>
      <c r="AD28" s="38">
        <v>1921.6100799999999</v>
      </c>
      <c r="AE28" s="38">
        <v>59.889000000000003</v>
      </c>
      <c r="AF28" s="38">
        <v>25.04524</v>
      </c>
      <c r="AG28" s="38">
        <v>32.053370000000001</v>
      </c>
      <c r="AH28" s="38">
        <v>1930.1072300000001</v>
      </c>
      <c r="AI28" s="38">
        <v>54591.392099999997</v>
      </c>
      <c r="AJ28" s="38">
        <v>70.330929999999995</v>
      </c>
      <c r="AK28" s="38">
        <v>44.8797</v>
      </c>
      <c r="AL28" s="6">
        <v>80.090950000000007</v>
      </c>
      <c r="AM28" s="6">
        <v>119.82187</v>
      </c>
      <c r="AN28" s="6">
        <v>29.107399999999998</v>
      </c>
      <c r="AO28" s="6">
        <v>31.26333</v>
      </c>
      <c r="AP28" s="6">
        <v>31.1829</v>
      </c>
      <c r="AR28" s="6">
        <v>1503.75</v>
      </c>
      <c r="AS28" s="6">
        <v>0.5</v>
      </c>
      <c r="AT28" s="6">
        <v>31.764710000000001</v>
      </c>
      <c r="AU28" s="6">
        <v>79</v>
      </c>
      <c r="AV28" s="6">
        <v>33</v>
      </c>
      <c r="AW28" s="6">
        <v>89.01961</v>
      </c>
      <c r="AX28" s="6">
        <v>90</v>
      </c>
      <c r="AY28" s="6">
        <v>39.607840000000003</v>
      </c>
      <c r="AZ28" s="6">
        <v>3.5000000000000003E-2</v>
      </c>
      <c r="BA28" s="6">
        <v>0.39062999999999998</v>
      </c>
    </row>
    <row r="29" spans="1:53" x14ac:dyDescent="0.25">
      <c r="C29" s="33">
        <f t="shared" si="0"/>
        <v>11</v>
      </c>
      <c r="D29" s="33">
        <v>1</v>
      </c>
      <c r="E29" s="33">
        <v>11</v>
      </c>
      <c r="F29" s="33">
        <v>4</v>
      </c>
      <c r="G29" s="33">
        <v>12</v>
      </c>
      <c r="H29" s="38">
        <v>15.195600000000001</v>
      </c>
      <c r="I29" s="38">
        <v>11.300700000000001</v>
      </c>
      <c r="J29" s="38">
        <v>98.434619999999995</v>
      </c>
      <c r="K29" s="38">
        <v>8.9551499999999997</v>
      </c>
      <c r="L29" s="38">
        <v>2.0895000000000001</v>
      </c>
      <c r="M29" s="38">
        <v>3.0623499999999999</v>
      </c>
      <c r="N29" s="38">
        <v>2.2889200000000001</v>
      </c>
      <c r="O29" s="38">
        <v>49.199669999999998</v>
      </c>
      <c r="P29" s="38">
        <v>51.488590000000002</v>
      </c>
      <c r="Q29" s="38">
        <v>104.28305</v>
      </c>
      <c r="R29" s="38">
        <v>454.50009</v>
      </c>
      <c r="S29" s="38">
        <v>3.9199099999999998</v>
      </c>
      <c r="T29" s="38">
        <v>330.06533000000002</v>
      </c>
      <c r="U29" s="38">
        <v>24.404520000000002</v>
      </c>
      <c r="V29" s="38">
        <v>0.18078</v>
      </c>
      <c r="W29" s="38">
        <v>32.19829</v>
      </c>
      <c r="X29" s="38">
        <v>56.710509999999999</v>
      </c>
      <c r="Y29" s="38">
        <v>310.79626000000002</v>
      </c>
      <c r="Z29" s="38">
        <v>51.1098</v>
      </c>
      <c r="AA29" s="38">
        <v>6.3663100000000004</v>
      </c>
      <c r="AB29" s="38">
        <v>18.96471</v>
      </c>
      <c r="AC29" s="38">
        <v>19.422619999999998</v>
      </c>
      <c r="AD29" s="38">
        <v>2437.4432299999999</v>
      </c>
      <c r="AE29" s="38">
        <v>59.785290000000003</v>
      </c>
      <c r="AF29" s="38">
        <v>24.941610000000001</v>
      </c>
      <c r="AG29" s="38">
        <v>31.985050000000001</v>
      </c>
      <c r="AH29" s="38">
        <v>2442.75972</v>
      </c>
      <c r="AI29" s="38">
        <v>54591.394070000002</v>
      </c>
      <c r="AJ29" s="38">
        <v>70.42689</v>
      </c>
      <c r="AK29" s="38">
        <v>44.900080000000003</v>
      </c>
      <c r="AL29" s="6">
        <v>79.975409999999997</v>
      </c>
      <c r="AM29" s="6">
        <v>120.24111000000001</v>
      </c>
      <c r="AN29" s="6">
        <v>29.067679999999999</v>
      </c>
      <c r="AO29" s="6">
        <v>31.349450000000001</v>
      </c>
      <c r="AP29" s="6">
        <v>31.206099999999999</v>
      </c>
      <c r="AR29" s="6">
        <v>2210.75</v>
      </c>
      <c r="AS29" s="6">
        <v>21</v>
      </c>
      <c r="AT29" s="6">
        <v>27.450980000000001</v>
      </c>
      <c r="AU29" s="6">
        <v>79</v>
      </c>
      <c r="AV29" s="6">
        <v>33</v>
      </c>
      <c r="AW29" s="6">
        <v>68.235290000000006</v>
      </c>
      <c r="AX29" s="6">
        <v>66</v>
      </c>
      <c r="AY29" s="6">
        <v>35.68627</v>
      </c>
      <c r="AZ29" s="6">
        <v>0.76</v>
      </c>
      <c r="BA29" s="6">
        <v>0</v>
      </c>
    </row>
    <row r="30" spans="1:53" x14ac:dyDescent="0.25">
      <c r="C30" s="33">
        <f t="shared" si="0"/>
        <v>12</v>
      </c>
      <c r="D30" s="33">
        <v>1</v>
      </c>
      <c r="E30" s="33">
        <v>12</v>
      </c>
      <c r="F30" s="33">
        <v>5</v>
      </c>
      <c r="G30" s="33">
        <v>12</v>
      </c>
      <c r="H30" s="38">
        <v>14.122249999999999</v>
      </c>
      <c r="I30" s="38">
        <v>11.2918</v>
      </c>
      <c r="J30" s="38">
        <v>98.439250000000001</v>
      </c>
      <c r="K30" s="38">
        <v>13.066190000000001</v>
      </c>
      <c r="L30" s="38">
        <v>2.0990799999999998</v>
      </c>
      <c r="M30" s="38">
        <v>3.0865999999999998</v>
      </c>
      <c r="N30" s="38">
        <v>2.4662600000000001</v>
      </c>
      <c r="O30" s="38">
        <v>49.272320000000001</v>
      </c>
      <c r="P30" s="38">
        <v>51.749299999999998</v>
      </c>
      <c r="Q30" s="38">
        <v>104.62904</v>
      </c>
      <c r="R30" s="38">
        <v>460.08704</v>
      </c>
      <c r="S30" s="38">
        <v>4.3693600000000004</v>
      </c>
      <c r="T30" s="38">
        <v>329.49383999999998</v>
      </c>
      <c r="U30" s="38">
        <v>24.305520000000001</v>
      </c>
      <c r="V30" s="38">
        <v>0.26890999999999998</v>
      </c>
      <c r="W30" s="38">
        <v>32.144629999999999</v>
      </c>
      <c r="X30" s="38">
        <v>62.48847</v>
      </c>
      <c r="Y30" s="38">
        <v>321.05470000000003</v>
      </c>
      <c r="Z30" s="38">
        <v>51.637970000000003</v>
      </c>
      <c r="AA30" s="38">
        <v>7.50929</v>
      </c>
      <c r="AB30" s="38">
        <v>18.997160000000001</v>
      </c>
      <c r="AC30" s="38">
        <v>19.477219999999999</v>
      </c>
      <c r="AD30" s="38">
        <v>2861.93066</v>
      </c>
      <c r="AE30" s="38">
        <v>59.764569999999999</v>
      </c>
      <c r="AF30" s="38">
        <v>25.055959999999999</v>
      </c>
      <c r="AG30" s="38">
        <v>32.102699999999999</v>
      </c>
      <c r="AH30" s="38">
        <v>2865.8350700000001</v>
      </c>
      <c r="AI30" s="38">
        <v>54591.396639999999</v>
      </c>
      <c r="AJ30" s="38">
        <v>70.190340000000006</v>
      </c>
      <c r="AK30" s="38">
        <v>44.891030000000001</v>
      </c>
      <c r="AL30" s="6">
        <v>80.039990000000003</v>
      </c>
      <c r="AM30" s="6">
        <v>119.68177</v>
      </c>
      <c r="AN30" s="6">
        <v>29.079090000000001</v>
      </c>
      <c r="AO30" s="6">
        <v>31.33276</v>
      </c>
      <c r="AP30" s="6">
        <v>31.2392</v>
      </c>
      <c r="AR30" s="6">
        <v>2627.25</v>
      </c>
      <c r="AS30" s="6">
        <v>25</v>
      </c>
      <c r="AT30" s="6">
        <v>28.235289999999999</v>
      </c>
      <c r="AU30" s="6">
        <v>79</v>
      </c>
      <c r="AV30" s="6">
        <v>33</v>
      </c>
      <c r="AW30" s="6">
        <v>62.745100000000001</v>
      </c>
      <c r="AX30" s="6">
        <v>62</v>
      </c>
      <c r="AY30" s="6">
        <v>37.254899999999999</v>
      </c>
      <c r="AZ30" s="6">
        <v>0.85499999999999998</v>
      </c>
      <c r="BA30" s="6">
        <v>0.39062999999999998</v>
      </c>
    </row>
    <row r="31" spans="1:53" x14ac:dyDescent="0.25">
      <c r="C31" s="33">
        <f t="shared" si="0"/>
        <v>13</v>
      </c>
      <c r="D31" s="33">
        <v>1</v>
      </c>
      <c r="E31" s="33">
        <v>13</v>
      </c>
      <c r="F31" s="33">
        <v>6</v>
      </c>
      <c r="G31" s="33">
        <v>12</v>
      </c>
      <c r="H31" s="38">
        <v>14.7623</v>
      </c>
      <c r="I31" s="38">
        <v>11.30861</v>
      </c>
      <c r="J31" s="38">
        <v>98.439250000000001</v>
      </c>
      <c r="K31" s="38">
        <v>15.457229999999999</v>
      </c>
      <c r="L31" s="38">
        <v>2.09558</v>
      </c>
      <c r="M31" s="38">
        <v>3.29121</v>
      </c>
      <c r="N31" s="38">
        <v>2.65435</v>
      </c>
      <c r="O31" s="38">
        <v>49.145049999999998</v>
      </c>
      <c r="P31" s="38">
        <v>51.85613</v>
      </c>
      <c r="Q31" s="38">
        <v>104.41996</v>
      </c>
      <c r="R31" s="38">
        <v>467.07828999999998</v>
      </c>
      <c r="S31" s="38">
        <v>4.8962399999999997</v>
      </c>
      <c r="T31" s="38">
        <v>328.77773999999999</v>
      </c>
      <c r="U31" s="38">
        <v>24.337620000000001</v>
      </c>
      <c r="V31" s="38">
        <v>0.19070999999999999</v>
      </c>
      <c r="W31" s="38">
        <v>32.063519999999997</v>
      </c>
      <c r="X31" s="38">
        <v>66.068200000000004</v>
      </c>
      <c r="Y31" s="38">
        <v>327.86786999999998</v>
      </c>
      <c r="Z31" s="38">
        <v>52.376370000000001</v>
      </c>
      <c r="AA31" s="38">
        <v>8.5897600000000001</v>
      </c>
      <c r="AB31" s="38">
        <v>18.94051</v>
      </c>
      <c r="AC31" s="38">
        <v>19.387329999999999</v>
      </c>
      <c r="AD31" s="38">
        <v>3279.1855099999998</v>
      </c>
      <c r="AE31" s="38">
        <v>59.950009999999999</v>
      </c>
      <c r="AF31" s="38">
        <v>25.014189999999999</v>
      </c>
      <c r="AG31" s="38">
        <v>31.964749999999999</v>
      </c>
      <c r="AH31" s="38">
        <v>3283.0231800000001</v>
      </c>
      <c r="AI31" s="38">
        <v>54591.399440000001</v>
      </c>
      <c r="AJ31" s="38">
        <v>70.505520000000004</v>
      </c>
      <c r="AK31" s="38">
        <v>44.85228</v>
      </c>
      <c r="AL31" s="6">
        <v>79.924409999999995</v>
      </c>
      <c r="AM31" s="6">
        <v>120.14781000000001</v>
      </c>
      <c r="AN31" s="6">
        <v>29.063030000000001</v>
      </c>
      <c r="AO31" s="6">
        <v>31.406980000000001</v>
      </c>
      <c r="AP31" s="6">
        <v>31.259119999999999</v>
      </c>
      <c r="AR31" s="6">
        <v>3046</v>
      </c>
      <c r="AS31" s="6">
        <v>27.5</v>
      </c>
      <c r="AT31" s="6">
        <v>30.196079999999998</v>
      </c>
      <c r="AU31" s="6">
        <v>79</v>
      </c>
      <c r="AV31" s="6">
        <v>33</v>
      </c>
      <c r="AW31" s="6">
        <v>65.098039999999997</v>
      </c>
      <c r="AX31" s="6">
        <v>65</v>
      </c>
      <c r="AY31" s="6">
        <v>38.431370000000001</v>
      </c>
      <c r="AZ31" s="6">
        <v>0.8</v>
      </c>
      <c r="BA31" s="6">
        <v>1.76563</v>
      </c>
    </row>
    <row r="32" spans="1:53" x14ac:dyDescent="0.25">
      <c r="C32" s="33">
        <f t="shared" si="0"/>
        <v>14</v>
      </c>
      <c r="D32" s="33">
        <v>1</v>
      </c>
      <c r="E32" s="33">
        <v>14</v>
      </c>
      <c r="F32" s="33">
        <v>7</v>
      </c>
      <c r="G32" s="33">
        <v>12</v>
      </c>
      <c r="H32" s="38">
        <v>14.65924</v>
      </c>
      <c r="I32" s="38">
        <v>11.30861</v>
      </c>
      <c r="J32" s="38">
        <v>98.43656</v>
      </c>
      <c r="K32" s="38">
        <v>13.26624</v>
      </c>
      <c r="L32" s="38">
        <v>2.0936300000000001</v>
      </c>
      <c r="M32" s="38">
        <v>3.2951999999999999</v>
      </c>
      <c r="N32" s="38">
        <v>2.86158</v>
      </c>
      <c r="O32" s="38">
        <v>49.23854</v>
      </c>
      <c r="P32" s="38">
        <v>52.100119999999997</v>
      </c>
      <c r="Q32" s="38">
        <v>104.72866999999999</v>
      </c>
      <c r="R32" s="38">
        <v>475.77897000000002</v>
      </c>
      <c r="S32" s="38">
        <v>5.58047</v>
      </c>
      <c r="T32" s="38">
        <v>329.05489</v>
      </c>
      <c r="U32" s="38">
        <v>24.25356</v>
      </c>
      <c r="V32" s="38">
        <v>9.0980000000000005E-2</v>
      </c>
      <c r="W32" s="38">
        <v>32.051659999999998</v>
      </c>
      <c r="X32" s="38">
        <v>67.995109999999997</v>
      </c>
      <c r="Y32" s="38">
        <v>335.49239</v>
      </c>
      <c r="Z32" s="38">
        <v>53.094589999999997</v>
      </c>
      <c r="AA32" s="38">
        <v>9.6955799999999996</v>
      </c>
      <c r="AB32" s="38">
        <v>19.020199999999999</v>
      </c>
      <c r="AC32" s="38">
        <v>19.484000000000002</v>
      </c>
      <c r="AD32" s="38">
        <v>3704.7908299999999</v>
      </c>
      <c r="AE32" s="38">
        <v>59.929119999999998</v>
      </c>
      <c r="AF32" s="38">
        <v>24.990870000000001</v>
      </c>
      <c r="AG32" s="38">
        <v>32.058700000000002</v>
      </c>
      <c r="AH32" s="38">
        <v>3709.6604200000002</v>
      </c>
      <c r="AI32" s="38">
        <v>54591.402620000001</v>
      </c>
      <c r="AJ32" s="38">
        <v>70.398309999999995</v>
      </c>
      <c r="AK32" s="38">
        <v>44.97148</v>
      </c>
      <c r="AL32" s="6">
        <v>80.190250000000006</v>
      </c>
      <c r="AM32" s="6">
        <v>119.63457</v>
      </c>
      <c r="AN32" s="6">
        <v>29.07244</v>
      </c>
      <c r="AO32" s="6">
        <v>31.396370000000001</v>
      </c>
      <c r="AP32" s="6">
        <v>31.218699999999998</v>
      </c>
      <c r="AR32" s="6">
        <v>3465.5</v>
      </c>
      <c r="AS32" s="6">
        <v>28</v>
      </c>
      <c r="AT32" s="6">
        <v>31.764710000000001</v>
      </c>
      <c r="AU32" s="6">
        <v>79</v>
      </c>
      <c r="AV32" s="6">
        <v>33</v>
      </c>
      <c r="AW32" s="6">
        <v>67.450980000000001</v>
      </c>
      <c r="AX32" s="6">
        <v>68</v>
      </c>
      <c r="AY32" s="6">
        <v>39.607840000000003</v>
      </c>
      <c r="AZ32" s="6">
        <v>0.89500000000000002</v>
      </c>
      <c r="BA32" s="6">
        <v>1.53125</v>
      </c>
    </row>
    <row r="33" spans="3:53" x14ac:dyDescent="0.25">
      <c r="C33" s="33">
        <f t="shared" si="0"/>
        <v>15</v>
      </c>
      <c r="D33" s="33">
        <v>1</v>
      </c>
      <c r="E33" s="33">
        <v>15</v>
      </c>
      <c r="F33" s="33">
        <v>8</v>
      </c>
      <c r="G33" s="33">
        <v>12</v>
      </c>
      <c r="H33" s="38">
        <v>14.5037</v>
      </c>
      <c r="I33" s="38">
        <v>11.311579999999999</v>
      </c>
      <c r="J33" s="38">
        <v>98.43665</v>
      </c>
      <c r="K33" s="38">
        <v>13.15095</v>
      </c>
      <c r="L33" s="38">
        <v>2.0949800000000001</v>
      </c>
      <c r="M33" s="38">
        <v>3.1695600000000002</v>
      </c>
      <c r="N33" s="38">
        <v>3.2167400000000002</v>
      </c>
      <c r="O33" s="38">
        <v>49.233879999999999</v>
      </c>
      <c r="P33" s="38">
        <v>52.337600000000002</v>
      </c>
      <c r="Q33" s="38">
        <v>105.28713</v>
      </c>
      <c r="R33" s="38">
        <v>486.31477999999998</v>
      </c>
      <c r="S33" s="38">
        <v>6.4293699999999996</v>
      </c>
      <c r="T33" s="38">
        <v>327.91395999999997</v>
      </c>
      <c r="U33" s="38">
        <v>24.223800000000001</v>
      </c>
      <c r="V33" s="38">
        <v>6.3499999999999997E-3</v>
      </c>
      <c r="W33" s="38">
        <v>31.9861</v>
      </c>
      <c r="X33" s="38">
        <v>67.516139999999993</v>
      </c>
      <c r="Y33" s="38">
        <v>340.42279000000002</v>
      </c>
      <c r="Z33" s="38">
        <v>53.570599999999999</v>
      </c>
      <c r="AA33" s="38">
        <v>10.773350000000001</v>
      </c>
      <c r="AB33" s="38">
        <v>19.05509</v>
      </c>
      <c r="AC33" s="38">
        <v>19.557040000000001</v>
      </c>
      <c r="AD33" s="38">
        <v>4113.9685300000001</v>
      </c>
      <c r="AE33" s="38">
        <v>60.022379999999998</v>
      </c>
      <c r="AF33" s="38">
        <v>25.006969999999999</v>
      </c>
      <c r="AG33" s="38">
        <v>32.10669</v>
      </c>
      <c r="AH33" s="38">
        <v>4119.1324000000004</v>
      </c>
      <c r="AI33" s="38">
        <v>54591.406269999999</v>
      </c>
      <c r="AJ33" s="38">
        <v>69.796090000000007</v>
      </c>
      <c r="AK33" s="38">
        <v>44.992959999999997</v>
      </c>
      <c r="AL33" s="6">
        <v>80.165450000000007</v>
      </c>
      <c r="AM33" s="6">
        <v>119.40482</v>
      </c>
      <c r="AN33" s="6">
        <v>28.956569999999999</v>
      </c>
      <c r="AO33" s="6">
        <v>31.366379999999999</v>
      </c>
      <c r="AP33" s="6">
        <v>31.229700000000001</v>
      </c>
      <c r="AR33" s="6">
        <v>3893.75</v>
      </c>
      <c r="AS33" s="6">
        <v>28.5</v>
      </c>
      <c r="AT33" s="6">
        <v>32.549019999999999</v>
      </c>
      <c r="AU33" s="6">
        <v>79</v>
      </c>
      <c r="AV33" s="6">
        <v>33</v>
      </c>
      <c r="AW33" s="6">
        <v>69.01961</v>
      </c>
      <c r="AX33" s="6">
        <v>70</v>
      </c>
      <c r="AY33" s="6">
        <v>40</v>
      </c>
      <c r="AZ33" s="6">
        <v>0.875</v>
      </c>
      <c r="BA33" s="6">
        <v>1.14063</v>
      </c>
    </row>
    <row r="34" spans="3:53" x14ac:dyDescent="0.25">
      <c r="C34" s="33">
        <f t="shared" si="0"/>
        <v>16</v>
      </c>
      <c r="D34" s="33">
        <v>1</v>
      </c>
      <c r="E34" s="33">
        <v>16</v>
      </c>
      <c r="F34" s="33">
        <v>1</v>
      </c>
      <c r="G34" s="33">
        <v>2</v>
      </c>
      <c r="H34" s="38">
        <v>14.49804</v>
      </c>
      <c r="I34" s="38">
        <v>11.30861</v>
      </c>
      <c r="J34" s="38">
        <v>98.439319999999995</v>
      </c>
      <c r="K34" s="38">
        <v>10.50145</v>
      </c>
      <c r="L34" s="38">
        <v>2.0948799999999999</v>
      </c>
      <c r="M34" s="38">
        <v>2.9434100000000001</v>
      </c>
      <c r="N34" s="38">
        <v>3.4138999999999999</v>
      </c>
      <c r="O34" s="38">
        <v>49.074019999999997</v>
      </c>
      <c r="P34" s="38">
        <v>52.496510000000001</v>
      </c>
      <c r="Q34" s="38">
        <v>103.97632</v>
      </c>
      <c r="R34" s="38">
        <v>496.76526999999999</v>
      </c>
      <c r="S34" s="38">
        <v>7.0286</v>
      </c>
      <c r="T34" s="38">
        <v>332.30817000000002</v>
      </c>
      <c r="U34" s="38">
        <v>24.129349999999999</v>
      </c>
      <c r="V34" s="38">
        <v>0.11577999999999999</v>
      </c>
      <c r="W34" s="38">
        <v>31.866019999999999</v>
      </c>
      <c r="X34" s="38">
        <v>46.00761</v>
      </c>
      <c r="Y34" s="38">
        <v>344.64967999999999</v>
      </c>
      <c r="Z34" s="38">
        <v>53.968049999999998</v>
      </c>
      <c r="AA34" s="38">
        <v>11.30541</v>
      </c>
      <c r="AB34" s="38">
        <v>18.987739999999999</v>
      </c>
      <c r="AC34" s="38">
        <v>19.510359999999999</v>
      </c>
      <c r="AD34" s="38">
        <v>4317.3475399999998</v>
      </c>
      <c r="AE34" s="38">
        <v>60.461309999999997</v>
      </c>
      <c r="AF34" s="38">
        <v>25.005800000000001</v>
      </c>
      <c r="AG34" s="38">
        <v>31.941780000000001</v>
      </c>
      <c r="AH34" s="38">
        <v>4320.7432900000003</v>
      </c>
      <c r="AI34" s="38">
        <v>54591.41042</v>
      </c>
      <c r="AJ34" s="38">
        <v>70.741489999999999</v>
      </c>
      <c r="AK34" s="38">
        <v>44.888629999999999</v>
      </c>
      <c r="AL34" s="6">
        <v>79.842320000000001</v>
      </c>
      <c r="AM34" s="6">
        <v>119.55201</v>
      </c>
      <c r="AN34" s="6">
        <v>28.878240000000002</v>
      </c>
      <c r="AO34" s="6">
        <v>31.38212</v>
      </c>
      <c r="AP34" s="6">
        <v>31.128170000000001</v>
      </c>
      <c r="AR34" s="6">
        <v>4270.25</v>
      </c>
      <c r="AS34" s="6">
        <v>30.5</v>
      </c>
      <c r="AT34" s="6">
        <v>29.803920000000002</v>
      </c>
      <c r="AU34" s="6">
        <v>79</v>
      </c>
      <c r="AV34" s="6">
        <v>33</v>
      </c>
      <c r="AW34" s="6">
        <v>57.254899999999999</v>
      </c>
      <c r="AX34" s="6">
        <v>57</v>
      </c>
      <c r="AY34" s="6">
        <v>38.03922</v>
      </c>
      <c r="AZ34" s="6">
        <v>0.85499999999999998</v>
      </c>
      <c r="BA34" s="6">
        <v>0.35937999999999998</v>
      </c>
    </row>
    <row r="35" spans="3:53" x14ac:dyDescent="0.25">
      <c r="C35" s="33">
        <f t="shared" si="0"/>
        <v>17</v>
      </c>
      <c r="D35" s="33">
        <v>1</v>
      </c>
      <c r="E35" s="33">
        <v>17</v>
      </c>
      <c r="F35" s="33">
        <v>2</v>
      </c>
      <c r="G35" s="33">
        <v>2</v>
      </c>
      <c r="H35" s="38">
        <v>14.603199999999999</v>
      </c>
      <c r="I35" s="38">
        <v>11.300700000000001</v>
      </c>
      <c r="J35" s="38">
        <v>98.436899999999994</v>
      </c>
      <c r="K35" s="38">
        <v>8.0289800000000007</v>
      </c>
      <c r="L35" s="38">
        <v>2.0912899999999999</v>
      </c>
      <c r="M35" s="38">
        <v>2.75284</v>
      </c>
      <c r="N35" s="38">
        <v>3.5882100000000001</v>
      </c>
      <c r="O35" s="38">
        <v>49.110030000000002</v>
      </c>
      <c r="P35" s="38">
        <v>52.698250000000002</v>
      </c>
      <c r="Q35" s="38">
        <v>104.20206</v>
      </c>
      <c r="R35" s="38">
        <v>503.64499000000001</v>
      </c>
      <c r="S35" s="38">
        <v>5.99369</v>
      </c>
      <c r="T35" s="38">
        <v>328.29484000000002</v>
      </c>
      <c r="U35" s="38">
        <v>24.322749999999999</v>
      </c>
      <c r="V35" s="38">
        <v>0.28855999999999998</v>
      </c>
      <c r="W35" s="38">
        <v>31.91525</v>
      </c>
      <c r="X35" s="38">
        <v>43.669629999999998</v>
      </c>
      <c r="Y35" s="38">
        <v>342.94466999999997</v>
      </c>
      <c r="Z35" s="38">
        <v>54.237439999999999</v>
      </c>
      <c r="AA35" s="38">
        <v>11.27176</v>
      </c>
      <c r="AB35" s="38">
        <v>19.074010000000001</v>
      </c>
      <c r="AC35" s="38">
        <v>19.57105</v>
      </c>
      <c r="AD35" s="38">
        <v>4311.8941299999997</v>
      </c>
      <c r="AE35" s="38">
        <v>60.924590000000002</v>
      </c>
      <c r="AF35" s="38">
        <v>24.962890000000002</v>
      </c>
      <c r="AG35" s="38">
        <v>31.976469999999999</v>
      </c>
      <c r="AH35" s="38">
        <v>4315.5641699999996</v>
      </c>
      <c r="AI35" s="38">
        <v>54591.414570000001</v>
      </c>
      <c r="AJ35" s="38">
        <v>70.649330000000006</v>
      </c>
      <c r="AK35" s="38">
        <v>44.952930000000002</v>
      </c>
      <c r="AL35" s="6">
        <v>80.011619999999994</v>
      </c>
      <c r="AM35" s="6">
        <v>119.85289</v>
      </c>
      <c r="AN35" s="6">
        <v>28.867180000000001</v>
      </c>
      <c r="AO35" s="6">
        <v>31.298580000000001</v>
      </c>
      <c r="AP35" s="6">
        <v>31.206060000000001</v>
      </c>
      <c r="AR35" s="6">
        <v>4319.5</v>
      </c>
      <c r="AS35" s="6">
        <v>36</v>
      </c>
      <c r="AT35" s="6">
        <v>27.058820000000001</v>
      </c>
      <c r="AU35" s="6">
        <v>79</v>
      </c>
      <c r="AV35" s="6">
        <v>33</v>
      </c>
      <c r="AW35" s="6">
        <v>43.137250000000002</v>
      </c>
      <c r="AX35" s="6">
        <v>43</v>
      </c>
      <c r="AY35" s="6">
        <v>36.470590000000001</v>
      </c>
      <c r="AZ35" s="6">
        <v>0.25</v>
      </c>
      <c r="BA35" s="6">
        <v>0.51563000000000003</v>
      </c>
    </row>
    <row r="36" spans="3:53" x14ac:dyDescent="0.25">
      <c r="C36" s="33">
        <f t="shared" si="0"/>
        <v>18</v>
      </c>
      <c r="D36" s="33">
        <v>1</v>
      </c>
      <c r="E36" s="33">
        <v>18</v>
      </c>
      <c r="F36" s="33">
        <v>3</v>
      </c>
      <c r="G36" s="33">
        <v>2</v>
      </c>
      <c r="H36" s="38">
        <v>14.50052</v>
      </c>
      <c r="I36" s="38">
        <v>11.297739999999999</v>
      </c>
      <c r="J36" s="38">
        <v>98.434309999999996</v>
      </c>
      <c r="K36" s="38">
        <v>7.1722900000000003</v>
      </c>
      <c r="L36" s="38">
        <v>2.0905900000000002</v>
      </c>
      <c r="M36" s="38">
        <v>2.6215299999999999</v>
      </c>
      <c r="N36" s="38">
        <v>3.7472500000000002</v>
      </c>
      <c r="O36" s="38">
        <v>49.184469999999997</v>
      </c>
      <c r="P36" s="38">
        <v>52.82667</v>
      </c>
      <c r="Q36" s="38">
        <v>104.05618</v>
      </c>
      <c r="R36" s="38">
        <v>508.93230999999997</v>
      </c>
      <c r="S36" s="38">
        <v>4.87</v>
      </c>
      <c r="T36" s="38">
        <v>329.55921999999998</v>
      </c>
      <c r="U36" s="38">
        <v>24.189060000000001</v>
      </c>
      <c r="V36" s="38">
        <v>0.27983999999999998</v>
      </c>
      <c r="W36" s="38">
        <v>31.859169999999999</v>
      </c>
      <c r="X36" s="38">
        <v>41.649299999999997</v>
      </c>
      <c r="Y36" s="38">
        <v>341.92701</v>
      </c>
      <c r="Z36" s="38">
        <v>54.511760000000002</v>
      </c>
      <c r="AA36" s="38">
        <v>11.27901</v>
      </c>
      <c r="AB36" s="38">
        <v>19.07638</v>
      </c>
      <c r="AC36" s="38">
        <v>19.53886</v>
      </c>
      <c r="AD36" s="38">
        <v>4316.1106200000004</v>
      </c>
      <c r="AE36" s="38">
        <v>61.244750000000003</v>
      </c>
      <c r="AF36" s="38">
        <v>24.954550000000001</v>
      </c>
      <c r="AG36" s="38">
        <v>32.045140000000004</v>
      </c>
      <c r="AH36" s="38">
        <v>4318.0564299999996</v>
      </c>
      <c r="AI36" s="38">
        <v>54591.417860000001</v>
      </c>
      <c r="AJ36" s="38">
        <v>70.672939999999997</v>
      </c>
      <c r="AK36" s="38">
        <v>44.942869999999999</v>
      </c>
      <c r="AL36" s="6">
        <v>80.242239999999995</v>
      </c>
      <c r="AM36" s="6">
        <v>119.22186000000001</v>
      </c>
      <c r="AN36" s="6">
        <v>28.832850000000001</v>
      </c>
      <c r="AO36" s="6">
        <v>31.30874</v>
      </c>
      <c r="AP36" s="6">
        <v>31.246639999999999</v>
      </c>
      <c r="AR36" s="6">
        <v>4319.5</v>
      </c>
      <c r="AS36" s="6">
        <v>35.5</v>
      </c>
      <c r="AT36" s="6">
        <v>27.450980000000001</v>
      </c>
      <c r="AU36" s="6">
        <v>79</v>
      </c>
      <c r="AV36" s="6">
        <v>33</v>
      </c>
      <c r="AW36" s="6">
        <v>44.705880000000001</v>
      </c>
      <c r="AX36" s="6">
        <v>45</v>
      </c>
      <c r="AY36" s="6">
        <v>36.470590000000001</v>
      </c>
      <c r="AZ36" s="6">
        <v>0.76</v>
      </c>
      <c r="BA36" s="6">
        <v>0.125</v>
      </c>
    </row>
    <row r="37" spans="3:53" x14ac:dyDescent="0.25">
      <c r="C37" s="33">
        <f t="shared" si="0"/>
        <v>19</v>
      </c>
      <c r="D37" s="33">
        <v>1</v>
      </c>
      <c r="E37" s="33">
        <v>19</v>
      </c>
      <c r="F37" s="33">
        <v>4</v>
      </c>
      <c r="G37" s="33">
        <v>2</v>
      </c>
      <c r="H37" s="38">
        <v>14.19706</v>
      </c>
      <c r="I37" s="38">
        <v>11.299709999999999</v>
      </c>
      <c r="J37" s="38">
        <v>98.43535</v>
      </c>
      <c r="K37" s="38">
        <v>6.6077399999999997</v>
      </c>
      <c r="L37" s="38">
        <v>2.0878000000000001</v>
      </c>
      <c r="M37" s="38">
        <v>2.6851600000000002</v>
      </c>
      <c r="N37" s="38">
        <v>3.6652100000000001</v>
      </c>
      <c r="O37" s="38">
        <v>49.038359999999997</v>
      </c>
      <c r="P37" s="38">
        <v>52.703569999999999</v>
      </c>
      <c r="Q37" s="38">
        <v>104.15881</v>
      </c>
      <c r="R37" s="38">
        <v>513.54292999999996</v>
      </c>
      <c r="S37" s="38">
        <v>4.5731000000000002</v>
      </c>
      <c r="T37" s="38">
        <v>331.68081999999998</v>
      </c>
      <c r="U37" s="38">
        <v>24.206620000000001</v>
      </c>
      <c r="V37" s="38">
        <v>0.26616000000000001</v>
      </c>
      <c r="W37" s="38">
        <v>31.957889999999999</v>
      </c>
      <c r="X37" s="38">
        <v>44.133980000000001</v>
      </c>
      <c r="Y37" s="38">
        <v>341.47752000000003</v>
      </c>
      <c r="Z37" s="38">
        <v>54.564979999999998</v>
      </c>
      <c r="AA37" s="38">
        <v>11.255839999999999</v>
      </c>
      <c r="AB37" s="38">
        <v>19.052109999999999</v>
      </c>
      <c r="AC37" s="38">
        <v>19.54776</v>
      </c>
      <c r="AD37" s="38">
        <v>4312.9912299999996</v>
      </c>
      <c r="AE37" s="38">
        <v>61.567439999999998</v>
      </c>
      <c r="AF37" s="38">
        <v>24.921309999999998</v>
      </c>
      <c r="AG37" s="38">
        <v>31.913039999999999</v>
      </c>
      <c r="AH37" s="38">
        <v>4314.53928</v>
      </c>
      <c r="AI37" s="38">
        <v>54591.420729999998</v>
      </c>
      <c r="AJ37" s="38">
        <v>70.682490000000001</v>
      </c>
      <c r="AK37" s="38">
        <v>44.944470000000003</v>
      </c>
      <c r="AL37" s="6">
        <v>79.958920000000006</v>
      </c>
      <c r="AM37" s="6">
        <v>119.44529</v>
      </c>
      <c r="AN37" s="6">
        <v>28.815090000000001</v>
      </c>
      <c r="AO37" s="6">
        <v>31.103999999999999</v>
      </c>
      <c r="AP37" s="6">
        <v>31.124770000000002</v>
      </c>
      <c r="AR37" s="6">
        <v>4319.5</v>
      </c>
      <c r="AS37" s="6">
        <v>35.5</v>
      </c>
      <c r="AT37" s="6">
        <v>27.450980000000001</v>
      </c>
      <c r="AU37" s="6">
        <v>79</v>
      </c>
      <c r="AV37" s="6">
        <v>33</v>
      </c>
      <c r="AW37" s="6">
        <v>43.921570000000003</v>
      </c>
      <c r="AX37" s="6">
        <v>44</v>
      </c>
      <c r="AY37" s="6">
        <v>36.470590000000001</v>
      </c>
      <c r="AZ37" s="6">
        <v>0.7</v>
      </c>
      <c r="BA37" s="6">
        <v>1.96875</v>
      </c>
    </row>
    <row r="38" spans="3:53" x14ac:dyDescent="0.25">
      <c r="C38" s="33">
        <f t="shared" si="0"/>
        <v>20</v>
      </c>
      <c r="D38" s="33">
        <v>1</v>
      </c>
      <c r="E38" s="33">
        <v>20</v>
      </c>
      <c r="F38" s="33">
        <v>5</v>
      </c>
      <c r="G38" s="33">
        <v>2</v>
      </c>
      <c r="H38" s="38">
        <v>14.519640000000001</v>
      </c>
      <c r="I38" s="38">
        <v>11.288830000000001</v>
      </c>
      <c r="J38" s="38">
        <v>98.43723</v>
      </c>
      <c r="K38" s="38">
        <v>6.1248100000000001</v>
      </c>
      <c r="L38" s="38">
        <v>2.0892300000000001</v>
      </c>
      <c r="M38" s="38">
        <v>2.5107400000000002</v>
      </c>
      <c r="N38" s="38">
        <v>3.7236600000000002</v>
      </c>
      <c r="O38" s="38">
        <v>49.096150000000002</v>
      </c>
      <c r="P38" s="38">
        <v>52.819800000000001</v>
      </c>
      <c r="Q38" s="38">
        <v>104.11322</v>
      </c>
      <c r="R38" s="38">
        <v>517.90152999999998</v>
      </c>
      <c r="S38" s="38">
        <v>4.5388400000000004</v>
      </c>
      <c r="T38" s="38">
        <v>333.09894000000003</v>
      </c>
      <c r="U38" s="38">
        <v>24.243950000000002</v>
      </c>
      <c r="V38" s="38">
        <v>0.23823</v>
      </c>
      <c r="W38" s="38">
        <v>31.82245</v>
      </c>
      <c r="X38" s="38">
        <v>41.779260000000001</v>
      </c>
      <c r="Y38" s="38">
        <v>341.13177000000002</v>
      </c>
      <c r="Z38" s="38">
        <v>54.856909999999999</v>
      </c>
      <c r="AA38" s="38">
        <v>11.26604</v>
      </c>
      <c r="AB38" s="38">
        <v>19.11046</v>
      </c>
      <c r="AC38" s="38">
        <v>19.53641</v>
      </c>
      <c r="AD38" s="38">
        <v>4313.9510399999999</v>
      </c>
      <c r="AE38" s="38">
        <v>61.907829999999997</v>
      </c>
      <c r="AF38" s="38">
        <v>24.93835</v>
      </c>
      <c r="AG38" s="38">
        <v>32.00338</v>
      </c>
      <c r="AH38" s="38">
        <v>4316.8227299999999</v>
      </c>
      <c r="AI38" s="38">
        <v>54591.423499999997</v>
      </c>
      <c r="AJ38" s="38">
        <v>70.67004</v>
      </c>
      <c r="AK38" s="38">
        <v>44.98471</v>
      </c>
      <c r="AL38" s="6">
        <v>80.174239999999998</v>
      </c>
      <c r="AM38" s="6">
        <v>119.64977</v>
      </c>
      <c r="AN38" s="6">
        <v>28.85135</v>
      </c>
      <c r="AO38" s="6">
        <v>31.088480000000001</v>
      </c>
      <c r="AP38" s="6">
        <v>31.14405</v>
      </c>
      <c r="AR38" s="6">
        <v>4319.5</v>
      </c>
      <c r="AS38" s="6">
        <v>36</v>
      </c>
      <c r="AT38" s="6">
        <v>27.450980000000001</v>
      </c>
      <c r="AU38" s="6">
        <v>79</v>
      </c>
      <c r="AV38" s="6">
        <v>33</v>
      </c>
      <c r="AW38" s="6">
        <v>43.529409999999999</v>
      </c>
      <c r="AX38" s="6">
        <v>44</v>
      </c>
      <c r="AY38" s="6">
        <v>36.470590000000001</v>
      </c>
      <c r="AZ38" s="6">
        <v>9.5000000000000001E-2</v>
      </c>
      <c r="BA38" s="6">
        <v>0.51563000000000003</v>
      </c>
    </row>
    <row r="39" spans="3:53" x14ac:dyDescent="0.25">
      <c r="C39" s="33">
        <f t="shared" si="0"/>
        <v>21</v>
      </c>
      <c r="D39" s="33">
        <v>1</v>
      </c>
      <c r="E39" s="33">
        <v>21</v>
      </c>
      <c r="F39" s="33">
        <v>6</v>
      </c>
      <c r="G39" s="33">
        <v>2</v>
      </c>
      <c r="H39" s="38">
        <v>14.951409999999999</v>
      </c>
      <c r="I39" s="38">
        <v>11.30861</v>
      </c>
      <c r="J39" s="38">
        <v>98.434280000000001</v>
      </c>
      <c r="K39" s="38">
        <v>5.8174000000000001</v>
      </c>
      <c r="L39" s="38">
        <v>2.0946500000000001</v>
      </c>
      <c r="M39" s="38">
        <v>2.5091100000000002</v>
      </c>
      <c r="N39" s="38">
        <v>3.8257099999999999</v>
      </c>
      <c r="O39" s="38">
        <v>49.001359999999998</v>
      </c>
      <c r="P39" s="38">
        <v>52.882010000000001</v>
      </c>
      <c r="Q39" s="38">
        <v>104.10845999999999</v>
      </c>
      <c r="R39" s="38">
        <v>522.09195999999997</v>
      </c>
      <c r="S39" s="38">
        <v>4.5141600000000004</v>
      </c>
      <c r="T39" s="38">
        <v>330.00578000000002</v>
      </c>
      <c r="U39" s="38">
        <v>24.202079999999999</v>
      </c>
      <c r="V39" s="38">
        <v>0.22907</v>
      </c>
      <c r="W39" s="38">
        <v>31.854980000000001</v>
      </c>
      <c r="X39" s="38">
        <v>42.17906</v>
      </c>
      <c r="Y39" s="38">
        <v>340.28307999999998</v>
      </c>
      <c r="Z39" s="38">
        <v>55.043640000000003</v>
      </c>
      <c r="AA39" s="38">
        <v>11.27412</v>
      </c>
      <c r="AB39" s="38">
        <v>19.213439999999999</v>
      </c>
      <c r="AC39" s="38">
        <v>19.531510000000001</v>
      </c>
      <c r="AD39" s="38">
        <v>4305.86445</v>
      </c>
      <c r="AE39" s="38">
        <v>62.0732</v>
      </c>
      <c r="AF39" s="38">
        <v>25.00309</v>
      </c>
      <c r="AG39" s="38">
        <v>31.985009999999999</v>
      </c>
      <c r="AH39" s="38">
        <v>4309.2713700000004</v>
      </c>
      <c r="AI39" s="38">
        <v>54591.426290000003</v>
      </c>
      <c r="AJ39" s="38">
        <v>70.648750000000007</v>
      </c>
      <c r="AK39" s="38">
        <v>44.958449999999999</v>
      </c>
      <c r="AL39" s="6">
        <v>80.138210000000001</v>
      </c>
      <c r="AM39" s="6">
        <v>119.67934</v>
      </c>
      <c r="AN39" s="6">
        <v>28.864100000000001</v>
      </c>
      <c r="AO39" s="6">
        <v>30.987960000000001</v>
      </c>
      <c r="AP39" s="6">
        <v>31.104050000000001</v>
      </c>
      <c r="AR39" s="6">
        <v>4319.5</v>
      </c>
      <c r="AS39" s="6">
        <v>36</v>
      </c>
      <c r="AT39" s="6">
        <v>27.058820000000001</v>
      </c>
      <c r="AU39" s="6">
        <v>79</v>
      </c>
      <c r="AV39" s="6">
        <v>33</v>
      </c>
      <c r="AW39" s="6">
        <v>43.529409999999999</v>
      </c>
      <c r="AX39" s="6">
        <v>43</v>
      </c>
      <c r="AY39" s="6">
        <v>36.470590000000001</v>
      </c>
      <c r="AZ39" s="6">
        <v>0.85499999999999998</v>
      </c>
      <c r="BA39" s="6">
        <v>0.125</v>
      </c>
    </row>
    <row r="40" spans="3:53" x14ac:dyDescent="0.25">
      <c r="C40" s="33">
        <f t="shared" si="0"/>
        <v>22</v>
      </c>
      <c r="D40" s="33">
        <v>1</v>
      </c>
      <c r="E40" s="33">
        <v>22</v>
      </c>
      <c r="F40" s="33">
        <v>7</v>
      </c>
      <c r="G40" s="33">
        <v>2</v>
      </c>
      <c r="H40" s="38">
        <v>14.245979999999999</v>
      </c>
      <c r="I40" s="38">
        <v>11.2918</v>
      </c>
      <c r="J40" s="38">
        <v>98.438779999999994</v>
      </c>
      <c r="K40" s="38">
        <v>5.8020100000000001</v>
      </c>
      <c r="L40" s="38">
        <v>2.0913599999999999</v>
      </c>
      <c r="M40" s="38">
        <v>2.6206499999999999</v>
      </c>
      <c r="N40" s="38">
        <v>3.76431</v>
      </c>
      <c r="O40" s="38">
        <v>49.042639999999999</v>
      </c>
      <c r="P40" s="38">
        <v>52.876139999999999</v>
      </c>
      <c r="Q40" s="38">
        <v>104.49827999999999</v>
      </c>
      <c r="R40" s="38">
        <v>525.86568</v>
      </c>
      <c r="S40" s="38">
        <v>4.4333999999999998</v>
      </c>
      <c r="T40" s="38">
        <v>329.39337999999998</v>
      </c>
      <c r="U40" s="38">
        <v>24.18554</v>
      </c>
      <c r="V40" s="38">
        <v>0.23150999999999999</v>
      </c>
      <c r="W40" s="38">
        <v>31.848939999999999</v>
      </c>
      <c r="X40" s="38">
        <v>44.28143</v>
      </c>
      <c r="Y40" s="38">
        <v>339.72208999999998</v>
      </c>
      <c r="Z40" s="38">
        <v>55.135869999999997</v>
      </c>
      <c r="AA40" s="38">
        <v>11.24325</v>
      </c>
      <c r="AB40" s="38">
        <v>19.179659999999998</v>
      </c>
      <c r="AC40" s="38">
        <v>19.562370000000001</v>
      </c>
      <c r="AD40" s="38">
        <v>4300.8380500000003</v>
      </c>
      <c r="AE40" s="38">
        <v>62.18797</v>
      </c>
      <c r="AF40" s="38">
        <v>24.963760000000001</v>
      </c>
      <c r="AG40" s="38">
        <v>31.94774</v>
      </c>
      <c r="AH40" s="38">
        <v>4304.0340100000003</v>
      </c>
      <c r="AI40" s="38">
        <v>54591.429029999999</v>
      </c>
      <c r="AJ40" s="38">
        <v>70.749449999999996</v>
      </c>
      <c r="AK40" s="38">
        <v>44.940669999999997</v>
      </c>
      <c r="AL40" s="6">
        <v>79.836129999999997</v>
      </c>
      <c r="AM40" s="6">
        <v>120.11059</v>
      </c>
      <c r="AN40" s="6">
        <v>28.885899999999999</v>
      </c>
      <c r="AO40" s="6">
        <v>30.968820000000001</v>
      </c>
      <c r="AP40" s="6">
        <v>31.199639999999999</v>
      </c>
      <c r="AR40" s="6">
        <v>4314.75</v>
      </c>
      <c r="AS40" s="6">
        <v>36</v>
      </c>
      <c r="AT40" s="6">
        <v>27.058820000000001</v>
      </c>
      <c r="AU40" s="6">
        <v>79</v>
      </c>
      <c r="AV40" s="6">
        <v>33</v>
      </c>
      <c r="AW40" s="6">
        <v>43.137250000000002</v>
      </c>
      <c r="AX40" s="6">
        <v>43</v>
      </c>
      <c r="AY40" s="6">
        <v>36.470590000000001</v>
      </c>
      <c r="AZ40" s="6">
        <v>0.8</v>
      </c>
      <c r="BA40" s="6">
        <v>1.96875</v>
      </c>
    </row>
    <row r="41" spans="3:53" x14ac:dyDescent="0.25">
      <c r="C41" s="33">
        <f t="shared" si="0"/>
        <v>23</v>
      </c>
      <c r="D41" s="33">
        <v>1</v>
      </c>
      <c r="E41" s="33">
        <v>23</v>
      </c>
      <c r="F41" s="33">
        <v>1</v>
      </c>
      <c r="G41" s="33">
        <v>21</v>
      </c>
      <c r="H41" s="38">
        <v>13.23635</v>
      </c>
      <c r="I41" s="38">
        <v>11.296749999999999</v>
      </c>
      <c r="J41" s="38">
        <v>98.434250000000006</v>
      </c>
      <c r="K41" s="38">
        <v>5.1799799999999996</v>
      </c>
      <c r="L41" s="38">
        <v>2.0896699999999999</v>
      </c>
      <c r="M41" s="38">
        <v>2.5092400000000001</v>
      </c>
      <c r="N41" s="38">
        <v>3.91466</v>
      </c>
      <c r="O41" s="38">
        <v>49.053440000000002</v>
      </c>
      <c r="P41" s="38">
        <v>52.9681</v>
      </c>
      <c r="Q41" s="38">
        <v>102.74232000000001</v>
      </c>
      <c r="R41" s="38">
        <v>528.90751999999998</v>
      </c>
      <c r="S41" s="38">
        <v>4.41106</v>
      </c>
      <c r="T41" s="38">
        <v>330.31601999999998</v>
      </c>
      <c r="U41" s="38">
        <v>24.185310000000001</v>
      </c>
      <c r="V41" s="38">
        <v>0.35343999999999998</v>
      </c>
      <c r="W41" s="38">
        <v>31.780670000000001</v>
      </c>
      <c r="X41" s="38">
        <v>20.529240000000001</v>
      </c>
      <c r="Y41" s="38">
        <v>340.33035999999998</v>
      </c>
      <c r="Z41" s="38">
        <v>55.23021</v>
      </c>
      <c r="AA41" s="38">
        <v>10.859579999999999</v>
      </c>
      <c r="AB41" s="38">
        <v>19.087199999999999</v>
      </c>
      <c r="AC41" s="38">
        <v>19.658919999999998</v>
      </c>
      <c r="AD41" s="38">
        <v>4157.4421400000001</v>
      </c>
      <c r="AE41" s="38">
        <v>62.337119999999999</v>
      </c>
      <c r="AF41" s="38">
        <v>24.943549999999998</v>
      </c>
      <c r="AG41" s="38">
        <v>31.986560000000001</v>
      </c>
      <c r="AH41" s="38">
        <v>4157.7371999999996</v>
      </c>
      <c r="AI41" s="38">
        <v>54591.431750000003</v>
      </c>
      <c r="AJ41" s="38">
        <v>71.027690000000007</v>
      </c>
      <c r="AK41" s="38">
        <v>44.954689999999999</v>
      </c>
      <c r="AL41" s="6">
        <v>79.919259999999994</v>
      </c>
      <c r="AM41" s="6">
        <v>119.99133</v>
      </c>
      <c r="AN41" s="6">
        <v>28.793659999999999</v>
      </c>
      <c r="AO41" s="6">
        <v>30.822880000000001</v>
      </c>
      <c r="AP41" s="6">
        <v>31.077470000000002</v>
      </c>
      <c r="AR41" s="6">
        <v>4304.5</v>
      </c>
      <c r="AS41" s="6">
        <v>38</v>
      </c>
      <c r="AT41" s="6">
        <v>25.098040000000001</v>
      </c>
      <c r="AU41" s="6">
        <v>79</v>
      </c>
      <c r="AV41" s="6">
        <v>33</v>
      </c>
      <c r="AW41" s="6">
        <v>40.784309999999998</v>
      </c>
      <c r="AX41" s="6">
        <v>36</v>
      </c>
      <c r="AY41" s="6">
        <v>34.509799999999998</v>
      </c>
      <c r="AZ41" s="6">
        <v>0.19500000000000001</v>
      </c>
      <c r="BA41" s="6">
        <v>0.51563000000000003</v>
      </c>
    </row>
    <row r="42" spans="3:53" x14ac:dyDescent="0.25">
      <c r="C42" s="33">
        <f t="shared" si="0"/>
        <v>24</v>
      </c>
      <c r="D42" s="33">
        <v>1</v>
      </c>
      <c r="E42" s="33">
        <v>24</v>
      </c>
      <c r="F42" s="33">
        <v>2</v>
      </c>
      <c r="G42" s="33">
        <v>21</v>
      </c>
      <c r="H42" s="38">
        <v>14.288460000000001</v>
      </c>
      <c r="I42" s="38">
        <v>11.301690000000001</v>
      </c>
      <c r="J42" s="38">
        <v>98.440010000000001</v>
      </c>
      <c r="K42" s="38">
        <v>3.61741</v>
      </c>
      <c r="L42" s="38">
        <v>2.0931500000000001</v>
      </c>
      <c r="M42" s="38">
        <v>2.3918300000000001</v>
      </c>
      <c r="N42" s="38">
        <v>3.6975899999999999</v>
      </c>
      <c r="O42" s="38">
        <v>49.111469999999997</v>
      </c>
      <c r="P42" s="38">
        <v>52.845309999999998</v>
      </c>
      <c r="Q42" s="38">
        <v>102.28135</v>
      </c>
      <c r="R42" s="38">
        <v>527.36801000000003</v>
      </c>
      <c r="S42" s="38">
        <v>3.2398899999999999</v>
      </c>
      <c r="T42" s="38">
        <v>332.39501999999999</v>
      </c>
      <c r="U42" s="38">
        <v>24.22748</v>
      </c>
      <c r="V42" s="38">
        <v>0.55713999999999997</v>
      </c>
      <c r="W42" s="38">
        <v>31.798110000000001</v>
      </c>
      <c r="X42" s="38">
        <v>16.043099999999999</v>
      </c>
      <c r="Y42" s="38">
        <v>334.72289000000001</v>
      </c>
      <c r="Z42" s="38">
        <v>55.249119999999998</v>
      </c>
      <c r="AA42" s="38">
        <v>9.7952300000000001</v>
      </c>
      <c r="AB42" s="38">
        <v>19.168810000000001</v>
      </c>
      <c r="AC42" s="38">
        <v>19.643689999999999</v>
      </c>
      <c r="AD42" s="38">
        <v>3743.7217099999998</v>
      </c>
      <c r="AE42" s="38">
        <v>62.409019999999998</v>
      </c>
      <c r="AF42" s="38">
        <v>24.98518</v>
      </c>
      <c r="AG42" s="38">
        <v>31.988350000000001</v>
      </c>
      <c r="AH42" s="38">
        <v>3742.9660600000002</v>
      </c>
      <c r="AI42" s="38">
        <v>54591.434260000002</v>
      </c>
      <c r="AJ42" s="38">
        <v>70.382540000000006</v>
      </c>
      <c r="AK42" s="38">
        <v>44.944679999999998</v>
      </c>
      <c r="AL42" s="6">
        <v>80.349680000000006</v>
      </c>
      <c r="AM42" s="6">
        <v>119.58345</v>
      </c>
      <c r="AN42" s="6">
        <v>28.79515</v>
      </c>
      <c r="AO42" s="6">
        <v>30.96855</v>
      </c>
      <c r="AP42" s="6">
        <v>31.253080000000001</v>
      </c>
      <c r="AR42" s="6">
        <v>3989</v>
      </c>
      <c r="AS42" s="6">
        <v>32.5</v>
      </c>
      <c r="AT42" s="6">
        <v>20.392160000000001</v>
      </c>
      <c r="AU42" s="6">
        <v>79</v>
      </c>
      <c r="AV42" s="6">
        <v>32</v>
      </c>
      <c r="AW42" s="6">
        <v>18.431370000000001</v>
      </c>
      <c r="AX42" s="6">
        <v>18</v>
      </c>
      <c r="AY42" s="6">
        <v>29.411760000000001</v>
      </c>
      <c r="AZ42" s="6">
        <v>0.85499999999999998</v>
      </c>
      <c r="BA42" s="6">
        <v>1.96875</v>
      </c>
    </row>
    <row r="43" spans="3:53" x14ac:dyDescent="0.25">
      <c r="C43" s="33">
        <f t="shared" si="0"/>
        <v>25</v>
      </c>
      <c r="D43" s="33">
        <v>1</v>
      </c>
      <c r="E43" s="33">
        <v>25</v>
      </c>
      <c r="F43" s="33">
        <v>3</v>
      </c>
      <c r="G43" s="33">
        <v>21</v>
      </c>
      <c r="H43" s="38">
        <v>14.777509999999999</v>
      </c>
      <c r="I43" s="38">
        <v>11.299709999999999</v>
      </c>
      <c r="J43" s="38">
        <v>98.440629999999999</v>
      </c>
      <c r="K43" s="38">
        <v>6.2610999999999999</v>
      </c>
      <c r="L43" s="38">
        <v>2.09192</v>
      </c>
      <c r="M43" s="38">
        <v>2.13496</v>
      </c>
      <c r="N43" s="38">
        <v>3.5664199999999999</v>
      </c>
      <c r="O43" s="38">
        <v>49.169139999999999</v>
      </c>
      <c r="P43" s="38">
        <v>52.708219999999997</v>
      </c>
      <c r="Q43" s="38">
        <v>100.61181000000001</v>
      </c>
      <c r="R43" s="38">
        <v>521.75561000000005</v>
      </c>
      <c r="S43" s="38">
        <v>1.7239</v>
      </c>
      <c r="T43" s="38">
        <v>333.22156999999999</v>
      </c>
      <c r="U43" s="38">
        <v>24.036860000000001</v>
      </c>
      <c r="V43" s="38">
        <v>0.57815000000000005</v>
      </c>
      <c r="W43" s="38">
        <v>31.821650000000002</v>
      </c>
      <c r="X43" s="38">
        <v>12.6874</v>
      </c>
      <c r="Y43" s="38">
        <v>327.88292000000001</v>
      </c>
      <c r="Z43" s="38">
        <v>55.374180000000003</v>
      </c>
      <c r="AA43" s="38">
        <v>8.6270299999999995</v>
      </c>
      <c r="AB43" s="38">
        <v>19.172550000000001</v>
      </c>
      <c r="AC43" s="38">
        <v>19.57</v>
      </c>
      <c r="AD43" s="38">
        <v>3299.17337</v>
      </c>
      <c r="AE43" s="38">
        <v>62.38635</v>
      </c>
      <c r="AF43" s="38">
        <v>24.970500000000001</v>
      </c>
      <c r="AG43" s="38">
        <v>31.92266</v>
      </c>
      <c r="AH43" s="38">
        <v>3299.1230700000001</v>
      </c>
      <c r="AI43" s="38">
        <v>54591.43578</v>
      </c>
      <c r="AJ43" s="38">
        <v>70.934989999999999</v>
      </c>
      <c r="AK43" s="38">
        <v>45.042479999999998</v>
      </c>
      <c r="AL43" s="6">
        <v>80.250619999999998</v>
      </c>
      <c r="AM43" s="6">
        <v>119.46983</v>
      </c>
      <c r="AN43" s="6">
        <v>28.802779999999998</v>
      </c>
      <c r="AO43" s="6">
        <v>30.837769999999999</v>
      </c>
      <c r="AP43" s="6">
        <v>31.141400000000001</v>
      </c>
      <c r="AR43" s="6">
        <v>3564</v>
      </c>
      <c r="AS43" s="6">
        <v>31</v>
      </c>
      <c r="AT43" s="6">
        <v>18.431370000000001</v>
      </c>
      <c r="AU43" s="6">
        <v>79</v>
      </c>
      <c r="AV43" s="6">
        <v>32</v>
      </c>
      <c r="AW43" s="6">
        <v>14.5098</v>
      </c>
      <c r="AX43" s="6">
        <v>14</v>
      </c>
      <c r="AY43" s="6">
        <v>27.843139999999998</v>
      </c>
      <c r="AZ43" s="6">
        <v>0.37</v>
      </c>
      <c r="BA43" s="6">
        <v>0.51563000000000003</v>
      </c>
    </row>
    <row r="44" spans="3:53" x14ac:dyDescent="0.25">
      <c r="C44" s="33">
        <f t="shared" si="0"/>
        <v>26</v>
      </c>
      <c r="D44" s="33">
        <v>1</v>
      </c>
      <c r="E44" s="33">
        <v>26</v>
      </c>
      <c r="F44" s="33">
        <v>4</v>
      </c>
      <c r="G44" s="33">
        <v>21</v>
      </c>
      <c r="H44" s="38">
        <v>21.004989999999999</v>
      </c>
      <c r="I44" s="38">
        <v>11.29576</v>
      </c>
      <c r="J44" s="38">
        <v>98.43674</v>
      </c>
      <c r="K44" s="38">
        <v>11.896929999999999</v>
      </c>
      <c r="L44" s="38">
        <v>2.09293</v>
      </c>
      <c r="M44" s="38">
        <v>2.0144799999999998</v>
      </c>
      <c r="N44" s="38">
        <v>3.2875000000000001</v>
      </c>
      <c r="O44" s="38">
        <v>49.190759999999997</v>
      </c>
      <c r="P44" s="38">
        <v>52.478259999999999</v>
      </c>
      <c r="Q44" s="38">
        <v>100.86236</v>
      </c>
      <c r="R44" s="38">
        <v>513.25539000000003</v>
      </c>
      <c r="S44" s="38">
        <v>0.84721000000000002</v>
      </c>
      <c r="T44" s="38">
        <v>335.06184000000002</v>
      </c>
      <c r="U44" s="38">
        <v>24.042079999999999</v>
      </c>
      <c r="V44" s="38">
        <v>0.25886999999999999</v>
      </c>
      <c r="W44" s="38">
        <v>31.825579999999999</v>
      </c>
      <c r="X44" s="38">
        <v>11.90746</v>
      </c>
      <c r="Y44" s="38">
        <v>319.99194999999997</v>
      </c>
      <c r="Z44" s="38">
        <v>55.257359999999998</v>
      </c>
      <c r="AA44" s="38">
        <v>7.4231800000000003</v>
      </c>
      <c r="AB44" s="38">
        <v>19.152629999999998</v>
      </c>
      <c r="AC44" s="38">
        <v>19.664809999999999</v>
      </c>
      <c r="AD44" s="38">
        <v>2837.4315700000002</v>
      </c>
      <c r="AE44" s="38">
        <v>62.520940000000003</v>
      </c>
      <c r="AF44" s="38">
        <v>24.982500000000002</v>
      </c>
      <c r="AG44" s="38">
        <v>31.953749999999999</v>
      </c>
      <c r="AH44" s="38">
        <v>2837.0586800000001</v>
      </c>
      <c r="AI44" s="38">
        <v>54591.436569999998</v>
      </c>
      <c r="AJ44" s="38">
        <v>70.581329999999994</v>
      </c>
      <c r="AK44" s="38">
        <v>44.989519999999999</v>
      </c>
      <c r="AL44" s="6">
        <v>80.029899999999998</v>
      </c>
      <c r="AM44" s="6">
        <v>119.96241999999999</v>
      </c>
      <c r="AN44" s="6">
        <v>28.91058</v>
      </c>
      <c r="AO44" s="6">
        <v>30.91207</v>
      </c>
      <c r="AP44" s="6">
        <v>31.198730000000001</v>
      </c>
      <c r="AR44" s="6">
        <v>3103.75</v>
      </c>
      <c r="AS44" s="6">
        <v>28</v>
      </c>
      <c r="AT44" s="6">
        <v>17.254899999999999</v>
      </c>
      <c r="AU44" s="6">
        <v>79</v>
      </c>
      <c r="AV44" s="6">
        <v>33</v>
      </c>
      <c r="AW44" s="6">
        <v>12.941179999999999</v>
      </c>
      <c r="AX44" s="6">
        <v>13</v>
      </c>
      <c r="AY44" s="6">
        <v>26.274509999999999</v>
      </c>
      <c r="AZ44" s="6">
        <v>0</v>
      </c>
      <c r="BA44" s="6">
        <v>0</v>
      </c>
    </row>
    <row r="45" spans="3:53" x14ac:dyDescent="0.25">
      <c r="C45" s="33">
        <f t="shared" si="0"/>
        <v>27</v>
      </c>
      <c r="D45" s="33">
        <v>1</v>
      </c>
      <c r="E45" s="33">
        <v>27</v>
      </c>
      <c r="F45" s="33">
        <v>5</v>
      </c>
      <c r="G45" s="33">
        <v>21</v>
      </c>
      <c r="H45" s="38">
        <v>21.003150000000002</v>
      </c>
      <c r="I45" s="38">
        <v>11.310589999999999</v>
      </c>
      <c r="J45" s="38">
        <v>98.438209999999998</v>
      </c>
      <c r="K45" s="38">
        <v>7.7751000000000001</v>
      </c>
      <c r="L45" s="38">
        <v>2.0976300000000001</v>
      </c>
      <c r="M45" s="38">
        <v>2.0743900000000002</v>
      </c>
      <c r="N45" s="38">
        <v>2.9681600000000001</v>
      </c>
      <c r="O45" s="38">
        <v>49.286029999999997</v>
      </c>
      <c r="P45" s="38">
        <v>52.215580000000003</v>
      </c>
      <c r="Q45" s="38">
        <v>99.984530000000007</v>
      </c>
      <c r="R45" s="38">
        <v>504.12004999999999</v>
      </c>
      <c r="S45" s="38">
        <v>0.16971</v>
      </c>
      <c r="T45" s="38">
        <v>333.30752000000001</v>
      </c>
      <c r="U45" s="38">
        <v>24.07471</v>
      </c>
      <c r="V45" s="38">
        <v>1.6979999999999999E-2</v>
      </c>
      <c r="W45" s="38">
        <v>31.882529999999999</v>
      </c>
      <c r="X45" s="38">
        <v>11.80711</v>
      </c>
      <c r="Y45" s="38">
        <v>308.85273999999998</v>
      </c>
      <c r="Z45" s="38">
        <v>55.357349999999997</v>
      </c>
      <c r="AA45" s="38">
        <v>6.2268400000000002</v>
      </c>
      <c r="AB45" s="38">
        <v>19.277270000000001</v>
      </c>
      <c r="AC45" s="38">
        <v>19.690049999999999</v>
      </c>
      <c r="AD45" s="38">
        <v>2374.8099400000001</v>
      </c>
      <c r="AE45" s="38">
        <v>62.425490000000003</v>
      </c>
      <c r="AF45" s="38">
        <v>25.038609999999998</v>
      </c>
      <c r="AG45" s="38">
        <v>31.92258</v>
      </c>
      <c r="AH45" s="38">
        <v>2374.8749600000001</v>
      </c>
      <c r="AI45" s="38">
        <v>54591.436860000002</v>
      </c>
      <c r="AJ45" s="38">
        <v>70.501480000000001</v>
      </c>
      <c r="AK45" s="38">
        <v>45.083489999999998</v>
      </c>
      <c r="AL45" s="6">
        <v>80.059430000000006</v>
      </c>
      <c r="AM45" s="6">
        <v>120.10129000000001</v>
      </c>
      <c r="AN45" s="6">
        <v>29.045200000000001</v>
      </c>
      <c r="AO45" s="6">
        <v>30.93768</v>
      </c>
      <c r="AP45" s="6">
        <v>31.268969999999999</v>
      </c>
      <c r="AR45" s="6">
        <v>2638.25</v>
      </c>
      <c r="AS45" s="6">
        <v>26.5</v>
      </c>
      <c r="AT45" s="6">
        <v>16.470590000000001</v>
      </c>
      <c r="AU45" s="6">
        <v>79</v>
      </c>
      <c r="AV45" s="6">
        <v>33</v>
      </c>
      <c r="AW45" s="6">
        <v>12.549020000000001</v>
      </c>
      <c r="AX45" s="6">
        <v>12</v>
      </c>
      <c r="AY45" s="6">
        <v>25.098040000000001</v>
      </c>
      <c r="AZ45" s="6">
        <v>0</v>
      </c>
      <c r="BA45" s="6">
        <v>0</v>
      </c>
    </row>
    <row r="46" spans="3:53" x14ac:dyDescent="0.25">
      <c r="C46" s="33">
        <f t="shared" si="0"/>
        <v>28</v>
      </c>
      <c r="D46" s="33">
        <v>1</v>
      </c>
      <c r="E46" s="33">
        <v>28</v>
      </c>
      <c r="F46" s="33">
        <v>6</v>
      </c>
      <c r="G46" s="33">
        <v>21</v>
      </c>
      <c r="H46" s="38">
        <v>21.003219999999999</v>
      </c>
      <c r="I46" s="38">
        <v>11.29477</v>
      </c>
      <c r="J46" s="38">
        <v>98.440430000000006</v>
      </c>
      <c r="K46" s="38">
        <v>1.4414199999999999</v>
      </c>
      <c r="L46" s="38">
        <v>2.0947900000000002</v>
      </c>
      <c r="M46" s="38">
        <v>2.0835300000000001</v>
      </c>
      <c r="N46" s="38">
        <v>2.6110699999999998</v>
      </c>
      <c r="O46" s="38">
        <v>49.381999999999998</v>
      </c>
      <c r="P46" s="38">
        <v>51.993079999999999</v>
      </c>
      <c r="Q46" s="38">
        <v>100.21250999999999</v>
      </c>
      <c r="R46" s="38">
        <v>495.45083</v>
      </c>
      <c r="S46" s="38">
        <v>2.0639999999999999E-2</v>
      </c>
      <c r="T46" s="38">
        <v>333.91622000000001</v>
      </c>
      <c r="U46" s="38">
        <v>24.101179999999999</v>
      </c>
      <c r="V46" s="38">
        <v>5.917E-2</v>
      </c>
      <c r="W46" s="38">
        <v>31.90408</v>
      </c>
      <c r="X46" s="38">
        <v>12.634510000000001</v>
      </c>
      <c r="Y46" s="38">
        <v>288.30329999999998</v>
      </c>
      <c r="Z46" s="38">
        <v>55.222610000000003</v>
      </c>
      <c r="AA46" s="38">
        <v>5.11313</v>
      </c>
      <c r="AB46" s="38">
        <v>19.244150000000001</v>
      </c>
      <c r="AC46" s="38">
        <v>19.683009999999999</v>
      </c>
      <c r="AD46" s="38">
        <v>1952.7062900000001</v>
      </c>
      <c r="AE46" s="38">
        <v>62.052230000000002</v>
      </c>
      <c r="AF46" s="38">
        <v>25.004660000000001</v>
      </c>
      <c r="AG46" s="38">
        <v>31.953220000000002</v>
      </c>
      <c r="AH46" s="38">
        <v>1949.9600700000001</v>
      </c>
      <c r="AI46" s="38">
        <v>54591.436900000001</v>
      </c>
      <c r="AJ46" s="38">
        <v>70.615549999999999</v>
      </c>
      <c r="AK46" s="38">
        <v>45.013809999999999</v>
      </c>
      <c r="AL46" s="6">
        <v>80.066509999999994</v>
      </c>
      <c r="AM46" s="6">
        <v>120.22266</v>
      </c>
      <c r="AN46" s="6">
        <v>29.034320000000001</v>
      </c>
      <c r="AO46" s="6">
        <v>30.846319999999999</v>
      </c>
      <c r="AP46" s="6">
        <v>31.267219999999998</v>
      </c>
      <c r="AR46" s="6">
        <v>2193.75</v>
      </c>
      <c r="AS46" s="6">
        <v>19.5</v>
      </c>
      <c r="AT46" s="6">
        <v>16.470590000000001</v>
      </c>
      <c r="AU46" s="6">
        <v>79</v>
      </c>
      <c r="AV46" s="6">
        <v>33</v>
      </c>
      <c r="AW46" s="6">
        <v>11.764709999999999</v>
      </c>
      <c r="AX46" s="6">
        <v>12</v>
      </c>
      <c r="AY46" s="6">
        <v>21.176469999999998</v>
      </c>
      <c r="AZ46" s="6">
        <v>0</v>
      </c>
      <c r="BA46" s="6">
        <v>0</v>
      </c>
    </row>
    <row r="47" spans="3:53" x14ac:dyDescent="0.25">
      <c r="C47" s="33">
        <f t="shared" si="0"/>
        <v>29</v>
      </c>
      <c r="D47" s="33">
        <v>1</v>
      </c>
      <c r="E47" s="33">
        <v>29</v>
      </c>
      <c r="F47" s="33">
        <v>7</v>
      </c>
      <c r="G47" s="33">
        <v>21</v>
      </c>
      <c r="H47" s="38">
        <v>14.53396</v>
      </c>
      <c r="I47" s="38">
        <v>11.310589999999999</v>
      </c>
      <c r="J47" s="38">
        <v>98.439440000000005</v>
      </c>
      <c r="K47" s="38">
        <v>2.7034699999999998</v>
      </c>
      <c r="L47" s="38">
        <v>2.0823499999999999</v>
      </c>
      <c r="M47" s="38">
        <v>2.10778</v>
      </c>
      <c r="N47" s="38">
        <v>2.46957</v>
      </c>
      <c r="O47" s="38">
        <v>49.478340000000003</v>
      </c>
      <c r="P47" s="38">
        <v>51.94791</v>
      </c>
      <c r="Q47" s="38">
        <v>100.94046</v>
      </c>
      <c r="R47" s="38">
        <v>487.55137000000002</v>
      </c>
      <c r="S47" s="38">
        <v>0.29992000000000002</v>
      </c>
      <c r="T47" s="38">
        <v>334.036</v>
      </c>
      <c r="U47" s="38">
        <v>24.249919999999999</v>
      </c>
      <c r="V47" s="38">
        <v>0.10285</v>
      </c>
      <c r="W47" s="38">
        <v>32.01887</v>
      </c>
      <c r="X47" s="38">
        <v>13.70969</v>
      </c>
      <c r="Y47" s="38">
        <v>237.03310999999999</v>
      </c>
      <c r="Z47" s="38">
        <v>55.181919999999998</v>
      </c>
      <c r="AA47" s="38">
        <v>4.0423600000000004</v>
      </c>
      <c r="AB47" s="38">
        <v>19.314080000000001</v>
      </c>
      <c r="AC47" s="38">
        <v>19.779579999999999</v>
      </c>
      <c r="AD47" s="38">
        <v>1553.00137</v>
      </c>
      <c r="AE47" s="38">
        <v>61.996740000000003</v>
      </c>
      <c r="AF47" s="38">
        <v>24.856179999999998</v>
      </c>
      <c r="AG47" s="38">
        <v>32.000979999999998</v>
      </c>
      <c r="AH47" s="38">
        <v>1553.1155900000001</v>
      </c>
      <c r="AI47" s="38">
        <v>54591.436970000002</v>
      </c>
      <c r="AJ47" s="38">
        <v>70.703440000000001</v>
      </c>
      <c r="AK47" s="38">
        <v>45.086410000000001</v>
      </c>
      <c r="AL47" s="6">
        <v>80.042330000000007</v>
      </c>
      <c r="AM47" s="6">
        <v>119.87398</v>
      </c>
      <c r="AN47" s="6">
        <v>29.20307</v>
      </c>
      <c r="AO47" s="6">
        <v>30.87603</v>
      </c>
      <c r="AP47" s="6">
        <v>31.232309999999998</v>
      </c>
      <c r="AR47" s="6">
        <v>1780.25</v>
      </c>
      <c r="AS47" s="6">
        <v>14.5</v>
      </c>
      <c r="AT47" s="6">
        <v>16.470590000000001</v>
      </c>
      <c r="AU47" s="6">
        <v>79</v>
      </c>
      <c r="AV47" s="6">
        <v>33</v>
      </c>
      <c r="AW47" s="6">
        <v>14.5098</v>
      </c>
      <c r="AX47" s="6">
        <v>14</v>
      </c>
      <c r="AY47" s="6">
        <v>21.568629999999999</v>
      </c>
      <c r="AZ47" s="6">
        <v>0.82</v>
      </c>
      <c r="BA47" s="6">
        <v>1.84375</v>
      </c>
    </row>
    <row r="48" spans="3:53" x14ac:dyDescent="0.25">
      <c r="C48" s="33">
        <f t="shared" si="0"/>
        <v>30</v>
      </c>
      <c r="D48" s="33">
        <v>1</v>
      </c>
      <c r="E48" s="33">
        <v>30</v>
      </c>
      <c r="F48" s="33">
        <v>8</v>
      </c>
      <c r="G48" s="33">
        <v>21</v>
      </c>
      <c r="H48" s="38">
        <v>13.66014</v>
      </c>
      <c r="I48" s="38">
        <v>11.298719999999999</v>
      </c>
      <c r="J48" s="38">
        <v>98.440290000000005</v>
      </c>
      <c r="K48" s="38">
        <v>4.62174</v>
      </c>
      <c r="L48" s="38">
        <v>2.0848900000000001</v>
      </c>
      <c r="M48" s="38">
        <v>1.8867799999999999</v>
      </c>
      <c r="N48" s="38">
        <v>2.2557999999999998</v>
      </c>
      <c r="O48" s="38">
        <v>49.433079999999997</v>
      </c>
      <c r="P48" s="38">
        <v>51.762520000000002</v>
      </c>
      <c r="Q48" s="38">
        <v>101.35075000000001</v>
      </c>
      <c r="R48" s="38">
        <v>479.43324999999999</v>
      </c>
      <c r="S48" s="38">
        <v>0.50927</v>
      </c>
      <c r="T48" s="38">
        <v>332.36518000000001</v>
      </c>
      <c r="U48" s="38">
        <v>23.910730000000001</v>
      </c>
      <c r="V48" s="38">
        <v>0.29710999999999999</v>
      </c>
      <c r="W48" s="38">
        <v>31.940449999999998</v>
      </c>
      <c r="X48" s="38">
        <v>18.249369999999999</v>
      </c>
      <c r="Y48" s="38">
        <v>182.23363000000001</v>
      </c>
      <c r="Z48" s="38">
        <v>55.145629999999997</v>
      </c>
      <c r="AA48" s="38">
        <v>3.0438800000000001</v>
      </c>
      <c r="AB48" s="38">
        <v>19.299029999999998</v>
      </c>
      <c r="AC48" s="38">
        <v>19.72935</v>
      </c>
      <c r="AD48" s="38">
        <v>1167.9776300000001</v>
      </c>
      <c r="AE48" s="38">
        <v>61.843960000000003</v>
      </c>
      <c r="AF48" s="38">
        <v>24.886500000000002</v>
      </c>
      <c r="AG48" s="38">
        <v>31.938089999999999</v>
      </c>
      <c r="AH48" s="38">
        <v>1167.09528</v>
      </c>
      <c r="AI48" s="38">
        <v>54591.437230000003</v>
      </c>
      <c r="AJ48" s="38">
        <v>70.606840000000005</v>
      </c>
      <c r="AK48" s="38">
        <v>45.029029999999999</v>
      </c>
      <c r="AL48" s="6">
        <v>80.041889999999995</v>
      </c>
      <c r="AM48" s="6">
        <v>119.83705</v>
      </c>
      <c r="AN48" s="6">
        <v>29.133369999999999</v>
      </c>
      <c r="AO48" s="6">
        <v>31.00478</v>
      </c>
      <c r="AP48" s="6">
        <v>31.28764</v>
      </c>
      <c r="AR48" s="6">
        <v>1387.5</v>
      </c>
      <c r="AS48" s="6">
        <v>17.5</v>
      </c>
      <c r="AT48" s="6">
        <v>16.862749999999998</v>
      </c>
      <c r="AU48" s="6">
        <v>79</v>
      </c>
      <c r="AV48" s="6">
        <v>33</v>
      </c>
      <c r="AW48" s="6">
        <v>15.68627</v>
      </c>
      <c r="AX48" s="6">
        <v>16</v>
      </c>
      <c r="AY48" s="6">
        <v>21.568629999999999</v>
      </c>
      <c r="AZ48" s="6">
        <v>0.85499999999999998</v>
      </c>
      <c r="BA48" s="6">
        <v>1.60938</v>
      </c>
    </row>
    <row r="49" spans="3:53" x14ac:dyDescent="0.25">
      <c r="C49" s="33">
        <f t="shared" si="0"/>
        <v>31</v>
      </c>
      <c r="D49" s="33">
        <f>D19+1</f>
        <v>2</v>
      </c>
      <c r="E49" s="33">
        <v>1</v>
      </c>
      <c r="F49" s="33">
        <v>1</v>
      </c>
      <c r="G49" s="33">
        <v>1</v>
      </c>
      <c r="H49" s="38">
        <v>14.36374</v>
      </c>
      <c r="I49" s="38">
        <v>11.302680000000001</v>
      </c>
      <c r="J49" s="38">
        <v>98.437520000000006</v>
      </c>
      <c r="K49" s="38">
        <v>7.72044</v>
      </c>
      <c r="L49" s="38">
        <v>2.0806200000000001</v>
      </c>
      <c r="M49" s="38">
        <v>1.89594</v>
      </c>
      <c r="N49" s="38">
        <v>2.1830099999999999</v>
      </c>
      <c r="O49" s="38">
        <v>49.496389999999998</v>
      </c>
      <c r="P49" s="38">
        <v>51.679400000000001</v>
      </c>
      <c r="Q49" s="38">
        <v>101.25355</v>
      </c>
      <c r="R49" s="38">
        <v>472.77708000000001</v>
      </c>
      <c r="S49" s="38">
        <v>0.46938000000000002</v>
      </c>
      <c r="T49" s="38">
        <v>334.61723000000001</v>
      </c>
      <c r="U49" s="38">
        <v>24.01886</v>
      </c>
      <c r="V49" s="38">
        <v>0.41642000000000001</v>
      </c>
      <c r="W49" s="38">
        <v>32.064749999999997</v>
      </c>
      <c r="X49" s="38">
        <v>20.926369999999999</v>
      </c>
      <c r="Y49" s="38">
        <v>136.54335</v>
      </c>
      <c r="Z49" s="38">
        <v>54.951210000000003</v>
      </c>
      <c r="AA49" s="38">
        <v>2.1387700000000001</v>
      </c>
      <c r="AB49" s="38">
        <v>19.366219999999998</v>
      </c>
      <c r="AC49" s="38">
        <v>19.762360000000001</v>
      </c>
      <c r="AD49" s="38">
        <v>822.35649999999998</v>
      </c>
      <c r="AE49" s="38">
        <v>61.749960000000002</v>
      </c>
      <c r="AF49" s="38">
        <v>24.83558</v>
      </c>
      <c r="AG49" s="38">
        <v>31.947579999999999</v>
      </c>
      <c r="AH49" s="38">
        <v>820.65281000000004</v>
      </c>
      <c r="AI49" s="38">
        <v>54591.437539999999</v>
      </c>
      <c r="AJ49" s="38">
        <v>70.655590000000004</v>
      </c>
      <c r="AK49" s="38">
        <v>45.062330000000003</v>
      </c>
      <c r="AL49" s="6">
        <v>80.000119999999995</v>
      </c>
      <c r="AM49" s="6">
        <v>119.78515</v>
      </c>
      <c r="AN49" s="6">
        <v>29.197900000000001</v>
      </c>
      <c r="AO49" s="6">
        <v>30.961040000000001</v>
      </c>
      <c r="AP49" s="6">
        <v>31.16976</v>
      </c>
      <c r="AR49" s="6">
        <v>1017</v>
      </c>
      <c r="AS49" s="6">
        <v>13</v>
      </c>
      <c r="AT49" s="6">
        <v>16.470590000000001</v>
      </c>
      <c r="AU49" s="6">
        <v>79</v>
      </c>
      <c r="AV49" s="6">
        <v>33</v>
      </c>
      <c r="AW49" s="6">
        <v>18.823530000000002</v>
      </c>
      <c r="AX49" s="6">
        <v>18</v>
      </c>
      <c r="AY49" s="6">
        <v>21.568629999999999</v>
      </c>
      <c r="AZ49" s="6">
        <v>0.78</v>
      </c>
      <c r="BA49" s="6">
        <v>1.45313</v>
      </c>
    </row>
    <row r="50" spans="3:53" x14ac:dyDescent="0.25">
      <c r="C50" s="33">
        <f t="shared" si="0"/>
        <v>32</v>
      </c>
      <c r="D50" s="33">
        <f t="shared" ref="D50:D113" si="1">D20+1</f>
        <v>2</v>
      </c>
      <c r="E50" s="33">
        <v>2</v>
      </c>
      <c r="F50" s="33">
        <v>2</v>
      </c>
      <c r="G50" s="33">
        <v>1</v>
      </c>
      <c r="H50" s="38">
        <v>14.87134</v>
      </c>
      <c r="I50" s="38">
        <v>11.311579999999999</v>
      </c>
      <c r="J50" s="38">
        <v>98.438959999999994</v>
      </c>
      <c r="K50" s="38">
        <v>10.43371</v>
      </c>
      <c r="L50" s="38">
        <v>2.1181700000000001</v>
      </c>
      <c r="M50" s="38">
        <v>2.2827299999999999</v>
      </c>
      <c r="N50" s="38">
        <v>2.06</v>
      </c>
      <c r="O50" s="38">
        <v>49.42897</v>
      </c>
      <c r="P50" s="38">
        <v>51.488979999999998</v>
      </c>
      <c r="Q50" s="38">
        <v>102.87035</v>
      </c>
      <c r="R50" s="38">
        <v>467.17007999999998</v>
      </c>
      <c r="S50" s="38">
        <v>0.42541000000000001</v>
      </c>
      <c r="T50" s="38">
        <v>334.26285000000001</v>
      </c>
      <c r="U50" s="38">
        <v>23.938880000000001</v>
      </c>
      <c r="V50" s="38">
        <v>0.31222</v>
      </c>
      <c r="W50" s="38">
        <v>32.037979999999997</v>
      </c>
      <c r="X50" s="38">
        <v>52.079090000000001</v>
      </c>
      <c r="Y50" s="38">
        <v>120.83233</v>
      </c>
      <c r="Z50" s="38">
        <v>54.823810000000002</v>
      </c>
      <c r="AA50" s="38">
        <v>2.0253399999999999</v>
      </c>
      <c r="AB50" s="38">
        <v>19.294740000000001</v>
      </c>
      <c r="AC50" s="38">
        <v>19.71292</v>
      </c>
      <c r="AD50" s="38">
        <v>764.93730000000005</v>
      </c>
      <c r="AE50" s="38">
        <v>61.519509999999997</v>
      </c>
      <c r="AF50" s="38">
        <v>25.283809999999999</v>
      </c>
      <c r="AG50" s="38">
        <v>31.977599999999999</v>
      </c>
      <c r="AH50" s="38">
        <v>742.29403000000002</v>
      </c>
      <c r="AI50" s="38">
        <v>54591.437810000003</v>
      </c>
      <c r="AJ50" s="38">
        <v>70.525859999999994</v>
      </c>
      <c r="AK50" s="38">
        <v>45.065570000000001</v>
      </c>
      <c r="AL50" s="6">
        <v>79.998329999999996</v>
      </c>
      <c r="AM50" s="6">
        <v>120.12775000000001</v>
      </c>
      <c r="AN50" s="6">
        <v>29.19868</v>
      </c>
      <c r="AO50" s="6">
        <v>30.878229999999999</v>
      </c>
      <c r="AP50" s="6">
        <v>31.264769999999999</v>
      </c>
      <c r="AR50" s="6">
        <v>714.75</v>
      </c>
      <c r="AS50" s="6">
        <v>10</v>
      </c>
      <c r="AT50" s="6">
        <v>19.607839999999999</v>
      </c>
      <c r="AU50" s="6">
        <v>79</v>
      </c>
      <c r="AV50" s="6">
        <v>33</v>
      </c>
      <c r="AW50" s="6">
        <v>36.078429999999997</v>
      </c>
      <c r="AX50" s="6">
        <v>40</v>
      </c>
      <c r="AY50" s="6">
        <v>29.01961</v>
      </c>
      <c r="AZ50" s="6">
        <v>0.76</v>
      </c>
      <c r="BA50" s="6">
        <v>1.21875</v>
      </c>
    </row>
    <row r="51" spans="3:53" x14ac:dyDescent="0.25">
      <c r="C51" s="33">
        <f t="shared" si="0"/>
        <v>33</v>
      </c>
      <c r="D51" s="33">
        <f t="shared" si="1"/>
        <v>2</v>
      </c>
      <c r="E51" s="33">
        <v>3</v>
      </c>
      <c r="F51" s="33">
        <v>3</v>
      </c>
      <c r="G51" s="33">
        <v>1</v>
      </c>
      <c r="H51" s="38">
        <v>15.65767</v>
      </c>
      <c r="I51" s="38">
        <v>11.298719999999999</v>
      </c>
      <c r="J51" s="38">
        <v>98.437610000000006</v>
      </c>
      <c r="K51" s="38">
        <v>10.860139999999999</v>
      </c>
      <c r="L51" s="38">
        <v>2.0853700000000002</v>
      </c>
      <c r="M51" s="38">
        <v>2.2277900000000002</v>
      </c>
      <c r="N51" s="38">
        <v>1.9007400000000001</v>
      </c>
      <c r="O51" s="38">
        <v>49.479689999999998</v>
      </c>
      <c r="P51" s="38">
        <v>51.37903</v>
      </c>
      <c r="Q51" s="38">
        <v>102.15313</v>
      </c>
      <c r="R51" s="38">
        <v>462.76904000000002</v>
      </c>
      <c r="S51" s="38">
        <v>0.72924</v>
      </c>
      <c r="T51" s="38">
        <v>333.59604000000002</v>
      </c>
      <c r="U51" s="38">
        <v>23.940300000000001</v>
      </c>
      <c r="V51" s="38">
        <v>0.30569000000000002</v>
      </c>
      <c r="W51" s="38">
        <v>32.057429999999997</v>
      </c>
      <c r="X51" s="38">
        <v>29.539940000000001</v>
      </c>
      <c r="Y51" s="38">
        <v>131.10208</v>
      </c>
      <c r="Z51" s="38">
        <v>54.711590000000001</v>
      </c>
      <c r="AA51" s="38">
        <v>2.0884299999999998</v>
      </c>
      <c r="AB51" s="38">
        <v>19.338809999999999</v>
      </c>
      <c r="AC51" s="38">
        <v>19.815249999999999</v>
      </c>
      <c r="AD51" s="38">
        <v>801.17265999999995</v>
      </c>
      <c r="AE51" s="38">
        <v>61.320590000000003</v>
      </c>
      <c r="AF51" s="38">
        <v>24.892309999999998</v>
      </c>
      <c r="AG51" s="38">
        <v>31.976739999999999</v>
      </c>
      <c r="AH51" s="38">
        <v>795.00220999999999</v>
      </c>
      <c r="AI51" s="38">
        <v>54591.438130000002</v>
      </c>
      <c r="AJ51" s="38">
        <v>70.524850000000001</v>
      </c>
      <c r="AK51" s="38">
        <v>45.136339999999997</v>
      </c>
      <c r="AL51" s="6">
        <v>79.997119999999995</v>
      </c>
      <c r="AM51" s="6">
        <v>119.99222</v>
      </c>
      <c r="AN51" s="6">
        <v>29.180530000000001</v>
      </c>
      <c r="AO51" s="6">
        <v>30.918780000000002</v>
      </c>
      <c r="AP51" s="6">
        <v>31.15868</v>
      </c>
      <c r="AR51" s="6">
        <v>826.5</v>
      </c>
      <c r="AS51" s="6">
        <v>12.5</v>
      </c>
      <c r="AT51" s="6">
        <v>17.64706</v>
      </c>
      <c r="AU51" s="6">
        <v>79</v>
      </c>
      <c r="AV51" s="6">
        <v>33</v>
      </c>
      <c r="AW51" s="6">
        <v>38.823529999999998</v>
      </c>
      <c r="AX51" s="6">
        <v>37</v>
      </c>
      <c r="AY51" s="6">
        <v>27.058820000000001</v>
      </c>
      <c r="AZ51" s="6">
        <v>3.5000000000000003E-2</v>
      </c>
      <c r="BA51" s="6">
        <v>1.84375</v>
      </c>
    </row>
    <row r="52" spans="3:53" x14ac:dyDescent="0.25">
      <c r="C52" s="33">
        <f t="shared" si="0"/>
        <v>34</v>
      </c>
      <c r="D52" s="33">
        <f t="shared" si="1"/>
        <v>2</v>
      </c>
      <c r="E52" s="33">
        <v>4</v>
      </c>
      <c r="F52" s="33">
        <v>4</v>
      </c>
      <c r="G52" s="33">
        <v>1</v>
      </c>
      <c r="H52" s="38">
        <v>14.36093</v>
      </c>
      <c r="I52" s="38">
        <v>11.289820000000001</v>
      </c>
      <c r="J52" s="38">
        <v>98.43674</v>
      </c>
      <c r="K52" s="38">
        <v>11.546950000000001</v>
      </c>
      <c r="L52" s="38">
        <v>2.1023000000000001</v>
      </c>
      <c r="M52" s="38">
        <v>2.7434599999999998</v>
      </c>
      <c r="N52" s="38">
        <v>1.9083699999999999</v>
      </c>
      <c r="O52" s="38">
        <v>49.432870000000001</v>
      </c>
      <c r="P52" s="38">
        <v>51.341230000000003</v>
      </c>
      <c r="Q52" s="38">
        <v>102.30046</v>
      </c>
      <c r="R52" s="38">
        <v>459.14677999999998</v>
      </c>
      <c r="S52" s="38">
        <v>0.75263000000000002</v>
      </c>
      <c r="T52" s="38">
        <v>332.82443000000001</v>
      </c>
      <c r="U52" s="38">
        <v>23.838460000000001</v>
      </c>
      <c r="V52" s="38">
        <v>0.29619000000000001</v>
      </c>
      <c r="W52" s="38">
        <v>32.087110000000003</v>
      </c>
      <c r="X52" s="38">
        <v>44.458060000000003</v>
      </c>
      <c r="Y52" s="38">
        <v>126.32576</v>
      </c>
      <c r="Z52" s="38">
        <v>54.525109999999998</v>
      </c>
      <c r="AA52" s="38">
        <v>2.0348299999999999</v>
      </c>
      <c r="AB52" s="38">
        <v>19.35941</v>
      </c>
      <c r="AC52" s="38">
        <v>19.836169999999999</v>
      </c>
      <c r="AD52" s="38">
        <v>774.32253000000003</v>
      </c>
      <c r="AE52" s="38">
        <v>61.102339999999998</v>
      </c>
      <c r="AF52" s="38">
        <v>25.094390000000001</v>
      </c>
      <c r="AG52" s="38">
        <v>31.903639999999999</v>
      </c>
      <c r="AH52" s="38">
        <v>791.8963</v>
      </c>
      <c r="AI52" s="38">
        <v>54591.438620000001</v>
      </c>
      <c r="AJ52" s="38">
        <v>70.535330000000002</v>
      </c>
      <c r="AK52" s="38">
        <v>45.0991</v>
      </c>
      <c r="AL52" s="6">
        <v>79.969040000000007</v>
      </c>
      <c r="AM52" s="6">
        <v>119.74412</v>
      </c>
      <c r="AN52" s="6">
        <v>29.180569999999999</v>
      </c>
      <c r="AO52" s="6">
        <v>31.035070000000001</v>
      </c>
      <c r="AP52" s="6">
        <v>31.210640000000001</v>
      </c>
      <c r="AR52" s="6">
        <v>762.5</v>
      </c>
      <c r="AS52" s="6">
        <v>17</v>
      </c>
      <c r="AT52" s="6">
        <v>18.431370000000001</v>
      </c>
      <c r="AU52" s="6">
        <v>79</v>
      </c>
      <c r="AV52" s="6">
        <v>33</v>
      </c>
      <c r="AW52" s="6">
        <v>33.333329999999997</v>
      </c>
      <c r="AX52" s="6">
        <v>36</v>
      </c>
      <c r="AY52" s="6">
        <v>27.843139999999998</v>
      </c>
      <c r="AZ52" s="6">
        <v>0.89500000000000002</v>
      </c>
      <c r="BA52" s="6">
        <v>1.60938</v>
      </c>
    </row>
    <row r="53" spans="3:53" x14ac:dyDescent="0.25">
      <c r="C53" s="33">
        <f t="shared" si="0"/>
        <v>35</v>
      </c>
      <c r="D53" s="33">
        <f t="shared" si="1"/>
        <v>2</v>
      </c>
      <c r="E53" s="33">
        <v>5</v>
      </c>
      <c r="F53" s="33">
        <v>5</v>
      </c>
      <c r="G53" s="33">
        <v>1</v>
      </c>
      <c r="H53" s="38">
        <v>15.48527</v>
      </c>
      <c r="I53" s="38">
        <v>11.31752</v>
      </c>
      <c r="J53" s="38">
        <v>98.443479999999994</v>
      </c>
      <c r="K53" s="38">
        <v>11.58351</v>
      </c>
      <c r="L53" s="38">
        <v>2.08087</v>
      </c>
      <c r="M53" s="38">
        <v>2.71265</v>
      </c>
      <c r="N53" s="38">
        <v>1.8425499999999999</v>
      </c>
      <c r="O53" s="38">
        <v>49.469279999999998</v>
      </c>
      <c r="P53" s="38">
        <v>51.305430000000001</v>
      </c>
      <c r="Q53" s="38">
        <v>102.41727</v>
      </c>
      <c r="R53" s="38">
        <v>455.47422999999998</v>
      </c>
      <c r="S53" s="38">
        <v>0.81913999999999998</v>
      </c>
      <c r="T53" s="38">
        <v>333.03805</v>
      </c>
      <c r="U53" s="38">
        <v>23.78642</v>
      </c>
      <c r="V53" s="38">
        <v>0.27551999999999999</v>
      </c>
      <c r="W53" s="38">
        <v>32.073250000000002</v>
      </c>
      <c r="X53" s="38">
        <v>31.357579999999999</v>
      </c>
      <c r="Y53" s="38">
        <v>130.10934</v>
      </c>
      <c r="Z53" s="38">
        <v>54.190440000000002</v>
      </c>
      <c r="AA53" s="38">
        <v>2.1078299999999999</v>
      </c>
      <c r="AB53" s="38">
        <v>19.383780000000002</v>
      </c>
      <c r="AC53" s="38">
        <v>19.793150000000001</v>
      </c>
      <c r="AD53" s="38">
        <v>810.36328000000003</v>
      </c>
      <c r="AE53" s="38">
        <v>61.058399999999999</v>
      </c>
      <c r="AF53" s="38">
        <v>24.83859</v>
      </c>
      <c r="AG53" s="38">
        <v>31.872699999999998</v>
      </c>
      <c r="AH53" s="38">
        <v>820.23518000000001</v>
      </c>
      <c r="AI53" s="38">
        <v>54591.43909</v>
      </c>
      <c r="AJ53" s="38">
        <v>70.482730000000004</v>
      </c>
      <c r="AK53" s="38">
        <v>45.033189999999998</v>
      </c>
      <c r="AL53" s="6">
        <v>79.98518</v>
      </c>
      <c r="AM53" s="6">
        <v>120.15018000000001</v>
      </c>
      <c r="AN53" s="6">
        <v>29.138280000000002</v>
      </c>
      <c r="AO53" s="6">
        <v>31.09366</v>
      </c>
      <c r="AP53" s="6">
        <v>31.232469999999999</v>
      </c>
      <c r="AR53" s="6">
        <v>810.75</v>
      </c>
      <c r="AS53" s="6">
        <v>13.5</v>
      </c>
      <c r="AT53" s="6">
        <v>18.431370000000001</v>
      </c>
      <c r="AU53" s="6">
        <v>79</v>
      </c>
      <c r="AV53" s="6">
        <v>33</v>
      </c>
      <c r="AW53" s="6">
        <v>41.568629999999999</v>
      </c>
      <c r="AX53" s="6">
        <v>40</v>
      </c>
      <c r="AY53" s="6">
        <v>27.450980000000001</v>
      </c>
      <c r="AZ53" s="6">
        <v>5.5E-2</v>
      </c>
      <c r="BA53" s="6">
        <v>0.15625</v>
      </c>
    </row>
    <row r="54" spans="3:53" x14ac:dyDescent="0.25">
      <c r="C54" s="33">
        <f t="shared" si="0"/>
        <v>36</v>
      </c>
      <c r="D54" s="33">
        <f t="shared" si="1"/>
        <v>2</v>
      </c>
      <c r="E54" s="33">
        <v>6</v>
      </c>
      <c r="F54" s="33">
        <v>6</v>
      </c>
      <c r="G54" s="33">
        <v>1</v>
      </c>
      <c r="H54" s="38">
        <v>14.077299999999999</v>
      </c>
      <c r="I54" s="38">
        <v>11.299709999999999</v>
      </c>
      <c r="J54" s="38">
        <v>98.442970000000003</v>
      </c>
      <c r="K54" s="38">
        <v>11.7766</v>
      </c>
      <c r="L54" s="38">
        <v>2.0878999999999999</v>
      </c>
      <c r="M54" s="38">
        <v>2.8879000000000001</v>
      </c>
      <c r="N54" s="38">
        <v>1.7112099999999999</v>
      </c>
      <c r="O54" s="38">
        <v>49.46546</v>
      </c>
      <c r="P54" s="38">
        <v>51.274639999999998</v>
      </c>
      <c r="Q54" s="38">
        <v>102.09748</v>
      </c>
      <c r="R54" s="38">
        <v>452.28958</v>
      </c>
      <c r="S54" s="38">
        <v>0.81179999999999997</v>
      </c>
      <c r="T54" s="38">
        <v>334.21132999999998</v>
      </c>
      <c r="U54" s="38">
        <v>23.845939999999999</v>
      </c>
      <c r="V54" s="38">
        <v>0.23554</v>
      </c>
      <c r="W54" s="38">
        <v>32.076569999999997</v>
      </c>
      <c r="X54" s="38">
        <v>38.707819999999998</v>
      </c>
      <c r="Y54" s="38">
        <v>128.25738999999999</v>
      </c>
      <c r="Z54" s="38">
        <v>53.71125</v>
      </c>
      <c r="AA54" s="38">
        <v>1.9923</v>
      </c>
      <c r="AB54" s="38">
        <v>19.442229999999999</v>
      </c>
      <c r="AC54" s="38">
        <v>19.888210000000001</v>
      </c>
      <c r="AD54" s="38">
        <v>763.36784999999998</v>
      </c>
      <c r="AE54" s="38">
        <v>60.79175</v>
      </c>
      <c r="AF54" s="38">
        <v>24.922519999999999</v>
      </c>
      <c r="AG54" s="38">
        <v>31.97691</v>
      </c>
      <c r="AH54" s="38">
        <v>781.00180999999998</v>
      </c>
      <c r="AI54" s="38">
        <v>54591.439599999998</v>
      </c>
      <c r="AJ54" s="38">
        <v>70.323390000000003</v>
      </c>
      <c r="AK54" s="38">
        <v>45.113909999999997</v>
      </c>
      <c r="AL54" s="6">
        <v>80.023769999999999</v>
      </c>
      <c r="AM54" s="6">
        <v>120.34316</v>
      </c>
      <c r="AN54" s="6">
        <v>29.11768</v>
      </c>
      <c r="AO54" s="6">
        <v>31.02018</v>
      </c>
      <c r="AP54" s="6">
        <v>31.259160000000001</v>
      </c>
      <c r="AR54" s="6">
        <v>787.5</v>
      </c>
      <c r="AS54" s="6">
        <v>17</v>
      </c>
      <c r="AT54" s="6">
        <v>18.03922</v>
      </c>
      <c r="AU54" s="6">
        <v>79</v>
      </c>
      <c r="AV54" s="6">
        <v>33</v>
      </c>
      <c r="AW54" s="6">
        <v>32.156860000000002</v>
      </c>
      <c r="AX54" s="6">
        <v>33</v>
      </c>
      <c r="AY54" s="6">
        <v>27.058820000000001</v>
      </c>
      <c r="AZ54" s="6">
        <v>0.85499999999999998</v>
      </c>
      <c r="BA54" s="6">
        <v>0</v>
      </c>
    </row>
    <row r="55" spans="3:53" x14ac:dyDescent="0.25">
      <c r="C55" s="33">
        <f t="shared" si="0"/>
        <v>37</v>
      </c>
      <c r="D55" s="33">
        <f t="shared" si="1"/>
        <v>2</v>
      </c>
      <c r="E55" s="33">
        <v>7</v>
      </c>
      <c r="F55" s="33">
        <v>7</v>
      </c>
      <c r="G55" s="33">
        <v>1</v>
      </c>
      <c r="H55" s="38">
        <v>15.490880000000001</v>
      </c>
      <c r="I55" s="38">
        <v>11.310589999999999</v>
      </c>
      <c r="J55" s="38">
        <v>98.436319999999995</v>
      </c>
      <c r="K55" s="38">
        <v>11.80095</v>
      </c>
      <c r="L55" s="38">
        <v>2.0973999999999999</v>
      </c>
      <c r="M55" s="38">
        <v>2.4908999999999999</v>
      </c>
      <c r="N55" s="38">
        <v>1.71025</v>
      </c>
      <c r="O55" s="38">
        <v>49.50562</v>
      </c>
      <c r="P55" s="38">
        <v>51.215870000000002</v>
      </c>
      <c r="Q55" s="38">
        <v>102.4824</v>
      </c>
      <c r="R55" s="38">
        <v>448.9991</v>
      </c>
      <c r="S55" s="38">
        <v>0.80989</v>
      </c>
      <c r="T55" s="38">
        <v>333.36998</v>
      </c>
      <c r="U55" s="38">
        <v>23.86373</v>
      </c>
      <c r="V55" s="38">
        <v>0.19034999999999999</v>
      </c>
      <c r="W55" s="38">
        <v>32.095419999999997</v>
      </c>
      <c r="X55" s="38">
        <v>37.40484</v>
      </c>
      <c r="Y55" s="38">
        <v>130.70214999999999</v>
      </c>
      <c r="Z55" s="38">
        <v>53.219650000000001</v>
      </c>
      <c r="AA55" s="38">
        <v>2.1480000000000001</v>
      </c>
      <c r="AB55" s="38">
        <v>19.442430000000002</v>
      </c>
      <c r="AC55" s="38">
        <v>19.84834</v>
      </c>
      <c r="AD55" s="38">
        <v>819.30010000000004</v>
      </c>
      <c r="AE55" s="38">
        <v>60.700859999999999</v>
      </c>
      <c r="AF55" s="38">
        <v>25.035869999999999</v>
      </c>
      <c r="AG55" s="38">
        <v>31.972439999999999</v>
      </c>
      <c r="AH55" s="38">
        <v>807.23622999999998</v>
      </c>
      <c r="AI55" s="38">
        <v>54591.44008</v>
      </c>
      <c r="AJ55" s="38">
        <v>70.479179999999999</v>
      </c>
      <c r="AK55" s="38">
        <v>45.135530000000003</v>
      </c>
      <c r="AL55" s="6">
        <v>79.950270000000003</v>
      </c>
      <c r="AM55" s="6">
        <v>119.87599</v>
      </c>
      <c r="AN55" s="6">
        <v>29.239080000000001</v>
      </c>
      <c r="AO55" s="6">
        <v>31.20252</v>
      </c>
      <c r="AP55" s="6">
        <v>31.268409999999999</v>
      </c>
      <c r="AR55" s="6">
        <v>789</v>
      </c>
      <c r="AS55" s="6">
        <v>12</v>
      </c>
      <c r="AT55" s="6">
        <v>18.823530000000002</v>
      </c>
      <c r="AU55" s="6">
        <v>79</v>
      </c>
      <c r="AV55" s="6">
        <v>33</v>
      </c>
      <c r="AW55" s="6">
        <v>45.098039999999997</v>
      </c>
      <c r="AX55" s="6">
        <v>43</v>
      </c>
      <c r="AY55" s="6">
        <v>28.235289999999999</v>
      </c>
      <c r="AZ55" s="6">
        <v>0.66</v>
      </c>
      <c r="BA55" s="6">
        <v>1.6875</v>
      </c>
    </row>
    <row r="56" spans="3:53" x14ac:dyDescent="0.25">
      <c r="C56" s="33">
        <f t="shared" si="0"/>
        <v>38</v>
      </c>
      <c r="D56" s="33">
        <f t="shared" si="1"/>
        <v>2</v>
      </c>
      <c r="E56" s="33">
        <v>8</v>
      </c>
      <c r="F56" s="33">
        <v>1</v>
      </c>
      <c r="G56" s="33">
        <v>12</v>
      </c>
      <c r="H56" s="38">
        <v>14.29768</v>
      </c>
      <c r="I56" s="38">
        <v>11.29081</v>
      </c>
      <c r="J56" s="38">
        <v>98.439809999999994</v>
      </c>
      <c r="K56" s="38">
        <v>11.80791</v>
      </c>
      <c r="L56" s="38">
        <v>2.1034299999999999</v>
      </c>
      <c r="M56" s="38">
        <v>2.9875699999999998</v>
      </c>
      <c r="N56" s="38">
        <v>1.83639</v>
      </c>
      <c r="O56" s="38">
        <v>49.411320000000003</v>
      </c>
      <c r="P56" s="38">
        <v>51.247709999999998</v>
      </c>
      <c r="Q56" s="38">
        <v>102.90667999999999</v>
      </c>
      <c r="R56" s="38">
        <v>445.86480999999998</v>
      </c>
      <c r="S56" s="38">
        <v>0.83521000000000001</v>
      </c>
      <c r="T56" s="38">
        <v>333.82193999999998</v>
      </c>
      <c r="U56" s="38">
        <v>23.80669</v>
      </c>
      <c r="V56" s="38">
        <v>0.17318</v>
      </c>
      <c r="W56" s="38">
        <v>32.095440000000004</v>
      </c>
      <c r="X56" s="38">
        <v>79.842200000000005</v>
      </c>
      <c r="Y56" s="38">
        <v>130.41149999999999</v>
      </c>
      <c r="Z56" s="38">
        <v>52.68206</v>
      </c>
      <c r="AA56" s="38">
        <v>2.2815300000000001</v>
      </c>
      <c r="AB56" s="38">
        <v>19.420670000000001</v>
      </c>
      <c r="AC56" s="38">
        <v>19.893190000000001</v>
      </c>
      <c r="AD56" s="38">
        <v>867.73776999999995</v>
      </c>
      <c r="AE56" s="38">
        <v>60.597160000000002</v>
      </c>
      <c r="AF56" s="38">
        <v>25.107839999999999</v>
      </c>
      <c r="AG56" s="38">
        <v>31.92963</v>
      </c>
      <c r="AH56" s="38">
        <v>883.27534000000003</v>
      </c>
      <c r="AI56" s="38">
        <v>54591.440600000002</v>
      </c>
      <c r="AJ56" s="38">
        <v>70.43562</v>
      </c>
      <c r="AK56" s="38">
        <v>45.136130000000001</v>
      </c>
      <c r="AL56" s="6">
        <v>79.942620000000005</v>
      </c>
      <c r="AM56" s="6">
        <v>119.83631</v>
      </c>
      <c r="AN56" s="6">
        <v>29.248190000000001</v>
      </c>
      <c r="AO56" s="6">
        <v>31.17529</v>
      </c>
      <c r="AP56" s="6">
        <v>31.264320000000001</v>
      </c>
      <c r="AR56" s="6">
        <v>803</v>
      </c>
      <c r="AS56" s="6">
        <v>17</v>
      </c>
      <c r="AT56" s="6">
        <v>18.03922</v>
      </c>
      <c r="AU56" s="6">
        <v>79</v>
      </c>
      <c r="AV56" s="6">
        <v>33</v>
      </c>
      <c r="AW56" s="6">
        <v>32.156860000000002</v>
      </c>
      <c r="AX56" s="6">
        <v>31</v>
      </c>
      <c r="AY56" s="6">
        <v>28.235289999999999</v>
      </c>
      <c r="AZ56" s="6">
        <v>0.27</v>
      </c>
      <c r="BA56" s="6">
        <v>0.54688000000000003</v>
      </c>
    </row>
    <row r="57" spans="3:53" x14ac:dyDescent="0.25">
      <c r="C57" s="33">
        <f t="shared" si="0"/>
        <v>39</v>
      </c>
      <c r="D57" s="33">
        <f t="shared" si="1"/>
        <v>2</v>
      </c>
      <c r="E57" s="33">
        <v>9</v>
      </c>
      <c r="F57" s="33">
        <v>2</v>
      </c>
      <c r="G57" s="33">
        <v>12</v>
      </c>
      <c r="H57" s="38">
        <v>16.875920000000001</v>
      </c>
      <c r="I57" s="38">
        <v>11.314550000000001</v>
      </c>
      <c r="J57" s="38">
        <v>98.437659999999994</v>
      </c>
      <c r="K57" s="38">
        <v>8.7805900000000001</v>
      </c>
      <c r="L57" s="38">
        <v>2.0937600000000001</v>
      </c>
      <c r="M57" s="38">
        <v>2.9901800000000001</v>
      </c>
      <c r="N57" s="38">
        <v>1.7085600000000001</v>
      </c>
      <c r="O57" s="38">
        <v>49.460120000000003</v>
      </c>
      <c r="P57" s="38">
        <v>51.168680000000002</v>
      </c>
      <c r="Q57" s="38">
        <v>104.36912</v>
      </c>
      <c r="R57" s="38">
        <v>445.18063999999998</v>
      </c>
      <c r="S57" s="38">
        <v>1.3125500000000001</v>
      </c>
      <c r="T57" s="38">
        <v>330.35574000000003</v>
      </c>
      <c r="U57" s="38">
        <v>23.812840000000001</v>
      </c>
      <c r="V57" s="38">
        <v>5.142E-2</v>
      </c>
      <c r="W57" s="38">
        <v>32.160919999999997</v>
      </c>
      <c r="X57" s="38">
        <v>89.768720000000002</v>
      </c>
      <c r="Y57" s="38">
        <v>152.637</v>
      </c>
      <c r="Z57" s="38">
        <v>52.142319999999998</v>
      </c>
      <c r="AA57" s="38">
        <v>3.2479300000000002</v>
      </c>
      <c r="AB57" s="38">
        <v>19.497540000000001</v>
      </c>
      <c r="AC57" s="38">
        <v>19.920860000000001</v>
      </c>
      <c r="AD57" s="38">
        <v>1240.9956400000001</v>
      </c>
      <c r="AE57" s="38">
        <v>60.416269999999997</v>
      </c>
      <c r="AF57" s="38">
        <v>24.99241</v>
      </c>
      <c r="AG57" s="38">
        <v>32.027819999999998</v>
      </c>
      <c r="AH57" s="38">
        <v>1236.63563</v>
      </c>
      <c r="AI57" s="38">
        <v>54591.441149999999</v>
      </c>
      <c r="AJ57" s="38">
        <v>70.357709999999997</v>
      </c>
      <c r="AK57" s="38">
        <v>45.151859999999999</v>
      </c>
      <c r="AL57" s="6">
        <v>80.01943</v>
      </c>
      <c r="AM57" s="6">
        <v>120.23148</v>
      </c>
      <c r="AN57" s="6">
        <v>29.187930000000001</v>
      </c>
      <c r="AO57" s="6">
        <v>31.15578</v>
      </c>
      <c r="AP57" s="6">
        <v>31.244959999999999</v>
      </c>
      <c r="AR57" s="6">
        <v>1011.5</v>
      </c>
      <c r="AS57" s="6">
        <v>-8.5</v>
      </c>
      <c r="AT57" s="6">
        <v>27.450980000000001</v>
      </c>
      <c r="AU57" s="6">
        <v>79</v>
      </c>
      <c r="AV57" s="6">
        <v>33</v>
      </c>
      <c r="AW57" s="6">
        <v>86.274510000000006</v>
      </c>
      <c r="AX57" s="6">
        <v>88</v>
      </c>
      <c r="AY57" s="6">
        <v>36.470590000000001</v>
      </c>
      <c r="AZ57" s="6">
        <v>1.4999999999999999E-2</v>
      </c>
      <c r="BA57" s="6">
        <v>0</v>
      </c>
    </row>
    <row r="58" spans="3:53" x14ac:dyDescent="0.25">
      <c r="C58" s="33">
        <f t="shared" si="0"/>
        <v>40</v>
      </c>
      <c r="D58" s="33">
        <f t="shared" si="1"/>
        <v>2</v>
      </c>
      <c r="E58" s="33">
        <v>10</v>
      </c>
      <c r="F58" s="33">
        <v>3</v>
      </c>
      <c r="G58" s="33">
        <v>12</v>
      </c>
      <c r="H58" s="38">
        <v>14.533910000000001</v>
      </c>
      <c r="I58" s="38">
        <v>11.26708</v>
      </c>
      <c r="J58" s="38">
        <v>98.4392</v>
      </c>
      <c r="K58" s="38">
        <v>9.6876899999999999</v>
      </c>
      <c r="L58" s="38">
        <v>2.0957300000000001</v>
      </c>
      <c r="M58" s="38">
        <v>2.89419</v>
      </c>
      <c r="N58" s="38">
        <v>1.91008</v>
      </c>
      <c r="O58" s="38">
        <v>49.378160000000001</v>
      </c>
      <c r="P58" s="38">
        <v>51.288240000000002</v>
      </c>
      <c r="Q58" s="38">
        <v>105.66357000000001</v>
      </c>
      <c r="R58" s="38">
        <v>449.49750999999998</v>
      </c>
      <c r="S58" s="38">
        <v>2.6494200000000001</v>
      </c>
      <c r="T58" s="38">
        <v>330.25921</v>
      </c>
      <c r="U58" s="38">
        <v>23.872669999999999</v>
      </c>
      <c r="V58" s="38">
        <v>-4.6170000000000003E-2</v>
      </c>
      <c r="W58" s="38">
        <v>32.197049999999997</v>
      </c>
      <c r="X58" s="38">
        <v>80.043539999999993</v>
      </c>
      <c r="Y58" s="38">
        <v>221.12714</v>
      </c>
      <c r="Z58" s="38">
        <v>51.52731</v>
      </c>
      <c r="AA58" s="38">
        <v>4.9292800000000003</v>
      </c>
      <c r="AB58" s="38">
        <v>19.521789999999999</v>
      </c>
      <c r="AC58" s="38">
        <v>19.88034</v>
      </c>
      <c r="AD58" s="38">
        <v>1881.64192</v>
      </c>
      <c r="AE58" s="38">
        <v>60.204990000000002</v>
      </c>
      <c r="AF58" s="38">
        <v>25.015989999999999</v>
      </c>
      <c r="AG58" s="38">
        <v>31.98366</v>
      </c>
      <c r="AH58" s="38">
        <v>1880.73507</v>
      </c>
      <c r="AI58" s="38">
        <v>54591.442309999999</v>
      </c>
      <c r="AJ58" s="38">
        <v>70.212389999999999</v>
      </c>
      <c r="AK58" s="38">
        <v>45.196779999999997</v>
      </c>
      <c r="AL58" s="6">
        <v>79.877719999999997</v>
      </c>
      <c r="AM58" s="6">
        <v>120.32147000000001</v>
      </c>
      <c r="AN58" s="6">
        <v>29.150970000000001</v>
      </c>
      <c r="AO58" s="6">
        <v>31.234970000000001</v>
      </c>
      <c r="AP58" s="6">
        <v>31.222329999999999</v>
      </c>
      <c r="AR58" s="6">
        <v>1463.25</v>
      </c>
      <c r="AS58" s="6">
        <v>-1</v>
      </c>
      <c r="AT58" s="6">
        <v>31.764710000000001</v>
      </c>
      <c r="AU58" s="6">
        <v>79</v>
      </c>
      <c r="AV58" s="6">
        <v>33</v>
      </c>
      <c r="AW58" s="6">
        <v>89.01961</v>
      </c>
      <c r="AX58" s="6">
        <v>90</v>
      </c>
      <c r="AY58" s="6">
        <v>39.607840000000003</v>
      </c>
      <c r="AZ58" s="6">
        <v>3.5000000000000003E-2</v>
      </c>
      <c r="BA58" s="6">
        <v>0.3125</v>
      </c>
    </row>
    <row r="59" spans="3:53" x14ac:dyDescent="0.25">
      <c r="C59" s="33">
        <f t="shared" si="0"/>
        <v>41</v>
      </c>
      <c r="D59" s="33">
        <f t="shared" si="1"/>
        <v>2</v>
      </c>
      <c r="E59" s="33">
        <v>11</v>
      </c>
      <c r="F59" s="33">
        <v>4</v>
      </c>
      <c r="G59" s="33">
        <v>12</v>
      </c>
      <c r="H59" s="38">
        <v>15.080360000000001</v>
      </c>
      <c r="I59" s="38">
        <v>11.30367</v>
      </c>
      <c r="J59" s="38">
        <v>98.437529999999995</v>
      </c>
      <c r="K59" s="38">
        <v>9.0156700000000001</v>
      </c>
      <c r="L59" s="38">
        <v>2.0895000000000001</v>
      </c>
      <c r="M59" s="38">
        <v>3.1415199999999999</v>
      </c>
      <c r="N59" s="38">
        <v>2.2083499999999998</v>
      </c>
      <c r="O59" s="38">
        <v>49.299120000000002</v>
      </c>
      <c r="P59" s="38">
        <v>51.507469999999998</v>
      </c>
      <c r="Q59" s="38">
        <v>103.95854</v>
      </c>
      <c r="R59" s="38">
        <v>455.83157999999997</v>
      </c>
      <c r="S59" s="38">
        <v>3.8900399999999999</v>
      </c>
      <c r="T59" s="38">
        <v>330.46312999999998</v>
      </c>
      <c r="U59" s="38">
        <v>23.867010000000001</v>
      </c>
      <c r="V59" s="38">
        <v>0.14188999999999999</v>
      </c>
      <c r="W59" s="38">
        <v>32.162439999999997</v>
      </c>
      <c r="X59" s="38">
        <v>56.546289999999999</v>
      </c>
      <c r="Y59" s="38">
        <v>309.34890000000001</v>
      </c>
      <c r="Z59" s="38">
        <v>51.119439999999997</v>
      </c>
      <c r="AA59" s="38">
        <v>6.2713599999999996</v>
      </c>
      <c r="AB59" s="38">
        <v>19.42332</v>
      </c>
      <c r="AC59" s="38">
        <v>19.989509999999999</v>
      </c>
      <c r="AD59" s="38">
        <v>2401.0938799999999</v>
      </c>
      <c r="AE59" s="38">
        <v>60.238370000000003</v>
      </c>
      <c r="AF59" s="38">
        <v>24.941579999999998</v>
      </c>
      <c r="AG59" s="38">
        <v>31.930430000000001</v>
      </c>
      <c r="AH59" s="38">
        <v>2405.3950100000002</v>
      </c>
      <c r="AI59" s="38">
        <v>54591.444300000003</v>
      </c>
      <c r="AJ59" s="38">
        <v>70.28295</v>
      </c>
      <c r="AK59" s="38">
        <v>45.124879999999997</v>
      </c>
      <c r="AL59" s="6">
        <v>80.112579999999994</v>
      </c>
      <c r="AM59" s="6">
        <v>120.18102</v>
      </c>
      <c r="AN59" s="6">
        <v>29.081130000000002</v>
      </c>
      <c r="AO59" s="6">
        <v>31.31326</v>
      </c>
      <c r="AP59" s="6">
        <v>31.220140000000001</v>
      </c>
      <c r="AR59" s="6">
        <v>2165.5</v>
      </c>
      <c r="AS59" s="6">
        <v>20</v>
      </c>
      <c r="AT59" s="6">
        <v>27.843139999999998</v>
      </c>
      <c r="AU59" s="6">
        <v>79</v>
      </c>
      <c r="AV59" s="6">
        <v>33</v>
      </c>
      <c r="AW59" s="6">
        <v>69.01961</v>
      </c>
      <c r="AX59" s="6">
        <v>67</v>
      </c>
      <c r="AY59" s="6">
        <v>36.470590000000001</v>
      </c>
      <c r="AZ59" s="6">
        <v>0.8</v>
      </c>
      <c r="BA59" s="6">
        <v>7.8130000000000005E-2</v>
      </c>
    </row>
    <row r="60" spans="3:53" x14ac:dyDescent="0.25">
      <c r="C60" s="33">
        <f t="shared" si="0"/>
        <v>42</v>
      </c>
      <c r="D60" s="33">
        <f t="shared" si="1"/>
        <v>2</v>
      </c>
      <c r="E60" s="33">
        <v>12</v>
      </c>
      <c r="F60" s="33">
        <v>5</v>
      </c>
      <c r="G60" s="33">
        <v>12</v>
      </c>
      <c r="H60" s="38">
        <v>13.976470000000001</v>
      </c>
      <c r="I60" s="38">
        <v>11.2829</v>
      </c>
      <c r="J60" s="38">
        <v>98.438800000000001</v>
      </c>
      <c r="K60" s="38">
        <v>12.445259999999999</v>
      </c>
      <c r="L60" s="38">
        <v>2.10907</v>
      </c>
      <c r="M60" s="38">
        <v>3.3445800000000001</v>
      </c>
      <c r="N60" s="38">
        <v>2.4717099999999999</v>
      </c>
      <c r="O60" s="38">
        <v>49.270269999999996</v>
      </c>
      <c r="P60" s="38">
        <v>51.778179999999999</v>
      </c>
      <c r="Q60" s="38">
        <v>104.61502</v>
      </c>
      <c r="R60" s="38">
        <v>461.20148</v>
      </c>
      <c r="S60" s="38">
        <v>4.2989899999999999</v>
      </c>
      <c r="T60" s="38">
        <v>328.55065999999999</v>
      </c>
      <c r="U60" s="38">
        <v>23.93487</v>
      </c>
      <c r="V60" s="38">
        <v>0.27703</v>
      </c>
      <c r="W60" s="38">
        <v>32.174430000000001</v>
      </c>
      <c r="X60" s="38">
        <v>60.84084</v>
      </c>
      <c r="Y60" s="38">
        <v>319.66980999999998</v>
      </c>
      <c r="Z60" s="38">
        <v>51.476439999999997</v>
      </c>
      <c r="AA60" s="38">
        <v>7.4537399999999998</v>
      </c>
      <c r="AB60" s="38">
        <v>19.46453</v>
      </c>
      <c r="AC60" s="38">
        <v>19.986540000000002</v>
      </c>
      <c r="AD60" s="38">
        <v>2827.3056999999999</v>
      </c>
      <c r="AE60" s="38">
        <v>60.131929999999997</v>
      </c>
      <c r="AF60" s="38">
        <v>25.175180000000001</v>
      </c>
      <c r="AG60" s="38">
        <v>31.905650000000001</v>
      </c>
      <c r="AH60" s="38">
        <v>2831.1792500000001</v>
      </c>
      <c r="AI60" s="38">
        <v>54591.44685</v>
      </c>
      <c r="AJ60" s="38">
        <v>71.029949999999999</v>
      </c>
      <c r="AK60" s="38">
        <v>45.187629999999999</v>
      </c>
      <c r="AL60" s="6">
        <v>80.029600000000002</v>
      </c>
      <c r="AM60" s="6">
        <v>119.70226</v>
      </c>
      <c r="AN60" s="6">
        <v>29.100010000000001</v>
      </c>
      <c r="AO60" s="6">
        <v>31.37424</v>
      </c>
      <c r="AP60" s="6">
        <v>31.308679999999999</v>
      </c>
      <c r="AR60" s="6">
        <v>2578.75</v>
      </c>
      <c r="AS60" s="6">
        <v>24.5</v>
      </c>
      <c r="AT60" s="6">
        <v>28.62745</v>
      </c>
      <c r="AU60" s="6">
        <v>79</v>
      </c>
      <c r="AV60" s="6">
        <v>33</v>
      </c>
      <c r="AW60" s="6">
        <v>64.705879999999993</v>
      </c>
      <c r="AX60" s="6">
        <v>66</v>
      </c>
      <c r="AY60" s="6">
        <v>37.647060000000003</v>
      </c>
      <c r="AZ60" s="6">
        <v>0.23</v>
      </c>
      <c r="BA60" s="6">
        <v>0.78125</v>
      </c>
    </row>
    <row r="61" spans="3:53" x14ac:dyDescent="0.25">
      <c r="C61" s="33">
        <f t="shared" si="0"/>
        <v>43</v>
      </c>
      <c r="D61" s="33">
        <f t="shared" si="1"/>
        <v>2</v>
      </c>
      <c r="E61" s="33">
        <v>13</v>
      </c>
      <c r="F61" s="33">
        <v>6</v>
      </c>
      <c r="G61" s="33">
        <v>12</v>
      </c>
      <c r="H61" s="38">
        <v>14.58863</v>
      </c>
      <c r="I61" s="38">
        <v>11.296749999999999</v>
      </c>
      <c r="J61" s="38">
        <v>98.436260000000004</v>
      </c>
      <c r="K61" s="38">
        <v>15.53608</v>
      </c>
      <c r="L61" s="38">
        <v>2.1021700000000001</v>
      </c>
      <c r="M61" s="38">
        <v>3.26065</v>
      </c>
      <c r="N61" s="38">
        <v>2.6714500000000001</v>
      </c>
      <c r="O61" s="38">
        <v>49.221710000000002</v>
      </c>
      <c r="P61" s="38">
        <v>51.893160000000002</v>
      </c>
      <c r="Q61" s="38">
        <v>104.61118</v>
      </c>
      <c r="R61" s="38">
        <v>467.79167999999999</v>
      </c>
      <c r="S61" s="38">
        <v>4.8128099999999998</v>
      </c>
      <c r="T61" s="38">
        <v>330.2115</v>
      </c>
      <c r="U61" s="38">
        <v>23.78688</v>
      </c>
      <c r="V61" s="38">
        <v>0.22781000000000001</v>
      </c>
      <c r="W61" s="38">
        <v>32.080919999999999</v>
      </c>
      <c r="X61" s="38">
        <v>66.351389999999995</v>
      </c>
      <c r="Y61" s="38">
        <v>326.89974000000001</v>
      </c>
      <c r="Z61" s="38">
        <v>52.393140000000002</v>
      </c>
      <c r="AA61" s="38">
        <v>8.4994200000000006</v>
      </c>
      <c r="AB61" s="38">
        <v>19.49023</v>
      </c>
      <c r="AC61" s="38">
        <v>19.9725</v>
      </c>
      <c r="AD61" s="38">
        <v>3234.5329200000001</v>
      </c>
      <c r="AE61" s="38">
        <v>60.124749999999999</v>
      </c>
      <c r="AF61" s="38">
        <v>25.09281</v>
      </c>
      <c r="AG61" s="38">
        <v>31.930759999999999</v>
      </c>
      <c r="AH61" s="38">
        <v>3239.0709200000001</v>
      </c>
      <c r="AI61" s="38">
        <v>54591.449610000003</v>
      </c>
      <c r="AJ61" s="38">
        <v>69.956329999999994</v>
      </c>
      <c r="AK61" s="38">
        <v>45.212800000000001</v>
      </c>
      <c r="AL61" s="6">
        <v>80.048559999999995</v>
      </c>
      <c r="AM61" s="6">
        <v>119.61189</v>
      </c>
      <c r="AN61" s="6">
        <v>29.0654</v>
      </c>
      <c r="AO61" s="6">
        <v>31.382850000000001</v>
      </c>
      <c r="AP61" s="6">
        <v>31.262530000000002</v>
      </c>
      <c r="AR61" s="6">
        <v>3004.5</v>
      </c>
      <c r="AS61" s="6">
        <v>27.5</v>
      </c>
      <c r="AT61" s="6">
        <v>29.803920000000002</v>
      </c>
      <c r="AU61" s="6">
        <v>79</v>
      </c>
      <c r="AV61" s="6">
        <v>33</v>
      </c>
      <c r="AW61" s="6">
        <v>63.921570000000003</v>
      </c>
      <c r="AX61" s="6">
        <v>64</v>
      </c>
      <c r="AY61" s="6">
        <v>38.431370000000001</v>
      </c>
      <c r="AZ61" s="6">
        <v>0.85499999999999998</v>
      </c>
      <c r="BA61" s="6">
        <v>1.84375</v>
      </c>
    </row>
    <row r="62" spans="3:53" x14ac:dyDescent="0.25">
      <c r="C62" s="33">
        <f t="shared" si="0"/>
        <v>44</v>
      </c>
      <c r="D62" s="33">
        <f t="shared" si="1"/>
        <v>2</v>
      </c>
      <c r="E62" s="33">
        <v>14</v>
      </c>
      <c r="F62" s="33">
        <v>7</v>
      </c>
      <c r="G62" s="33">
        <v>12</v>
      </c>
      <c r="H62" s="38">
        <v>14.59413</v>
      </c>
      <c r="I62" s="38">
        <v>11.301690000000001</v>
      </c>
      <c r="J62" s="38">
        <v>98.433710000000005</v>
      </c>
      <c r="K62" s="38">
        <v>13.532030000000001</v>
      </c>
      <c r="L62" s="38">
        <v>2.0995900000000001</v>
      </c>
      <c r="M62" s="38">
        <v>3.1510699999999998</v>
      </c>
      <c r="N62" s="38">
        <v>2.9171999999999998</v>
      </c>
      <c r="O62" s="38">
        <v>49.253680000000003</v>
      </c>
      <c r="P62" s="38">
        <v>52.170879999999997</v>
      </c>
      <c r="Q62" s="38">
        <v>104.87721999999999</v>
      </c>
      <c r="R62" s="38">
        <v>476.23088999999999</v>
      </c>
      <c r="S62" s="38">
        <v>5.4454500000000001</v>
      </c>
      <c r="T62" s="38">
        <v>330.92302000000001</v>
      </c>
      <c r="U62" s="38">
        <v>23.830880000000001</v>
      </c>
      <c r="V62" s="38">
        <v>0.10070999999999999</v>
      </c>
      <c r="W62" s="38">
        <v>32.143599999999999</v>
      </c>
      <c r="X62" s="38">
        <v>63.879750000000001</v>
      </c>
      <c r="Y62" s="38">
        <v>334.94812000000002</v>
      </c>
      <c r="Z62" s="38">
        <v>53.15072</v>
      </c>
      <c r="AA62" s="38">
        <v>9.6167400000000001</v>
      </c>
      <c r="AB62" s="38">
        <v>19.570679999999999</v>
      </c>
      <c r="AC62" s="38">
        <v>20.1083</v>
      </c>
      <c r="AD62" s="38">
        <v>3664.2338</v>
      </c>
      <c r="AE62" s="38">
        <v>60.152270000000001</v>
      </c>
      <c r="AF62" s="38">
        <v>25.06202</v>
      </c>
      <c r="AG62" s="38">
        <v>31.968699999999998</v>
      </c>
      <c r="AH62" s="38">
        <v>3669.0910699999999</v>
      </c>
      <c r="AI62" s="38">
        <v>54591.452720000001</v>
      </c>
      <c r="AJ62" s="38">
        <v>70.531819999999996</v>
      </c>
      <c r="AK62" s="38">
        <v>45.325989999999997</v>
      </c>
      <c r="AL62" s="6">
        <v>79.926060000000007</v>
      </c>
      <c r="AM62" s="6">
        <v>119.9624</v>
      </c>
      <c r="AN62" s="6">
        <v>29.129429999999999</v>
      </c>
      <c r="AO62" s="6">
        <v>31.424489999999999</v>
      </c>
      <c r="AP62" s="6">
        <v>31.335650000000001</v>
      </c>
      <c r="AR62" s="6">
        <v>3430.25</v>
      </c>
      <c r="AS62" s="6">
        <v>28.5</v>
      </c>
      <c r="AT62" s="6">
        <v>31.764710000000001</v>
      </c>
      <c r="AU62" s="6">
        <v>79</v>
      </c>
      <c r="AV62" s="6">
        <v>33</v>
      </c>
      <c r="AW62" s="6">
        <v>66.666669999999996</v>
      </c>
      <c r="AX62" s="6">
        <v>68</v>
      </c>
      <c r="AY62" s="6">
        <v>39.607840000000003</v>
      </c>
      <c r="AZ62" s="6">
        <v>0.82</v>
      </c>
      <c r="BA62" s="6">
        <v>0</v>
      </c>
    </row>
    <row r="63" spans="3:53" x14ac:dyDescent="0.25">
      <c r="C63" s="33">
        <f t="shared" si="0"/>
        <v>45</v>
      </c>
      <c r="D63" s="33">
        <f t="shared" si="1"/>
        <v>2</v>
      </c>
      <c r="E63" s="33">
        <v>15</v>
      </c>
      <c r="F63" s="33">
        <v>8</v>
      </c>
      <c r="G63" s="33">
        <v>12</v>
      </c>
      <c r="H63" s="38">
        <v>14.432689999999999</v>
      </c>
      <c r="I63" s="38">
        <v>11.285869999999999</v>
      </c>
      <c r="J63" s="38">
        <v>98.412570000000002</v>
      </c>
      <c r="K63" s="38">
        <v>13.311999999999999</v>
      </c>
      <c r="L63" s="38">
        <v>2.0973099999999998</v>
      </c>
      <c r="M63" s="38">
        <v>3.2570000000000001</v>
      </c>
      <c r="N63" s="38">
        <v>3.1951999999999998</v>
      </c>
      <c r="O63" s="38">
        <v>49.145780000000002</v>
      </c>
      <c r="P63" s="38">
        <v>52.372230000000002</v>
      </c>
      <c r="Q63" s="38">
        <v>105.31368000000001</v>
      </c>
      <c r="R63" s="38">
        <v>486.59503000000001</v>
      </c>
      <c r="S63" s="38">
        <v>6.3135399999999997</v>
      </c>
      <c r="T63" s="38">
        <v>330.67957000000001</v>
      </c>
      <c r="U63" s="38">
        <v>23.87199</v>
      </c>
      <c r="V63" s="38">
        <v>2.6450000000000001E-2</v>
      </c>
      <c r="W63" s="38">
        <v>31.983460000000001</v>
      </c>
      <c r="X63" s="38">
        <v>66.406019999999998</v>
      </c>
      <c r="Y63" s="38">
        <v>339.86124999999998</v>
      </c>
      <c r="Z63" s="38">
        <v>53.5625</v>
      </c>
      <c r="AA63" s="38">
        <v>10.67858</v>
      </c>
      <c r="AB63" s="38">
        <v>19.548870000000001</v>
      </c>
      <c r="AC63" s="38">
        <v>20.032889999999998</v>
      </c>
      <c r="AD63" s="38">
        <v>4073.2521700000002</v>
      </c>
      <c r="AE63" s="38">
        <v>60.249040000000001</v>
      </c>
      <c r="AF63" s="38">
        <v>25.034780000000001</v>
      </c>
      <c r="AG63" s="38">
        <v>31.95102</v>
      </c>
      <c r="AH63" s="38">
        <v>4077.8982599999999</v>
      </c>
      <c r="AI63" s="38">
        <v>54591.456290000002</v>
      </c>
      <c r="AJ63" s="38">
        <v>70.898759999999996</v>
      </c>
      <c r="AK63" s="38">
        <v>45.246740000000003</v>
      </c>
      <c r="AL63" s="6">
        <v>79.892920000000004</v>
      </c>
      <c r="AM63" s="6">
        <v>120.06168</v>
      </c>
      <c r="AN63" s="6">
        <v>28.99756</v>
      </c>
      <c r="AO63" s="6">
        <v>31.406269999999999</v>
      </c>
      <c r="AP63" s="6">
        <v>31.262350000000001</v>
      </c>
      <c r="AR63" s="6">
        <v>3857.75</v>
      </c>
      <c r="AS63" s="6">
        <v>28.5</v>
      </c>
      <c r="AT63" s="6">
        <v>32.549019999999999</v>
      </c>
      <c r="AU63" s="6">
        <v>79</v>
      </c>
      <c r="AV63" s="6">
        <v>33</v>
      </c>
      <c r="AW63" s="6">
        <v>67.843140000000005</v>
      </c>
      <c r="AX63" s="6">
        <v>70</v>
      </c>
      <c r="AY63" s="6">
        <v>40</v>
      </c>
      <c r="AZ63" s="6">
        <v>0.89500000000000002</v>
      </c>
      <c r="BA63" s="6">
        <v>1.29688</v>
      </c>
    </row>
    <row r="64" spans="3:53" x14ac:dyDescent="0.25">
      <c r="C64" s="33">
        <f t="shared" si="0"/>
        <v>46</v>
      </c>
      <c r="D64" s="33">
        <f t="shared" si="1"/>
        <v>2</v>
      </c>
      <c r="E64" s="33">
        <v>16</v>
      </c>
      <c r="F64" s="33">
        <v>1</v>
      </c>
      <c r="G64" s="33">
        <v>2</v>
      </c>
      <c r="H64" s="38">
        <v>14.17853</v>
      </c>
      <c r="I64" s="38">
        <v>11.29378</v>
      </c>
      <c r="J64" s="38">
        <v>98.438069999999996</v>
      </c>
      <c r="K64" s="38">
        <v>11.049020000000001</v>
      </c>
      <c r="L64" s="38">
        <v>2.0896599999999999</v>
      </c>
      <c r="M64" s="38">
        <v>3.10521</v>
      </c>
      <c r="N64" s="38">
        <v>3.4096500000000001</v>
      </c>
      <c r="O64" s="38">
        <v>49.138669999999998</v>
      </c>
      <c r="P64" s="38">
        <v>52.548319999999997</v>
      </c>
      <c r="Q64" s="38">
        <v>103.41312000000001</v>
      </c>
      <c r="R64" s="38">
        <v>496.88038</v>
      </c>
      <c r="S64" s="38">
        <v>6.9023599999999998</v>
      </c>
      <c r="T64" s="38">
        <v>330.58255000000003</v>
      </c>
      <c r="U64" s="38">
        <v>23.91216</v>
      </c>
      <c r="V64" s="38">
        <v>0.10041</v>
      </c>
      <c r="W64" s="38">
        <v>31.971810000000001</v>
      </c>
      <c r="X64" s="38">
        <v>45.696899999999999</v>
      </c>
      <c r="Y64" s="38">
        <v>343.88377000000003</v>
      </c>
      <c r="Z64" s="38">
        <v>53.961309999999997</v>
      </c>
      <c r="AA64" s="38">
        <v>11.23231</v>
      </c>
      <c r="AB64" s="38">
        <v>19.565519999999999</v>
      </c>
      <c r="AC64" s="38">
        <v>20.039739999999998</v>
      </c>
      <c r="AD64" s="38">
        <v>4300.15157</v>
      </c>
      <c r="AE64" s="38">
        <v>60.706159999999997</v>
      </c>
      <c r="AF64" s="38">
        <v>24.943460000000002</v>
      </c>
      <c r="AG64" s="38">
        <v>31.942060000000001</v>
      </c>
      <c r="AH64" s="38">
        <v>4303.01764</v>
      </c>
      <c r="AI64" s="38">
        <v>54591.460370000001</v>
      </c>
      <c r="AJ64" s="38">
        <v>70.153809999999993</v>
      </c>
      <c r="AK64" s="38">
        <v>45.207659999999997</v>
      </c>
      <c r="AL64" s="6">
        <v>80.561080000000004</v>
      </c>
      <c r="AM64" s="6">
        <v>119.05074</v>
      </c>
      <c r="AN64" s="6">
        <v>28.910350000000001</v>
      </c>
      <c r="AO64" s="6">
        <v>31.381589999999999</v>
      </c>
      <c r="AP64" s="6">
        <v>31.21829</v>
      </c>
      <c r="AR64" s="6">
        <v>4232</v>
      </c>
      <c r="AS64" s="6">
        <v>29.5</v>
      </c>
      <c r="AT64" s="6">
        <v>30.98039</v>
      </c>
      <c r="AU64" s="6">
        <v>79</v>
      </c>
      <c r="AV64" s="6">
        <v>33</v>
      </c>
      <c r="AW64" s="6">
        <v>64.705879999999993</v>
      </c>
      <c r="AX64" s="6">
        <v>62</v>
      </c>
      <c r="AY64" s="6">
        <v>38.823529999999998</v>
      </c>
      <c r="AZ64" s="6">
        <v>0.72</v>
      </c>
      <c r="BA64" s="6">
        <v>0.4375</v>
      </c>
    </row>
    <row r="65" spans="3:53" x14ac:dyDescent="0.25">
      <c r="C65" s="33">
        <f t="shared" si="0"/>
        <v>47</v>
      </c>
      <c r="D65" s="33">
        <f t="shared" si="1"/>
        <v>2</v>
      </c>
      <c r="E65" s="33">
        <v>17</v>
      </c>
      <c r="F65" s="33">
        <v>2</v>
      </c>
      <c r="G65" s="33">
        <v>2</v>
      </c>
      <c r="H65" s="38">
        <v>14.661720000000001</v>
      </c>
      <c r="I65" s="38">
        <v>11.285869999999999</v>
      </c>
      <c r="J65" s="38">
        <v>98.440010000000001</v>
      </c>
      <c r="K65" s="38">
        <v>8.1590299999999996</v>
      </c>
      <c r="L65" s="38">
        <v>2.0872000000000002</v>
      </c>
      <c r="M65" s="38">
        <v>2.81541</v>
      </c>
      <c r="N65" s="38">
        <v>3.6404100000000001</v>
      </c>
      <c r="O65" s="38">
        <v>49.088430000000002</v>
      </c>
      <c r="P65" s="38">
        <v>52.728839999999998</v>
      </c>
      <c r="Q65" s="38">
        <v>104.03057</v>
      </c>
      <c r="R65" s="38">
        <v>503.78098</v>
      </c>
      <c r="S65" s="38">
        <v>5.9985299999999997</v>
      </c>
      <c r="T65" s="38">
        <v>329.76395000000002</v>
      </c>
      <c r="U65" s="38">
        <v>23.679490000000001</v>
      </c>
      <c r="V65" s="38">
        <v>0.27560000000000001</v>
      </c>
      <c r="W65" s="38">
        <v>31.94294</v>
      </c>
      <c r="X65" s="38">
        <v>43.754429999999999</v>
      </c>
      <c r="Y65" s="38">
        <v>343.04698999999999</v>
      </c>
      <c r="Z65" s="38">
        <v>54.177480000000003</v>
      </c>
      <c r="AA65" s="38">
        <v>11.229189999999999</v>
      </c>
      <c r="AB65" s="38">
        <v>19.554349999999999</v>
      </c>
      <c r="AC65" s="38">
        <v>20.124960000000002</v>
      </c>
      <c r="AD65" s="38">
        <v>4304.0185199999996</v>
      </c>
      <c r="AE65" s="38">
        <v>61.058129999999998</v>
      </c>
      <c r="AF65" s="38">
        <v>24.91413</v>
      </c>
      <c r="AG65" s="38">
        <v>31.88916</v>
      </c>
      <c r="AH65" s="38">
        <v>4307.9957700000004</v>
      </c>
      <c r="AI65" s="38">
        <v>54591.464489999998</v>
      </c>
      <c r="AJ65" s="38">
        <v>70.627350000000007</v>
      </c>
      <c r="AK65" s="38">
        <v>45.268419999999999</v>
      </c>
      <c r="AL65" s="6">
        <v>80.131450000000001</v>
      </c>
      <c r="AM65" s="6">
        <v>120.11658</v>
      </c>
      <c r="AN65" s="6">
        <v>28.796399999999998</v>
      </c>
      <c r="AO65" s="6">
        <v>31.300249999999998</v>
      </c>
      <c r="AP65" s="6">
        <v>31.19623</v>
      </c>
      <c r="AR65" s="6">
        <v>4310</v>
      </c>
      <c r="AS65" s="6">
        <v>36</v>
      </c>
      <c r="AT65" s="6">
        <v>27.450980000000001</v>
      </c>
      <c r="AU65" s="6">
        <v>79</v>
      </c>
      <c r="AV65" s="6">
        <v>33</v>
      </c>
      <c r="AW65" s="6">
        <v>43.137250000000002</v>
      </c>
      <c r="AX65" s="6">
        <v>44</v>
      </c>
      <c r="AY65" s="6">
        <v>36.470590000000001</v>
      </c>
      <c r="AZ65" s="6">
        <v>0.21</v>
      </c>
      <c r="BA65" s="6">
        <v>0.51563000000000003</v>
      </c>
    </row>
    <row r="66" spans="3:53" x14ac:dyDescent="0.25">
      <c r="C66" s="33">
        <f t="shared" si="0"/>
        <v>48</v>
      </c>
      <c r="D66" s="33">
        <f t="shared" si="1"/>
        <v>2</v>
      </c>
      <c r="E66" s="33">
        <v>18</v>
      </c>
      <c r="F66" s="33">
        <v>3</v>
      </c>
      <c r="G66" s="33">
        <v>2</v>
      </c>
      <c r="H66" s="38">
        <v>14.357229999999999</v>
      </c>
      <c r="I66" s="38">
        <v>11.29279</v>
      </c>
      <c r="J66" s="38">
        <v>98.441069999999996</v>
      </c>
      <c r="K66" s="38">
        <v>7.2277300000000002</v>
      </c>
      <c r="L66" s="38">
        <v>2.09795</v>
      </c>
      <c r="M66" s="38">
        <v>2.6532399999999998</v>
      </c>
      <c r="N66" s="38">
        <v>3.7041400000000002</v>
      </c>
      <c r="O66" s="38">
        <v>49.192329999999998</v>
      </c>
      <c r="P66" s="38">
        <v>52.793669999999999</v>
      </c>
      <c r="Q66" s="38">
        <v>104.02469000000001</v>
      </c>
      <c r="R66" s="38">
        <v>509.17619999999999</v>
      </c>
      <c r="S66" s="38">
        <v>4.8741399999999997</v>
      </c>
      <c r="T66" s="38">
        <v>331.79579000000001</v>
      </c>
      <c r="U66" s="38">
        <v>23.693560000000002</v>
      </c>
      <c r="V66" s="38">
        <v>0.27960000000000002</v>
      </c>
      <c r="W66" s="38">
        <v>31.900189999999998</v>
      </c>
      <c r="X66" s="38">
        <v>44.508670000000002</v>
      </c>
      <c r="Y66" s="38">
        <v>342.18104</v>
      </c>
      <c r="Z66" s="38">
        <v>54.511690000000002</v>
      </c>
      <c r="AA66" s="38">
        <v>11.29257</v>
      </c>
      <c r="AB66" s="38">
        <v>19.593450000000001</v>
      </c>
      <c r="AC66" s="38">
        <v>20.0852</v>
      </c>
      <c r="AD66" s="38">
        <v>4306.1359000000002</v>
      </c>
      <c r="AE66" s="38">
        <v>61.343809999999998</v>
      </c>
      <c r="AF66" s="38">
        <v>25.042439999999999</v>
      </c>
      <c r="AG66" s="38">
        <v>31.937860000000001</v>
      </c>
      <c r="AH66" s="38">
        <v>4308.4545900000003</v>
      </c>
      <c r="AI66" s="38">
        <v>54591.467790000002</v>
      </c>
      <c r="AJ66" s="38">
        <v>70.576970000000003</v>
      </c>
      <c r="AK66" s="38">
        <v>45.282499999999999</v>
      </c>
      <c r="AL66" s="6">
        <v>80.157060000000001</v>
      </c>
      <c r="AM66" s="6">
        <v>120.10680000000001</v>
      </c>
      <c r="AN66" s="6">
        <v>28.827770000000001</v>
      </c>
      <c r="AO66" s="6">
        <v>31.249469999999999</v>
      </c>
      <c r="AP66" s="6">
        <v>31.226690000000001</v>
      </c>
      <c r="AR66" s="6">
        <v>4314.75</v>
      </c>
      <c r="AS66" s="6">
        <v>36</v>
      </c>
      <c r="AT66" s="6">
        <v>27.450980000000001</v>
      </c>
      <c r="AU66" s="6">
        <v>79</v>
      </c>
      <c r="AV66" s="6">
        <v>33</v>
      </c>
      <c r="AW66" s="6">
        <v>43.529409999999999</v>
      </c>
      <c r="AX66" s="6">
        <v>43</v>
      </c>
      <c r="AY66" s="6">
        <v>36.470590000000001</v>
      </c>
      <c r="AZ66" s="6">
        <v>0.875</v>
      </c>
      <c r="BA66" s="6">
        <v>0.125</v>
      </c>
    </row>
    <row r="67" spans="3:53" x14ac:dyDescent="0.25">
      <c r="C67" s="33">
        <f t="shared" si="0"/>
        <v>49</v>
      </c>
      <c r="D67" s="33">
        <f t="shared" si="1"/>
        <v>2</v>
      </c>
      <c r="E67" s="33">
        <v>19</v>
      </c>
      <c r="F67" s="33">
        <v>4</v>
      </c>
      <c r="G67" s="33">
        <v>2</v>
      </c>
      <c r="H67" s="38">
        <v>14.2027</v>
      </c>
      <c r="I67" s="38">
        <v>11.27993</v>
      </c>
      <c r="J67" s="38">
        <v>98.43468</v>
      </c>
      <c r="K67" s="38">
        <v>6.4071699999999998</v>
      </c>
      <c r="L67" s="38">
        <v>2.0998199999999998</v>
      </c>
      <c r="M67" s="38">
        <v>2.5631699999999999</v>
      </c>
      <c r="N67" s="38">
        <v>3.7185999999999999</v>
      </c>
      <c r="O67" s="38">
        <v>49.046199999999999</v>
      </c>
      <c r="P67" s="38">
        <v>52.764800000000001</v>
      </c>
      <c r="Q67" s="38">
        <v>104.61919</v>
      </c>
      <c r="R67" s="38">
        <v>513.59838999999999</v>
      </c>
      <c r="S67" s="38">
        <v>4.5267099999999996</v>
      </c>
      <c r="T67" s="38">
        <v>329.83312000000001</v>
      </c>
      <c r="U67" s="38">
        <v>23.789760000000001</v>
      </c>
      <c r="V67" s="38">
        <v>0.28221000000000002</v>
      </c>
      <c r="W67" s="38">
        <v>31.834969999999998</v>
      </c>
      <c r="X67" s="38">
        <v>42.687910000000002</v>
      </c>
      <c r="Y67" s="38">
        <v>341.06081</v>
      </c>
      <c r="Z67" s="38">
        <v>54.674100000000003</v>
      </c>
      <c r="AA67" s="38">
        <v>11.278119999999999</v>
      </c>
      <c r="AB67" s="38">
        <v>19.56596</v>
      </c>
      <c r="AC67" s="38">
        <v>20.080860000000001</v>
      </c>
      <c r="AD67" s="38">
        <v>4296.7941199999996</v>
      </c>
      <c r="AE67" s="38">
        <v>61.713360000000002</v>
      </c>
      <c r="AF67" s="38">
        <v>25.06476</v>
      </c>
      <c r="AG67" s="38">
        <v>31.819900000000001</v>
      </c>
      <c r="AH67" s="38">
        <v>4299.9976699999997</v>
      </c>
      <c r="AI67" s="38">
        <v>54591.47064</v>
      </c>
      <c r="AJ67" s="38">
        <v>71.775899999999993</v>
      </c>
      <c r="AK67" s="38">
        <v>45.251359999999998</v>
      </c>
      <c r="AL67" s="6">
        <v>79.971779999999995</v>
      </c>
      <c r="AM67" s="6">
        <v>120.63118</v>
      </c>
      <c r="AN67" s="6">
        <v>28.812110000000001</v>
      </c>
      <c r="AO67" s="6">
        <v>31.157820000000001</v>
      </c>
      <c r="AP67" s="6">
        <v>31.32508</v>
      </c>
      <c r="AR67" s="6">
        <v>4310</v>
      </c>
      <c r="AS67" s="6">
        <v>36</v>
      </c>
      <c r="AT67" s="6">
        <v>27.058820000000001</v>
      </c>
      <c r="AU67" s="6">
        <v>79</v>
      </c>
      <c r="AV67" s="6">
        <v>33</v>
      </c>
      <c r="AW67" s="6">
        <v>42.352939999999997</v>
      </c>
      <c r="AX67" s="6">
        <v>43</v>
      </c>
      <c r="AY67" s="6">
        <v>36.470590000000001</v>
      </c>
      <c r="AZ67" s="6">
        <v>0.78</v>
      </c>
      <c r="BA67" s="6">
        <v>1.96875</v>
      </c>
    </row>
    <row r="68" spans="3:53" x14ac:dyDescent="0.25">
      <c r="C68" s="33">
        <f t="shared" si="0"/>
        <v>50</v>
      </c>
      <c r="D68" s="33">
        <f t="shared" si="1"/>
        <v>2</v>
      </c>
      <c r="E68" s="33">
        <v>20</v>
      </c>
      <c r="F68" s="33">
        <v>5</v>
      </c>
      <c r="G68" s="33">
        <v>2</v>
      </c>
      <c r="H68" s="38">
        <v>14.358470000000001</v>
      </c>
      <c r="I68" s="38">
        <v>11.287850000000001</v>
      </c>
      <c r="J68" s="38">
        <v>98.436859999999996</v>
      </c>
      <c r="K68" s="38">
        <v>6.3109099999999998</v>
      </c>
      <c r="L68" s="38">
        <v>2.0948500000000001</v>
      </c>
      <c r="M68" s="38">
        <v>2.66411</v>
      </c>
      <c r="N68" s="38">
        <v>3.78823</v>
      </c>
      <c r="O68" s="38">
        <v>49.067799999999998</v>
      </c>
      <c r="P68" s="38">
        <v>52.79157</v>
      </c>
      <c r="Q68" s="38">
        <v>104.68599</v>
      </c>
      <c r="R68" s="38">
        <v>517.94101000000001</v>
      </c>
      <c r="S68" s="38">
        <v>4.3779700000000004</v>
      </c>
      <c r="T68" s="38">
        <v>329.52963999999997</v>
      </c>
      <c r="U68" s="38">
        <v>23.90005</v>
      </c>
      <c r="V68" s="38">
        <v>0.22844999999999999</v>
      </c>
      <c r="W68" s="38">
        <v>31.872450000000001</v>
      </c>
      <c r="X68" s="38">
        <v>45.883389999999999</v>
      </c>
      <c r="Y68" s="38">
        <v>340.95510999999999</v>
      </c>
      <c r="Z68" s="38">
        <v>54.865819999999999</v>
      </c>
      <c r="AA68" s="38">
        <v>11.2631</v>
      </c>
      <c r="AB68" s="38">
        <v>19.57469</v>
      </c>
      <c r="AC68" s="38">
        <v>20.123370000000001</v>
      </c>
      <c r="AD68" s="38">
        <v>4301.2631600000004</v>
      </c>
      <c r="AE68" s="38">
        <v>61.902349999999998</v>
      </c>
      <c r="AF68" s="38">
        <v>25.005379999999999</v>
      </c>
      <c r="AG68" s="38">
        <v>31.885339999999999</v>
      </c>
      <c r="AH68" s="38">
        <v>4304.6561799999999</v>
      </c>
      <c r="AI68" s="38">
        <v>54591.47337</v>
      </c>
      <c r="AJ68" s="38">
        <v>70.36618</v>
      </c>
      <c r="AK68" s="38">
        <v>45.241079999999997</v>
      </c>
      <c r="AL68" s="6">
        <v>80.240740000000002</v>
      </c>
      <c r="AM68" s="6">
        <v>119.98435000000001</v>
      </c>
      <c r="AN68" s="6">
        <v>28.793310000000002</v>
      </c>
      <c r="AO68" s="6">
        <v>31.150770000000001</v>
      </c>
      <c r="AP68" s="6">
        <v>31.330880000000001</v>
      </c>
      <c r="AR68" s="6">
        <v>4295.25</v>
      </c>
      <c r="AS68" s="6">
        <v>36.5</v>
      </c>
      <c r="AT68" s="6">
        <v>27.058820000000001</v>
      </c>
      <c r="AU68" s="6">
        <v>79</v>
      </c>
      <c r="AV68" s="6">
        <v>33</v>
      </c>
      <c r="AW68" s="6">
        <v>42.352939999999997</v>
      </c>
      <c r="AX68" s="6">
        <v>42</v>
      </c>
      <c r="AY68" s="6">
        <v>36.470590000000001</v>
      </c>
      <c r="AZ68" s="6">
        <v>0.13500000000000001</v>
      </c>
      <c r="BA68" s="6">
        <v>0.51563000000000003</v>
      </c>
    </row>
    <row r="69" spans="3:53" x14ac:dyDescent="0.25">
      <c r="C69" s="33">
        <f t="shared" si="0"/>
        <v>51</v>
      </c>
      <c r="D69" s="33">
        <f t="shared" si="1"/>
        <v>2</v>
      </c>
      <c r="E69" s="33">
        <v>21</v>
      </c>
      <c r="F69" s="33">
        <v>6</v>
      </c>
      <c r="G69" s="33">
        <v>2</v>
      </c>
      <c r="H69" s="38">
        <v>14.49438</v>
      </c>
      <c r="I69" s="38">
        <v>11.28389</v>
      </c>
      <c r="J69" s="38">
        <v>98.434520000000006</v>
      </c>
      <c r="K69" s="38">
        <v>6.0555899999999996</v>
      </c>
      <c r="L69" s="38">
        <v>2.0937800000000002</v>
      </c>
      <c r="M69" s="38">
        <v>2.61266</v>
      </c>
      <c r="N69" s="38">
        <v>3.8452600000000001</v>
      </c>
      <c r="O69" s="38">
        <v>49.0518</v>
      </c>
      <c r="P69" s="38">
        <v>52.896529999999998</v>
      </c>
      <c r="Q69" s="38">
        <v>104.47802</v>
      </c>
      <c r="R69" s="38">
        <v>522.06330000000003</v>
      </c>
      <c r="S69" s="38">
        <v>4.4366700000000003</v>
      </c>
      <c r="T69" s="38">
        <v>330.95262000000002</v>
      </c>
      <c r="U69" s="38">
        <v>23.728580000000001</v>
      </c>
      <c r="V69" s="38">
        <v>0.21596000000000001</v>
      </c>
      <c r="W69" s="38">
        <v>31.787269999999999</v>
      </c>
      <c r="X69" s="38">
        <v>42.06259</v>
      </c>
      <c r="Y69" s="38">
        <v>340.58506</v>
      </c>
      <c r="Z69" s="38">
        <v>54.92051</v>
      </c>
      <c r="AA69" s="38">
        <v>11.26702</v>
      </c>
      <c r="AB69" s="38">
        <v>19.636679999999998</v>
      </c>
      <c r="AC69" s="38">
        <v>20.050789999999999</v>
      </c>
      <c r="AD69" s="38">
        <v>4304.9480999999996</v>
      </c>
      <c r="AE69" s="38">
        <v>62.11</v>
      </c>
      <c r="AF69" s="38">
        <v>24.99267</v>
      </c>
      <c r="AG69" s="38">
        <v>31.926380000000002</v>
      </c>
      <c r="AH69" s="38">
        <v>4307.0340900000001</v>
      </c>
      <c r="AI69" s="38">
        <v>54591.476049999997</v>
      </c>
      <c r="AJ69" s="38">
        <v>70.80153</v>
      </c>
      <c r="AK69" s="38">
        <v>45.246830000000003</v>
      </c>
      <c r="AL69" s="6">
        <v>79.982399999999998</v>
      </c>
      <c r="AM69" s="6">
        <v>119.93505</v>
      </c>
      <c r="AN69" s="6">
        <v>28.783480000000001</v>
      </c>
      <c r="AO69" s="6">
        <v>31.022829999999999</v>
      </c>
      <c r="AP69" s="6">
        <v>31.201129999999999</v>
      </c>
      <c r="AR69" s="6">
        <v>4310</v>
      </c>
      <c r="AS69" s="6">
        <v>36</v>
      </c>
      <c r="AT69" s="6">
        <v>27.450980000000001</v>
      </c>
      <c r="AU69" s="6">
        <v>79</v>
      </c>
      <c r="AV69" s="6">
        <v>33</v>
      </c>
      <c r="AW69" s="6">
        <v>43.529409999999999</v>
      </c>
      <c r="AX69" s="6">
        <v>44</v>
      </c>
      <c r="AY69" s="6">
        <v>36.470590000000001</v>
      </c>
      <c r="AZ69" s="6">
        <v>0.13500000000000001</v>
      </c>
      <c r="BA69" s="6">
        <v>0.51563000000000003</v>
      </c>
    </row>
    <row r="70" spans="3:53" x14ac:dyDescent="0.25">
      <c r="C70" s="33">
        <f t="shared" si="0"/>
        <v>52</v>
      </c>
      <c r="D70" s="33">
        <f t="shared" si="1"/>
        <v>2</v>
      </c>
      <c r="E70" s="33">
        <v>22</v>
      </c>
      <c r="F70" s="33">
        <v>7</v>
      </c>
      <c r="G70" s="33">
        <v>2</v>
      </c>
      <c r="H70" s="38">
        <v>14.86725</v>
      </c>
      <c r="I70" s="38">
        <v>11.26905</v>
      </c>
      <c r="J70" s="38">
        <v>98.442639999999997</v>
      </c>
      <c r="K70" s="38">
        <v>5.9011800000000001</v>
      </c>
      <c r="L70" s="38">
        <v>2.1014599999999999</v>
      </c>
      <c r="M70" s="38">
        <v>2.5821499999999999</v>
      </c>
      <c r="N70" s="38">
        <v>3.6675599999999999</v>
      </c>
      <c r="O70" s="38">
        <v>49.071719999999999</v>
      </c>
      <c r="P70" s="38">
        <v>52.739280000000001</v>
      </c>
      <c r="Q70" s="38">
        <v>104.39686</v>
      </c>
      <c r="R70" s="38">
        <v>526.02790000000005</v>
      </c>
      <c r="S70" s="38">
        <v>4.44956</v>
      </c>
      <c r="T70" s="38">
        <v>330.56805000000003</v>
      </c>
      <c r="U70" s="38">
        <v>23.779150000000001</v>
      </c>
      <c r="V70" s="38">
        <v>0.22538</v>
      </c>
      <c r="W70" s="38">
        <v>31.844100000000001</v>
      </c>
      <c r="X70" s="38">
        <v>43.022320000000001</v>
      </c>
      <c r="Y70" s="38">
        <v>339.42281000000003</v>
      </c>
      <c r="Z70" s="38">
        <v>55.05292</v>
      </c>
      <c r="AA70" s="38">
        <v>11.30705</v>
      </c>
      <c r="AB70" s="38">
        <v>19.66864</v>
      </c>
      <c r="AC70" s="38">
        <v>20.022770000000001</v>
      </c>
      <c r="AD70" s="38">
        <v>4304.4574899999998</v>
      </c>
      <c r="AE70" s="38">
        <v>62.099359999999997</v>
      </c>
      <c r="AF70" s="38">
        <v>25.084320000000002</v>
      </c>
      <c r="AG70" s="38">
        <v>31.983149999999998</v>
      </c>
      <c r="AH70" s="38">
        <v>4307.5348199999999</v>
      </c>
      <c r="AI70" s="38">
        <v>54591.478770000002</v>
      </c>
      <c r="AJ70" s="38">
        <v>70.747069999999994</v>
      </c>
      <c r="AK70" s="38">
        <v>45.248950000000001</v>
      </c>
      <c r="AL70" s="6">
        <v>80.077359999999999</v>
      </c>
      <c r="AM70" s="6">
        <v>120.0244</v>
      </c>
      <c r="AN70" s="6">
        <v>28.747170000000001</v>
      </c>
      <c r="AO70" s="6">
        <v>30.971879999999999</v>
      </c>
      <c r="AP70" s="6">
        <v>31.233720000000002</v>
      </c>
      <c r="AR70" s="6">
        <v>4314.75</v>
      </c>
      <c r="AS70" s="6">
        <v>36</v>
      </c>
      <c r="AT70" s="6">
        <v>27.450980000000001</v>
      </c>
      <c r="AU70" s="6">
        <v>79</v>
      </c>
      <c r="AV70" s="6">
        <v>33</v>
      </c>
      <c r="AW70" s="6">
        <v>43.921570000000003</v>
      </c>
      <c r="AX70" s="6">
        <v>44</v>
      </c>
      <c r="AY70" s="6">
        <v>36.470590000000001</v>
      </c>
      <c r="AZ70" s="6">
        <v>0.74</v>
      </c>
      <c r="BA70" s="6">
        <v>0.67188000000000003</v>
      </c>
    </row>
    <row r="71" spans="3:53" x14ac:dyDescent="0.25">
      <c r="C71" s="33">
        <f t="shared" si="0"/>
        <v>53</v>
      </c>
      <c r="D71" s="33">
        <f t="shared" si="1"/>
        <v>2</v>
      </c>
      <c r="E71" s="33">
        <v>23</v>
      </c>
      <c r="F71" s="33">
        <v>1</v>
      </c>
      <c r="G71" s="33">
        <v>21</v>
      </c>
      <c r="H71" s="38">
        <v>13.369590000000001</v>
      </c>
      <c r="I71" s="38">
        <v>11.275980000000001</v>
      </c>
      <c r="J71" s="38">
        <v>98.439620000000005</v>
      </c>
      <c r="K71" s="38">
        <v>5.5483700000000002</v>
      </c>
      <c r="L71" s="38">
        <v>2.09361</v>
      </c>
      <c r="M71" s="38">
        <v>2.5130499999999998</v>
      </c>
      <c r="N71" s="38">
        <v>3.7674099999999999</v>
      </c>
      <c r="O71" s="38">
        <v>49.097239999999999</v>
      </c>
      <c r="P71" s="38">
        <v>52.864649999999997</v>
      </c>
      <c r="Q71" s="38">
        <v>102.54989999999999</v>
      </c>
      <c r="R71" s="38">
        <v>529.44956000000002</v>
      </c>
      <c r="S71" s="38">
        <v>4.4517800000000003</v>
      </c>
      <c r="T71" s="38">
        <v>331.15071</v>
      </c>
      <c r="U71" s="38">
        <v>23.84074</v>
      </c>
      <c r="V71" s="38">
        <v>0.35309000000000001</v>
      </c>
      <c r="W71" s="38">
        <v>31.818899999999999</v>
      </c>
      <c r="X71" s="38">
        <v>19.849740000000001</v>
      </c>
      <c r="Y71" s="38">
        <v>339.97721999999999</v>
      </c>
      <c r="Z71" s="38">
        <v>55.195529999999998</v>
      </c>
      <c r="AA71" s="38">
        <v>10.95402</v>
      </c>
      <c r="AB71" s="38">
        <v>19.66675</v>
      </c>
      <c r="AC71" s="38">
        <v>20.141069999999999</v>
      </c>
      <c r="AD71" s="38">
        <v>4185.6922999999997</v>
      </c>
      <c r="AE71" s="38">
        <v>62.216119999999997</v>
      </c>
      <c r="AF71" s="38">
        <v>24.990649999999999</v>
      </c>
      <c r="AG71" s="38">
        <v>32.028320000000001</v>
      </c>
      <c r="AH71" s="38">
        <v>4185.1861399999998</v>
      </c>
      <c r="AI71" s="38">
        <v>54591.481500000002</v>
      </c>
      <c r="AJ71" s="38">
        <v>70.547669999999997</v>
      </c>
      <c r="AK71" s="38">
        <v>45.362589999999997</v>
      </c>
      <c r="AL71" s="6">
        <v>80.407870000000003</v>
      </c>
      <c r="AM71" s="6">
        <v>119.36396999999999</v>
      </c>
      <c r="AN71" s="6">
        <v>28.823370000000001</v>
      </c>
      <c r="AO71" s="6">
        <v>30.82591</v>
      </c>
      <c r="AP71" s="6">
        <v>31.181450000000002</v>
      </c>
      <c r="AR71" s="6">
        <v>4314.75</v>
      </c>
      <c r="AS71" s="6">
        <v>36.5</v>
      </c>
      <c r="AT71" s="6">
        <v>25.490200000000002</v>
      </c>
      <c r="AU71" s="6">
        <v>79</v>
      </c>
      <c r="AV71" s="6">
        <v>33</v>
      </c>
      <c r="AW71" s="6">
        <v>42.352939999999997</v>
      </c>
      <c r="AX71" s="6">
        <v>39</v>
      </c>
      <c r="AY71" s="6">
        <v>34.509799999999998</v>
      </c>
      <c r="AZ71" s="6">
        <v>0.83499999999999996</v>
      </c>
      <c r="BA71" s="6">
        <v>1.96875</v>
      </c>
    </row>
    <row r="72" spans="3:53" x14ac:dyDescent="0.25">
      <c r="C72" s="33">
        <f t="shared" si="0"/>
        <v>54</v>
      </c>
      <c r="D72" s="33">
        <f t="shared" si="1"/>
        <v>2</v>
      </c>
      <c r="E72" s="33">
        <v>24</v>
      </c>
      <c r="F72" s="33">
        <v>2</v>
      </c>
      <c r="G72" s="33">
        <v>21</v>
      </c>
      <c r="H72" s="38">
        <v>14.517659999999999</v>
      </c>
      <c r="I72" s="38">
        <v>11.301690000000001</v>
      </c>
      <c r="J72" s="38">
        <v>98.43835</v>
      </c>
      <c r="K72" s="38">
        <v>4.9562499999999998</v>
      </c>
      <c r="L72" s="38">
        <v>2.0954899999999999</v>
      </c>
      <c r="M72" s="38">
        <v>2.3162199999999999</v>
      </c>
      <c r="N72" s="38">
        <v>3.6798299999999999</v>
      </c>
      <c r="O72" s="38">
        <v>49.164729999999999</v>
      </c>
      <c r="P72" s="38">
        <v>52.929360000000003</v>
      </c>
      <c r="Q72" s="38">
        <v>102.34016</v>
      </c>
      <c r="R72" s="38">
        <v>528.39395000000002</v>
      </c>
      <c r="S72" s="38">
        <v>3.2144400000000002</v>
      </c>
      <c r="T72" s="38">
        <v>333.68696</v>
      </c>
      <c r="U72" s="38">
        <v>23.808029999999999</v>
      </c>
      <c r="V72" s="38">
        <v>0.55744000000000005</v>
      </c>
      <c r="W72" s="38">
        <v>31.842870000000001</v>
      </c>
      <c r="X72" s="38">
        <v>15.365769999999999</v>
      </c>
      <c r="Y72" s="38">
        <v>334.20245999999997</v>
      </c>
      <c r="Z72" s="38">
        <v>55.375190000000003</v>
      </c>
      <c r="AA72" s="38">
        <v>9.8643400000000003</v>
      </c>
      <c r="AB72" s="38">
        <v>19.79909</v>
      </c>
      <c r="AC72" s="38">
        <v>20.227509999999999</v>
      </c>
      <c r="AD72" s="38">
        <v>3765.9333900000001</v>
      </c>
      <c r="AE72" s="38">
        <v>62.373609999999999</v>
      </c>
      <c r="AF72" s="38">
        <v>25.01305</v>
      </c>
      <c r="AG72" s="38">
        <v>32.12529</v>
      </c>
      <c r="AH72" s="38">
        <v>3770.17139</v>
      </c>
      <c r="AI72" s="38">
        <v>54591.48403</v>
      </c>
      <c r="AJ72" s="38">
        <v>70.456919999999997</v>
      </c>
      <c r="AK72" s="38">
        <v>45.36233</v>
      </c>
      <c r="AL72" s="6">
        <v>79.989069999999998</v>
      </c>
      <c r="AM72" s="6">
        <v>120.06161</v>
      </c>
      <c r="AN72" s="6">
        <v>28.890239999999999</v>
      </c>
      <c r="AO72" s="6">
        <v>30.866879999999998</v>
      </c>
      <c r="AP72" s="6">
        <v>31.198640000000001</v>
      </c>
      <c r="AR72" s="6">
        <v>4018.75</v>
      </c>
      <c r="AS72" s="6">
        <v>33</v>
      </c>
      <c r="AT72" s="6">
        <v>20.392160000000001</v>
      </c>
      <c r="AU72" s="6">
        <v>79</v>
      </c>
      <c r="AV72" s="6">
        <v>32</v>
      </c>
      <c r="AW72" s="6">
        <v>19.215689999999999</v>
      </c>
      <c r="AX72" s="6">
        <v>18</v>
      </c>
      <c r="AY72" s="6">
        <v>29.803920000000002</v>
      </c>
      <c r="AZ72" s="6">
        <v>0.875</v>
      </c>
      <c r="BA72" s="6">
        <v>1.96875</v>
      </c>
    </row>
    <row r="73" spans="3:53" x14ac:dyDescent="0.25">
      <c r="C73" s="33">
        <f t="shared" si="0"/>
        <v>55</v>
      </c>
      <c r="D73" s="33">
        <f t="shared" si="1"/>
        <v>2</v>
      </c>
      <c r="E73" s="33">
        <v>25</v>
      </c>
      <c r="F73" s="33">
        <v>3</v>
      </c>
      <c r="G73" s="33">
        <v>21</v>
      </c>
      <c r="H73" s="38">
        <v>14.805020000000001</v>
      </c>
      <c r="I73" s="38">
        <v>11.2918</v>
      </c>
      <c r="J73" s="38">
        <v>98.434650000000005</v>
      </c>
      <c r="K73" s="38">
        <v>6.2902899999999997</v>
      </c>
      <c r="L73" s="38">
        <v>2.0894499999999998</v>
      </c>
      <c r="M73" s="38">
        <v>2.2178300000000002</v>
      </c>
      <c r="N73" s="38">
        <v>3.61016</v>
      </c>
      <c r="O73" s="38">
        <v>49.217959999999998</v>
      </c>
      <c r="P73" s="38">
        <v>52.828119999999998</v>
      </c>
      <c r="Q73" s="38">
        <v>100.96723</v>
      </c>
      <c r="R73" s="38">
        <v>523.13822000000005</v>
      </c>
      <c r="S73" s="38">
        <v>1.6752899999999999</v>
      </c>
      <c r="T73" s="38">
        <v>332.05730999999997</v>
      </c>
      <c r="U73" s="38">
        <v>23.969750000000001</v>
      </c>
      <c r="V73" s="38">
        <v>0.57657000000000003</v>
      </c>
      <c r="W73" s="38">
        <v>31.90401</v>
      </c>
      <c r="X73" s="38">
        <v>11.9589</v>
      </c>
      <c r="Y73" s="38">
        <v>328.74360000000001</v>
      </c>
      <c r="Z73" s="38">
        <v>55.392409999999998</v>
      </c>
      <c r="AA73" s="38">
        <v>8.6927800000000008</v>
      </c>
      <c r="AB73" s="38">
        <v>19.699470000000002</v>
      </c>
      <c r="AC73" s="38">
        <v>20.177050000000001</v>
      </c>
      <c r="AD73" s="38">
        <v>3328.24667</v>
      </c>
      <c r="AE73" s="38">
        <v>62.461620000000003</v>
      </c>
      <c r="AF73" s="38">
        <v>24.941030000000001</v>
      </c>
      <c r="AG73" s="38">
        <v>32.065930000000002</v>
      </c>
      <c r="AH73" s="38">
        <v>3324.93986</v>
      </c>
      <c r="AI73" s="38">
        <v>54591.485520000002</v>
      </c>
      <c r="AJ73" s="38">
        <v>70.769260000000003</v>
      </c>
      <c r="AK73" s="38">
        <v>45.418239999999997</v>
      </c>
      <c r="AL73" s="6">
        <v>79.960070000000002</v>
      </c>
      <c r="AM73" s="6">
        <v>120.13061999999999</v>
      </c>
      <c r="AN73" s="6">
        <v>28.90316</v>
      </c>
      <c r="AO73" s="6">
        <v>30.88991</v>
      </c>
      <c r="AP73" s="6">
        <v>31.259350000000001</v>
      </c>
      <c r="AR73" s="6">
        <v>3588.25</v>
      </c>
      <c r="AS73" s="6">
        <v>31</v>
      </c>
      <c r="AT73" s="6">
        <v>18.431370000000001</v>
      </c>
      <c r="AU73" s="6">
        <v>79</v>
      </c>
      <c r="AV73" s="6">
        <v>32</v>
      </c>
      <c r="AW73" s="6">
        <v>14.901960000000001</v>
      </c>
      <c r="AX73" s="6">
        <v>15</v>
      </c>
      <c r="AY73" s="6">
        <v>27.843139999999998</v>
      </c>
      <c r="AZ73" s="6">
        <v>0.33</v>
      </c>
      <c r="BA73" s="6">
        <v>0.51563000000000003</v>
      </c>
    </row>
    <row r="74" spans="3:53" x14ac:dyDescent="0.25">
      <c r="C74" s="33">
        <f t="shared" si="0"/>
        <v>56</v>
      </c>
      <c r="D74" s="33">
        <f t="shared" si="1"/>
        <v>2</v>
      </c>
      <c r="E74" s="33">
        <v>26</v>
      </c>
      <c r="F74" s="33">
        <v>4</v>
      </c>
      <c r="G74" s="33">
        <v>21</v>
      </c>
      <c r="H74" s="38">
        <v>21.00178</v>
      </c>
      <c r="I74" s="38">
        <v>11.27993</v>
      </c>
      <c r="J74" s="38">
        <v>98.433279999999996</v>
      </c>
      <c r="K74" s="38">
        <v>11.741849999999999</v>
      </c>
      <c r="L74" s="38">
        <v>2.08893</v>
      </c>
      <c r="M74" s="38">
        <v>2.1582699999999999</v>
      </c>
      <c r="N74" s="38">
        <v>3.3460000000000001</v>
      </c>
      <c r="O74" s="38">
        <v>49.258490000000002</v>
      </c>
      <c r="P74" s="38">
        <v>52.537970000000001</v>
      </c>
      <c r="Q74" s="38">
        <v>101.00479</v>
      </c>
      <c r="R74" s="38">
        <v>514.65725999999995</v>
      </c>
      <c r="S74" s="38">
        <v>0.80984</v>
      </c>
      <c r="T74" s="38">
        <v>334.90714000000003</v>
      </c>
      <c r="U74" s="38">
        <v>24.002600000000001</v>
      </c>
      <c r="V74" s="38">
        <v>0.29033999999999999</v>
      </c>
      <c r="W74" s="38">
        <v>31.816079999999999</v>
      </c>
      <c r="X74" s="38">
        <v>11.485060000000001</v>
      </c>
      <c r="Y74" s="38">
        <v>319.53205000000003</v>
      </c>
      <c r="Z74" s="38">
        <v>55.352620000000002</v>
      </c>
      <c r="AA74" s="38">
        <v>7.4729599999999996</v>
      </c>
      <c r="AB74" s="38">
        <v>19.782229999999998</v>
      </c>
      <c r="AC74" s="38">
        <v>20.252379999999999</v>
      </c>
      <c r="AD74" s="38">
        <v>2861.93255</v>
      </c>
      <c r="AE74" s="38">
        <v>62.503990000000002</v>
      </c>
      <c r="AF74" s="38">
        <v>24.934729999999998</v>
      </c>
      <c r="AG74" s="38">
        <v>32.103740000000002</v>
      </c>
      <c r="AH74" s="38">
        <v>2861.0636300000001</v>
      </c>
      <c r="AI74" s="38">
        <v>54591.486290000001</v>
      </c>
      <c r="AJ74" s="38">
        <v>71.361429999999999</v>
      </c>
      <c r="AK74" s="38">
        <v>45.457079999999998</v>
      </c>
      <c r="AL74" s="6">
        <v>79.815370000000001</v>
      </c>
      <c r="AM74" s="6">
        <v>120.25198</v>
      </c>
      <c r="AN74" s="6">
        <v>28.995429999999999</v>
      </c>
      <c r="AO74" s="6">
        <v>30.857769999999999</v>
      </c>
      <c r="AP74" s="6">
        <v>31.16215</v>
      </c>
      <c r="AR74" s="6">
        <v>3137.5</v>
      </c>
      <c r="AS74" s="6">
        <v>28.5</v>
      </c>
      <c r="AT74" s="6">
        <v>17.254899999999999</v>
      </c>
      <c r="AU74" s="6">
        <v>79</v>
      </c>
      <c r="AV74" s="6">
        <v>33</v>
      </c>
      <c r="AW74" s="6">
        <v>12.941179999999999</v>
      </c>
      <c r="AX74" s="6">
        <v>13</v>
      </c>
      <c r="AY74" s="6">
        <v>26.274509999999999</v>
      </c>
      <c r="AZ74" s="6">
        <v>0</v>
      </c>
      <c r="BA74" s="6">
        <v>0</v>
      </c>
    </row>
    <row r="75" spans="3:53" x14ac:dyDescent="0.25">
      <c r="C75" s="33">
        <f t="shared" si="0"/>
        <v>57</v>
      </c>
      <c r="D75" s="33">
        <f t="shared" si="1"/>
        <v>2</v>
      </c>
      <c r="E75" s="33">
        <v>27</v>
      </c>
      <c r="F75" s="33">
        <v>5</v>
      </c>
      <c r="G75" s="33">
        <v>21</v>
      </c>
      <c r="H75" s="38">
        <v>21.006029999999999</v>
      </c>
      <c r="I75" s="38">
        <v>11.27004</v>
      </c>
      <c r="J75" s="38">
        <v>98.434579999999997</v>
      </c>
      <c r="K75" s="38">
        <v>8.2554499999999997</v>
      </c>
      <c r="L75" s="38">
        <v>2.0796199999999998</v>
      </c>
      <c r="M75" s="38">
        <v>2.0101599999999999</v>
      </c>
      <c r="N75" s="38">
        <v>3.00963</v>
      </c>
      <c r="O75" s="38">
        <v>49.274450000000002</v>
      </c>
      <c r="P75" s="38">
        <v>52.317250000000001</v>
      </c>
      <c r="Q75" s="38">
        <v>100.4674</v>
      </c>
      <c r="R75" s="38">
        <v>505.71886000000001</v>
      </c>
      <c r="S75" s="38">
        <v>0.17615</v>
      </c>
      <c r="T75" s="38">
        <v>333.48548</v>
      </c>
      <c r="U75" s="38">
        <v>23.943049999999999</v>
      </c>
      <c r="V75" s="38">
        <v>2.3900000000000001E-2</v>
      </c>
      <c r="W75" s="38">
        <v>31.860119999999998</v>
      </c>
      <c r="X75" s="38">
        <v>12.31063</v>
      </c>
      <c r="Y75" s="38">
        <v>310.74329</v>
      </c>
      <c r="Z75" s="38">
        <v>55.290210000000002</v>
      </c>
      <c r="AA75" s="38">
        <v>6.2600100000000003</v>
      </c>
      <c r="AB75" s="38">
        <v>19.713950000000001</v>
      </c>
      <c r="AC75" s="38">
        <v>20.169589999999999</v>
      </c>
      <c r="AD75" s="38">
        <v>2408.1369</v>
      </c>
      <c r="AE75" s="38">
        <v>62.428840000000001</v>
      </c>
      <c r="AF75" s="38">
        <v>24.823640000000001</v>
      </c>
      <c r="AG75" s="38">
        <v>31.993169999999999</v>
      </c>
      <c r="AH75" s="38">
        <v>2407.6727799999999</v>
      </c>
      <c r="AI75" s="38">
        <v>54591.486579999997</v>
      </c>
      <c r="AJ75" s="38">
        <v>70.897260000000003</v>
      </c>
      <c r="AK75" s="38">
        <v>45.360219999999998</v>
      </c>
      <c r="AL75" s="6">
        <v>79.848070000000007</v>
      </c>
      <c r="AM75" s="6">
        <v>120.18642</v>
      </c>
      <c r="AN75" s="6">
        <v>28.984159999999999</v>
      </c>
      <c r="AO75" s="6">
        <v>30.82761</v>
      </c>
      <c r="AP75" s="6">
        <v>31.272269999999999</v>
      </c>
      <c r="AR75" s="6">
        <v>2668.75</v>
      </c>
      <c r="AS75" s="6">
        <v>26.5</v>
      </c>
      <c r="AT75" s="6">
        <v>16.862749999999998</v>
      </c>
      <c r="AU75" s="6">
        <v>79</v>
      </c>
      <c r="AV75" s="6">
        <v>33</v>
      </c>
      <c r="AW75" s="6">
        <v>12.941179999999999</v>
      </c>
      <c r="AX75" s="6">
        <v>13</v>
      </c>
      <c r="AY75" s="6">
        <v>25.490200000000002</v>
      </c>
      <c r="AZ75" s="6">
        <v>0</v>
      </c>
      <c r="BA75" s="6">
        <v>0</v>
      </c>
    </row>
    <row r="76" spans="3:53" x14ac:dyDescent="0.25">
      <c r="C76" s="33">
        <f t="shared" si="0"/>
        <v>58</v>
      </c>
      <c r="D76" s="33">
        <f t="shared" si="1"/>
        <v>2</v>
      </c>
      <c r="E76" s="33">
        <v>28</v>
      </c>
      <c r="F76" s="33">
        <v>6</v>
      </c>
      <c r="G76" s="33">
        <v>21</v>
      </c>
      <c r="H76" s="38">
        <v>21.003799999999998</v>
      </c>
      <c r="I76" s="38">
        <v>11.289820000000001</v>
      </c>
      <c r="J76" s="38">
        <v>98.434470000000005</v>
      </c>
      <c r="K76" s="38">
        <v>1.3591500000000001</v>
      </c>
      <c r="L76" s="38">
        <v>2.0864799999999999</v>
      </c>
      <c r="M76" s="38">
        <v>2.0508700000000002</v>
      </c>
      <c r="N76" s="38">
        <v>2.6920999999999999</v>
      </c>
      <c r="O76" s="38">
        <v>49.277149999999999</v>
      </c>
      <c r="P76" s="38">
        <v>51.969250000000002</v>
      </c>
      <c r="Q76" s="38">
        <v>100.34361</v>
      </c>
      <c r="R76" s="38">
        <v>496.76208000000003</v>
      </c>
      <c r="S76" s="38">
        <v>2.1180000000000001E-2</v>
      </c>
      <c r="T76" s="38">
        <v>333.81324000000001</v>
      </c>
      <c r="U76" s="38">
        <v>23.959320000000002</v>
      </c>
      <c r="V76" s="38">
        <v>5.577E-2</v>
      </c>
      <c r="W76" s="38">
        <v>31.826920000000001</v>
      </c>
      <c r="X76" s="38">
        <v>14.11787</v>
      </c>
      <c r="Y76" s="38">
        <v>291.18509999999998</v>
      </c>
      <c r="Z76" s="38">
        <v>55.150680000000001</v>
      </c>
      <c r="AA76" s="38">
        <v>5.15381</v>
      </c>
      <c r="AB76" s="38">
        <v>19.663869999999999</v>
      </c>
      <c r="AC76" s="38">
        <v>20.187149999999999</v>
      </c>
      <c r="AD76" s="38">
        <v>1976.0805700000001</v>
      </c>
      <c r="AE76" s="38">
        <v>62.140450000000001</v>
      </c>
      <c r="AF76" s="38">
        <v>24.905480000000001</v>
      </c>
      <c r="AG76" s="38">
        <v>32.011470000000003</v>
      </c>
      <c r="AH76" s="38">
        <v>1977.1724999999999</v>
      </c>
      <c r="AI76" s="38">
        <v>54591.486620000003</v>
      </c>
      <c r="AJ76" s="38">
        <v>70.604429999999994</v>
      </c>
      <c r="AK76" s="38">
        <v>45.339149999999997</v>
      </c>
      <c r="AL76" s="6">
        <v>79.876189999999994</v>
      </c>
      <c r="AM76" s="6">
        <v>120.46248</v>
      </c>
      <c r="AN76" s="6">
        <v>29.058009999999999</v>
      </c>
      <c r="AO76" s="6">
        <v>30.888500000000001</v>
      </c>
      <c r="AP76" s="6">
        <v>31.32845</v>
      </c>
      <c r="AR76" s="6">
        <v>2218.75</v>
      </c>
      <c r="AS76" s="6">
        <v>19.5</v>
      </c>
      <c r="AT76" s="6">
        <v>16.470590000000001</v>
      </c>
      <c r="AU76" s="6">
        <v>79</v>
      </c>
      <c r="AV76" s="6">
        <v>33</v>
      </c>
      <c r="AW76" s="6">
        <v>11.764709999999999</v>
      </c>
      <c r="AX76" s="6">
        <v>11</v>
      </c>
      <c r="AY76" s="6">
        <v>21.176469999999998</v>
      </c>
      <c r="AZ76" s="6">
        <v>0</v>
      </c>
      <c r="BA76" s="6">
        <v>0</v>
      </c>
    </row>
    <row r="77" spans="3:53" x14ac:dyDescent="0.25">
      <c r="C77" s="33">
        <f t="shared" si="0"/>
        <v>59</v>
      </c>
      <c r="D77" s="33">
        <f t="shared" si="1"/>
        <v>2</v>
      </c>
      <c r="E77" s="33">
        <v>29</v>
      </c>
      <c r="F77" s="33">
        <v>7</v>
      </c>
      <c r="G77" s="33">
        <v>21</v>
      </c>
      <c r="H77" s="38">
        <v>14.743830000000001</v>
      </c>
      <c r="I77" s="38">
        <v>11.27993</v>
      </c>
      <c r="J77" s="38">
        <v>98.435280000000006</v>
      </c>
      <c r="K77" s="38">
        <v>2.5919699999999999</v>
      </c>
      <c r="L77" s="38">
        <v>2.0871</v>
      </c>
      <c r="M77" s="38">
        <v>2.0638299999999998</v>
      </c>
      <c r="N77" s="38">
        <v>2.51126</v>
      </c>
      <c r="O77" s="38">
        <v>49.482370000000003</v>
      </c>
      <c r="P77" s="38">
        <v>51.814920000000001</v>
      </c>
      <c r="Q77" s="38">
        <v>101.10460999999999</v>
      </c>
      <c r="R77" s="38">
        <v>488.44132000000002</v>
      </c>
      <c r="S77" s="38">
        <v>0.18337000000000001</v>
      </c>
      <c r="T77" s="38">
        <v>335.26861000000002</v>
      </c>
      <c r="U77" s="38">
        <v>24.086390000000002</v>
      </c>
      <c r="V77" s="38">
        <v>9.3109999999999998E-2</v>
      </c>
      <c r="W77" s="38">
        <v>31.951979999999999</v>
      </c>
      <c r="X77" s="38">
        <v>14.75207</v>
      </c>
      <c r="Y77" s="38">
        <v>240.35022000000001</v>
      </c>
      <c r="Z77" s="38">
        <v>55.122540000000001</v>
      </c>
      <c r="AA77" s="38">
        <v>4.1046899999999997</v>
      </c>
      <c r="AB77" s="38">
        <v>19.741579999999999</v>
      </c>
      <c r="AC77" s="38">
        <v>20.207699999999999</v>
      </c>
      <c r="AD77" s="38">
        <v>1573.3551399999999</v>
      </c>
      <c r="AE77" s="38">
        <v>62.051540000000003</v>
      </c>
      <c r="AF77" s="38">
        <v>24.912939999999999</v>
      </c>
      <c r="AG77" s="38">
        <v>32.014769999999999</v>
      </c>
      <c r="AH77" s="38">
        <v>1571.76243</v>
      </c>
      <c r="AI77" s="38">
        <v>54591.486629999999</v>
      </c>
      <c r="AJ77" s="38">
        <v>70.698089999999993</v>
      </c>
      <c r="AK77" s="38">
        <v>45.417169999999999</v>
      </c>
      <c r="AL77" s="6">
        <v>79.913880000000006</v>
      </c>
      <c r="AM77" s="6">
        <v>120.1182</v>
      </c>
      <c r="AN77" s="6">
        <v>29.085719999999998</v>
      </c>
      <c r="AO77" s="6">
        <v>30.801480000000002</v>
      </c>
      <c r="AP77" s="6">
        <v>31.206199999999999</v>
      </c>
      <c r="AR77" s="6">
        <v>1803.75</v>
      </c>
      <c r="AS77" s="6">
        <v>15</v>
      </c>
      <c r="AT77" s="6">
        <v>16.470590000000001</v>
      </c>
      <c r="AU77" s="6">
        <v>79</v>
      </c>
      <c r="AV77" s="6">
        <v>33</v>
      </c>
      <c r="AW77" s="6">
        <v>14.5098</v>
      </c>
      <c r="AX77" s="6">
        <v>14</v>
      </c>
      <c r="AY77" s="6">
        <v>21.568629999999999</v>
      </c>
      <c r="AZ77" s="6">
        <v>0.74</v>
      </c>
      <c r="BA77" s="6">
        <v>1.84375</v>
      </c>
    </row>
    <row r="78" spans="3:53" x14ac:dyDescent="0.25">
      <c r="C78" s="33">
        <f t="shared" si="0"/>
        <v>60</v>
      </c>
      <c r="D78" s="33">
        <f t="shared" si="1"/>
        <v>2</v>
      </c>
      <c r="E78" s="33">
        <v>30</v>
      </c>
      <c r="F78" s="33">
        <v>8</v>
      </c>
      <c r="G78" s="33">
        <v>21</v>
      </c>
      <c r="H78" s="38">
        <v>13.590400000000001</v>
      </c>
      <c r="I78" s="38">
        <v>11.27103</v>
      </c>
      <c r="J78" s="38">
        <v>98.438760000000002</v>
      </c>
      <c r="K78" s="38">
        <v>4.4173400000000003</v>
      </c>
      <c r="L78" s="38">
        <v>2.08229</v>
      </c>
      <c r="M78" s="38">
        <v>2.2524999999999999</v>
      </c>
      <c r="N78" s="38">
        <v>2.2871299999999999</v>
      </c>
      <c r="O78" s="38">
        <v>49.516570000000002</v>
      </c>
      <c r="P78" s="38">
        <v>51.818989999999999</v>
      </c>
      <c r="Q78" s="38">
        <v>101.46674</v>
      </c>
      <c r="R78" s="38">
        <v>480.59892000000002</v>
      </c>
      <c r="S78" s="38">
        <v>0.40999000000000002</v>
      </c>
      <c r="T78" s="38">
        <v>334.21845000000002</v>
      </c>
      <c r="U78" s="38">
        <v>24.062339999999999</v>
      </c>
      <c r="V78" s="38">
        <v>0.27071000000000001</v>
      </c>
      <c r="W78" s="38">
        <v>32.022219999999997</v>
      </c>
      <c r="X78" s="38">
        <v>15.958270000000001</v>
      </c>
      <c r="Y78" s="38">
        <v>186.27164999999999</v>
      </c>
      <c r="Z78" s="38">
        <v>55.169429999999998</v>
      </c>
      <c r="AA78" s="38">
        <v>3.0986799999999999</v>
      </c>
      <c r="AB78" s="38">
        <v>19.792290000000001</v>
      </c>
      <c r="AC78" s="38">
        <v>20.289000000000001</v>
      </c>
      <c r="AD78" s="38">
        <v>1190.4934900000001</v>
      </c>
      <c r="AE78" s="38">
        <v>61.858199999999997</v>
      </c>
      <c r="AF78" s="38">
        <v>24.855450000000001</v>
      </c>
      <c r="AG78" s="38">
        <v>32.031320000000001</v>
      </c>
      <c r="AH78" s="38">
        <v>1186.66544</v>
      </c>
      <c r="AI78" s="38">
        <v>54591.486830000002</v>
      </c>
      <c r="AJ78" s="38">
        <v>70.662819999999996</v>
      </c>
      <c r="AK78" s="38">
        <v>45.479759999999999</v>
      </c>
      <c r="AL78" s="6">
        <v>79.967449999999999</v>
      </c>
      <c r="AM78" s="6">
        <v>119.76244</v>
      </c>
      <c r="AN78" s="6">
        <v>29.226900000000001</v>
      </c>
      <c r="AO78" s="6">
        <v>30.856069999999999</v>
      </c>
      <c r="AP78" s="6">
        <v>31.203579999999999</v>
      </c>
      <c r="AR78" s="6">
        <v>1413.25</v>
      </c>
      <c r="AS78" s="6">
        <v>17.5</v>
      </c>
      <c r="AT78" s="6">
        <v>16.470590000000001</v>
      </c>
      <c r="AU78" s="6">
        <v>79</v>
      </c>
      <c r="AV78" s="6">
        <v>33</v>
      </c>
      <c r="AW78" s="6">
        <v>15.294119999999999</v>
      </c>
      <c r="AX78" s="6">
        <v>16</v>
      </c>
      <c r="AY78" s="6">
        <v>21.568629999999999</v>
      </c>
      <c r="AZ78" s="6">
        <v>0.875</v>
      </c>
      <c r="BA78" s="6">
        <v>1.6875</v>
      </c>
    </row>
    <row r="79" spans="3:53" x14ac:dyDescent="0.25">
      <c r="C79" s="33">
        <f t="shared" si="0"/>
        <v>61</v>
      </c>
      <c r="D79" s="33">
        <f>D49+1</f>
        <v>3</v>
      </c>
      <c r="E79" s="33">
        <v>1</v>
      </c>
      <c r="F79" s="33">
        <v>1</v>
      </c>
      <c r="G79" s="33">
        <v>1</v>
      </c>
      <c r="H79" s="38">
        <v>14.287140000000001</v>
      </c>
      <c r="I79" s="38">
        <v>11.26905</v>
      </c>
      <c r="J79" s="38">
        <v>98.434340000000006</v>
      </c>
      <c r="K79" s="38">
        <v>7.3158399999999997</v>
      </c>
      <c r="L79" s="38">
        <v>2.07647</v>
      </c>
      <c r="M79" s="38">
        <v>2.0026799999999998</v>
      </c>
      <c r="N79" s="38">
        <v>2.2218499999999999</v>
      </c>
      <c r="O79" s="38">
        <v>49.438409999999998</v>
      </c>
      <c r="P79" s="38">
        <v>51.693080000000002</v>
      </c>
      <c r="Q79" s="38">
        <v>101.28828</v>
      </c>
      <c r="R79" s="38">
        <v>473.81684999999999</v>
      </c>
      <c r="S79" s="38">
        <v>0.38495000000000001</v>
      </c>
      <c r="T79" s="38">
        <v>335.10888</v>
      </c>
      <c r="U79" s="38">
        <v>24.07977</v>
      </c>
      <c r="V79" s="38">
        <v>0.41799999999999998</v>
      </c>
      <c r="W79" s="38">
        <v>32.058480000000003</v>
      </c>
      <c r="X79" s="38">
        <v>21.40401</v>
      </c>
      <c r="Y79" s="38">
        <v>139.85255000000001</v>
      </c>
      <c r="Z79" s="38">
        <v>54.986530000000002</v>
      </c>
      <c r="AA79" s="38">
        <v>2.2094999999999998</v>
      </c>
      <c r="AB79" s="38">
        <v>19.756869999999999</v>
      </c>
      <c r="AC79" s="38">
        <v>20.300809999999998</v>
      </c>
      <c r="AD79" s="38">
        <v>851.25283999999999</v>
      </c>
      <c r="AE79" s="38">
        <v>61.778840000000002</v>
      </c>
      <c r="AF79" s="38">
        <v>24.786020000000001</v>
      </c>
      <c r="AG79" s="38">
        <v>32.115740000000002</v>
      </c>
      <c r="AH79" s="38">
        <v>848.93912999999998</v>
      </c>
      <c r="AI79" s="38">
        <v>54591.487070000003</v>
      </c>
      <c r="AJ79" s="38">
        <v>70.585750000000004</v>
      </c>
      <c r="AK79" s="38">
        <v>45.410820000000001</v>
      </c>
      <c r="AL79" s="6">
        <v>79.979780000000005</v>
      </c>
      <c r="AM79" s="6">
        <v>120.22162</v>
      </c>
      <c r="AN79" s="6">
        <v>29.163260000000001</v>
      </c>
      <c r="AO79" s="6">
        <v>30.752669999999998</v>
      </c>
      <c r="AP79" s="6">
        <v>31.262730000000001</v>
      </c>
      <c r="AR79" s="6">
        <v>1041.25</v>
      </c>
      <c r="AS79" s="6">
        <v>13</v>
      </c>
      <c r="AT79" s="6">
        <v>16.470590000000001</v>
      </c>
      <c r="AU79" s="6">
        <v>79</v>
      </c>
      <c r="AV79" s="6">
        <v>33</v>
      </c>
      <c r="AW79" s="6">
        <v>18.03922</v>
      </c>
      <c r="AX79" s="6">
        <v>18</v>
      </c>
      <c r="AY79" s="6">
        <v>21.568629999999999</v>
      </c>
      <c r="AZ79" s="6">
        <v>0.8</v>
      </c>
      <c r="BA79" s="6">
        <v>1.45313</v>
      </c>
    </row>
    <row r="80" spans="3:53" x14ac:dyDescent="0.25">
      <c r="C80" s="33">
        <f t="shared" si="0"/>
        <v>62</v>
      </c>
      <c r="D80" s="33">
        <f t="shared" si="1"/>
        <v>3</v>
      </c>
      <c r="E80" s="33">
        <v>2</v>
      </c>
      <c r="F80" s="33">
        <v>2</v>
      </c>
      <c r="G80" s="33">
        <v>1</v>
      </c>
      <c r="H80" s="38">
        <v>14.424189999999999</v>
      </c>
      <c r="I80" s="38">
        <v>11.25817</v>
      </c>
      <c r="J80" s="38">
        <v>98.438509999999994</v>
      </c>
      <c r="K80" s="38">
        <v>10.16202</v>
      </c>
      <c r="L80" s="38">
        <v>2.1055199999999998</v>
      </c>
      <c r="M80" s="38">
        <v>2.6105299999999998</v>
      </c>
      <c r="N80" s="38">
        <v>1.97455</v>
      </c>
      <c r="O80" s="38">
        <v>49.49004</v>
      </c>
      <c r="P80" s="38">
        <v>51.464590000000001</v>
      </c>
      <c r="Q80" s="38">
        <v>102.56249</v>
      </c>
      <c r="R80" s="38">
        <v>468.02028999999999</v>
      </c>
      <c r="S80" s="38">
        <v>0.36429</v>
      </c>
      <c r="T80" s="38">
        <v>333.01531</v>
      </c>
      <c r="U80" s="38">
        <v>24.042380000000001</v>
      </c>
      <c r="V80" s="38">
        <v>0.32769999999999999</v>
      </c>
      <c r="W80" s="38">
        <v>31.970669999999998</v>
      </c>
      <c r="X80" s="38">
        <v>56.20984</v>
      </c>
      <c r="Y80" s="38">
        <v>119.9552</v>
      </c>
      <c r="Z80" s="38">
        <v>54.774209999999997</v>
      </c>
      <c r="AA80" s="38">
        <v>1.9169700000000001</v>
      </c>
      <c r="AB80" s="38">
        <v>19.615269999999999</v>
      </c>
      <c r="AC80" s="38">
        <v>20.111640000000001</v>
      </c>
      <c r="AD80" s="38">
        <v>728.36185</v>
      </c>
      <c r="AE80" s="38">
        <v>61.634779999999999</v>
      </c>
      <c r="AF80" s="38">
        <v>25.13278</v>
      </c>
      <c r="AG80" s="38">
        <v>31.95992</v>
      </c>
      <c r="AH80" s="38">
        <v>753.05143999999996</v>
      </c>
      <c r="AI80" s="38">
        <v>54591.487300000001</v>
      </c>
      <c r="AJ80" s="38">
        <v>70.563059999999993</v>
      </c>
      <c r="AK80" s="38">
        <v>45.378920000000001</v>
      </c>
      <c r="AL80" s="6">
        <v>79.931560000000005</v>
      </c>
      <c r="AM80" s="6">
        <v>119.75191</v>
      </c>
      <c r="AN80" s="6">
        <v>29.105149999999998</v>
      </c>
      <c r="AO80" s="6">
        <v>30.913209999999999</v>
      </c>
      <c r="AP80" s="6">
        <v>31.262519999999999</v>
      </c>
      <c r="AR80" s="6">
        <v>729.5</v>
      </c>
      <c r="AS80" s="6">
        <v>7</v>
      </c>
      <c r="AT80" s="6">
        <v>18.431370000000001</v>
      </c>
      <c r="AU80" s="6">
        <v>79</v>
      </c>
      <c r="AV80" s="6">
        <v>33</v>
      </c>
      <c r="AW80" s="6">
        <v>27.058820000000001</v>
      </c>
      <c r="AX80" s="6">
        <v>30</v>
      </c>
      <c r="AY80" s="6">
        <v>28.235289999999999</v>
      </c>
      <c r="AZ80" s="6">
        <v>0.8</v>
      </c>
      <c r="BA80" s="6">
        <v>1.21875</v>
      </c>
    </row>
    <row r="81" spans="3:53" x14ac:dyDescent="0.25">
      <c r="C81" s="33">
        <f t="shared" si="0"/>
        <v>63</v>
      </c>
      <c r="D81" s="33">
        <f t="shared" si="1"/>
        <v>3</v>
      </c>
      <c r="E81" s="33">
        <v>3</v>
      </c>
      <c r="F81" s="33">
        <v>3</v>
      </c>
      <c r="G81" s="33">
        <v>1</v>
      </c>
      <c r="H81" s="38">
        <v>15.914059999999999</v>
      </c>
      <c r="I81" s="38">
        <v>11.27894</v>
      </c>
      <c r="J81" s="38">
        <v>98.436430000000001</v>
      </c>
      <c r="K81" s="38">
        <v>10.94895</v>
      </c>
      <c r="L81" s="38">
        <v>2.0855399999999999</v>
      </c>
      <c r="M81" s="38">
        <v>2.61232</v>
      </c>
      <c r="N81" s="38">
        <v>1.94801</v>
      </c>
      <c r="O81" s="38">
        <v>49.470350000000003</v>
      </c>
      <c r="P81" s="38">
        <v>51.393470000000001</v>
      </c>
      <c r="Q81" s="38">
        <v>102.52836000000001</v>
      </c>
      <c r="R81" s="38">
        <v>463.53188999999998</v>
      </c>
      <c r="S81" s="38">
        <v>0.62738000000000005</v>
      </c>
      <c r="T81" s="38">
        <v>332.56047999999998</v>
      </c>
      <c r="U81" s="38">
        <v>24.157360000000001</v>
      </c>
      <c r="V81" s="38">
        <v>0.30203000000000002</v>
      </c>
      <c r="W81" s="38">
        <v>32.026949999999999</v>
      </c>
      <c r="X81" s="38">
        <v>28.363939999999999</v>
      </c>
      <c r="Y81" s="38">
        <v>128.12134</v>
      </c>
      <c r="Z81" s="38">
        <v>54.650260000000003</v>
      </c>
      <c r="AA81" s="38">
        <v>2.13354</v>
      </c>
      <c r="AB81" s="38">
        <v>19.593330000000002</v>
      </c>
      <c r="AC81" s="38">
        <v>20.159680000000002</v>
      </c>
      <c r="AD81" s="38">
        <v>818.41459999999995</v>
      </c>
      <c r="AE81" s="38">
        <v>61.297750000000001</v>
      </c>
      <c r="AF81" s="38">
        <v>24.894290000000002</v>
      </c>
      <c r="AG81" s="38">
        <v>31.982379999999999</v>
      </c>
      <c r="AH81" s="38">
        <v>824.06057999999996</v>
      </c>
      <c r="AI81" s="38">
        <v>54591.487560000001</v>
      </c>
      <c r="AJ81" s="38">
        <v>70.554010000000005</v>
      </c>
      <c r="AK81" s="38">
        <v>45.435229999999997</v>
      </c>
      <c r="AL81" s="6">
        <v>80.015860000000004</v>
      </c>
      <c r="AM81" s="6">
        <v>119.83920000000001</v>
      </c>
      <c r="AN81" s="6">
        <v>29.118320000000001</v>
      </c>
      <c r="AO81" s="6">
        <v>30.996220000000001</v>
      </c>
      <c r="AP81" s="6">
        <v>31.225670000000001</v>
      </c>
      <c r="AR81" s="6">
        <v>809.25</v>
      </c>
      <c r="AS81" s="6">
        <v>10</v>
      </c>
      <c r="AT81" s="6">
        <v>18.03922</v>
      </c>
      <c r="AU81" s="6">
        <v>79</v>
      </c>
      <c r="AV81" s="6">
        <v>33</v>
      </c>
      <c r="AW81" s="6">
        <v>45.490200000000002</v>
      </c>
      <c r="AX81" s="6">
        <v>45</v>
      </c>
      <c r="AY81" s="6">
        <v>27.058820000000001</v>
      </c>
      <c r="AZ81" s="6">
        <v>3.5000000000000003E-2</v>
      </c>
      <c r="BA81" s="6">
        <v>1.76563</v>
      </c>
    </row>
    <row r="82" spans="3:53" x14ac:dyDescent="0.25">
      <c r="C82" s="33">
        <f t="shared" si="0"/>
        <v>64</v>
      </c>
      <c r="D82" s="33">
        <f t="shared" si="1"/>
        <v>3</v>
      </c>
      <c r="E82" s="33">
        <v>4</v>
      </c>
      <c r="F82" s="33">
        <v>4</v>
      </c>
      <c r="G82" s="33">
        <v>1</v>
      </c>
      <c r="H82" s="38">
        <v>14.13739</v>
      </c>
      <c r="I82" s="38">
        <v>11.26905</v>
      </c>
      <c r="J82" s="38">
        <v>98.430840000000003</v>
      </c>
      <c r="K82" s="38">
        <v>11.19577</v>
      </c>
      <c r="L82" s="38">
        <v>2.0767699999999998</v>
      </c>
      <c r="M82" s="38">
        <v>2.4177900000000001</v>
      </c>
      <c r="N82" s="38">
        <v>1.89463</v>
      </c>
      <c r="O82" s="38">
        <v>49.519779999999997</v>
      </c>
      <c r="P82" s="38">
        <v>51.348230000000001</v>
      </c>
      <c r="Q82" s="38">
        <v>102.03745000000001</v>
      </c>
      <c r="R82" s="38">
        <v>459.76425</v>
      </c>
      <c r="S82" s="38">
        <v>0.73243999999999998</v>
      </c>
      <c r="T82" s="38">
        <v>330.93265000000002</v>
      </c>
      <c r="U82" s="38">
        <v>24.08098</v>
      </c>
      <c r="V82" s="38">
        <v>0.31244</v>
      </c>
      <c r="W82" s="38">
        <v>32.065849999999998</v>
      </c>
      <c r="X82" s="38">
        <v>44.453180000000003</v>
      </c>
      <c r="Y82" s="38">
        <v>121.9543</v>
      </c>
      <c r="Z82" s="38">
        <v>54.513979999999997</v>
      </c>
      <c r="AA82" s="38">
        <v>1.95766</v>
      </c>
      <c r="AB82" s="38">
        <v>19.640180000000001</v>
      </c>
      <c r="AC82" s="38">
        <v>20.11018</v>
      </c>
      <c r="AD82" s="38">
        <v>754.11613</v>
      </c>
      <c r="AE82" s="38">
        <v>61.02908</v>
      </c>
      <c r="AF82" s="38">
        <v>24.789680000000001</v>
      </c>
      <c r="AG82" s="38">
        <v>31.95712</v>
      </c>
      <c r="AH82" s="38">
        <v>735.69084999999995</v>
      </c>
      <c r="AI82" s="38">
        <v>54591.488010000001</v>
      </c>
      <c r="AJ82" s="38">
        <v>70.512100000000004</v>
      </c>
      <c r="AK82" s="38">
        <v>45.392769999999999</v>
      </c>
      <c r="AL82" s="6">
        <v>80.048450000000003</v>
      </c>
      <c r="AM82" s="6">
        <v>120.19283</v>
      </c>
      <c r="AN82" s="6">
        <v>29.147790000000001</v>
      </c>
      <c r="AO82" s="6">
        <v>30.97072</v>
      </c>
      <c r="AP82" s="6">
        <v>31.152200000000001</v>
      </c>
      <c r="AR82" s="6">
        <v>773.25</v>
      </c>
      <c r="AS82" s="6">
        <v>18</v>
      </c>
      <c r="AT82" s="6">
        <v>18.03922</v>
      </c>
      <c r="AU82" s="6">
        <v>79</v>
      </c>
      <c r="AV82" s="6">
        <v>33</v>
      </c>
      <c r="AW82" s="6">
        <v>30.196079999999998</v>
      </c>
      <c r="AX82" s="6">
        <v>32</v>
      </c>
      <c r="AY82" s="6">
        <v>27.450980000000001</v>
      </c>
      <c r="AZ82" s="6">
        <v>0.72</v>
      </c>
      <c r="BA82" s="6">
        <v>1.6875</v>
      </c>
    </row>
    <row r="83" spans="3:53" x14ac:dyDescent="0.25">
      <c r="C83" s="33">
        <f t="shared" si="0"/>
        <v>65</v>
      </c>
      <c r="D83" s="33">
        <f t="shared" si="1"/>
        <v>3</v>
      </c>
      <c r="E83" s="33">
        <v>5</v>
      </c>
      <c r="F83" s="33">
        <v>5</v>
      </c>
      <c r="G83" s="33">
        <v>1</v>
      </c>
      <c r="H83" s="38">
        <v>15.78241</v>
      </c>
      <c r="I83" s="38">
        <v>11.260149999999999</v>
      </c>
      <c r="J83" s="38">
        <v>98.43974</v>
      </c>
      <c r="K83" s="38">
        <v>11.555859999999999</v>
      </c>
      <c r="L83" s="38">
        <v>2.0895100000000002</v>
      </c>
      <c r="M83" s="38">
        <v>2.8513899999999999</v>
      </c>
      <c r="N83" s="38">
        <v>1.78901</v>
      </c>
      <c r="O83" s="38">
        <v>49.508620000000001</v>
      </c>
      <c r="P83" s="38">
        <v>51.297629999999998</v>
      </c>
      <c r="Q83" s="38">
        <v>102.5196</v>
      </c>
      <c r="R83" s="38">
        <v>455.98041000000001</v>
      </c>
      <c r="S83" s="38">
        <v>0.73873</v>
      </c>
      <c r="T83" s="38">
        <v>333.22582</v>
      </c>
      <c r="U83" s="38">
        <v>24.217230000000001</v>
      </c>
      <c r="V83" s="38">
        <v>0.26895000000000002</v>
      </c>
      <c r="W83" s="38">
        <v>32.059829999999998</v>
      </c>
      <c r="X83" s="38">
        <v>32.140430000000002</v>
      </c>
      <c r="Y83" s="38">
        <v>129.39921000000001</v>
      </c>
      <c r="Z83" s="38">
        <v>54.166780000000003</v>
      </c>
      <c r="AA83" s="38">
        <v>2.1337899999999999</v>
      </c>
      <c r="AB83" s="38">
        <v>19.517659999999999</v>
      </c>
      <c r="AC83" s="38">
        <v>20.112020000000001</v>
      </c>
      <c r="AD83" s="38">
        <v>816.95221000000004</v>
      </c>
      <c r="AE83" s="38">
        <v>60.768079999999998</v>
      </c>
      <c r="AF83" s="38">
        <v>24.941739999999999</v>
      </c>
      <c r="AG83" s="38">
        <v>32.017890000000001</v>
      </c>
      <c r="AH83" s="38">
        <v>822.14148999999998</v>
      </c>
      <c r="AI83" s="38">
        <v>54591.488449999997</v>
      </c>
      <c r="AJ83" s="38">
        <v>70.448430000000002</v>
      </c>
      <c r="AK83" s="38">
        <v>45.435600000000001</v>
      </c>
      <c r="AL83" s="6">
        <v>79.953680000000006</v>
      </c>
      <c r="AM83" s="6">
        <v>120.35034</v>
      </c>
      <c r="AN83" s="6">
        <v>29.1631</v>
      </c>
      <c r="AO83" s="6">
        <v>30.93094</v>
      </c>
      <c r="AP83" s="6">
        <v>31.170079999999999</v>
      </c>
      <c r="AR83" s="6">
        <v>786.5</v>
      </c>
      <c r="AS83" s="6">
        <v>11.5</v>
      </c>
      <c r="AT83" s="6">
        <v>18.823530000000002</v>
      </c>
      <c r="AU83" s="6">
        <v>79</v>
      </c>
      <c r="AV83" s="6">
        <v>33</v>
      </c>
      <c r="AW83" s="6">
        <v>45.098039999999997</v>
      </c>
      <c r="AX83" s="6">
        <v>43</v>
      </c>
      <c r="AY83" s="6">
        <v>27.843139999999998</v>
      </c>
      <c r="AZ83" s="6">
        <v>5.5E-2</v>
      </c>
      <c r="BA83" s="6">
        <v>7.8130000000000005E-2</v>
      </c>
    </row>
    <row r="84" spans="3:53" x14ac:dyDescent="0.25">
      <c r="C84" s="33">
        <f t="shared" si="0"/>
        <v>66</v>
      </c>
      <c r="D84" s="33">
        <f t="shared" si="1"/>
        <v>3</v>
      </c>
      <c r="E84" s="33">
        <v>6</v>
      </c>
      <c r="F84" s="33">
        <v>6</v>
      </c>
      <c r="G84" s="33">
        <v>1</v>
      </c>
      <c r="H84" s="38">
        <v>14.216089999999999</v>
      </c>
      <c r="I84" s="38">
        <v>11.239380000000001</v>
      </c>
      <c r="J84" s="38">
        <v>98.438230000000004</v>
      </c>
      <c r="K84" s="38">
        <v>11.70744</v>
      </c>
      <c r="L84" s="38">
        <v>2.0855100000000002</v>
      </c>
      <c r="M84" s="38">
        <v>2.47261</v>
      </c>
      <c r="N84" s="38">
        <v>1.7213799999999999</v>
      </c>
      <c r="O84" s="38">
        <v>49.534059999999997</v>
      </c>
      <c r="P84" s="38">
        <v>51.310130000000001</v>
      </c>
      <c r="Q84" s="38">
        <v>101.96147999999999</v>
      </c>
      <c r="R84" s="38">
        <v>452.74241000000001</v>
      </c>
      <c r="S84" s="38">
        <v>0.75810999999999995</v>
      </c>
      <c r="T84" s="38">
        <v>334.40098999999998</v>
      </c>
      <c r="U84" s="38">
        <v>24.185459999999999</v>
      </c>
      <c r="V84" s="38">
        <v>0.23291999999999999</v>
      </c>
      <c r="W84" s="38">
        <v>32.058210000000003</v>
      </c>
      <c r="X84" s="38">
        <v>39.572029999999998</v>
      </c>
      <c r="Y84" s="38">
        <v>128.28791000000001</v>
      </c>
      <c r="Z84" s="38">
        <v>53.799439999999997</v>
      </c>
      <c r="AA84" s="38">
        <v>1.98996</v>
      </c>
      <c r="AB84" s="38">
        <v>19.656320000000001</v>
      </c>
      <c r="AC84" s="38">
        <v>20.04344</v>
      </c>
      <c r="AD84" s="38">
        <v>763.34454000000005</v>
      </c>
      <c r="AE84" s="38">
        <v>60.670639999999999</v>
      </c>
      <c r="AF84" s="38">
        <v>24.893989999999999</v>
      </c>
      <c r="AG84" s="38">
        <v>32.009480000000003</v>
      </c>
      <c r="AH84" s="38">
        <v>752.47401000000002</v>
      </c>
      <c r="AI84" s="38">
        <v>54591.48891</v>
      </c>
      <c r="AJ84" s="38">
        <v>70.532139999999998</v>
      </c>
      <c r="AK84" s="38">
        <v>45.48124</v>
      </c>
      <c r="AL84" s="6">
        <v>79.907690000000002</v>
      </c>
      <c r="AM84" s="6">
        <v>120.25960000000001</v>
      </c>
      <c r="AN84" s="6">
        <v>29.203130000000002</v>
      </c>
      <c r="AO84" s="6">
        <v>31.12209</v>
      </c>
      <c r="AP84" s="6">
        <v>31.150279999999999</v>
      </c>
      <c r="AR84" s="6">
        <v>796</v>
      </c>
      <c r="AS84" s="6">
        <v>17</v>
      </c>
      <c r="AT84" s="6">
        <v>17.64706</v>
      </c>
      <c r="AU84" s="6">
        <v>79</v>
      </c>
      <c r="AV84" s="6">
        <v>33</v>
      </c>
      <c r="AW84" s="6">
        <v>32.156860000000002</v>
      </c>
      <c r="AX84" s="6">
        <v>31</v>
      </c>
      <c r="AY84" s="6">
        <v>27.058820000000001</v>
      </c>
      <c r="AZ84" s="6">
        <v>0.155</v>
      </c>
      <c r="BA84" s="6">
        <v>0.3125</v>
      </c>
    </row>
    <row r="85" spans="3:53" x14ac:dyDescent="0.25">
      <c r="C85" s="33">
        <f t="shared" ref="C85:C148" si="2">C84+1</f>
        <v>67</v>
      </c>
      <c r="D85" s="33">
        <f t="shared" si="1"/>
        <v>3</v>
      </c>
      <c r="E85" s="33">
        <v>7</v>
      </c>
      <c r="F85" s="33">
        <v>7</v>
      </c>
      <c r="G85" s="33">
        <v>1</v>
      </c>
      <c r="H85" s="38">
        <v>15.44393</v>
      </c>
      <c r="I85" s="38">
        <v>11.24037</v>
      </c>
      <c r="J85" s="38">
        <v>98.440460000000002</v>
      </c>
      <c r="K85" s="38">
        <v>11.81887</v>
      </c>
      <c r="L85" s="38">
        <v>2.1022400000000001</v>
      </c>
      <c r="M85" s="38">
        <v>2.6352000000000002</v>
      </c>
      <c r="N85" s="38">
        <v>1.67754</v>
      </c>
      <c r="O85" s="38">
        <v>49.48695</v>
      </c>
      <c r="P85" s="38">
        <v>51.282600000000002</v>
      </c>
      <c r="Q85" s="38">
        <v>102.59956</v>
      </c>
      <c r="R85" s="38">
        <v>449.44483000000002</v>
      </c>
      <c r="S85" s="38">
        <v>0.76922000000000001</v>
      </c>
      <c r="T85" s="38">
        <v>333.86572000000001</v>
      </c>
      <c r="U85" s="38">
        <v>24.082439999999998</v>
      </c>
      <c r="V85" s="38">
        <v>0.18256</v>
      </c>
      <c r="W85" s="38">
        <v>32.142510000000001</v>
      </c>
      <c r="X85" s="38">
        <v>36.449379999999998</v>
      </c>
      <c r="Y85" s="38">
        <v>129.32006999999999</v>
      </c>
      <c r="Z85" s="38">
        <v>53.216290000000001</v>
      </c>
      <c r="AA85" s="38">
        <v>2.1648700000000001</v>
      </c>
      <c r="AB85" s="38">
        <v>19.56512</v>
      </c>
      <c r="AC85" s="38">
        <v>20.134049999999998</v>
      </c>
      <c r="AD85" s="38">
        <v>823.83210999999994</v>
      </c>
      <c r="AE85" s="38">
        <v>60.425939999999997</v>
      </c>
      <c r="AF85" s="38">
        <v>25.093689999999999</v>
      </c>
      <c r="AG85" s="38">
        <v>31.93111</v>
      </c>
      <c r="AH85" s="38">
        <v>813.18740000000003</v>
      </c>
      <c r="AI85" s="38">
        <v>54591.489379999999</v>
      </c>
      <c r="AJ85" s="38">
        <v>70.492009999999993</v>
      </c>
      <c r="AK85" s="38">
        <v>45.49727</v>
      </c>
      <c r="AL85" s="6">
        <v>79.904539999999997</v>
      </c>
      <c r="AM85" s="6">
        <v>120.28372</v>
      </c>
      <c r="AN85" s="6">
        <v>29.184539999999998</v>
      </c>
      <c r="AO85" s="6">
        <v>31.20157</v>
      </c>
      <c r="AP85" s="6">
        <v>31.246269999999999</v>
      </c>
      <c r="AR85" s="6">
        <v>776.5</v>
      </c>
      <c r="AS85" s="6">
        <v>12.5</v>
      </c>
      <c r="AT85" s="6">
        <v>19.215689999999999</v>
      </c>
      <c r="AU85" s="6">
        <v>79</v>
      </c>
      <c r="AV85" s="6">
        <v>33</v>
      </c>
      <c r="AW85" s="6">
        <v>43.921570000000003</v>
      </c>
      <c r="AX85" s="6">
        <v>45</v>
      </c>
      <c r="AY85" s="6">
        <v>28.62745</v>
      </c>
      <c r="AZ85" s="6">
        <v>0.72</v>
      </c>
      <c r="BA85" s="6">
        <v>1.6875</v>
      </c>
    </row>
    <row r="86" spans="3:53" x14ac:dyDescent="0.25">
      <c r="C86" s="33">
        <f t="shared" si="2"/>
        <v>68</v>
      </c>
      <c r="D86" s="33">
        <f t="shared" si="1"/>
        <v>3</v>
      </c>
      <c r="E86" s="33">
        <v>8</v>
      </c>
      <c r="F86" s="33">
        <v>1</v>
      </c>
      <c r="G86" s="33">
        <v>12</v>
      </c>
      <c r="H86" s="38">
        <v>14.15245</v>
      </c>
      <c r="I86" s="38">
        <v>11.26609</v>
      </c>
      <c r="J86" s="38">
        <v>98.436430000000001</v>
      </c>
      <c r="K86" s="38">
        <v>11.658989999999999</v>
      </c>
      <c r="L86" s="38">
        <v>2.0947900000000002</v>
      </c>
      <c r="M86" s="38">
        <v>2.9742999999999999</v>
      </c>
      <c r="N86" s="38">
        <v>1.7938799999999999</v>
      </c>
      <c r="O86" s="38">
        <v>49.39817</v>
      </c>
      <c r="P86" s="38">
        <v>51.192050000000002</v>
      </c>
      <c r="Q86" s="38">
        <v>102.54756</v>
      </c>
      <c r="R86" s="38">
        <v>446.32560999999998</v>
      </c>
      <c r="S86" s="38">
        <v>0.77993000000000001</v>
      </c>
      <c r="T86" s="38">
        <v>331.50418000000002</v>
      </c>
      <c r="U86" s="38">
        <v>24.238959999999999</v>
      </c>
      <c r="V86" s="38">
        <v>0.18492</v>
      </c>
      <c r="W86" s="38">
        <v>32.081220000000002</v>
      </c>
      <c r="X86" s="38">
        <v>72.826490000000007</v>
      </c>
      <c r="Y86" s="38">
        <v>134.53044</v>
      </c>
      <c r="Z86" s="38">
        <v>52.668390000000002</v>
      </c>
      <c r="AA86" s="38">
        <v>2.2133400000000001</v>
      </c>
      <c r="AB86" s="38">
        <v>19.57366</v>
      </c>
      <c r="AC86" s="38">
        <v>20.061699999999998</v>
      </c>
      <c r="AD86" s="38">
        <v>845.27418</v>
      </c>
      <c r="AE86" s="38">
        <v>60.159869999999998</v>
      </c>
      <c r="AF86" s="38">
        <v>25.0047</v>
      </c>
      <c r="AG86" s="38">
        <v>31.916440000000001</v>
      </c>
      <c r="AH86" s="38">
        <v>867.06606999999997</v>
      </c>
      <c r="AI86" s="38">
        <v>54591.489869999998</v>
      </c>
      <c r="AJ86" s="38">
        <v>70.365610000000004</v>
      </c>
      <c r="AK86" s="38">
        <v>45.469940000000001</v>
      </c>
      <c r="AL86" s="6">
        <v>79.943010000000001</v>
      </c>
      <c r="AM86" s="6">
        <v>120.03167999999999</v>
      </c>
      <c r="AN86" s="6">
        <v>29.12161</v>
      </c>
      <c r="AO86" s="6">
        <v>31.191510000000001</v>
      </c>
      <c r="AP86" s="6">
        <v>31.182480000000002</v>
      </c>
      <c r="AR86" s="6">
        <v>815.5</v>
      </c>
      <c r="AS86" s="6">
        <v>17</v>
      </c>
      <c r="AT86" s="6">
        <v>17.64706</v>
      </c>
      <c r="AU86" s="6">
        <v>79</v>
      </c>
      <c r="AV86" s="6">
        <v>33</v>
      </c>
      <c r="AW86" s="6">
        <v>31.764710000000001</v>
      </c>
      <c r="AX86" s="6">
        <v>32</v>
      </c>
      <c r="AY86" s="6">
        <v>26.66667</v>
      </c>
      <c r="AZ86" s="6">
        <v>5.5E-2</v>
      </c>
      <c r="BA86" s="6">
        <v>0.46875</v>
      </c>
    </row>
    <row r="87" spans="3:53" x14ac:dyDescent="0.25">
      <c r="C87" s="33">
        <f t="shared" si="2"/>
        <v>69</v>
      </c>
      <c r="D87" s="33">
        <f t="shared" si="1"/>
        <v>3</v>
      </c>
      <c r="E87" s="33">
        <v>9</v>
      </c>
      <c r="F87" s="33">
        <v>2</v>
      </c>
      <c r="G87" s="33">
        <v>12</v>
      </c>
      <c r="H87" s="38">
        <v>16.702719999999999</v>
      </c>
      <c r="I87" s="38">
        <v>11.25422</v>
      </c>
      <c r="J87" s="38">
        <v>98.439409999999995</v>
      </c>
      <c r="K87" s="38">
        <v>8.7202000000000002</v>
      </c>
      <c r="L87" s="38">
        <v>2.0970900000000001</v>
      </c>
      <c r="M87" s="38">
        <v>2.8359000000000001</v>
      </c>
      <c r="N87" s="38">
        <v>1.7724599999999999</v>
      </c>
      <c r="O87" s="38">
        <v>49.434350000000002</v>
      </c>
      <c r="P87" s="38">
        <v>51.243859999999998</v>
      </c>
      <c r="Q87" s="38">
        <v>104.23126000000001</v>
      </c>
      <c r="R87" s="38">
        <v>445.14843000000002</v>
      </c>
      <c r="S87" s="38">
        <v>1.20428</v>
      </c>
      <c r="T87" s="38">
        <v>326.62804999999997</v>
      </c>
      <c r="U87" s="38">
        <v>24.303660000000001</v>
      </c>
      <c r="V87" s="38">
        <v>5.663E-2</v>
      </c>
      <c r="W87" s="38">
        <v>32.142499999999998</v>
      </c>
      <c r="X87" s="38">
        <v>91.952920000000006</v>
      </c>
      <c r="Y87" s="38">
        <v>148.45667</v>
      </c>
      <c r="Z87" s="38">
        <v>52.157029999999999</v>
      </c>
      <c r="AA87" s="38">
        <v>3.2054200000000002</v>
      </c>
      <c r="AB87" s="38">
        <v>19.605589999999999</v>
      </c>
      <c r="AC87" s="38">
        <v>20.13879</v>
      </c>
      <c r="AD87" s="38">
        <v>1222.80774</v>
      </c>
      <c r="AE87" s="38">
        <v>59.99006</v>
      </c>
      <c r="AF87" s="38">
        <v>25.032170000000001</v>
      </c>
      <c r="AG87" s="38">
        <v>32.032269999999997</v>
      </c>
      <c r="AH87" s="38">
        <v>1232.59503</v>
      </c>
      <c r="AI87" s="38">
        <v>54591.490360000003</v>
      </c>
      <c r="AJ87" s="38">
        <v>70.338499999999996</v>
      </c>
      <c r="AK87" s="38">
        <v>45.534649999999999</v>
      </c>
      <c r="AL87" s="6">
        <v>79.899339999999995</v>
      </c>
      <c r="AM87" s="6">
        <v>120.17713000000001</v>
      </c>
      <c r="AN87" s="6">
        <v>29.205120000000001</v>
      </c>
      <c r="AO87" s="6">
        <v>31.183340000000001</v>
      </c>
      <c r="AP87" s="6">
        <v>31.197769999999998</v>
      </c>
      <c r="AR87" s="6">
        <v>1005.25</v>
      </c>
      <c r="AS87" s="6">
        <v>-8.5</v>
      </c>
      <c r="AT87" s="6">
        <v>27.058820000000001</v>
      </c>
      <c r="AU87" s="6">
        <v>79</v>
      </c>
      <c r="AV87" s="6">
        <v>33</v>
      </c>
      <c r="AW87" s="6">
        <v>84.705879999999993</v>
      </c>
      <c r="AX87" s="6">
        <v>88</v>
      </c>
      <c r="AY87" s="6">
        <v>36.078429999999997</v>
      </c>
      <c r="AZ87" s="6">
        <v>3.5000000000000003E-2</v>
      </c>
      <c r="BA87" s="6">
        <v>0</v>
      </c>
    </row>
    <row r="88" spans="3:53" x14ac:dyDescent="0.25">
      <c r="C88" s="33">
        <f t="shared" si="2"/>
        <v>70</v>
      </c>
      <c r="D88" s="33">
        <f t="shared" si="1"/>
        <v>3</v>
      </c>
      <c r="E88" s="33">
        <v>10</v>
      </c>
      <c r="F88" s="33">
        <v>3</v>
      </c>
      <c r="G88" s="33">
        <v>12</v>
      </c>
      <c r="H88" s="38">
        <v>14.34188</v>
      </c>
      <c r="I88" s="38">
        <v>11.24532</v>
      </c>
      <c r="J88" s="38">
        <v>98.442329999999998</v>
      </c>
      <c r="K88" s="38">
        <v>9.3466299999999993</v>
      </c>
      <c r="L88" s="38">
        <v>2.0872999999999999</v>
      </c>
      <c r="M88" s="38">
        <v>3.16323</v>
      </c>
      <c r="N88" s="38">
        <v>1.96289</v>
      </c>
      <c r="O88" s="38">
        <v>49.361539999999998</v>
      </c>
      <c r="P88" s="38">
        <v>51.310659999999999</v>
      </c>
      <c r="Q88" s="38">
        <v>105.67094</v>
      </c>
      <c r="R88" s="38">
        <v>448.86173000000002</v>
      </c>
      <c r="S88" s="38">
        <v>2.6167699999999998</v>
      </c>
      <c r="T88" s="38">
        <v>327.68517000000003</v>
      </c>
      <c r="U88" s="38">
        <v>24.33353</v>
      </c>
      <c r="V88" s="38">
        <v>-1.8589999999999999E-2</v>
      </c>
      <c r="W88" s="38">
        <v>32.14226</v>
      </c>
      <c r="X88" s="38">
        <v>82.218440000000001</v>
      </c>
      <c r="Y88" s="38">
        <v>216.03588999999999</v>
      </c>
      <c r="Z88" s="38">
        <v>51.525820000000003</v>
      </c>
      <c r="AA88" s="38">
        <v>4.8293699999999999</v>
      </c>
      <c r="AB88" s="38">
        <v>19.492470000000001</v>
      </c>
      <c r="AC88" s="38">
        <v>19.967680000000001</v>
      </c>
      <c r="AD88" s="38">
        <v>1850.95507</v>
      </c>
      <c r="AE88" s="38">
        <v>59.758949999999999</v>
      </c>
      <c r="AF88" s="38">
        <v>24.915289999999999</v>
      </c>
      <c r="AG88" s="38">
        <v>31.928899999999999</v>
      </c>
      <c r="AH88" s="38">
        <v>1851.9927700000001</v>
      </c>
      <c r="AI88" s="38">
        <v>54591.491479999997</v>
      </c>
      <c r="AJ88" s="38">
        <v>70.416449999999998</v>
      </c>
      <c r="AK88" s="38">
        <v>45.511980000000001</v>
      </c>
      <c r="AL88" s="6">
        <v>80.037009999999995</v>
      </c>
      <c r="AM88" s="6">
        <v>120.10374</v>
      </c>
      <c r="AN88" s="6">
        <v>29.034579999999998</v>
      </c>
      <c r="AO88" s="6">
        <v>31.306159999999998</v>
      </c>
      <c r="AP88" s="6">
        <v>31.196539999999999</v>
      </c>
      <c r="AR88" s="6">
        <v>1437.5</v>
      </c>
      <c r="AS88" s="6">
        <v>0</v>
      </c>
      <c r="AT88" s="6">
        <v>30.98039</v>
      </c>
      <c r="AU88" s="6">
        <v>79</v>
      </c>
      <c r="AV88" s="6">
        <v>33</v>
      </c>
      <c r="AW88" s="6">
        <v>87.843140000000005</v>
      </c>
      <c r="AX88" s="6">
        <v>87</v>
      </c>
      <c r="AY88" s="6">
        <v>39.215690000000002</v>
      </c>
      <c r="AZ88" s="6">
        <v>3.5000000000000003E-2</v>
      </c>
      <c r="BA88" s="6">
        <v>0.46875</v>
      </c>
    </row>
    <row r="89" spans="3:53" x14ac:dyDescent="0.25">
      <c r="C89" s="33">
        <f t="shared" si="2"/>
        <v>71</v>
      </c>
      <c r="D89" s="33">
        <f t="shared" si="1"/>
        <v>3</v>
      </c>
      <c r="E89" s="33">
        <v>11</v>
      </c>
      <c r="F89" s="33">
        <v>4</v>
      </c>
      <c r="G89" s="33">
        <v>12</v>
      </c>
      <c r="H89" s="38">
        <v>14.781599999999999</v>
      </c>
      <c r="I89" s="38">
        <v>11.24235</v>
      </c>
      <c r="J89" s="38">
        <v>98.437849999999997</v>
      </c>
      <c r="K89" s="38">
        <v>8.9557199999999995</v>
      </c>
      <c r="L89" s="38">
        <v>2.0912500000000001</v>
      </c>
      <c r="M89" s="38">
        <v>3.0280300000000002</v>
      </c>
      <c r="N89" s="38">
        <v>2.2871100000000002</v>
      </c>
      <c r="O89" s="38">
        <v>49.287739999999999</v>
      </c>
      <c r="P89" s="38">
        <v>51.574849999999998</v>
      </c>
      <c r="Q89" s="38">
        <v>104.28914</v>
      </c>
      <c r="R89" s="38">
        <v>454.91268000000002</v>
      </c>
      <c r="S89" s="38">
        <v>3.8109199999999999</v>
      </c>
      <c r="T89" s="38">
        <v>330.76585</v>
      </c>
      <c r="U89" s="38">
        <v>24.29879</v>
      </c>
      <c r="V89" s="38">
        <v>0.14223</v>
      </c>
      <c r="W89" s="38">
        <v>32.140259999999998</v>
      </c>
      <c r="X89" s="38">
        <v>62.048259999999999</v>
      </c>
      <c r="Y89" s="38">
        <v>309.14260999999999</v>
      </c>
      <c r="Z89" s="38">
        <v>51.154110000000003</v>
      </c>
      <c r="AA89" s="38">
        <v>6.2445399999999998</v>
      </c>
      <c r="AB89" s="38">
        <v>19.47418</v>
      </c>
      <c r="AC89" s="38">
        <v>20.01632</v>
      </c>
      <c r="AD89" s="38">
        <v>2388.8292200000001</v>
      </c>
      <c r="AE89" s="38">
        <v>59.816130000000001</v>
      </c>
      <c r="AF89" s="38">
        <v>24.962409999999998</v>
      </c>
      <c r="AG89" s="38">
        <v>32.01164</v>
      </c>
      <c r="AH89" s="38">
        <v>2391.9663599999999</v>
      </c>
      <c r="AI89" s="38">
        <v>54591.493439999998</v>
      </c>
      <c r="AJ89" s="38">
        <v>70.639920000000004</v>
      </c>
      <c r="AK89" s="38">
        <v>45.476010000000002</v>
      </c>
      <c r="AL89" s="6">
        <v>80.028040000000004</v>
      </c>
      <c r="AM89" s="6">
        <v>120.14339</v>
      </c>
      <c r="AN89" s="6">
        <v>29.094850000000001</v>
      </c>
      <c r="AO89" s="6">
        <v>31.363040000000002</v>
      </c>
      <c r="AP89" s="6">
        <v>31.26343</v>
      </c>
      <c r="AR89" s="6">
        <v>2147.5</v>
      </c>
      <c r="AS89" s="6">
        <v>20.5</v>
      </c>
      <c r="AT89" s="6">
        <v>27.450980000000001</v>
      </c>
      <c r="AU89" s="6">
        <v>79</v>
      </c>
      <c r="AV89" s="6">
        <v>33</v>
      </c>
      <c r="AW89" s="6">
        <v>67.843140000000005</v>
      </c>
      <c r="AX89" s="6">
        <v>68</v>
      </c>
      <c r="AY89" s="6">
        <v>36.470590000000001</v>
      </c>
      <c r="AZ89" s="6">
        <v>0.875</v>
      </c>
      <c r="BA89" s="6">
        <v>0.23438000000000001</v>
      </c>
    </row>
    <row r="90" spans="3:53" x14ac:dyDescent="0.25">
      <c r="C90" s="33">
        <f t="shared" si="2"/>
        <v>72</v>
      </c>
      <c r="D90" s="33">
        <f t="shared" si="1"/>
        <v>3</v>
      </c>
      <c r="E90" s="33">
        <v>12</v>
      </c>
      <c r="F90" s="33">
        <v>5</v>
      </c>
      <c r="G90" s="33">
        <v>12</v>
      </c>
      <c r="H90" s="38">
        <v>13.92592</v>
      </c>
      <c r="I90" s="38">
        <v>11.26806</v>
      </c>
      <c r="J90" s="38">
        <v>98.437700000000007</v>
      </c>
      <c r="K90" s="38">
        <v>11.93765</v>
      </c>
      <c r="L90" s="38">
        <v>2.1056499999999998</v>
      </c>
      <c r="M90" s="38">
        <v>3.1516899999999999</v>
      </c>
      <c r="N90" s="38">
        <v>2.5223800000000001</v>
      </c>
      <c r="O90" s="38">
        <v>49.200830000000003</v>
      </c>
      <c r="P90" s="38">
        <v>51.680480000000003</v>
      </c>
      <c r="Q90" s="38">
        <v>104.71305</v>
      </c>
      <c r="R90" s="38">
        <v>460.10780999999997</v>
      </c>
      <c r="S90" s="38">
        <v>4.1641899999999996</v>
      </c>
      <c r="T90" s="38">
        <v>329.39940999999999</v>
      </c>
      <c r="U90" s="38">
        <v>24.227789999999999</v>
      </c>
      <c r="V90" s="38">
        <v>0.27392</v>
      </c>
      <c r="W90" s="38">
        <v>32.083159999999999</v>
      </c>
      <c r="X90" s="38">
        <v>57.988160000000001</v>
      </c>
      <c r="Y90" s="38">
        <v>318.75339000000002</v>
      </c>
      <c r="Z90" s="38">
        <v>51.475769999999997</v>
      </c>
      <c r="AA90" s="38">
        <v>7.37676</v>
      </c>
      <c r="AB90" s="38">
        <v>19.471959999999999</v>
      </c>
      <c r="AC90" s="38">
        <v>20.018540000000002</v>
      </c>
      <c r="AD90" s="38">
        <v>2802.6541900000002</v>
      </c>
      <c r="AE90" s="38">
        <v>59.782080000000001</v>
      </c>
      <c r="AF90" s="38">
        <v>25.134350000000001</v>
      </c>
      <c r="AG90" s="38">
        <v>31.933610000000002</v>
      </c>
      <c r="AH90" s="38">
        <v>2806.5329400000001</v>
      </c>
      <c r="AI90" s="38">
        <v>54591.495920000001</v>
      </c>
      <c r="AJ90" s="38">
        <v>70.431539999999998</v>
      </c>
      <c r="AK90" s="38">
        <v>45.449689999999997</v>
      </c>
      <c r="AL90" s="6">
        <v>79.839950000000002</v>
      </c>
      <c r="AM90" s="6">
        <v>120.35354</v>
      </c>
      <c r="AN90" s="6">
        <v>29.099019999999999</v>
      </c>
      <c r="AO90" s="6">
        <v>31.38476</v>
      </c>
      <c r="AP90" s="6">
        <v>31.23704</v>
      </c>
      <c r="AR90" s="6">
        <v>2550.75</v>
      </c>
      <c r="AS90" s="6">
        <v>24.5</v>
      </c>
      <c r="AT90" s="6">
        <v>28.62745</v>
      </c>
      <c r="AU90" s="6">
        <v>79</v>
      </c>
      <c r="AV90" s="6">
        <v>33</v>
      </c>
      <c r="AW90" s="6">
        <v>64.313730000000007</v>
      </c>
      <c r="AX90" s="6">
        <v>64</v>
      </c>
      <c r="AY90" s="6">
        <v>37.647060000000003</v>
      </c>
      <c r="AZ90" s="6">
        <v>9.5000000000000001E-2</v>
      </c>
      <c r="BA90" s="6">
        <v>0.70313000000000003</v>
      </c>
    </row>
    <row r="91" spans="3:53" x14ac:dyDescent="0.25">
      <c r="C91" s="33">
        <f t="shared" si="2"/>
        <v>73</v>
      </c>
      <c r="D91" s="33">
        <f t="shared" si="1"/>
        <v>3</v>
      </c>
      <c r="E91" s="33">
        <v>13</v>
      </c>
      <c r="F91" s="33">
        <v>6</v>
      </c>
      <c r="G91" s="33">
        <v>12</v>
      </c>
      <c r="H91" s="38">
        <v>14.55185</v>
      </c>
      <c r="I91" s="38">
        <v>11.248279999999999</v>
      </c>
      <c r="J91" s="38">
        <v>98.44014</v>
      </c>
      <c r="K91" s="38">
        <v>15.48981</v>
      </c>
      <c r="L91" s="38">
        <v>2.1015000000000001</v>
      </c>
      <c r="M91" s="38">
        <v>3.2412999999999998</v>
      </c>
      <c r="N91" s="38">
        <v>2.5859399999999999</v>
      </c>
      <c r="O91" s="38">
        <v>49.282629999999997</v>
      </c>
      <c r="P91" s="38">
        <v>51.892359999999996</v>
      </c>
      <c r="Q91" s="38">
        <v>104.87726000000001</v>
      </c>
      <c r="R91" s="38">
        <v>466.65138999999999</v>
      </c>
      <c r="S91" s="38">
        <v>4.7724599999999997</v>
      </c>
      <c r="T91" s="38">
        <v>329.6456</v>
      </c>
      <c r="U91" s="38">
        <v>24.177289999999999</v>
      </c>
      <c r="V91" s="38">
        <v>0.18443999999999999</v>
      </c>
      <c r="W91" s="38">
        <v>32.068219999999997</v>
      </c>
      <c r="X91" s="38">
        <v>65.980840000000001</v>
      </c>
      <c r="Y91" s="38">
        <v>326.03978000000001</v>
      </c>
      <c r="Z91" s="38">
        <v>52.291989999999998</v>
      </c>
      <c r="AA91" s="38">
        <v>8.4422599999999992</v>
      </c>
      <c r="AB91" s="38">
        <v>19.415320000000001</v>
      </c>
      <c r="AC91" s="38">
        <v>19.920539999999999</v>
      </c>
      <c r="AD91" s="38">
        <v>3213.8069300000002</v>
      </c>
      <c r="AE91" s="38">
        <v>59.948740000000001</v>
      </c>
      <c r="AF91" s="38">
        <v>25.084769999999999</v>
      </c>
      <c r="AG91" s="38">
        <v>31.849419999999999</v>
      </c>
      <c r="AH91" s="38">
        <v>3218.3338199999998</v>
      </c>
      <c r="AI91" s="38">
        <v>54591.498610000002</v>
      </c>
      <c r="AJ91" s="38">
        <v>70.245679999999993</v>
      </c>
      <c r="AK91" s="38">
        <v>45.531190000000002</v>
      </c>
      <c r="AL91" s="6">
        <v>80.044439999999994</v>
      </c>
      <c r="AM91" s="6">
        <v>119.55695</v>
      </c>
      <c r="AN91" s="6">
        <v>29.060639999999999</v>
      </c>
      <c r="AO91" s="6">
        <v>31.43225</v>
      </c>
      <c r="AP91" s="6">
        <v>31.25339</v>
      </c>
      <c r="AR91" s="6">
        <v>2989.75</v>
      </c>
      <c r="AS91" s="6">
        <v>27.5</v>
      </c>
      <c r="AT91" s="6">
        <v>29.411760000000001</v>
      </c>
      <c r="AU91" s="6">
        <v>79</v>
      </c>
      <c r="AV91" s="6">
        <v>33</v>
      </c>
      <c r="AW91" s="6">
        <v>62.352939999999997</v>
      </c>
      <c r="AX91" s="6">
        <v>63</v>
      </c>
      <c r="AY91" s="6">
        <v>37.647060000000003</v>
      </c>
      <c r="AZ91" s="6">
        <v>0.875</v>
      </c>
      <c r="BA91" s="6">
        <v>1.92188</v>
      </c>
    </row>
    <row r="92" spans="3:53" x14ac:dyDescent="0.25">
      <c r="C92" s="33">
        <f t="shared" si="2"/>
        <v>74</v>
      </c>
      <c r="D92" s="33">
        <f t="shared" si="1"/>
        <v>3</v>
      </c>
      <c r="E92" s="33">
        <v>14</v>
      </c>
      <c r="F92" s="33">
        <v>7</v>
      </c>
      <c r="G92" s="33">
        <v>12</v>
      </c>
      <c r="H92" s="38">
        <v>14.646280000000001</v>
      </c>
      <c r="I92" s="38">
        <v>11.251250000000001</v>
      </c>
      <c r="J92" s="38">
        <v>98.439970000000002</v>
      </c>
      <c r="K92" s="38">
        <v>13.41771</v>
      </c>
      <c r="L92" s="38">
        <v>2.0895100000000002</v>
      </c>
      <c r="M92" s="38">
        <v>3.23481</v>
      </c>
      <c r="N92" s="38">
        <v>2.9468800000000002</v>
      </c>
      <c r="O92" s="38">
        <v>49.131520000000002</v>
      </c>
      <c r="P92" s="38">
        <v>52.078409999999998</v>
      </c>
      <c r="Q92" s="38">
        <v>105.18716000000001</v>
      </c>
      <c r="R92" s="38">
        <v>474.82726000000002</v>
      </c>
      <c r="S92" s="38">
        <v>5.4364100000000004</v>
      </c>
      <c r="T92" s="38">
        <v>331.05950000000001</v>
      </c>
      <c r="U92" s="38">
        <v>24.321259999999999</v>
      </c>
      <c r="V92" s="38">
        <v>9.6430000000000002E-2</v>
      </c>
      <c r="W92" s="38">
        <v>32.07676</v>
      </c>
      <c r="X92" s="38">
        <v>70.546289999999999</v>
      </c>
      <c r="Y92" s="38">
        <v>334.53811999999999</v>
      </c>
      <c r="Z92" s="38">
        <v>53.045749999999998</v>
      </c>
      <c r="AA92" s="38">
        <v>9.5182300000000009</v>
      </c>
      <c r="AB92" s="38">
        <v>19.396260000000002</v>
      </c>
      <c r="AC92" s="38">
        <v>19.96979</v>
      </c>
      <c r="AD92" s="38">
        <v>3644.1968200000001</v>
      </c>
      <c r="AE92" s="38">
        <v>59.940710000000003</v>
      </c>
      <c r="AF92" s="38">
        <v>24.941690000000001</v>
      </c>
      <c r="AG92" s="38">
        <v>31.884519999999998</v>
      </c>
      <c r="AH92" s="38">
        <v>3649.4186300000001</v>
      </c>
      <c r="AI92" s="38">
        <v>54591.50172</v>
      </c>
      <c r="AJ92" s="38">
        <v>70.95035</v>
      </c>
      <c r="AK92" s="38">
        <v>45.52675</v>
      </c>
      <c r="AL92" s="6">
        <v>80.067449999999994</v>
      </c>
      <c r="AM92" s="6">
        <v>120.00664</v>
      </c>
      <c r="AN92" s="6">
        <v>29.005289999999999</v>
      </c>
      <c r="AO92" s="6">
        <v>31.481780000000001</v>
      </c>
      <c r="AP92" s="6">
        <v>31.204740000000001</v>
      </c>
      <c r="AR92" s="6">
        <v>3405.25</v>
      </c>
      <c r="AS92" s="6">
        <v>28.5</v>
      </c>
      <c r="AT92" s="6">
        <v>30.98039</v>
      </c>
      <c r="AU92" s="6">
        <v>79</v>
      </c>
      <c r="AV92" s="6">
        <v>33</v>
      </c>
      <c r="AW92" s="6">
        <v>65.490200000000002</v>
      </c>
      <c r="AX92" s="6">
        <v>66</v>
      </c>
      <c r="AY92" s="6">
        <v>39.215690000000002</v>
      </c>
      <c r="AZ92" s="6">
        <v>0.37</v>
      </c>
      <c r="BA92" s="6">
        <v>1.92188</v>
      </c>
    </row>
    <row r="93" spans="3:53" x14ac:dyDescent="0.25">
      <c r="C93" s="33">
        <f t="shared" si="2"/>
        <v>75</v>
      </c>
      <c r="D93" s="33">
        <f t="shared" si="1"/>
        <v>3</v>
      </c>
      <c r="E93" s="33">
        <v>15</v>
      </c>
      <c r="F93" s="33">
        <v>8</v>
      </c>
      <c r="G93" s="33">
        <v>12</v>
      </c>
      <c r="H93" s="38">
        <v>14.586349999999999</v>
      </c>
      <c r="I93" s="38">
        <v>11.263120000000001</v>
      </c>
      <c r="J93" s="38">
        <v>98.444180000000003</v>
      </c>
      <c r="K93" s="38">
        <v>12.82939</v>
      </c>
      <c r="L93" s="38">
        <v>2.0929600000000002</v>
      </c>
      <c r="M93" s="38">
        <v>3.2795200000000002</v>
      </c>
      <c r="N93" s="38">
        <v>3.20343</v>
      </c>
      <c r="O93" s="38">
        <v>49.153109999999998</v>
      </c>
      <c r="P93" s="38">
        <v>52.331499999999998</v>
      </c>
      <c r="Q93" s="38">
        <v>105.39825</v>
      </c>
      <c r="R93" s="38">
        <v>485.28471999999999</v>
      </c>
      <c r="S93" s="38">
        <v>6.3212000000000002</v>
      </c>
      <c r="T93" s="38">
        <v>327.50918999999999</v>
      </c>
      <c r="U93" s="38">
        <v>24.23349</v>
      </c>
      <c r="V93" s="38">
        <v>2.4879999999999999E-2</v>
      </c>
      <c r="W93" s="38">
        <v>31.97607</v>
      </c>
      <c r="X93" s="38">
        <v>65.664100000000005</v>
      </c>
      <c r="Y93" s="38">
        <v>339.21555999999998</v>
      </c>
      <c r="Z93" s="38">
        <v>53.533850000000001</v>
      </c>
      <c r="AA93" s="38">
        <v>10.5982</v>
      </c>
      <c r="AB93" s="38">
        <v>19.39256</v>
      </c>
      <c r="AC93" s="38">
        <v>19.869969999999999</v>
      </c>
      <c r="AD93" s="38">
        <v>4050.9869600000002</v>
      </c>
      <c r="AE93" s="38">
        <v>60.343789999999998</v>
      </c>
      <c r="AF93" s="38">
        <v>24.982900000000001</v>
      </c>
      <c r="AG93" s="38">
        <v>31.925370000000001</v>
      </c>
      <c r="AH93" s="38">
        <v>4055.5190600000001</v>
      </c>
      <c r="AI93" s="38">
        <v>54591.505279999998</v>
      </c>
      <c r="AJ93" s="38">
        <v>70.593779999999995</v>
      </c>
      <c r="AK93" s="38">
        <v>45.47907</v>
      </c>
      <c r="AL93" s="6">
        <v>79.951300000000003</v>
      </c>
      <c r="AM93" s="6">
        <v>119.98312</v>
      </c>
      <c r="AN93" s="6">
        <v>28.91995</v>
      </c>
      <c r="AO93" s="6">
        <v>31.37642</v>
      </c>
      <c r="AP93" s="6">
        <v>31.2517</v>
      </c>
      <c r="AR93" s="6">
        <v>3833.5</v>
      </c>
      <c r="AS93" s="6">
        <v>29</v>
      </c>
      <c r="AT93" s="6">
        <v>32.156860000000002</v>
      </c>
      <c r="AU93" s="6">
        <v>79</v>
      </c>
      <c r="AV93" s="6">
        <v>33</v>
      </c>
      <c r="AW93" s="6">
        <v>65.882350000000002</v>
      </c>
      <c r="AX93" s="6">
        <v>67</v>
      </c>
      <c r="AY93" s="6">
        <v>40</v>
      </c>
      <c r="AZ93" s="6">
        <v>0.875</v>
      </c>
      <c r="BA93" s="6">
        <v>1.21875</v>
      </c>
    </row>
    <row r="94" spans="3:53" x14ac:dyDescent="0.25">
      <c r="C94" s="33">
        <f t="shared" si="2"/>
        <v>76</v>
      </c>
      <c r="D94" s="33">
        <f t="shared" si="1"/>
        <v>3</v>
      </c>
      <c r="E94" s="33">
        <v>16</v>
      </c>
      <c r="F94" s="33">
        <v>1</v>
      </c>
      <c r="G94" s="33">
        <v>2</v>
      </c>
      <c r="H94" s="38">
        <v>13.752599999999999</v>
      </c>
      <c r="I94" s="38">
        <v>11.239380000000001</v>
      </c>
      <c r="J94" s="38">
        <v>98.440380000000005</v>
      </c>
      <c r="K94" s="38">
        <v>11.43648</v>
      </c>
      <c r="L94" s="38">
        <v>2.09144</v>
      </c>
      <c r="M94" s="38">
        <v>2.9702500000000001</v>
      </c>
      <c r="N94" s="38">
        <v>3.40787</v>
      </c>
      <c r="O94" s="38">
        <v>49.118989999999997</v>
      </c>
      <c r="P94" s="38">
        <v>52.644219999999997</v>
      </c>
      <c r="Q94" s="38">
        <v>103.60323</v>
      </c>
      <c r="R94" s="38">
        <v>495.87993</v>
      </c>
      <c r="S94" s="38">
        <v>6.9885799999999998</v>
      </c>
      <c r="T94" s="38">
        <v>329.56463000000002</v>
      </c>
      <c r="U94" s="38">
        <v>24.423169999999999</v>
      </c>
      <c r="V94" s="38">
        <v>8.3629999999999996E-2</v>
      </c>
      <c r="W94" s="38">
        <v>31.955870000000001</v>
      </c>
      <c r="X94" s="38">
        <v>43.241759999999999</v>
      </c>
      <c r="Y94" s="38">
        <v>343.25171</v>
      </c>
      <c r="Z94" s="38">
        <v>53.873890000000003</v>
      </c>
      <c r="AA94" s="38">
        <v>11.26116</v>
      </c>
      <c r="AB94" s="38">
        <v>19.34958</v>
      </c>
      <c r="AC94" s="38">
        <v>19.91217</v>
      </c>
      <c r="AD94" s="38">
        <v>4307.5164100000002</v>
      </c>
      <c r="AE94" s="38">
        <v>60.782470000000004</v>
      </c>
      <c r="AF94" s="38">
        <v>24.964770000000001</v>
      </c>
      <c r="AG94" s="38">
        <v>31.962589999999999</v>
      </c>
      <c r="AH94" s="38">
        <v>4310.4070599999995</v>
      </c>
      <c r="AI94" s="38">
        <v>54591.50937</v>
      </c>
      <c r="AJ94" s="38">
        <v>70.36251</v>
      </c>
      <c r="AK94" s="38">
        <v>45.568939999999998</v>
      </c>
      <c r="AL94" s="6">
        <v>80.204920000000001</v>
      </c>
      <c r="AM94" s="6">
        <v>119.78501</v>
      </c>
      <c r="AN94" s="6">
        <v>28.89536</v>
      </c>
      <c r="AO94" s="6">
        <v>31.331949999999999</v>
      </c>
      <c r="AP94" s="6">
        <v>31.12837</v>
      </c>
      <c r="AR94" s="6">
        <v>4217.75</v>
      </c>
      <c r="AS94" s="6">
        <v>29</v>
      </c>
      <c r="AT94" s="6">
        <v>32.549019999999999</v>
      </c>
      <c r="AU94" s="6">
        <v>79</v>
      </c>
      <c r="AV94" s="6">
        <v>33</v>
      </c>
      <c r="AW94" s="6">
        <v>68.235290000000006</v>
      </c>
      <c r="AX94" s="6">
        <v>67</v>
      </c>
      <c r="AY94" s="6">
        <v>40</v>
      </c>
      <c r="AZ94" s="6">
        <v>0.91500000000000004</v>
      </c>
      <c r="BA94" s="6">
        <v>0.75</v>
      </c>
    </row>
    <row r="95" spans="3:53" x14ac:dyDescent="0.25">
      <c r="C95" s="33">
        <f t="shared" si="2"/>
        <v>77</v>
      </c>
      <c r="D95" s="33">
        <f t="shared" si="1"/>
        <v>3</v>
      </c>
      <c r="E95" s="33">
        <v>17</v>
      </c>
      <c r="F95" s="33">
        <v>2</v>
      </c>
      <c r="G95" s="33">
        <v>2</v>
      </c>
      <c r="H95" s="38">
        <v>14.78674</v>
      </c>
      <c r="I95" s="38">
        <v>11.22949</v>
      </c>
      <c r="J95" s="38">
        <v>98.43835</v>
      </c>
      <c r="K95" s="38">
        <v>8.1833399999999994</v>
      </c>
      <c r="L95" s="38">
        <v>2.0990700000000002</v>
      </c>
      <c r="M95" s="38">
        <v>2.7524799999999998</v>
      </c>
      <c r="N95" s="38">
        <v>3.66784</v>
      </c>
      <c r="O95" s="38">
        <v>49.040849999999999</v>
      </c>
      <c r="P95" s="38">
        <v>52.708680000000001</v>
      </c>
      <c r="Q95" s="38">
        <v>104.33208999999999</v>
      </c>
      <c r="R95" s="38">
        <v>502.82391000000001</v>
      </c>
      <c r="S95" s="38">
        <v>6.2955699999999997</v>
      </c>
      <c r="T95" s="38">
        <v>329.60315000000003</v>
      </c>
      <c r="U95" s="38">
        <v>24.193770000000001</v>
      </c>
      <c r="V95" s="38">
        <v>0.27160000000000001</v>
      </c>
      <c r="W95" s="38">
        <v>31.821210000000001</v>
      </c>
      <c r="X95" s="38">
        <v>43.209029999999998</v>
      </c>
      <c r="Y95" s="38">
        <v>342.84861000000001</v>
      </c>
      <c r="Z95" s="38">
        <v>54.090110000000003</v>
      </c>
      <c r="AA95" s="38">
        <v>11.30472</v>
      </c>
      <c r="AB95" s="38">
        <v>19.263559999999998</v>
      </c>
      <c r="AC95" s="38">
        <v>19.807030000000001</v>
      </c>
      <c r="AD95" s="38">
        <v>4308.4573300000002</v>
      </c>
      <c r="AE95" s="38">
        <v>61.034680000000002</v>
      </c>
      <c r="AF95" s="38">
        <v>25.055859999999999</v>
      </c>
      <c r="AG95" s="38">
        <v>31.85904</v>
      </c>
      <c r="AH95" s="38">
        <v>4310.5917200000004</v>
      </c>
      <c r="AI95" s="38">
        <v>54591.513630000001</v>
      </c>
      <c r="AJ95" s="38">
        <v>70.642780000000002</v>
      </c>
      <c r="AK95" s="38">
        <v>45.47822</v>
      </c>
      <c r="AL95" s="6">
        <v>79.88897</v>
      </c>
      <c r="AM95" s="6">
        <v>120.20981</v>
      </c>
      <c r="AN95" s="6">
        <v>28.824780000000001</v>
      </c>
      <c r="AO95" s="6">
        <v>31.330909999999999</v>
      </c>
      <c r="AP95" s="6">
        <v>31.165009999999999</v>
      </c>
      <c r="AR95" s="6">
        <v>4319.5</v>
      </c>
      <c r="AS95" s="6">
        <v>36</v>
      </c>
      <c r="AT95" s="6">
        <v>27.058820000000001</v>
      </c>
      <c r="AU95" s="6">
        <v>79</v>
      </c>
      <c r="AV95" s="6">
        <v>33</v>
      </c>
      <c r="AW95" s="6">
        <v>42.745100000000001</v>
      </c>
      <c r="AX95" s="6">
        <v>43</v>
      </c>
      <c r="AY95" s="6">
        <v>36.470590000000001</v>
      </c>
      <c r="AZ95" s="6">
        <v>0.83499999999999996</v>
      </c>
      <c r="BA95" s="6">
        <v>4.6879999999999998E-2</v>
      </c>
    </row>
    <row r="96" spans="3:53" x14ac:dyDescent="0.25">
      <c r="C96" s="33">
        <f t="shared" si="2"/>
        <v>78</v>
      </c>
      <c r="D96" s="33">
        <f t="shared" si="1"/>
        <v>3</v>
      </c>
      <c r="E96" s="33">
        <v>18</v>
      </c>
      <c r="F96" s="33">
        <v>3</v>
      </c>
      <c r="G96" s="33">
        <v>2</v>
      </c>
      <c r="H96" s="38">
        <v>14.21965</v>
      </c>
      <c r="I96" s="38">
        <v>11.260149999999999</v>
      </c>
      <c r="J96" s="38">
        <v>98.441479999999999</v>
      </c>
      <c r="K96" s="38">
        <v>7.2573999999999996</v>
      </c>
      <c r="L96" s="38">
        <v>2.09917</v>
      </c>
      <c r="M96" s="38">
        <v>2.7275999999999998</v>
      </c>
      <c r="N96" s="38">
        <v>3.7266300000000001</v>
      </c>
      <c r="O96" s="38">
        <v>49.115609999999997</v>
      </c>
      <c r="P96" s="38">
        <v>52.793669999999999</v>
      </c>
      <c r="Q96" s="38">
        <v>104.17876</v>
      </c>
      <c r="R96" s="38">
        <v>508.28277000000003</v>
      </c>
      <c r="S96" s="38">
        <v>5.0069900000000001</v>
      </c>
      <c r="T96" s="38">
        <v>330.16586000000001</v>
      </c>
      <c r="U96" s="38">
        <v>24.160229999999999</v>
      </c>
      <c r="V96" s="38">
        <v>0.28842000000000001</v>
      </c>
      <c r="W96" s="38">
        <v>31.905449999999998</v>
      </c>
      <c r="X96" s="38">
        <v>44.29522</v>
      </c>
      <c r="Y96" s="38">
        <v>342.29115999999999</v>
      </c>
      <c r="Z96" s="38">
        <v>54.492719999999998</v>
      </c>
      <c r="AA96" s="38">
        <v>11.30993</v>
      </c>
      <c r="AB96" s="38">
        <v>19.350190000000001</v>
      </c>
      <c r="AC96" s="38">
        <v>19.81681</v>
      </c>
      <c r="AD96" s="38">
        <v>4310.2409100000004</v>
      </c>
      <c r="AE96" s="38">
        <v>61.447409999999998</v>
      </c>
      <c r="AF96" s="38">
        <v>25.05705</v>
      </c>
      <c r="AG96" s="38">
        <v>31.96726</v>
      </c>
      <c r="AH96" s="38">
        <v>4312.9035800000001</v>
      </c>
      <c r="AI96" s="38">
        <v>54591.517050000002</v>
      </c>
      <c r="AJ96" s="38">
        <v>70.626689999999996</v>
      </c>
      <c r="AK96" s="38">
        <v>45.57217</v>
      </c>
      <c r="AL96" s="6">
        <v>79.979140000000001</v>
      </c>
      <c r="AM96" s="6">
        <v>120.1789</v>
      </c>
      <c r="AN96" s="6">
        <v>28.84338</v>
      </c>
      <c r="AO96" s="6">
        <v>31.271270000000001</v>
      </c>
      <c r="AP96" s="6">
        <v>31.16572</v>
      </c>
      <c r="AR96" s="6">
        <v>4319.5</v>
      </c>
      <c r="AS96" s="6">
        <v>36</v>
      </c>
      <c r="AT96" s="6">
        <v>27.450980000000001</v>
      </c>
      <c r="AU96" s="6">
        <v>79</v>
      </c>
      <c r="AV96" s="6">
        <v>33</v>
      </c>
      <c r="AW96" s="6">
        <v>43.921570000000003</v>
      </c>
      <c r="AX96" s="6">
        <v>44</v>
      </c>
      <c r="AY96" s="6">
        <v>36.470590000000001</v>
      </c>
      <c r="AZ96" s="6">
        <v>0.7</v>
      </c>
      <c r="BA96" s="6">
        <v>1.96875</v>
      </c>
    </row>
    <row r="97" spans="3:53" x14ac:dyDescent="0.25">
      <c r="C97" s="33">
        <f t="shared" si="2"/>
        <v>79</v>
      </c>
      <c r="D97" s="33">
        <f t="shared" si="1"/>
        <v>3</v>
      </c>
      <c r="E97" s="33">
        <v>19</v>
      </c>
      <c r="F97" s="33">
        <v>4</v>
      </c>
      <c r="G97" s="33">
        <v>2</v>
      </c>
      <c r="H97" s="38">
        <v>14.62331</v>
      </c>
      <c r="I97" s="38">
        <v>11.26609</v>
      </c>
      <c r="J97" s="38">
        <v>98.443330000000003</v>
      </c>
      <c r="K97" s="38">
        <v>6.69841</v>
      </c>
      <c r="L97" s="38">
        <v>2.0872000000000002</v>
      </c>
      <c r="M97" s="38">
        <v>2.6871900000000002</v>
      </c>
      <c r="N97" s="38">
        <v>3.71251</v>
      </c>
      <c r="O97" s="38">
        <v>49.067720000000001</v>
      </c>
      <c r="P97" s="38">
        <v>52.783299999999997</v>
      </c>
      <c r="Q97" s="38">
        <v>104.32541999999999</v>
      </c>
      <c r="R97" s="38">
        <v>512.94740000000002</v>
      </c>
      <c r="S97" s="38">
        <v>4.6034699999999997</v>
      </c>
      <c r="T97" s="38">
        <v>328.62641000000002</v>
      </c>
      <c r="U97" s="38">
        <v>24.205819999999999</v>
      </c>
      <c r="V97" s="38">
        <v>0.26032</v>
      </c>
      <c r="W97" s="38">
        <v>31.896899999999999</v>
      </c>
      <c r="X97" s="38">
        <v>43.985169999999997</v>
      </c>
      <c r="Y97" s="38">
        <v>341.00752</v>
      </c>
      <c r="Z97" s="38">
        <v>54.678539999999998</v>
      </c>
      <c r="AA97" s="38">
        <v>11.246370000000001</v>
      </c>
      <c r="AB97" s="38">
        <v>19.281949999999998</v>
      </c>
      <c r="AC97" s="38">
        <v>19.768149999999999</v>
      </c>
      <c r="AD97" s="38">
        <v>4310.5973800000002</v>
      </c>
      <c r="AE97" s="38">
        <v>61.646210000000004</v>
      </c>
      <c r="AF97" s="38">
        <v>24.914159999999999</v>
      </c>
      <c r="AG97" s="38">
        <v>31.908329999999999</v>
      </c>
      <c r="AH97" s="38">
        <v>4313.0669399999997</v>
      </c>
      <c r="AI97" s="38">
        <v>54591.519959999998</v>
      </c>
      <c r="AJ97" s="38">
        <v>70.730310000000003</v>
      </c>
      <c r="AK97" s="38">
        <v>45.574539999999999</v>
      </c>
      <c r="AL97" s="6">
        <v>79.942520000000002</v>
      </c>
      <c r="AM97" s="6">
        <v>120.20847000000001</v>
      </c>
      <c r="AN97" s="6">
        <v>28.81203</v>
      </c>
      <c r="AO97" s="6">
        <v>31.133299999999998</v>
      </c>
      <c r="AP97" s="6">
        <v>31.16104</v>
      </c>
      <c r="AR97" s="6">
        <v>4314.75</v>
      </c>
      <c r="AS97" s="6">
        <v>36</v>
      </c>
      <c r="AT97" s="6">
        <v>27.450980000000001</v>
      </c>
      <c r="AU97" s="6">
        <v>79</v>
      </c>
      <c r="AV97" s="6">
        <v>33</v>
      </c>
      <c r="AW97" s="6">
        <v>43.921570000000003</v>
      </c>
      <c r="AX97" s="6">
        <v>44</v>
      </c>
      <c r="AY97" s="6">
        <v>36.470590000000001</v>
      </c>
      <c r="AZ97" s="6">
        <v>0.115</v>
      </c>
      <c r="BA97" s="6">
        <v>0.51563000000000003</v>
      </c>
    </row>
    <row r="98" spans="3:53" x14ac:dyDescent="0.25">
      <c r="C98" s="33">
        <f t="shared" si="2"/>
        <v>80</v>
      </c>
      <c r="D98" s="33">
        <f t="shared" si="1"/>
        <v>3</v>
      </c>
      <c r="E98" s="33">
        <v>20</v>
      </c>
      <c r="F98" s="33">
        <v>5</v>
      </c>
      <c r="G98" s="33">
        <v>2</v>
      </c>
      <c r="H98" s="38">
        <v>14.926069999999999</v>
      </c>
      <c r="I98" s="38">
        <v>11.25323</v>
      </c>
      <c r="J98" s="38">
        <v>98.436949999999996</v>
      </c>
      <c r="K98" s="38">
        <v>6.1124000000000001</v>
      </c>
      <c r="L98" s="38">
        <v>2.09971</v>
      </c>
      <c r="M98" s="38">
        <v>2.65374</v>
      </c>
      <c r="N98" s="38">
        <v>3.80124</v>
      </c>
      <c r="O98" s="38">
        <v>49.123460000000001</v>
      </c>
      <c r="P98" s="38">
        <v>52.924700000000001</v>
      </c>
      <c r="Q98" s="38">
        <v>104.09947</v>
      </c>
      <c r="R98" s="38">
        <v>517.36855000000003</v>
      </c>
      <c r="S98" s="38">
        <v>4.54488</v>
      </c>
      <c r="T98" s="38">
        <v>331.99567000000002</v>
      </c>
      <c r="U98" s="38">
        <v>24.2638</v>
      </c>
      <c r="V98" s="38">
        <v>0.2404</v>
      </c>
      <c r="W98" s="38">
        <v>31.911840000000002</v>
      </c>
      <c r="X98" s="38">
        <v>42.110439999999997</v>
      </c>
      <c r="Y98" s="38">
        <v>340.84021000000001</v>
      </c>
      <c r="Z98" s="38">
        <v>54.885019999999997</v>
      </c>
      <c r="AA98" s="38">
        <v>11.297549999999999</v>
      </c>
      <c r="AB98" s="38">
        <v>19.386759999999999</v>
      </c>
      <c r="AC98" s="38">
        <v>19.845590000000001</v>
      </c>
      <c r="AD98" s="38">
        <v>4304.4152899999999</v>
      </c>
      <c r="AE98" s="38">
        <v>62.000909999999998</v>
      </c>
      <c r="AF98" s="38">
        <v>25.063490000000002</v>
      </c>
      <c r="AG98" s="38">
        <v>31.9254</v>
      </c>
      <c r="AH98" s="38">
        <v>4306.1171599999998</v>
      </c>
      <c r="AI98" s="38">
        <v>54591.522749999996</v>
      </c>
      <c r="AJ98" s="38">
        <v>70.594710000000006</v>
      </c>
      <c r="AK98" s="38">
        <v>45.645400000000002</v>
      </c>
      <c r="AL98" s="6">
        <v>80.103269999999995</v>
      </c>
      <c r="AM98" s="6">
        <v>119.96716000000001</v>
      </c>
      <c r="AN98" s="6">
        <v>28.870419999999999</v>
      </c>
      <c r="AO98" s="6">
        <v>31.16404</v>
      </c>
      <c r="AP98" s="6">
        <v>31.20692</v>
      </c>
      <c r="AR98" s="6">
        <v>4319.5</v>
      </c>
      <c r="AS98" s="6">
        <v>36</v>
      </c>
      <c r="AT98" s="6">
        <v>27.450980000000001</v>
      </c>
      <c r="AU98" s="6">
        <v>79</v>
      </c>
      <c r="AV98" s="6">
        <v>33</v>
      </c>
      <c r="AW98" s="6">
        <v>43.921570000000003</v>
      </c>
      <c r="AX98" s="6">
        <v>45</v>
      </c>
      <c r="AY98" s="6">
        <v>36.470590000000001</v>
      </c>
      <c r="AZ98" s="6">
        <v>0.875</v>
      </c>
      <c r="BA98" s="6">
        <v>0.125</v>
      </c>
    </row>
    <row r="99" spans="3:53" x14ac:dyDescent="0.25">
      <c r="C99" s="33">
        <f t="shared" si="2"/>
        <v>81</v>
      </c>
      <c r="D99" s="33">
        <f t="shared" si="1"/>
        <v>3</v>
      </c>
      <c r="E99" s="33">
        <v>21</v>
      </c>
      <c r="F99" s="33">
        <v>6</v>
      </c>
      <c r="G99" s="33">
        <v>2</v>
      </c>
      <c r="H99" s="38">
        <v>14.240220000000001</v>
      </c>
      <c r="I99" s="38">
        <v>11.24235</v>
      </c>
      <c r="J99" s="38">
        <v>98.437380000000005</v>
      </c>
      <c r="K99" s="38">
        <v>5.7578500000000004</v>
      </c>
      <c r="L99" s="38">
        <v>2.0920899999999998</v>
      </c>
      <c r="M99" s="38">
        <v>2.5573899999999998</v>
      </c>
      <c r="N99" s="38">
        <v>3.8621300000000001</v>
      </c>
      <c r="O99" s="38">
        <v>49.14969</v>
      </c>
      <c r="P99" s="38">
        <v>52.968519999999998</v>
      </c>
      <c r="Q99" s="38">
        <v>104.44974999999999</v>
      </c>
      <c r="R99" s="38">
        <v>521.47699</v>
      </c>
      <c r="S99" s="38">
        <v>4.4851000000000001</v>
      </c>
      <c r="T99" s="38">
        <v>329.03014999999999</v>
      </c>
      <c r="U99" s="38">
        <v>24.296589999999998</v>
      </c>
      <c r="V99" s="38">
        <v>0.23089000000000001</v>
      </c>
      <c r="W99" s="38">
        <v>31.939299999999999</v>
      </c>
      <c r="X99" s="38">
        <v>41.880560000000003</v>
      </c>
      <c r="Y99" s="38">
        <v>339.97073999999998</v>
      </c>
      <c r="Z99" s="38">
        <v>55.058680000000003</v>
      </c>
      <c r="AA99" s="38">
        <v>11.240080000000001</v>
      </c>
      <c r="AB99" s="38">
        <v>19.352319999999999</v>
      </c>
      <c r="AC99" s="38">
        <v>19.886199999999999</v>
      </c>
      <c r="AD99" s="38">
        <v>4298.1261400000003</v>
      </c>
      <c r="AE99" s="38">
        <v>62.0974</v>
      </c>
      <c r="AF99" s="38">
        <v>24.972480000000001</v>
      </c>
      <c r="AG99" s="38">
        <v>32.03434</v>
      </c>
      <c r="AH99" s="38">
        <v>4299.24694</v>
      </c>
      <c r="AI99" s="38">
        <v>54591.525520000003</v>
      </c>
      <c r="AJ99" s="38">
        <v>70.835939999999994</v>
      </c>
      <c r="AK99" s="38">
        <v>45.76202</v>
      </c>
      <c r="AL99" s="6">
        <v>79.898880000000005</v>
      </c>
      <c r="AM99" s="6">
        <v>120.04808</v>
      </c>
      <c r="AN99" s="6">
        <v>28.878830000000001</v>
      </c>
      <c r="AO99" s="6">
        <v>31.06091</v>
      </c>
      <c r="AP99" s="6">
        <v>31.22045</v>
      </c>
      <c r="AR99" s="6">
        <v>4310</v>
      </c>
      <c r="AS99" s="6">
        <v>36</v>
      </c>
      <c r="AT99" s="6">
        <v>27.058820000000001</v>
      </c>
      <c r="AU99" s="6">
        <v>79</v>
      </c>
      <c r="AV99" s="6">
        <v>32</v>
      </c>
      <c r="AW99" s="6">
        <v>43.137250000000002</v>
      </c>
      <c r="AX99" s="6">
        <v>44</v>
      </c>
      <c r="AY99" s="6">
        <v>36.470590000000001</v>
      </c>
      <c r="AZ99" s="6">
        <v>0.78</v>
      </c>
      <c r="BA99" s="6">
        <v>1.96875</v>
      </c>
    </row>
    <row r="100" spans="3:53" x14ac:dyDescent="0.25">
      <c r="C100" s="33">
        <f t="shared" si="2"/>
        <v>82</v>
      </c>
      <c r="D100" s="33">
        <f t="shared" si="1"/>
        <v>3</v>
      </c>
      <c r="E100" s="33">
        <v>22</v>
      </c>
      <c r="F100" s="33">
        <v>7</v>
      </c>
      <c r="G100" s="33">
        <v>2</v>
      </c>
      <c r="H100" s="38">
        <v>14.62506</v>
      </c>
      <c r="I100" s="38">
        <v>11.249269999999999</v>
      </c>
      <c r="J100" s="38">
        <v>98.434200000000004</v>
      </c>
      <c r="K100" s="38">
        <v>5.9194100000000001</v>
      </c>
      <c r="L100" s="38">
        <v>2.0920700000000001</v>
      </c>
      <c r="M100" s="38">
        <v>2.5490499999999998</v>
      </c>
      <c r="N100" s="38">
        <v>3.8593600000000001</v>
      </c>
      <c r="O100" s="38">
        <v>49.020479999999999</v>
      </c>
      <c r="P100" s="38">
        <v>52.91422</v>
      </c>
      <c r="Q100" s="38">
        <v>104.34336</v>
      </c>
      <c r="R100" s="38">
        <v>525.21398999999997</v>
      </c>
      <c r="S100" s="38">
        <v>4.4740700000000002</v>
      </c>
      <c r="T100" s="38">
        <v>331.25193999999999</v>
      </c>
      <c r="U100" s="38">
        <v>24.170750000000002</v>
      </c>
      <c r="V100" s="38">
        <v>0.21129000000000001</v>
      </c>
      <c r="W100" s="38">
        <v>31.84507</v>
      </c>
      <c r="X100" s="38">
        <v>44.865459999999999</v>
      </c>
      <c r="Y100" s="38">
        <v>340.29388999999998</v>
      </c>
      <c r="Z100" s="38">
        <v>55.11215</v>
      </c>
      <c r="AA100" s="38">
        <v>11.268599999999999</v>
      </c>
      <c r="AB100" s="38">
        <v>19.17418</v>
      </c>
      <c r="AC100" s="38">
        <v>19.706810000000001</v>
      </c>
      <c r="AD100" s="38">
        <v>4309.0814600000003</v>
      </c>
      <c r="AE100" s="38">
        <v>62.167740000000002</v>
      </c>
      <c r="AF100" s="38">
        <v>24.972200000000001</v>
      </c>
      <c r="AG100" s="38">
        <v>31.897110000000001</v>
      </c>
      <c r="AH100" s="38">
        <v>4311.9142099999999</v>
      </c>
      <c r="AI100" s="38">
        <v>54591.528250000003</v>
      </c>
      <c r="AJ100" s="38">
        <v>70.670959999999994</v>
      </c>
      <c r="AK100" s="38">
        <v>45.588859999999997</v>
      </c>
      <c r="AL100" s="6">
        <v>79.810640000000006</v>
      </c>
      <c r="AM100" s="6">
        <v>120.29463</v>
      </c>
      <c r="AN100" s="6">
        <v>28.73753</v>
      </c>
      <c r="AO100" s="6">
        <v>30.954249999999998</v>
      </c>
      <c r="AP100" s="6">
        <v>31.114989999999999</v>
      </c>
      <c r="AR100" s="6">
        <v>4304.5</v>
      </c>
      <c r="AS100" s="6">
        <v>35.5</v>
      </c>
      <c r="AT100" s="6">
        <v>27.450980000000001</v>
      </c>
      <c r="AU100" s="6">
        <v>79</v>
      </c>
      <c r="AV100" s="6">
        <v>33</v>
      </c>
      <c r="AW100" s="6">
        <v>44.705880000000001</v>
      </c>
      <c r="AX100" s="6">
        <v>45</v>
      </c>
      <c r="AY100" s="6">
        <v>36.470590000000001</v>
      </c>
      <c r="AZ100" s="6">
        <v>0.13500000000000001</v>
      </c>
      <c r="BA100" s="6">
        <v>0.59375</v>
      </c>
    </row>
    <row r="101" spans="3:53" x14ac:dyDescent="0.25">
      <c r="C101" s="33">
        <f t="shared" si="2"/>
        <v>83</v>
      </c>
      <c r="D101" s="33">
        <f t="shared" si="1"/>
        <v>3</v>
      </c>
      <c r="E101" s="33">
        <v>23</v>
      </c>
      <c r="F101" s="33">
        <v>1</v>
      </c>
      <c r="G101" s="33">
        <v>21</v>
      </c>
      <c r="H101" s="38">
        <v>13.39486</v>
      </c>
      <c r="I101" s="38">
        <v>11.234439999999999</v>
      </c>
      <c r="J101" s="38">
        <v>98.44</v>
      </c>
      <c r="K101" s="38">
        <v>5.3630199999999997</v>
      </c>
      <c r="L101" s="38">
        <v>2.0949800000000001</v>
      </c>
      <c r="M101" s="38">
        <v>2.6172900000000001</v>
      </c>
      <c r="N101" s="38">
        <v>3.9188399999999999</v>
      </c>
      <c r="O101" s="38">
        <v>48.97099</v>
      </c>
      <c r="P101" s="38">
        <v>52.889830000000003</v>
      </c>
      <c r="Q101" s="38">
        <v>102.90506999999999</v>
      </c>
      <c r="R101" s="38">
        <v>528.69537000000003</v>
      </c>
      <c r="S101" s="38">
        <v>4.5067300000000001</v>
      </c>
      <c r="T101" s="38">
        <v>331.77429000000001</v>
      </c>
      <c r="U101" s="38">
        <v>24.038530000000002</v>
      </c>
      <c r="V101" s="38">
        <v>0.31546000000000002</v>
      </c>
      <c r="W101" s="38">
        <v>31.759460000000001</v>
      </c>
      <c r="X101" s="38">
        <v>20.98226</v>
      </c>
      <c r="Y101" s="38">
        <v>339.99205999999998</v>
      </c>
      <c r="Z101" s="38">
        <v>55.224829999999997</v>
      </c>
      <c r="AA101" s="38">
        <v>11.02636</v>
      </c>
      <c r="AB101" s="38">
        <v>19.090129999999998</v>
      </c>
      <c r="AC101" s="38">
        <v>22.96294</v>
      </c>
      <c r="AD101" s="38">
        <v>4210.58187</v>
      </c>
      <c r="AE101" s="38">
        <v>62.159829999999999</v>
      </c>
      <c r="AF101" s="38">
        <v>25.007000000000001</v>
      </c>
      <c r="AG101" s="38">
        <v>31.885400000000001</v>
      </c>
      <c r="AH101" s="38">
        <v>4210.9446900000003</v>
      </c>
      <c r="AI101" s="38">
        <v>54591.531020000002</v>
      </c>
      <c r="AJ101" s="38">
        <v>70.699299999999994</v>
      </c>
      <c r="AK101" s="38">
        <v>45.491529999999997</v>
      </c>
      <c r="AL101" s="6">
        <v>79.688720000000004</v>
      </c>
      <c r="AM101" s="6">
        <v>120.40459</v>
      </c>
      <c r="AN101" s="6">
        <v>28.738340000000001</v>
      </c>
      <c r="AO101" s="6">
        <v>30.954049999999999</v>
      </c>
      <c r="AP101" s="6">
        <v>31.216190000000001</v>
      </c>
      <c r="AR101" s="6">
        <v>4310</v>
      </c>
      <c r="AS101" s="6">
        <v>36</v>
      </c>
      <c r="AT101" s="6">
        <v>27.058820000000001</v>
      </c>
      <c r="AU101" s="6">
        <v>79</v>
      </c>
      <c r="AV101" s="6">
        <v>32</v>
      </c>
      <c r="AW101" s="6">
        <v>43.137250000000002</v>
      </c>
      <c r="AX101" s="6">
        <v>43</v>
      </c>
      <c r="AY101" s="6">
        <v>36.470590000000001</v>
      </c>
      <c r="AZ101" s="6">
        <v>0.8</v>
      </c>
      <c r="BA101" s="6">
        <v>1.96875</v>
      </c>
    </row>
    <row r="102" spans="3:53" x14ac:dyDescent="0.25">
      <c r="C102" s="33">
        <f t="shared" si="2"/>
        <v>84</v>
      </c>
      <c r="D102" s="33">
        <f t="shared" si="1"/>
        <v>3</v>
      </c>
      <c r="E102" s="33">
        <v>24</v>
      </c>
      <c r="F102" s="33">
        <v>2</v>
      </c>
      <c r="G102" s="33">
        <v>21</v>
      </c>
      <c r="H102" s="38">
        <v>13.985760000000001</v>
      </c>
      <c r="I102" s="38">
        <v>11.25422</v>
      </c>
      <c r="J102" s="38">
        <v>98.437489999999997</v>
      </c>
      <c r="K102" s="38">
        <v>2.8641800000000002</v>
      </c>
      <c r="L102" s="38">
        <v>2.0862799999999999</v>
      </c>
      <c r="M102" s="38">
        <v>2.37588</v>
      </c>
      <c r="N102" s="38">
        <v>3.7130999999999998</v>
      </c>
      <c r="O102" s="38">
        <v>49.063490000000002</v>
      </c>
      <c r="P102" s="38">
        <v>52.89002</v>
      </c>
      <c r="Q102" s="38">
        <v>101.13012999999999</v>
      </c>
      <c r="R102" s="38">
        <v>527.09270000000004</v>
      </c>
      <c r="S102" s="38">
        <v>3.4046400000000001</v>
      </c>
      <c r="T102" s="38">
        <v>332.98217</v>
      </c>
      <c r="U102" s="38">
        <v>24.022210000000001</v>
      </c>
      <c r="V102" s="38">
        <v>0.56893000000000005</v>
      </c>
      <c r="W102" s="38">
        <v>31.78088</v>
      </c>
      <c r="X102" s="38">
        <v>15.06223</v>
      </c>
      <c r="Y102" s="38">
        <v>335.48942</v>
      </c>
      <c r="Z102" s="38">
        <v>55.277180000000001</v>
      </c>
      <c r="AA102" s="38">
        <v>9.8874399999999998</v>
      </c>
      <c r="AB102" s="38">
        <v>19.18993</v>
      </c>
      <c r="AC102" s="38">
        <v>19.70214</v>
      </c>
      <c r="AD102" s="38">
        <v>3791.4080399999998</v>
      </c>
      <c r="AE102" s="38">
        <v>62.312570000000001</v>
      </c>
      <c r="AF102" s="38">
        <v>24.90316</v>
      </c>
      <c r="AG102" s="38">
        <v>31.939430000000002</v>
      </c>
      <c r="AH102" s="38">
        <v>3791.8566700000001</v>
      </c>
      <c r="AI102" s="38">
        <v>54591.533620000002</v>
      </c>
      <c r="AJ102" s="38">
        <v>70.545389999999998</v>
      </c>
      <c r="AK102" s="38">
        <v>45.56241</v>
      </c>
      <c r="AL102" s="6">
        <v>80.161460000000005</v>
      </c>
      <c r="AM102" s="6">
        <v>119.11842</v>
      </c>
      <c r="AN102" s="6">
        <v>28.752030000000001</v>
      </c>
      <c r="AO102" s="6">
        <v>30.921849999999999</v>
      </c>
      <c r="AP102" s="6">
        <v>31.162960000000002</v>
      </c>
      <c r="AR102" s="6">
        <v>4040.5</v>
      </c>
      <c r="AS102" s="6">
        <v>32.5</v>
      </c>
      <c r="AT102" s="6">
        <v>20</v>
      </c>
      <c r="AU102" s="6">
        <v>79</v>
      </c>
      <c r="AV102" s="6">
        <v>32</v>
      </c>
      <c r="AW102" s="6">
        <v>18.03922</v>
      </c>
      <c r="AX102" s="6">
        <v>18</v>
      </c>
      <c r="AY102" s="6">
        <v>29.01961</v>
      </c>
      <c r="AZ102" s="6">
        <v>0.89500000000000002</v>
      </c>
      <c r="BA102" s="6">
        <v>1.96875</v>
      </c>
    </row>
    <row r="103" spans="3:53" x14ac:dyDescent="0.25">
      <c r="C103" s="33">
        <f t="shared" si="2"/>
        <v>85</v>
      </c>
      <c r="D103" s="33">
        <f t="shared" si="1"/>
        <v>3</v>
      </c>
      <c r="E103" s="33">
        <v>25</v>
      </c>
      <c r="F103" s="33">
        <v>3</v>
      </c>
      <c r="G103" s="33">
        <v>21</v>
      </c>
      <c r="H103" s="38">
        <v>14.836040000000001</v>
      </c>
      <c r="I103" s="38">
        <v>11.24433</v>
      </c>
      <c r="J103" s="38">
        <v>98.441320000000005</v>
      </c>
      <c r="K103" s="38">
        <v>5.7207299999999996</v>
      </c>
      <c r="L103" s="38">
        <v>2.09301</v>
      </c>
      <c r="M103" s="38">
        <v>2.20445</v>
      </c>
      <c r="N103" s="38">
        <v>3.6008200000000001</v>
      </c>
      <c r="O103" s="38">
        <v>49.126660000000001</v>
      </c>
      <c r="P103" s="38">
        <v>52.680700000000002</v>
      </c>
      <c r="Q103" s="38">
        <v>100.02262</v>
      </c>
      <c r="R103" s="38">
        <v>520.87959999999998</v>
      </c>
      <c r="S103" s="38">
        <v>1.79843</v>
      </c>
      <c r="T103" s="38">
        <v>333.07357999999999</v>
      </c>
      <c r="U103" s="38">
        <v>24.21209</v>
      </c>
      <c r="V103" s="38">
        <v>0.59062000000000003</v>
      </c>
      <c r="W103" s="38">
        <v>31.784610000000001</v>
      </c>
      <c r="X103" s="38">
        <v>13.16264</v>
      </c>
      <c r="Y103" s="38">
        <v>328.07995</v>
      </c>
      <c r="Z103" s="38">
        <v>55.312840000000001</v>
      </c>
      <c r="AA103" s="38">
        <v>8.7322900000000008</v>
      </c>
      <c r="AB103" s="38">
        <v>19.177769999999999</v>
      </c>
      <c r="AC103" s="38">
        <v>19.69397</v>
      </c>
      <c r="AD103" s="38">
        <v>3337.70055</v>
      </c>
      <c r="AE103" s="38">
        <v>62.398069999999997</v>
      </c>
      <c r="AF103" s="38">
        <v>24.983429999999998</v>
      </c>
      <c r="AG103" s="38">
        <v>31.85661</v>
      </c>
      <c r="AH103" s="38">
        <v>3337.2953299999999</v>
      </c>
      <c r="AI103" s="38">
        <v>54591.535199999998</v>
      </c>
      <c r="AJ103" s="38">
        <v>70.951239999999999</v>
      </c>
      <c r="AK103" s="38">
        <v>45.589649999999999</v>
      </c>
      <c r="AL103" s="6">
        <v>79.914240000000007</v>
      </c>
      <c r="AM103" s="6">
        <v>119.89861999999999</v>
      </c>
      <c r="AN103" s="6">
        <v>28.8475</v>
      </c>
      <c r="AO103" s="6">
        <v>30.89593</v>
      </c>
      <c r="AP103" s="6">
        <v>31.1266</v>
      </c>
      <c r="AR103" s="6">
        <v>3601.5</v>
      </c>
      <c r="AS103" s="6">
        <v>31</v>
      </c>
      <c r="AT103" s="6">
        <v>18.431370000000001</v>
      </c>
      <c r="AU103" s="6">
        <v>79</v>
      </c>
      <c r="AV103" s="6">
        <v>32</v>
      </c>
      <c r="AW103" s="6">
        <v>14.5098</v>
      </c>
      <c r="AX103" s="6">
        <v>14</v>
      </c>
      <c r="AY103" s="6">
        <v>27.450980000000001</v>
      </c>
      <c r="AZ103" s="6">
        <v>0.7</v>
      </c>
      <c r="BA103" s="6">
        <v>1.96875</v>
      </c>
    </row>
    <row r="104" spans="3:53" x14ac:dyDescent="0.25">
      <c r="C104" s="33">
        <f t="shared" si="2"/>
        <v>86</v>
      </c>
      <c r="D104" s="33">
        <f t="shared" si="1"/>
        <v>3</v>
      </c>
      <c r="E104" s="33">
        <v>26</v>
      </c>
      <c r="F104" s="33">
        <v>4</v>
      </c>
      <c r="G104" s="33">
        <v>21</v>
      </c>
      <c r="H104" s="38">
        <v>21.00676</v>
      </c>
      <c r="I104" s="38">
        <v>11.25817</v>
      </c>
      <c r="J104" s="38">
        <v>98.43844</v>
      </c>
      <c r="K104" s="38">
        <v>11.572990000000001</v>
      </c>
      <c r="L104" s="38">
        <v>2.0920200000000002</v>
      </c>
      <c r="M104" s="38">
        <v>1.9791700000000001</v>
      </c>
      <c r="N104" s="38">
        <v>3.3030300000000001</v>
      </c>
      <c r="O104" s="38">
        <v>49.185580000000002</v>
      </c>
      <c r="P104" s="38">
        <v>52.488610000000001</v>
      </c>
      <c r="Q104" s="38">
        <v>100.19121</v>
      </c>
      <c r="R104" s="38">
        <v>512.15521000000001</v>
      </c>
      <c r="S104" s="38">
        <v>0.75221000000000005</v>
      </c>
      <c r="T104" s="38">
        <v>333.52476999999999</v>
      </c>
      <c r="U104" s="38">
        <v>24.12003</v>
      </c>
      <c r="V104" s="38">
        <v>0.35632000000000003</v>
      </c>
      <c r="W104" s="38">
        <v>31.781580000000002</v>
      </c>
      <c r="X104" s="38">
        <v>10.726800000000001</v>
      </c>
      <c r="Y104" s="38">
        <v>318.85791</v>
      </c>
      <c r="Z104" s="38">
        <v>55.268239999999999</v>
      </c>
      <c r="AA104" s="38">
        <v>7.5081300000000004</v>
      </c>
      <c r="AB104" s="38">
        <v>19.140460000000001</v>
      </c>
      <c r="AC104" s="38">
        <v>19.66722</v>
      </c>
      <c r="AD104" s="38">
        <v>2871.1571800000002</v>
      </c>
      <c r="AE104" s="38">
        <v>62.450429999999997</v>
      </c>
      <c r="AF104" s="38">
        <v>24.971609999999998</v>
      </c>
      <c r="AG104" s="38">
        <v>31.886299999999999</v>
      </c>
      <c r="AH104" s="38">
        <v>2870.5397499999999</v>
      </c>
      <c r="AI104" s="38">
        <v>54591.535989999997</v>
      </c>
      <c r="AJ104" s="38">
        <v>70.414580000000001</v>
      </c>
      <c r="AK104" s="38">
        <v>45.62424</v>
      </c>
      <c r="AL104" s="6">
        <v>79.977639999999994</v>
      </c>
      <c r="AM104" s="6">
        <v>119.54853</v>
      </c>
      <c r="AN104" s="6">
        <v>28.96388</v>
      </c>
      <c r="AO104" s="6">
        <v>30.872420000000002</v>
      </c>
      <c r="AP104" s="6">
        <v>31.145620000000001</v>
      </c>
      <c r="AR104" s="6">
        <v>3142.75</v>
      </c>
      <c r="AS104" s="6">
        <v>28.5</v>
      </c>
      <c r="AT104" s="6">
        <v>17.254899999999999</v>
      </c>
      <c r="AU104" s="6">
        <v>79</v>
      </c>
      <c r="AV104" s="6">
        <v>33</v>
      </c>
      <c r="AW104" s="6">
        <v>12.549020000000001</v>
      </c>
      <c r="AX104" s="6">
        <v>13</v>
      </c>
      <c r="AY104" s="6">
        <v>26.66667</v>
      </c>
      <c r="AZ104" s="6">
        <v>0</v>
      </c>
      <c r="BA104" s="6">
        <v>0</v>
      </c>
    </row>
    <row r="105" spans="3:53" x14ac:dyDescent="0.25">
      <c r="C105" s="33">
        <f t="shared" si="2"/>
        <v>87</v>
      </c>
      <c r="D105" s="33">
        <f t="shared" si="1"/>
        <v>3</v>
      </c>
      <c r="E105" s="33">
        <v>27</v>
      </c>
      <c r="F105" s="33">
        <v>5</v>
      </c>
      <c r="G105" s="33">
        <v>21</v>
      </c>
      <c r="H105" s="38">
        <v>21.003710000000002</v>
      </c>
      <c r="I105" s="38">
        <v>11.247299999999999</v>
      </c>
      <c r="J105" s="38">
        <v>98.441659999999999</v>
      </c>
      <c r="K105" s="38">
        <v>8.3164899999999999</v>
      </c>
      <c r="L105" s="38">
        <v>2.0807099999999998</v>
      </c>
      <c r="M105" s="38">
        <v>1.9013500000000001</v>
      </c>
      <c r="N105" s="38">
        <v>2.9293</v>
      </c>
      <c r="O105" s="38">
        <v>49.287849999999999</v>
      </c>
      <c r="P105" s="38">
        <v>52.161000000000001</v>
      </c>
      <c r="Q105" s="38">
        <v>99.531970000000001</v>
      </c>
      <c r="R105" s="38">
        <v>503.17676999999998</v>
      </c>
      <c r="S105" s="38">
        <v>0.12373000000000001</v>
      </c>
      <c r="T105" s="38">
        <v>332.76398</v>
      </c>
      <c r="U105" s="38">
        <v>24.144490000000001</v>
      </c>
      <c r="V105" s="38">
        <v>4.3119999999999999E-2</v>
      </c>
      <c r="W105" s="38">
        <v>31.847069999999999</v>
      </c>
      <c r="X105" s="38">
        <v>11.06512</v>
      </c>
      <c r="Y105" s="38">
        <v>310.55700999999999</v>
      </c>
      <c r="Z105" s="38">
        <v>55.379980000000003</v>
      </c>
      <c r="AA105" s="38">
        <v>6.2949000000000002</v>
      </c>
      <c r="AB105" s="38">
        <v>19.143070000000002</v>
      </c>
      <c r="AC105" s="38">
        <v>19.73573</v>
      </c>
      <c r="AD105" s="38">
        <v>2420.29324</v>
      </c>
      <c r="AE105" s="38">
        <v>62.50788</v>
      </c>
      <c r="AF105" s="38">
        <v>24.836600000000001</v>
      </c>
      <c r="AG105" s="38">
        <v>32.014620000000001</v>
      </c>
      <c r="AH105" s="38">
        <v>2419.5339100000001</v>
      </c>
      <c r="AI105" s="38">
        <v>54591.536209999998</v>
      </c>
      <c r="AJ105" s="38">
        <v>70.858059999999995</v>
      </c>
      <c r="AK105" s="38">
        <v>45.717779999999998</v>
      </c>
      <c r="AL105" s="6">
        <v>79.873450000000005</v>
      </c>
      <c r="AM105" s="6">
        <v>119.95408999999999</v>
      </c>
      <c r="AN105" s="6">
        <v>28.967220000000001</v>
      </c>
      <c r="AO105" s="6">
        <v>30.82901</v>
      </c>
      <c r="AP105" s="6">
        <v>31.18515</v>
      </c>
      <c r="AR105" s="6">
        <v>2678</v>
      </c>
      <c r="AS105" s="6">
        <v>24</v>
      </c>
      <c r="AT105" s="6">
        <v>16.078430000000001</v>
      </c>
      <c r="AU105" s="6">
        <v>79</v>
      </c>
      <c r="AV105" s="6">
        <v>33</v>
      </c>
      <c r="AW105" s="6">
        <v>11.37255</v>
      </c>
      <c r="AX105" s="6">
        <v>11</v>
      </c>
      <c r="AY105" s="6">
        <v>22.35294</v>
      </c>
      <c r="AZ105" s="6">
        <v>0</v>
      </c>
      <c r="BA105" s="6">
        <v>0</v>
      </c>
    </row>
    <row r="106" spans="3:53" x14ac:dyDescent="0.25">
      <c r="C106" s="33">
        <f t="shared" si="2"/>
        <v>88</v>
      </c>
      <c r="D106" s="33">
        <f t="shared" si="1"/>
        <v>3</v>
      </c>
      <c r="E106" s="33">
        <v>28</v>
      </c>
      <c r="F106" s="33">
        <v>6</v>
      </c>
      <c r="G106" s="33">
        <v>21</v>
      </c>
      <c r="H106" s="38">
        <v>21.003080000000001</v>
      </c>
      <c r="I106" s="38">
        <v>11.275980000000001</v>
      </c>
      <c r="J106" s="38">
        <v>98.418520000000001</v>
      </c>
      <c r="K106" s="38">
        <v>1.67943</v>
      </c>
      <c r="L106" s="38">
        <v>2.0779999999999998</v>
      </c>
      <c r="M106" s="38">
        <v>2.0625399999999998</v>
      </c>
      <c r="N106" s="38">
        <v>2.6601499999999998</v>
      </c>
      <c r="O106" s="38">
        <v>49.305370000000003</v>
      </c>
      <c r="P106" s="38">
        <v>51.946399999999997</v>
      </c>
      <c r="Q106" s="38">
        <v>99.697689999999994</v>
      </c>
      <c r="R106" s="38">
        <v>494.36622</v>
      </c>
      <c r="S106" s="38">
        <v>2.3709999999999998E-2</v>
      </c>
      <c r="T106" s="38">
        <v>335.54167999999999</v>
      </c>
      <c r="U106" s="38">
        <v>24.076180000000001</v>
      </c>
      <c r="V106" s="38">
        <v>2.81E-2</v>
      </c>
      <c r="W106" s="38">
        <v>31.864260000000002</v>
      </c>
      <c r="X106" s="38">
        <v>11.943289999999999</v>
      </c>
      <c r="Y106" s="38">
        <v>291.66221000000002</v>
      </c>
      <c r="Z106" s="38">
        <v>55.222239999999999</v>
      </c>
      <c r="AA106" s="38">
        <v>5.1698300000000001</v>
      </c>
      <c r="AB106" s="38">
        <v>19.145869999999999</v>
      </c>
      <c r="AC106" s="38">
        <v>19.64667</v>
      </c>
      <c r="AD106" s="38">
        <v>1990.3095699999999</v>
      </c>
      <c r="AE106" s="38">
        <v>62.202849999999998</v>
      </c>
      <c r="AF106" s="38">
        <v>24.804300000000001</v>
      </c>
      <c r="AG106" s="38">
        <v>31.933679999999999</v>
      </c>
      <c r="AH106" s="38">
        <v>1989.63948</v>
      </c>
      <c r="AI106" s="38">
        <v>54591.536240000001</v>
      </c>
      <c r="AJ106" s="38">
        <v>70.460359999999994</v>
      </c>
      <c r="AK106" s="38">
        <v>45.579689999999999</v>
      </c>
      <c r="AL106" s="6">
        <v>79.967190000000002</v>
      </c>
      <c r="AM106" s="6">
        <v>119.84692</v>
      </c>
      <c r="AN106" s="6">
        <v>29.03105</v>
      </c>
      <c r="AO106" s="6">
        <v>30.912929999999999</v>
      </c>
      <c r="AP106" s="6">
        <v>31.131489999999999</v>
      </c>
      <c r="AR106" s="6">
        <v>2232</v>
      </c>
      <c r="AS106" s="6">
        <v>20</v>
      </c>
      <c r="AT106" s="6">
        <v>16.078430000000001</v>
      </c>
      <c r="AU106" s="6">
        <v>79</v>
      </c>
      <c r="AV106" s="6">
        <v>33</v>
      </c>
      <c r="AW106" s="6">
        <v>11.764709999999999</v>
      </c>
      <c r="AX106" s="6">
        <v>11</v>
      </c>
      <c r="AY106" s="6">
        <v>22.35294</v>
      </c>
      <c r="AZ106" s="6">
        <v>0</v>
      </c>
      <c r="BA106" s="6">
        <v>0</v>
      </c>
    </row>
    <row r="107" spans="3:53" x14ac:dyDescent="0.25">
      <c r="C107" s="33">
        <f t="shared" si="2"/>
        <v>89</v>
      </c>
      <c r="D107" s="33">
        <f t="shared" si="1"/>
        <v>3</v>
      </c>
      <c r="E107" s="33">
        <v>29</v>
      </c>
      <c r="F107" s="33">
        <v>7</v>
      </c>
      <c r="G107" s="33">
        <v>21</v>
      </c>
      <c r="H107" s="38">
        <v>15.029450000000001</v>
      </c>
      <c r="I107" s="38">
        <v>11.27004</v>
      </c>
      <c r="J107" s="38">
        <v>98.437839999999994</v>
      </c>
      <c r="K107" s="38">
        <v>2.5599400000000001</v>
      </c>
      <c r="L107" s="38">
        <v>2.0788700000000002</v>
      </c>
      <c r="M107" s="38">
        <v>2.12371</v>
      </c>
      <c r="N107" s="38">
        <v>2.3947799999999999</v>
      </c>
      <c r="O107" s="38">
        <v>49.38035</v>
      </c>
      <c r="P107" s="38">
        <v>51.775129999999997</v>
      </c>
      <c r="Q107" s="38">
        <v>100.52516</v>
      </c>
      <c r="R107" s="38">
        <v>486.43946</v>
      </c>
      <c r="S107" s="38">
        <v>0.29637999999999998</v>
      </c>
      <c r="T107" s="38">
        <v>333.45855999999998</v>
      </c>
      <c r="U107" s="38">
        <v>24.05649</v>
      </c>
      <c r="V107" s="38">
        <v>6.3960000000000003E-2</v>
      </c>
      <c r="W107" s="38">
        <v>31.826519999999999</v>
      </c>
      <c r="X107" s="38">
        <v>14.447609999999999</v>
      </c>
      <c r="Y107" s="38">
        <v>241.61431999999999</v>
      </c>
      <c r="Z107" s="38">
        <v>55.135150000000003</v>
      </c>
      <c r="AA107" s="38">
        <v>4.1142500000000002</v>
      </c>
      <c r="AB107" s="38">
        <v>19.127649999999999</v>
      </c>
      <c r="AC107" s="38">
        <v>19.661010000000001</v>
      </c>
      <c r="AD107" s="38">
        <v>1583.2649899999999</v>
      </c>
      <c r="AE107" s="38">
        <v>61.858460000000001</v>
      </c>
      <c r="AF107" s="38">
        <v>24.81466</v>
      </c>
      <c r="AG107" s="38">
        <v>31.902059999999999</v>
      </c>
      <c r="AH107" s="38">
        <v>1582.7819199999999</v>
      </c>
      <c r="AI107" s="38">
        <v>54591.536310000003</v>
      </c>
      <c r="AJ107" s="38">
        <v>70.496489999999994</v>
      </c>
      <c r="AK107" s="38">
        <v>45.646160000000002</v>
      </c>
      <c r="AL107" s="6">
        <v>79.920400000000001</v>
      </c>
      <c r="AM107" s="6">
        <v>120.20774</v>
      </c>
      <c r="AN107" s="6">
        <v>29.114439999999998</v>
      </c>
      <c r="AO107" s="6">
        <v>30.853870000000001</v>
      </c>
      <c r="AP107" s="6">
        <v>31.122229999999998</v>
      </c>
      <c r="AR107" s="6">
        <v>1810.75</v>
      </c>
      <c r="AS107" s="6">
        <v>15</v>
      </c>
      <c r="AT107" s="6">
        <v>16.862749999999998</v>
      </c>
      <c r="AU107" s="6">
        <v>79</v>
      </c>
      <c r="AV107" s="6">
        <v>33</v>
      </c>
      <c r="AW107" s="6">
        <v>14.117649999999999</v>
      </c>
      <c r="AX107" s="6">
        <v>14</v>
      </c>
      <c r="AY107" s="6">
        <v>22.35294</v>
      </c>
      <c r="AZ107" s="6">
        <v>0.78</v>
      </c>
      <c r="BA107" s="6">
        <v>1.84375</v>
      </c>
    </row>
    <row r="108" spans="3:53" x14ac:dyDescent="0.25">
      <c r="C108" s="33">
        <f t="shared" si="2"/>
        <v>90</v>
      </c>
      <c r="D108" s="33">
        <f t="shared" si="1"/>
        <v>3</v>
      </c>
      <c r="E108" s="33">
        <v>30</v>
      </c>
      <c r="F108" s="33">
        <v>8</v>
      </c>
      <c r="G108" s="33">
        <v>21</v>
      </c>
      <c r="H108" s="38">
        <v>13.553419999999999</v>
      </c>
      <c r="I108" s="38">
        <v>11.28092</v>
      </c>
      <c r="J108" s="38">
        <v>98.44211</v>
      </c>
      <c r="K108" s="38">
        <v>4.4887499999999996</v>
      </c>
      <c r="L108" s="38">
        <v>2.0847000000000002</v>
      </c>
      <c r="M108" s="38">
        <v>1.91486</v>
      </c>
      <c r="N108" s="38">
        <v>2.22465</v>
      </c>
      <c r="O108" s="38">
        <v>49.428649999999998</v>
      </c>
      <c r="P108" s="38">
        <v>51.670879999999997</v>
      </c>
      <c r="Q108" s="38">
        <v>101.12101</v>
      </c>
      <c r="R108" s="38">
        <v>478.51785000000001</v>
      </c>
      <c r="S108" s="38">
        <v>0.50324999999999998</v>
      </c>
      <c r="T108" s="38">
        <v>334.41635000000002</v>
      </c>
      <c r="U108" s="38">
        <v>23.923249999999999</v>
      </c>
      <c r="V108" s="38">
        <v>0.23719999999999999</v>
      </c>
      <c r="W108" s="38">
        <v>32.004089999999998</v>
      </c>
      <c r="X108" s="38">
        <v>17.609179999999999</v>
      </c>
      <c r="Y108" s="38">
        <v>186.53935000000001</v>
      </c>
      <c r="Z108" s="38">
        <v>55.017650000000003</v>
      </c>
      <c r="AA108" s="38">
        <v>3.1390099999999999</v>
      </c>
      <c r="AB108" s="38">
        <v>19.190380000000001</v>
      </c>
      <c r="AC108" s="38">
        <v>19.674029999999998</v>
      </c>
      <c r="AD108" s="38">
        <v>1204.59024</v>
      </c>
      <c r="AE108" s="38">
        <v>61.80397</v>
      </c>
      <c r="AF108" s="38">
        <v>24.884270000000001</v>
      </c>
      <c r="AG108" s="38">
        <v>31.964759999999998</v>
      </c>
      <c r="AH108" s="38">
        <v>1200.9541999999999</v>
      </c>
      <c r="AI108" s="38">
        <v>54591.53656</v>
      </c>
      <c r="AJ108" s="38">
        <v>70.418660000000003</v>
      </c>
      <c r="AK108" s="38">
        <v>45.672229999999999</v>
      </c>
      <c r="AL108" s="6">
        <v>79.953249999999997</v>
      </c>
      <c r="AM108" s="6">
        <v>120.04195</v>
      </c>
      <c r="AN108" s="6">
        <v>29.159099999999999</v>
      </c>
      <c r="AO108" s="6">
        <v>30.969529999999999</v>
      </c>
      <c r="AP108" s="6">
        <v>31.14874</v>
      </c>
      <c r="AR108" s="6">
        <v>1419.5</v>
      </c>
      <c r="AS108" s="6">
        <v>17.5</v>
      </c>
      <c r="AT108" s="6">
        <v>16.470590000000001</v>
      </c>
      <c r="AU108" s="6">
        <v>79</v>
      </c>
      <c r="AV108" s="6">
        <v>33</v>
      </c>
      <c r="AW108" s="6">
        <v>15.294119999999999</v>
      </c>
      <c r="AX108" s="6">
        <v>15</v>
      </c>
      <c r="AY108" s="6">
        <v>21.568629999999999</v>
      </c>
      <c r="AZ108" s="6">
        <v>0.85499999999999998</v>
      </c>
      <c r="BA108" s="6">
        <v>1.6875</v>
      </c>
    </row>
    <row r="109" spans="3:53" x14ac:dyDescent="0.25">
      <c r="C109" s="33">
        <f t="shared" si="2"/>
        <v>91</v>
      </c>
      <c r="D109" s="33">
        <f>D79+1</f>
        <v>4</v>
      </c>
      <c r="E109" s="33">
        <v>1</v>
      </c>
      <c r="F109" s="33">
        <v>1</v>
      </c>
      <c r="G109" s="33">
        <v>1</v>
      </c>
      <c r="H109" s="38">
        <v>14.32752</v>
      </c>
      <c r="I109" s="38">
        <v>11.25719</v>
      </c>
      <c r="J109" s="38">
        <v>98.438230000000004</v>
      </c>
      <c r="K109" s="38">
        <v>7.1940999999999997</v>
      </c>
      <c r="L109" s="38">
        <v>2.0830600000000001</v>
      </c>
      <c r="M109" s="38">
        <v>1.9079900000000001</v>
      </c>
      <c r="N109" s="38">
        <v>2.1562700000000001</v>
      </c>
      <c r="O109" s="38">
        <v>49.44847</v>
      </c>
      <c r="P109" s="38">
        <v>51.597580000000001</v>
      </c>
      <c r="Q109" s="38">
        <v>101.13659</v>
      </c>
      <c r="R109" s="38">
        <v>471.71391</v>
      </c>
      <c r="S109" s="38">
        <v>0.50131000000000003</v>
      </c>
      <c r="T109" s="38">
        <v>333.79498000000001</v>
      </c>
      <c r="U109" s="38">
        <v>24.064859999999999</v>
      </c>
      <c r="V109" s="38">
        <v>0.42674000000000001</v>
      </c>
      <c r="W109" s="38">
        <v>32.016570000000002</v>
      </c>
      <c r="X109" s="38">
        <v>21.49776</v>
      </c>
      <c r="Y109" s="38">
        <v>140.61265</v>
      </c>
      <c r="Z109" s="38">
        <v>54.94229</v>
      </c>
      <c r="AA109" s="38">
        <v>2.2349600000000001</v>
      </c>
      <c r="AB109" s="38">
        <v>19.189599999999999</v>
      </c>
      <c r="AC109" s="38">
        <v>19.732690000000002</v>
      </c>
      <c r="AD109" s="38">
        <v>858.33804999999995</v>
      </c>
      <c r="AE109" s="38">
        <v>61.735599999999998</v>
      </c>
      <c r="AF109" s="38">
        <v>24.864699999999999</v>
      </c>
      <c r="AG109" s="38">
        <v>31.990079999999999</v>
      </c>
      <c r="AH109" s="38">
        <v>857.91878999999994</v>
      </c>
      <c r="AI109" s="38">
        <v>54591.53688</v>
      </c>
      <c r="AJ109" s="38">
        <v>70.629829999999998</v>
      </c>
      <c r="AK109" s="38">
        <v>45.699779999999997</v>
      </c>
      <c r="AL109" s="6">
        <v>80.074070000000006</v>
      </c>
      <c r="AM109" s="6">
        <v>119.73754</v>
      </c>
      <c r="AN109" s="6">
        <v>29.18364</v>
      </c>
      <c r="AO109" s="6">
        <v>30.94021</v>
      </c>
      <c r="AP109" s="6">
        <v>31.172229999999999</v>
      </c>
      <c r="AR109" s="6">
        <v>1053.75</v>
      </c>
      <c r="AS109" s="6">
        <v>13.5</v>
      </c>
      <c r="AT109" s="6">
        <v>16.470590000000001</v>
      </c>
      <c r="AU109" s="6">
        <v>79</v>
      </c>
      <c r="AV109" s="6">
        <v>33</v>
      </c>
      <c r="AW109" s="6">
        <v>18.03922</v>
      </c>
      <c r="AX109" s="6">
        <v>18</v>
      </c>
      <c r="AY109" s="6">
        <v>21.568629999999999</v>
      </c>
      <c r="AZ109" s="6">
        <v>0.8</v>
      </c>
      <c r="BA109" s="6">
        <v>1.45313</v>
      </c>
    </row>
    <row r="110" spans="3:53" x14ac:dyDescent="0.25">
      <c r="C110" s="33">
        <f t="shared" si="2"/>
        <v>92</v>
      </c>
      <c r="D110" s="33">
        <f t="shared" si="1"/>
        <v>4</v>
      </c>
      <c r="E110" s="33">
        <v>2</v>
      </c>
      <c r="F110" s="33">
        <v>2</v>
      </c>
      <c r="G110" s="33">
        <v>1</v>
      </c>
      <c r="H110" s="38">
        <v>14.683389999999999</v>
      </c>
      <c r="I110" s="38">
        <v>11.29081</v>
      </c>
      <c r="J110" s="38">
        <v>98.43526</v>
      </c>
      <c r="K110" s="38">
        <v>10.189590000000001</v>
      </c>
      <c r="L110" s="38">
        <v>2.1172</v>
      </c>
      <c r="M110" s="38">
        <v>2.2196500000000001</v>
      </c>
      <c r="N110" s="38">
        <v>2.02536</v>
      </c>
      <c r="O110" s="38">
        <v>49.373460000000001</v>
      </c>
      <c r="P110" s="38">
        <v>51.398809999999997</v>
      </c>
      <c r="Q110" s="38">
        <v>102.42216999999999</v>
      </c>
      <c r="R110" s="38">
        <v>465.8082</v>
      </c>
      <c r="S110" s="38">
        <v>0.45484000000000002</v>
      </c>
      <c r="T110" s="38">
        <v>334.15064999999998</v>
      </c>
      <c r="U110" s="38">
        <v>23.954799999999999</v>
      </c>
      <c r="V110" s="38">
        <v>0.35081000000000001</v>
      </c>
      <c r="W110" s="38">
        <v>31.978100000000001</v>
      </c>
      <c r="X110" s="38">
        <v>56.999699999999997</v>
      </c>
      <c r="Y110" s="38">
        <v>118.34963999999999</v>
      </c>
      <c r="Z110" s="38">
        <v>54.778779999999998</v>
      </c>
      <c r="AA110" s="38">
        <v>1.9401999999999999</v>
      </c>
      <c r="AB110" s="38">
        <v>19.15314</v>
      </c>
      <c r="AC110" s="38">
        <v>19.644739999999999</v>
      </c>
      <c r="AD110" s="38">
        <v>733.11618999999996</v>
      </c>
      <c r="AE110" s="38">
        <v>61.609340000000003</v>
      </c>
      <c r="AF110" s="38">
        <v>25.27225</v>
      </c>
      <c r="AG110" s="38">
        <v>31.85623</v>
      </c>
      <c r="AH110" s="38">
        <v>727.50454000000002</v>
      </c>
      <c r="AI110" s="38">
        <v>54591.537170000003</v>
      </c>
      <c r="AJ110" s="38">
        <v>70.525369999999995</v>
      </c>
      <c r="AK110" s="38">
        <v>45.620069999999998</v>
      </c>
      <c r="AL110" s="6">
        <v>80.064599999999999</v>
      </c>
      <c r="AM110" s="6">
        <v>119.99839</v>
      </c>
      <c r="AN110" s="6">
        <v>29.174910000000001</v>
      </c>
      <c r="AO110" s="6">
        <v>30.930980000000002</v>
      </c>
      <c r="AP110" s="6">
        <v>31.13017</v>
      </c>
      <c r="AR110" s="6">
        <v>728</v>
      </c>
      <c r="AS110" s="6">
        <v>9</v>
      </c>
      <c r="AT110" s="6">
        <v>18.823530000000002</v>
      </c>
      <c r="AU110" s="6">
        <v>79</v>
      </c>
      <c r="AV110" s="6">
        <v>33</v>
      </c>
      <c r="AW110" s="6">
        <v>27.058820000000001</v>
      </c>
      <c r="AX110" s="6">
        <v>29</v>
      </c>
      <c r="AY110" s="6">
        <v>28.235289999999999</v>
      </c>
      <c r="AZ110" s="6">
        <v>0.74</v>
      </c>
      <c r="BA110" s="6">
        <v>1.21875</v>
      </c>
    </row>
    <row r="111" spans="3:53" x14ac:dyDescent="0.25">
      <c r="C111" s="33">
        <f t="shared" si="2"/>
        <v>93</v>
      </c>
      <c r="D111" s="33">
        <f t="shared" si="1"/>
        <v>4</v>
      </c>
      <c r="E111" s="33">
        <v>3</v>
      </c>
      <c r="F111" s="33">
        <v>3</v>
      </c>
      <c r="G111" s="33">
        <v>1</v>
      </c>
      <c r="H111" s="38">
        <v>16.00076</v>
      </c>
      <c r="I111" s="38">
        <v>11.273009999999999</v>
      </c>
      <c r="J111" s="38">
        <v>98.441500000000005</v>
      </c>
      <c r="K111" s="38">
        <v>10.84201</v>
      </c>
      <c r="L111" s="38">
        <v>2.0971299999999999</v>
      </c>
      <c r="M111" s="38">
        <v>2.5538699999999999</v>
      </c>
      <c r="N111" s="38">
        <v>1.86744</v>
      </c>
      <c r="O111" s="38">
        <v>49.448309999999999</v>
      </c>
      <c r="P111" s="38">
        <v>51.32394</v>
      </c>
      <c r="Q111" s="38">
        <v>102.37812</v>
      </c>
      <c r="R111" s="38">
        <v>461.23665</v>
      </c>
      <c r="S111" s="38">
        <v>0.63726000000000005</v>
      </c>
      <c r="T111" s="38">
        <v>332.15789000000001</v>
      </c>
      <c r="U111" s="38">
        <v>23.899049999999999</v>
      </c>
      <c r="V111" s="38">
        <v>0.31567000000000001</v>
      </c>
      <c r="W111" s="38">
        <v>32.010980000000004</v>
      </c>
      <c r="X111" s="38">
        <v>28.4498</v>
      </c>
      <c r="Y111" s="38">
        <v>126.69056</v>
      </c>
      <c r="Z111" s="38">
        <v>54.680869999999999</v>
      </c>
      <c r="AA111" s="38">
        <v>2.1333500000000001</v>
      </c>
      <c r="AB111" s="38">
        <v>19.096129999999999</v>
      </c>
      <c r="AC111" s="38">
        <v>19.6998</v>
      </c>
      <c r="AD111" s="38">
        <v>813.81961000000001</v>
      </c>
      <c r="AE111" s="38">
        <v>61.251800000000003</v>
      </c>
      <c r="AF111" s="38">
        <v>25.032599999999999</v>
      </c>
      <c r="AG111" s="38">
        <v>31.89265</v>
      </c>
      <c r="AH111" s="38">
        <v>816.93110999999999</v>
      </c>
      <c r="AI111" s="38">
        <v>54591.537479999999</v>
      </c>
      <c r="AJ111" s="38">
        <v>70.491399999999999</v>
      </c>
      <c r="AK111" s="38">
        <v>45.683489999999999</v>
      </c>
      <c r="AL111" s="6">
        <v>80.032589999999999</v>
      </c>
      <c r="AM111" s="6">
        <v>119.26608</v>
      </c>
      <c r="AN111" s="6">
        <v>29.119070000000001</v>
      </c>
      <c r="AO111" s="6">
        <v>30.94313</v>
      </c>
      <c r="AP111" s="6">
        <v>31.112349999999999</v>
      </c>
      <c r="AR111" s="6">
        <v>814</v>
      </c>
      <c r="AS111" s="6">
        <v>11</v>
      </c>
      <c r="AT111" s="6">
        <v>18.03922</v>
      </c>
      <c r="AU111" s="6">
        <v>79</v>
      </c>
      <c r="AV111" s="6">
        <v>33</v>
      </c>
      <c r="AW111" s="6">
        <v>47.058819999999997</v>
      </c>
      <c r="AX111" s="6">
        <v>44</v>
      </c>
      <c r="AY111" s="6">
        <v>27.058820000000001</v>
      </c>
      <c r="AZ111" s="6">
        <v>3.5000000000000003E-2</v>
      </c>
      <c r="BA111" s="6">
        <v>1.76563</v>
      </c>
    </row>
    <row r="112" spans="3:53" x14ac:dyDescent="0.25">
      <c r="C112" s="33">
        <f t="shared" si="2"/>
        <v>94</v>
      </c>
      <c r="D112" s="33">
        <f t="shared" si="1"/>
        <v>4</v>
      </c>
      <c r="E112" s="33">
        <v>4</v>
      </c>
      <c r="F112" s="33">
        <v>4</v>
      </c>
      <c r="G112" s="33">
        <v>1</v>
      </c>
      <c r="H112" s="38">
        <v>14.19683</v>
      </c>
      <c r="I112" s="38">
        <v>11.2562</v>
      </c>
      <c r="J112" s="38">
        <v>98.435320000000004</v>
      </c>
      <c r="K112" s="38">
        <v>11.13969</v>
      </c>
      <c r="L112" s="38">
        <v>2.0937299999999999</v>
      </c>
      <c r="M112" s="38">
        <v>2.6265700000000001</v>
      </c>
      <c r="N112" s="38">
        <v>1.80596</v>
      </c>
      <c r="O112" s="38">
        <v>49.383780000000002</v>
      </c>
      <c r="P112" s="38">
        <v>51.265389999999996</v>
      </c>
      <c r="Q112" s="38">
        <v>101.91091</v>
      </c>
      <c r="R112" s="38">
        <v>457.55020000000002</v>
      </c>
      <c r="S112" s="38">
        <v>0.73724000000000001</v>
      </c>
      <c r="T112" s="38">
        <v>333.68572</v>
      </c>
      <c r="U112" s="38">
        <v>23.90972</v>
      </c>
      <c r="V112" s="38">
        <v>0.31357000000000002</v>
      </c>
      <c r="W112" s="38">
        <v>32.019530000000003</v>
      </c>
      <c r="X112" s="38">
        <v>43.015810000000002</v>
      </c>
      <c r="Y112" s="38">
        <v>122.47449</v>
      </c>
      <c r="Z112" s="38">
        <v>54.47974</v>
      </c>
      <c r="AA112" s="38">
        <v>1.9770300000000001</v>
      </c>
      <c r="AB112" s="38">
        <v>19.187709999999999</v>
      </c>
      <c r="AC112" s="38">
        <v>19.689019999999999</v>
      </c>
      <c r="AD112" s="38">
        <v>755.40972999999997</v>
      </c>
      <c r="AE112" s="38">
        <v>60.968220000000002</v>
      </c>
      <c r="AF112" s="38">
        <v>24.99211</v>
      </c>
      <c r="AG112" s="38">
        <v>31.905429999999999</v>
      </c>
      <c r="AH112" s="38">
        <v>759.85987</v>
      </c>
      <c r="AI112" s="38">
        <v>54591.537929999999</v>
      </c>
      <c r="AJ112" s="38">
        <v>70.485309999999998</v>
      </c>
      <c r="AK112" s="38">
        <v>45.721429999999998</v>
      </c>
      <c r="AL112" s="6">
        <v>79.967399999999998</v>
      </c>
      <c r="AM112" s="6">
        <v>119.9293</v>
      </c>
      <c r="AN112" s="6">
        <v>29.177980000000002</v>
      </c>
      <c r="AO112" s="6">
        <v>30.991340000000001</v>
      </c>
      <c r="AP112" s="6">
        <v>31.175550000000001</v>
      </c>
      <c r="AR112" s="6">
        <v>773.25</v>
      </c>
      <c r="AS112" s="6">
        <v>17.5</v>
      </c>
      <c r="AT112" s="6">
        <v>18.03922</v>
      </c>
      <c r="AU112" s="6">
        <v>79</v>
      </c>
      <c r="AV112" s="6">
        <v>33</v>
      </c>
      <c r="AW112" s="6">
        <v>31.37255</v>
      </c>
      <c r="AX112" s="6">
        <v>32</v>
      </c>
      <c r="AY112" s="6">
        <v>27.450980000000001</v>
      </c>
      <c r="AZ112" s="6">
        <v>0.48499999999999999</v>
      </c>
      <c r="BA112" s="6">
        <v>7.8130000000000005E-2</v>
      </c>
    </row>
    <row r="113" spans="3:53" x14ac:dyDescent="0.25">
      <c r="C113" s="33">
        <f t="shared" si="2"/>
        <v>95</v>
      </c>
      <c r="D113" s="33">
        <f t="shared" si="1"/>
        <v>4</v>
      </c>
      <c r="E113" s="33">
        <v>5</v>
      </c>
      <c r="F113" s="33">
        <v>5</v>
      </c>
      <c r="G113" s="33">
        <v>1</v>
      </c>
      <c r="H113" s="38">
        <v>15.705349999999999</v>
      </c>
      <c r="I113" s="38">
        <v>11.2651</v>
      </c>
      <c r="J113" s="38">
        <v>98.439880000000002</v>
      </c>
      <c r="K113" s="38">
        <v>11.587580000000001</v>
      </c>
      <c r="L113" s="38">
        <v>2.10345</v>
      </c>
      <c r="M113" s="38">
        <v>2.4600499999999998</v>
      </c>
      <c r="N113" s="38">
        <v>1.8751</v>
      </c>
      <c r="O113" s="38">
        <v>49.42183</v>
      </c>
      <c r="P113" s="38">
        <v>51.296930000000003</v>
      </c>
      <c r="Q113" s="38">
        <v>102.37597</v>
      </c>
      <c r="R113" s="38">
        <v>454.00245000000001</v>
      </c>
      <c r="S113" s="38">
        <v>0.79076999999999997</v>
      </c>
      <c r="T113" s="38">
        <v>332.44699000000003</v>
      </c>
      <c r="U113" s="38">
        <v>23.88449</v>
      </c>
      <c r="V113" s="38">
        <v>0.24629999999999999</v>
      </c>
      <c r="W113" s="38">
        <v>32.05068</v>
      </c>
      <c r="X113" s="38">
        <v>33.98771</v>
      </c>
      <c r="Y113" s="38">
        <v>129.08100999999999</v>
      </c>
      <c r="Z113" s="38">
        <v>54.159950000000002</v>
      </c>
      <c r="AA113" s="38">
        <v>2.14716</v>
      </c>
      <c r="AB113" s="38">
        <v>19.199680000000001</v>
      </c>
      <c r="AC113" s="38">
        <v>19.66414</v>
      </c>
      <c r="AD113" s="38">
        <v>816.62220000000002</v>
      </c>
      <c r="AE113" s="38">
        <v>60.76811</v>
      </c>
      <c r="AF113" s="38">
        <v>25.1081</v>
      </c>
      <c r="AG113" s="38">
        <v>31.861550000000001</v>
      </c>
      <c r="AH113" s="38">
        <v>808.96213</v>
      </c>
      <c r="AI113" s="38">
        <v>54591.538379999998</v>
      </c>
      <c r="AJ113" s="38">
        <v>70.422439999999995</v>
      </c>
      <c r="AK113" s="38">
        <v>45.672020000000003</v>
      </c>
      <c r="AL113" s="6">
        <v>79.870099999999994</v>
      </c>
      <c r="AM113" s="6">
        <v>120.02366000000001</v>
      </c>
      <c r="AN113" s="6">
        <v>29.20055</v>
      </c>
      <c r="AO113" s="6">
        <v>31.10643</v>
      </c>
      <c r="AP113" s="6">
        <v>31.19576</v>
      </c>
      <c r="AR113" s="6">
        <v>797.5</v>
      </c>
      <c r="AS113" s="6">
        <v>11.5</v>
      </c>
      <c r="AT113" s="6">
        <v>18.823530000000002</v>
      </c>
      <c r="AU113" s="6">
        <v>79</v>
      </c>
      <c r="AV113" s="6">
        <v>33</v>
      </c>
      <c r="AW113" s="6">
        <v>43.137250000000002</v>
      </c>
      <c r="AX113" s="6">
        <v>42</v>
      </c>
      <c r="AY113" s="6">
        <v>27.843139999999998</v>
      </c>
      <c r="AZ113" s="6">
        <v>5.5E-2</v>
      </c>
      <c r="BA113" s="6">
        <v>7.8130000000000005E-2</v>
      </c>
    </row>
    <row r="114" spans="3:53" x14ac:dyDescent="0.25">
      <c r="C114" s="33">
        <f t="shared" si="2"/>
        <v>96</v>
      </c>
      <c r="D114" s="33">
        <f t="shared" ref="D114:D138" si="3">D84+1</f>
        <v>4</v>
      </c>
      <c r="E114" s="33">
        <v>6</v>
      </c>
      <c r="F114" s="33">
        <v>6</v>
      </c>
      <c r="G114" s="33">
        <v>1</v>
      </c>
      <c r="H114" s="38">
        <v>14.147629999999999</v>
      </c>
      <c r="I114" s="38">
        <v>11.273009999999999</v>
      </c>
      <c r="J114" s="38">
        <v>98.431629999999998</v>
      </c>
      <c r="K114" s="38">
        <v>11.75545</v>
      </c>
      <c r="L114" s="38">
        <v>2.08968</v>
      </c>
      <c r="M114" s="38">
        <v>2.4829300000000001</v>
      </c>
      <c r="N114" s="38">
        <v>1.8246800000000001</v>
      </c>
      <c r="O114" s="38">
        <v>49.516770000000001</v>
      </c>
      <c r="P114" s="38">
        <v>51.34684</v>
      </c>
      <c r="Q114" s="38">
        <v>101.72714000000001</v>
      </c>
      <c r="R114" s="38">
        <v>450.77105999999998</v>
      </c>
      <c r="S114" s="38">
        <v>0.83594999999999997</v>
      </c>
      <c r="T114" s="38">
        <v>332.99779000000001</v>
      </c>
      <c r="U114" s="38">
        <v>23.87734</v>
      </c>
      <c r="V114" s="38">
        <v>0.20577999999999999</v>
      </c>
      <c r="W114" s="38">
        <v>32.068930000000002</v>
      </c>
      <c r="X114" s="38">
        <v>39.057760000000002</v>
      </c>
      <c r="Y114" s="38">
        <v>128.84784999999999</v>
      </c>
      <c r="Z114" s="38">
        <v>53.838749999999997</v>
      </c>
      <c r="AA114" s="38">
        <v>1.98576</v>
      </c>
      <c r="AB114" s="38">
        <v>19.225190000000001</v>
      </c>
      <c r="AC114" s="38">
        <v>19.665870000000002</v>
      </c>
      <c r="AD114" s="38">
        <v>760.21885999999995</v>
      </c>
      <c r="AE114" s="38">
        <v>60.623829999999998</v>
      </c>
      <c r="AF114" s="38">
        <v>24.943670000000001</v>
      </c>
      <c r="AG114" s="38">
        <v>31.94333</v>
      </c>
      <c r="AH114" s="38">
        <v>746.72880999999995</v>
      </c>
      <c r="AI114" s="38">
        <v>54591.538890000003</v>
      </c>
      <c r="AJ114" s="38">
        <v>70.431299999999993</v>
      </c>
      <c r="AK114" s="38">
        <v>45.689950000000003</v>
      </c>
      <c r="AL114" s="6">
        <v>79.846379999999996</v>
      </c>
      <c r="AM114" s="6">
        <v>119.82843</v>
      </c>
      <c r="AN114" s="6">
        <v>29.19999</v>
      </c>
      <c r="AO114" s="6">
        <v>31.142420000000001</v>
      </c>
      <c r="AP114" s="6">
        <v>31.15578</v>
      </c>
      <c r="AR114" s="6">
        <v>796</v>
      </c>
      <c r="AS114" s="6">
        <v>17.5</v>
      </c>
      <c r="AT114" s="6">
        <v>17.64706</v>
      </c>
      <c r="AU114" s="6">
        <v>79</v>
      </c>
      <c r="AV114" s="6">
        <v>33</v>
      </c>
      <c r="AW114" s="6">
        <v>31.37255</v>
      </c>
      <c r="AX114" s="6">
        <v>31</v>
      </c>
      <c r="AY114" s="6">
        <v>27.058820000000001</v>
      </c>
      <c r="AZ114" s="6">
        <v>0.54500000000000004</v>
      </c>
      <c r="BA114" s="6">
        <v>0.39062999999999998</v>
      </c>
    </row>
    <row r="115" spans="3:53" x14ac:dyDescent="0.25">
      <c r="C115" s="33">
        <f t="shared" si="2"/>
        <v>97</v>
      </c>
      <c r="D115" s="33">
        <f t="shared" si="3"/>
        <v>4</v>
      </c>
      <c r="E115" s="33">
        <v>7</v>
      </c>
      <c r="F115" s="33">
        <v>7</v>
      </c>
      <c r="G115" s="33">
        <v>1</v>
      </c>
      <c r="H115" s="38">
        <v>15.5342</v>
      </c>
      <c r="I115" s="38">
        <v>11.2829</v>
      </c>
      <c r="J115" s="38">
        <v>98.43683</v>
      </c>
      <c r="K115" s="38">
        <v>11.799630000000001</v>
      </c>
      <c r="L115" s="38">
        <v>2.1097000000000001</v>
      </c>
      <c r="M115" s="38">
        <v>2.9096199999999999</v>
      </c>
      <c r="N115" s="38">
        <v>1.7745500000000001</v>
      </c>
      <c r="O115" s="38">
        <v>49.433920000000001</v>
      </c>
      <c r="P115" s="38">
        <v>51.163640000000001</v>
      </c>
      <c r="Q115" s="38">
        <v>102.36256</v>
      </c>
      <c r="R115" s="38">
        <v>447.43725999999998</v>
      </c>
      <c r="S115" s="38">
        <v>0.77807000000000004</v>
      </c>
      <c r="T115" s="38">
        <v>331.23068999999998</v>
      </c>
      <c r="U115" s="38">
        <v>23.785240000000002</v>
      </c>
      <c r="V115" s="38">
        <v>0.18118999999999999</v>
      </c>
      <c r="W115" s="38">
        <v>32.097520000000003</v>
      </c>
      <c r="X115" s="38">
        <v>34.383369999999999</v>
      </c>
      <c r="Y115" s="38">
        <v>130.64324999999999</v>
      </c>
      <c r="Z115" s="38">
        <v>53.2699</v>
      </c>
      <c r="AA115" s="38">
        <v>2.14575</v>
      </c>
      <c r="AB115" s="38">
        <v>19.199560000000002</v>
      </c>
      <c r="AC115" s="38">
        <v>19.632989999999999</v>
      </c>
      <c r="AD115" s="38">
        <v>813.67097000000001</v>
      </c>
      <c r="AE115" s="38">
        <v>60.45205</v>
      </c>
      <c r="AF115" s="38">
        <v>25.182700000000001</v>
      </c>
      <c r="AG115" s="38">
        <v>31.933070000000001</v>
      </c>
      <c r="AH115" s="38">
        <v>821.95042999999998</v>
      </c>
      <c r="AI115" s="38">
        <v>54591.539380000002</v>
      </c>
      <c r="AJ115" s="38">
        <v>70.462919999999997</v>
      </c>
      <c r="AK115" s="38">
        <v>45.715159999999997</v>
      </c>
      <c r="AL115" s="6">
        <v>79.907600000000002</v>
      </c>
      <c r="AM115" s="6">
        <v>119.71214999999999</v>
      </c>
      <c r="AN115" s="6">
        <v>29.121500000000001</v>
      </c>
      <c r="AO115" s="6">
        <v>31.10519</v>
      </c>
      <c r="AP115" s="6">
        <v>31.159849999999999</v>
      </c>
      <c r="AR115" s="6">
        <v>782</v>
      </c>
      <c r="AS115" s="6">
        <v>12</v>
      </c>
      <c r="AT115" s="6">
        <v>18.823530000000002</v>
      </c>
      <c r="AU115" s="6">
        <v>79</v>
      </c>
      <c r="AV115" s="6">
        <v>33</v>
      </c>
      <c r="AW115" s="6">
        <v>45.098039999999997</v>
      </c>
      <c r="AX115" s="6">
        <v>44</v>
      </c>
      <c r="AY115" s="6">
        <v>27.843139999999998</v>
      </c>
      <c r="AZ115" s="6">
        <v>0.72</v>
      </c>
      <c r="BA115" s="6">
        <v>1.6875</v>
      </c>
    </row>
    <row r="116" spans="3:53" x14ac:dyDescent="0.25">
      <c r="C116" s="33">
        <f t="shared" si="2"/>
        <v>98</v>
      </c>
      <c r="D116" s="33">
        <f t="shared" si="3"/>
        <v>4</v>
      </c>
      <c r="E116" s="33">
        <v>8</v>
      </c>
      <c r="F116" s="33">
        <v>1</v>
      </c>
      <c r="G116" s="33">
        <v>12</v>
      </c>
      <c r="H116" s="38">
        <v>14.14228</v>
      </c>
      <c r="I116" s="38">
        <v>11.288830000000001</v>
      </c>
      <c r="J116" s="38">
        <v>98.439179999999993</v>
      </c>
      <c r="K116" s="38">
        <v>11.795489999999999</v>
      </c>
      <c r="L116" s="38">
        <v>2.0963099999999999</v>
      </c>
      <c r="M116" s="38">
        <v>2.71299</v>
      </c>
      <c r="N116" s="38">
        <v>1.74465</v>
      </c>
      <c r="O116" s="38">
        <v>49.358969999999999</v>
      </c>
      <c r="P116" s="38">
        <v>51.103619999999999</v>
      </c>
      <c r="Q116" s="38">
        <v>102.21566</v>
      </c>
      <c r="R116" s="38">
        <v>444.39953000000003</v>
      </c>
      <c r="S116" s="38">
        <v>0.81916</v>
      </c>
      <c r="T116" s="38">
        <v>331.45146999999997</v>
      </c>
      <c r="U116" s="38">
        <v>23.853300000000001</v>
      </c>
      <c r="V116" s="38">
        <v>0.20419000000000001</v>
      </c>
      <c r="W116" s="38">
        <v>32.126989999999999</v>
      </c>
      <c r="X116" s="38">
        <v>70.923460000000006</v>
      </c>
      <c r="Y116" s="38">
        <v>131.0018</v>
      </c>
      <c r="Z116" s="38">
        <v>52.704529999999998</v>
      </c>
      <c r="AA116" s="38">
        <v>2.1525300000000001</v>
      </c>
      <c r="AB116" s="38">
        <v>19.117599999999999</v>
      </c>
      <c r="AC116" s="38">
        <v>19.643260000000001</v>
      </c>
      <c r="AD116" s="38">
        <v>821.45273999999995</v>
      </c>
      <c r="AE116" s="38">
        <v>60.165559999999999</v>
      </c>
      <c r="AF116" s="38">
        <v>25.02291</v>
      </c>
      <c r="AG116" s="38">
        <v>31.882529999999999</v>
      </c>
      <c r="AH116" s="38">
        <v>794.10730000000001</v>
      </c>
      <c r="AI116" s="38">
        <v>54591.539859999997</v>
      </c>
      <c r="AJ116" s="38">
        <v>70.424210000000002</v>
      </c>
      <c r="AK116" s="38">
        <v>45.592860000000002</v>
      </c>
      <c r="AL116" s="6">
        <v>79.880499999999998</v>
      </c>
      <c r="AM116" s="6">
        <v>119.94880000000001</v>
      </c>
      <c r="AN116" s="6">
        <v>29.120570000000001</v>
      </c>
      <c r="AO116" s="6">
        <v>31.139500000000002</v>
      </c>
      <c r="AP116" s="6">
        <v>31.111999999999998</v>
      </c>
      <c r="AR116" s="6">
        <v>804.5</v>
      </c>
      <c r="AS116" s="6">
        <v>17</v>
      </c>
      <c r="AT116" s="6">
        <v>18.03922</v>
      </c>
      <c r="AU116" s="6">
        <v>79</v>
      </c>
      <c r="AV116" s="6">
        <v>33</v>
      </c>
      <c r="AW116" s="6">
        <v>32.941180000000003</v>
      </c>
      <c r="AX116" s="6">
        <v>33</v>
      </c>
      <c r="AY116" s="6">
        <v>27.058820000000001</v>
      </c>
      <c r="AZ116" s="6">
        <v>0.115</v>
      </c>
      <c r="BA116" s="6">
        <v>0.46875</v>
      </c>
    </row>
    <row r="117" spans="3:53" x14ac:dyDescent="0.25">
      <c r="C117" s="33">
        <f t="shared" si="2"/>
        <v>99</v>
      </c>
      <c r="D117" s="33">
        <f t="shared" si="3"/>
        <v>4</v>
      </c>
      <c r="E117" s="33">
        <v>9</v>
      </c>
      <c r="F117" s="33">
        <v>2</v>
      </c>
      <c r="G117" s="33">
        <v>12</v>
      </c>
      <c r="H117" s="38">
        <v>16.800260000000002</v>
      </c>
      <c r="I117" s="38">
        <v>11.2918</v>
      </c>
      <c r="J117" s="38">
        <v>98.438640000000007</v>
      </c>
      <c r="K117" s="38">
        <v>8.7229799999999997</v>
      </c>
      <c r="L117" s="38">
        <v>2.0956299999999999</v>
      </c>
      <c r="M117" s="38">
        <v>3.0913900000000001</v>
      </c>
      <c r="N117" s="38">
        <v>1.8146</v>
      </c>
      <c r="O117" s="38">
        <v>49.336309999999997</v>
      </c>
      <c r="P117" s="38">
        <v>51.045340000000003</v>
      </c>
      <c r="Q117" s="38">
        <v>104.02834</v>
      </c>
      <c r="R117" s="38">
        <v>443.07646999999997</v>
      </c>
      <c r="S117" s="38">
        <v>1.1467400000000001</v>
      </c>
      <c r="T117" s="38">
        <v>329.18243000000001</v>
      </c>
      <c r="U117" s="38">
        <v>23.759789999999999</v>
      </c>
      <c r="V117" s="38">
        <v>6.2280000000000002E-2</v>
      </c>
      <c r="W117" s="38">
        <v>32.16939</v>
      </c>
      <c r="X117" s="38">
        <v>85.816590000000005</v>
      </c>
      <c r="Y117" s="38">
        <v>148.98208</v>
      </c>
      <c r="Z117" s="38">
        <v>52.203229999999998</v>
      </c>
      <c r="AA117" s="38">
        <v>3.0804800000000001</v>
      </c>
      <c r="AB117" s="38">
        <v>19.209330000000001</v>
      </c>
      <c r="AC117" s="38">
        <v>19.68993</v>
      </c>
      <c r="AD117" s="38">
        <v>1175.96156</v>
      </c>
      <c r="AE117" s="38">
        <v>60.04374</v>
      </c>
      <c r="AF117" s="38">
        <v>25.01474</v>
      </c>
      <c r="AG117" s="38">
        <v>31.925319999999999</v>
      </c>
      <c r="AH117" s="38">
        <v>1174.69138</v>
      </c>
      <c r="AI117" s="38">
        <v>54591.540390000002</v>
      </c>
      <c r="AJ117" s="38">
        <v>70.553569999999993</v>
      </c>
      <c r="AK117" s="38">
        <v>45.693710000000003</v>
      </c>
      <c r="AL117" s="6">
        <v>79.857249999999993</v>
      </c>
      <c r="AM117" s="6">
        <v>120.01766000000001</v>
      </c>
      <c r="AN117" s="6">
        <v>29.210989999999999</v>
      </c>
      <c r="AO117" s="6">
        <v>31.163119999999999</v>
      </c>
      <c r="AP117" s="6">
        <v>31.14743</v>
      </c>
      <c r="AR117" s="6">
        <v>956.25</v>
      </c>
      <c r="AS117" s="6">
        <v>-10</v>
      </c>
      <c r="AT117" s="6">
        <v>26.274509999999999</v>
      </c>
      <c r="AU117" s="6">
        <v>79</v>
      </c>
      <c r="AV117" s="6">
        <v>33</v>
      </c>
      <c r="AW117" s="6">
        <v>84.313730000000007</v>
      </c>
      <c r="AX117" s="6">
        <v>84</v>
      </c>
      <c r="AY117" s="6">
        <v>35.68627</v>
      </c>
      <c r="AZ117" s="6">
        <v>3.5000000000000003E-2</v>
      </c>
      <c r="BA117" s="6">
        <v>0</v>
      </c>
    </row>
    <row r="118" spans="3:53" x14ac:dyDescent="0.25">
      <c r="C118" s="33">
        <f t="shared" si="2"/>
        <v>100</v>
      </c>
      <c r="D118" s="33">
        <f t="shared" si="3"/>
        <v>4</v>
      </c>
      <c r="E118" s="33">
        <v>10</v>
      </c>
      <c r="F118" s="33">
        <v>3</v>
      </c>
      <c r="G118" s="33">
        <v>12</v>
      </c>
      <c r="H118" s="38">
        <v>14.7752</v>
      </c>
      <c r="I118" s="38">
        <v>11.27697</v>
      </c>
      <c r="J118" s="38">
        <v>98.436459999999997</v>
      </c>
      <c r="K118" s="38">
        <v>8.9576499999999992</v>
      </c>
      <c r="L118" s="38">
        <v>2.0918800000000002</v>
      </c>
      <c r="M118" s="38">
        <v>2.8815900000000001</v>
      </c>
      <c r="N118" s="38">
        <v>1.9492799999999999</v>
      </c>
      <c r="O118" s="38">
        <v>49.237180000000002</v>
      </c>
      <c r="P118" s="38">
        <v>51.158349999999999</v>
      </c>
      <c r="Q118" s="38">
        <v>105.68916</v>
      </c>
      <c r="R118" s="38">
        <v>446.52990999999997</v>
      </c>
      <c r="S118" s="38">
        <v>2.24458</v>
      </c>
      <c r="T118" s="38">
        <v>328.45881000000003</v>
      </c>
      <c r="U118" s="38">
        <v>23.687010000000001</v>
      </c>
      <c r="V118" s="38">
        <v>-3.1460000000000002E-2</v>
      </c>
      <c r="W118" s="38">
        <v>32.082619999999999</v>
      </c>
      <c r="X118" s="38">
        <v>84.980440000000002</v>
      </c>
      <c r="Y118" s="38">
        <v>207.66660999999999</v>
      </c>
      <c r="Z118" s="38">
        <v>51.514049999999997</v>
      </c>
      <c r="AA118" s="38">
        <v>4.6563699999999999</v>
      </c>
      <c r="AB118" s="38">
        <v>19.120989999999999</v>
      </c>
      <c r="AC118" s="38">
        <v>19.732990000000001</v>
      </c>
      <c r="AD118" s="38">
        <v>1780.7428</v>
      </c>
      <c r="AE118" s="38">
        <v>59.851109999999998</v>
      </c>
      <c r="AF118" s="38">
        <v>24.969950000000001</v>
      </c>
      <c r="AG118" s="38">
        <v>31.859179999999999</v>
      </c>
      <c r="AH118" s="38">
        <v>1782.15554</v>
      </c>
      <c r="AI118" s="38">
        <v>54591.541369999999</v>
      </c>
      <c r="AJ118" s="38">
        <v>70.434709999999995</v>
      </c>
      <c r="AK118" s="38">
        <v>45.651090000000003</v>
      </c>
      <c r="AL118" s="6">
        <v>79.833600000000004</v>
      </c>
      <c r="AM118" s="6">
        <v>119.75019</v>
      </c>
      <c r="AN118" s="6">
        <v>29.024069999999998</v>
      </c>
      <c r="AO118" s="6">
        <v>31.280270000000002</v>
      </c>
      <c r="AP118" s="6">
        <v>31.17821</v>
      </c>
      <c r="AR118" s="6">
        <v>1392</v>
      </c>
      <c r="AS118" s="6">
        <v>-2.5</v>
      </c>
      <c r="AT118" s="6">
        <v>30.98039</v>
      </c>
      <c r="AU118" s="6">
        <v>79</v>
      </c>
      <c r="AV118" s="6">
        <v>33</v>
      </c>
      <c r="AW118" s="6">
        <v>89.01961</v>
      </c>
      <c r="AX118" s="6">
        <v>89</v>
      </c>
      <c r="AY118" s="6">
        <v>38.823529999999998</v>
      </c>
      <c r="AZ118" s="6">
        <v>1.4999999999999999E-2</v>
      </c>
      <c r="BA118" s="6">
        <v>0.46875</v>
      </c>
    </row>
    <row r="119" spans="3:53" x14ac:dyDescent="0.25">
      <c r="C119" s="33">
        <f t="shared" si="2"/>
        <v>101</v>
      </c>
      <c r="D119" s="33">
        <f t="shared" si="3"/>
        <v>4</v>
      </c>
      <c r="E119" s="33">
        <v>11</v>
      </c>
      <c r="F119" s="33">
        <v>4</v>
      </c>
      <c r="G119" s="33">
        <v>12</v>
      </c>
      <c r="H119" s="38">
        <v>14.498849999999999</v>
      </c>
      <c r="I119" s="38">
        <v>11.28092</v>
      </c>
      <c r="J119" s="38">
        <v>98.440629999999999</v>
      </c>
      <c r="K119" s="38">
        <v>9.2405799999999996</v>
      </c>
      <c r="L119" s="38">
        <v>2.0728499999999999</v>
      </c>
      <c r="M119" s="38">
        <v>3.08928</v>
      </c>
      <c r="N119" s="38">
        <v>2.18431</v>
      </c>
      <c r="O119" s="38">
        <v>49.231000000000002</v>
      </c>
      <c r="P119" s="38">
        <v>51.415300000000002</v>
      </c>
      <c r="Q119" s="38">
        <v>104.11396000000001</v>
      </c>
      <c r="R119" s="38">
        <v>452.68117999999998</v>
      </c>
      <c r="S119" s="38">
        <v>3.66134</v>
      </c>
      <c r="T119" s="38">
        <v>331.05533000000003</v>
      </c>
      <c r="U119" s="38">
        <v>23.69971</v>
      </c>
      <c r="V119" s="38">
        <v>0.13793</v>
      </c>
      <c r="W119" s="38">
        <v>32.173189999999998</v>
      </c>
      <c r="X119" s="38">
        <v>52.95899</v>
      </c>
      <c r="Y119" s="38">
        <v>306.55207000000001</v>
      </c>
      <c r="Z119" s="38">
        <v>51.064689999999999</v>
      </c>
      <c r="AA119" s="38">
        <v>6.0880599999999996</v>
      </c>
      <c r="AB119" s="38">
        <v>19.255559999999999</v>
      </c>
      <c r="AC119" s="38">
        <v>19.66724</v>
      </c>
      <c r="AD119" s="38">
        <v>2349.63445</v>
      </c>
      <c r="AE119" s="38">
        <v>59.808259999999997</v>
      </c>
      <c r="AF119" s="38">
        <v>24.74288</v>
      </c>
      <c r="AG119" s="38">
        <v>31.933509999999998</v>
      </c>
      <c r="AH119" s="38">
        <v>2352.7848399999998</v>
      </c>
      <c r="AI119" s="38">
        <v>54591.543129999998</v>
      </c>
      <c r="AJ119" s="38">
        <v>70.46454</v>
      </c>
      <c r="AK119" s="38">
        <v>45.671019999999999</v>
      </c>
      <c r="AL119" s="6">
        <v>79.919629999999998</v>
      </c>
      <c r="AM119" s="6">
        <v>119.44086</v>
      </c>
      <c r="AN119" s="6">
        <v>29.06316</v>
      </c>
      <c r="AO119" s="6">
        <v>31.295559999999998</v>
      </c>
      <c r="AP119" s="6">
        <v>31.124649999999999</v>
      </c>
      <c r="AR119" s="6">
        <v>2087.5</v>
      </c>
      <c r="AS119" s="6">
        <v>15</v>
      </c>
      <c r="AT119" s="6">
        <v>28.235289999999999</v>
      </c>
      <c r="AU119" s="6">
        <v>79</v>
      </c>
      <c r="AV119" s="6">
        <v>33</v>
      </c>
      <c r="AW119" s="6">
        <v>74.901960000000003</v>
      </c>
      <c r="AX119" s="6">
        <v>71</v>
      </c>
      <c r="AY119" s="6">
        <v>37.254899999999999</v>
      </c>
      <c r="AZ119" s="6">
        <v>0.875</v>
      </c>
      <c r="BA119" s="6">
        <v>0.3125</v>
      </c>
    </row>
    <row r="120" spans="3:53" x14ac:dyDescent="0.25">
      <c r="C120" s="33">
        <f t="shared" si="2"/>
        <v>102</v>
      </c>
      <c r="D120" s="33">
        <f t="shared" si="3"/>
        <v>4</v>
      </c>
      <c r="E120" s="33">
        <v>12</v>
      </c>
      <c r="F120" s="33">
        <v>5</v>
      </c>
      <c r="G120" s="33">
        <v>12</v>
      </c>
      <c r="H120" s="38">
        <v>14.05373</v>
      </c>
      <c r="I120" s="38">
        <v>11.273009999999999</v>
      </c>
      <c r="J120" s="38">
        <v>98.436989999999994</v>
      </c>
      <c r="K120" s="38">
        <v>11.33689</v>
      </c>
      <c r="L120" s="38">
        <v>2.0906500000000001</v>
      </c>
      <c r="M120" s="38">
        <v>3.2841900000000002</v>
      </c>
      <c r="N120" s="38">
        <v>2.4214099999999998</v>
      </c>
      <c r="O120" s="38">
        <v>49.198599999999999</v>
      </c>
      <c r="P120" s="38">
        <v>51.635599999999997</v>
      </c>
      <c r="Q120" s="38">
        <v>104.52672</v>
      </c>
      <c r="R120" s="38">
        <v>457.95224000000002</v>
      </c>
      <c r="S120" s="38">
        <v>4.1829900000000002</v>
      </c>
      <c r="T120" s="38">
        <v>329.81571000000002</v>
      </c>
      <c r="U120" s="38">
        <v>23.734369999999998</v>
      </c>
      <c r="V120" s="38">
        <v>0.27500999999999998</v>
      </c>
      <c r="W120" s="38">
        <v>32.108269999999997</v>
      </c>
      <c r="X120" s="38">
        <v>61.762169999999998</v>
      </c>
      <c r="Y120" s="38">
        <v>319.20485000000002</v>
      </c>
      <c r="Z120" s="38">
        <v>51.386400000000002</v>
      </c>
      <c r="AA120" s="38">
        <v>7.2362500000000001</v>
      </c>
      <c r="AB120" s="38">
        <v>19.190280000000001</v>
      </c>
      <c r="AC120" s="38">
        <v>19.743200000000002</v>
      </c>
      <c r="AD120" s="38">
        <v>2768.9902900000002</v>
      </c>
      <c r="AE120" s="38">
        <v>59.709870000000002</v>
      </c>
      <c r="AF120" s="38">
        <v>24.95534</v>
      </c>
      <c r="AG120" s="38">
        <v>31.877649999999999</v>
      </c>
      <c r="AH120" s="38">
        <v>2772.7656400000001</v>
      </c>
      <c r="AI120" s="38">
        <v>54591.545610000001</v>
      </c>
      <c r="AJ120" s="38">
        <v>70.392020000000002</v>
      </c>
      <c r="AK120" s="38">
        <v>45.70673</v>
      </c>
      <c r="AL120" s="6">
        <v>80.037490000000005</v>
      </c>
      <c r="AM120" s="6">
        <v>119.11537</v>
      </c>
      <c r="AN120" s="6">
        <v>29.02702</v>
      </c>
      <c r="AO120" s="6">
        <v>31.33907</v>
      </c>
      <c r="AP120" s="6">
        <v>31.207519999999999</v>
      </c>
      <c r="AR120" s="6">
        <v>2507.75</v>
      </c>
      <c r="AS120" s="6">
        <v>24.5</v>
      </c>
      <c r="AT120" s="6">
        <v>28.62745</v>
      </c>
      <c r="AU120" s="6">
        <v>79</v>
      </c>
      <c r="AV120" s="6">
        <v>33</v>
      </c>
      <c r="AW120" s="6">
        <v>63.921570000000003</v>
      </c>
      <c r="AX120" s="6">
        <v>65</v>
      </c>
      <c r="AY120" s="6">
        <v>37.254899999999999</v>
      </c>
      <c r="AZ120" s="6">
        <v>5.5E-2</v>
      </c>
      <c r="BA120" s="6">
        <v>0.625</v>
      </c>
    </row>
    <row r="121" spans="3:53" x14ac:dyDescent="0.25">
      <c r="C121" s="33">
        <f t="shared" si="2"/>
        <v>103</v>
      </c>
      <c r="D121" s="33">
        <f t="shared" si="3"/>
        <v>4</v>
      </c>
      <c r="E121" s="33">
        <v>13</v>
      </c>
      <c r="F121" s="33">
        <v>6</v>
      </c>
      <c r="G121" s="33">
        <v>12</v>
      </c>
      <c r="H121" s="38">
        <v>14.63823</v>
      </c>
      <c r="I121" s="38">
        <v>11.29576</v>
      </c>
      <c r="J121" s="38">
        <v>98.43768</v>
      </c>
      <c r="K121" s="38">
        <v>15.68502</v>
      </c>
      <c r="L121" s="38">
        <v>2.0905499999999999</v>
      </c>
      <c r="M121" s="38">
        <v>3.3113999999999999</v>
      </c>
      <c r="N121" s="38">
        <v>2.6414499999999999</v>
      </c>
      <c r="O121" s="38">
        <v>49.102159999999998</v>
      </c>
      <c r="P121" s="38">
        <v>51.76764</v>
      </c>
      <c r="Q121" s="38">
        <v>104.7731</v>
      </c>
      <c r="R121" s="38">
        <v>464.30398000000002</v>
      </c>
      <c r="S121" s="38">
        <v>4.68607</v>
      </c>
      <c r="T121" s="38">
        <v>328.87128000000001</v>
      </c>
      <c r="U121" s="38">
        <v>23.71827</v>
      </c>
      <c r="V121" s="38">
        <v>0.24010000000000001</v>
      </c>
      <c r="W121" s="38">
        <v>32.041879999999999</v>
      </c>
      <c r="X121" s="38">
        <v>68.170339999999996</v>
      </c>
      <c r="Y121" s="38">
        <v>325.37851000000001</v>
      </c>
      <c r="Z121" s="38">
        <v>52.128689999999999</v>
      </c>
      <c r="AA121" s="38">
        <v>8.3065499999999997</v>
      </c>
      <c r="AB121" s="38">
        <v>19.198830000000001</v>
      </c>
      <c r="AC121" s="38">
        <v>19.68741</v>
      </c>
      <c r="AD121" s="38">
        <v>3178.6957600000001</v>
      </c>
      <c r="AE121" s="38">
        <v>59.794080000000001</v>
      </c>
      <c r="AF121" s="38">
        <v>24.954160000000002</v>
      </c>
      <c r="AG121" s="38">
        <v>31.797080000000001</v>
      </c>
      <c r="AH121" s="38">
        <v>3183.1538300000002</v>
      </c>
      <c r="AI121" s="38">
        <v>54591.548289999999</v>
      </c>
      <c r="AJ121" s="38">
        <v>70.385459999999995</v>
      </c>
      <c r="AK121" s="38">
        <v>45.673270000000002</v>
      </c>
      <c r="AL121" s="6">
        <v>80.083179999999999</v>
      </c>
      <c r="AM121" s="6">
        <v>119.0688</v>
      </c>
      <c r="AN121" s="6">
        <v>29.010470000000002</v>
      </c>
      <c r="AO121" s="6">
        <v>31.305620000000001</v>
      </c>
      <c r="AP121" s="6">
        <v>31.115790000000001</v>
      </c>
      <c r="AR121" s="6">
        <v>2940.5</v>
      </c>
      <c r="AS121" s="6">
        <v>28</v>
      </c>
      <c r="AT121" s="6">
        <v>29.01961</v>
      </c>
      <c r="AU121" s="6">
        <v>79</v>
      </c>
      <c r="AV121" s="6">
        <v>33</v>
      </c>
      <c r="AW121" s="6">
        <v>60</v>
      </c>
      <c r="AX121" s="6">
        <v>61</v>
      </c>
      <c r="AY121" s="6">
        <v>38.03922</v>
      </c>
      <c r="AZ121" s="6">
        <v>0.85499999999999998</v>
      </c>
      <c r="BA121" s="6">
        <v>1.84375</v>
      </c>
    </row>
    <row r="122" spans="3:53" x14ac:dyDescent="0.25">
      <c r="C122" s="33">
        <f t="shared" si="2"/>
        <v>104</v>
      </c>
      <c r="D122" s="33">
        <f t="shared" si="3"/>
        <v>4</v>
      </c>
      <c r="E122" s="33">
        <v>14</v>
      </c>
      <c r="F122" s="33">
        <v>7</v>
      </c>
      <c r="G122" s="33">
        <v>12</v>
      </c>
      <c r="H122" s="38">
        <v>14.64195</v>
      </c>
      <c r="I122" s="38">
        <v>11.310589999999999</v>
      </c>
      <c r="J122" s="38">
        <v>98.434370000000001</v>
      </c>
      <c r="K122" s="38">
        <v>13.59808</v>
      </c>
      <c r="L122" s="38">
        <v>2.09491</v>
      </c>
      <c r="M122" s="38">
        <v>3.1725400000000001</v>
      </c>
      <c r="N122" s="38">
        <v>2.96895</v>
      </c>
      <c r="O122" s="38">
        <v>49.01314</v>
      </c>
      <c r="P122" s="38">
        <v>51.982089999999999</v>
      </c>
      <c r="Q122" s="38">
        <v>104.63002</v>
      </c>
      <c r="R122" s="38">
        <v>472.56324000000001</v>
      </c>
      <c r="S122" s="38">
        <v>5.34551</v>
      </c>
      <c r="T122" s="38">
        <v>328.47095999999999</v>
      </c>
      <c r="U122" s="38">
        <v>23.603870000000001</v>
      </c>
      <c r="V122" s="38">
        <v>0.11545</v>
      </c>
      <c r="W122" s="38">
        <v>32.042090000000002</v>
      </c>
      <c r="X122" s="38">
        <v>64.331969999999998</v>
      </c>
      <c r="Y122" s="38">
        <v>334.25715000000002</v>
      </c>
      <c r="Z122" s="38">
        <v>52.841639999999998</v>
      </c>
      <c r="AA122" s="38">
        <v>9.4343500000000002</v>
      </c>
      <c r="AB122" s="38">
        <v>19.238019999999999</v>
      </c>
      <c r="AC122" s="38">
        <v>19.713429999999999</v>
      </c>
      <c r="AD122" s="38">
        <v>3602.7738300000001</v>
      </c>
      <c r="AE122" s="38">
        <v>60.083509999999997</v>
      </c>
      <c r="AF122" s="38">
        <v>25.00611</v>
      </c>
      <c r="AG122" s="38">
        <v>31.863949999999999</v>
      </c>
      <c r="AH122" s="38">
        <v>3606.9614499999998</v>
      </c>
      <c r="AI122" s="38">
        <v>54591.551319999999</v>
      </c>
      <c r="AJ122" s="38">
        <v>70.40222</v>
      </c>
      <c r="AK122" s="38">
        <v>45.760120000000001</v>
      </c>
      <c r="AL122" s="6">
        <v>80.165090000000006</v>
      </c>
      <c r="AM122" s="6">
        <v>119.4498</v>
      </c>
      <c r="AN122" s="6">
        <v>29.025690000000001</v>
      </c>
      <c r="AO122" s="6">
        <v>31.477589999999999</v>
      </c>
      <c r="AP122" s="6">
        <v>31.190249999999999</v>
      </c>
      <c r="AR122" s="6">
        <v>3365.5</v>
      </c>
      <c r="AS122" s="6">
        <v>28.5</v>
      </c>
      <c r="AT122" s="6">
        <v>30.98039</v>
      </c>
      <c r="AU122" s="6">
        <v>79</v>
      </c>
      <c r="AV122" s="6">
        <v>33</v>
      </c>
      <c r="AW122" s="6">
        <v>64.705879999999993</v>
      </c>
      <c r="AX122" s="6">
        <v>65</v>
      </c>
      <c r="AY122" s="6">
        <v>38.823529999999998</v>
      </c>
      <c r="AZ122" s="6">
        <v>0.39</v>
      </c>
      <c r="BA122" s="6">
        <v>0</v>
      </c>
    </row>
    <row r="123" spans="3:53" x14ac:dyDescent="0.25">
      <c r="C123" s="33">
        <f t="shared" si="2"/>
        <v>105</v>
      </c>
      <c r="D123" s="33">
        <f t="shared" si="3"/>
        <v>4</v>
      </c>
      <c r="E123" s="33">
        <v>15</v>
      </c>
      <c r="F123" s="33">
        <v>8</v>
      </c>
      <c r="G123" s="33">
        <v>12</v>
      </c>
      <c r="H123" s="38">
        <v>14.60576</v>
      </c>
      <c r="I123" s="38">
        <v>11.298719999999999</v>
      </c>
      <c r="J123" s="38">
        <v>98.43938</v>
      </c>
      <c r="K123" s="38">
        <v>12.922499999999999</v>
      </c>
      <c r="L123" s="38">
        <v>2.0973700000000002</v>
      </c>
      <c r="M123" s="38">
        <v>3.2289099999999999</v>
      </c>
      <c r="N123" s="38">
        <v>3.1976900000000001</v>
      </c>
      <c r="O123" s="38">
        <v>49.004249999999999</v>
      </c>
      <c r="P123" s="38">
        <v>52.139659999999999</v>
      </c>
      <c r="Q123" s="38">
        <v>105.42516999999999</v>
      </c>
      <c r="R123" s="38">
        <v>482.88051000000002</v>
      </c>
      <c r="S123" s="38">
        <v>6.17523</v>
      </c>
      <c r="T123" s="38">
        <v>330.42826000000002</v>
      </c>
      <c r="U123" s="38">
        <v>23.721769999999999</v>
      </c>
      <c r="V123" s="38">
        <v>3.0929999999999999E-2</v>
      </c>
      <c r="W123" s="38">
        <v>31.968720000000001</v>
      </c>
      <c r="X123" s="38">
        <v>68.979820000000004</v>
      </c>
      <c r="Y123" s="38">
        <v>338.28922999999998</v>
      </c>
      <c r="Z123" s="38">
        <v>53.395119999999999</v>
      </c>
      <c r="AA123" s="38">
        <v>10.52239</v>
      </c>
      <c r="AB123" s="38">
        <v>19.247299999999999</v>
      </c>
      <c r="AC123" s="38">
        <v>19.790289999999999</v>
      </c>
      <c r="AD123" s="38">
        <v>4013.5631800000001</v>
      </c>
      <c r="AE123" s="38">
        <v>60.06776</v>
      </c>
      <c r="AF123" s="38">
        <v>25.03546</v>
      </c>
      <c r="AG123" s="38">
        <v>31.90052</v>
      </c>
      <c r="AH123" s="38">
        <v>4018.4697099999998</v>
      </c>
      <c r="AI123" s="38">
        <v>54591.554839999997</v>
      </c>
      <c r="AJ123" s="38">
        <v>70.703490000000002</v>
      </c>
      <c r="AK123" s="38">
        <v>45.662689999999998</v>
      </c>
      <c r="AL123" s="6">
        <v>79.558819999999997</v>
      </c>
      <c r="AM123" s="6">
        <v>120.4323</v>
      </c>
      <c r="AN123" s="6">
        <v>28.935590000000001</v>
      </c>
      <c r="AO123" s="6">
        <v>31.36467</v>
      </c>
      <c r="AP123" s="6">
        <v>31.067730000000001</v>
      </c>
      <c r="AR123" s="6">
        <v>3783.5</v>
      </c>
      <c r="AS123" s="6">
        <v>28.5</v>
      </c>
      <c r="AT123" s="6">
        <v>32.549019999999999</v>
      </c>
      <c r="AU123" s="6">
        <v>79</v>
      </c>
      <c r="AV123" s="6">
        <v>33</v>
      </c>
      <c r="AW123" s="6">
        <v>68.235290000000006</v>
      </c>
      <c r="AX123" s="6">
        <v>69</v>
      </c>
      <c r="AY123" s="6">
        <v>40</v>
      </c>
      <c r="AZ123" s="6">
        <v>0.875</v>
      </c>
      <c r="BA123" s="6">
        <v>1.29688</v>
      </c>
    </row>
    <row r="124" spans="3:53" x14ac:dyDescent="0.25">
      <c r="C124" s="33">
        <f t="shared" si="2"/>
        <v>106</v>
      </c>
      <c r="D124" s="33">
        <f t="shared" si="3"/>
        <v>4</v>
      </c>
      <c r="E124" s="33">
        <v>16</v>
      </c>
      <c r="F124" s="33">
        <v>1</v>
      </c>
      <c r="G124" s="33">
        <v>2</v>
      </c>
      <c r="H124" s="38">
        <v>13.836790000000001</v>
      </c>
      <c r="I124" s="38">
        <v>11.29378</v>
      </c>
      <c r="J124" s="38">
        <v>98.438630000000003</v>
      </c>
      <c r="K124" s="38">
        <v>11.86103</v>
      </c>
      <c r="L124" s="38">
        <v>2.0973199999999999</v>
      </c>
      <c r="M124" s="38">
        <v>3.0147499999999998</v>
      </c>
      <c r="N124" s="38">
        <v>3.3656999999999999</v>
      </c>
      <c r="O124" s="38">
        <v>49.11739</v>
      </c>
      <c r="P124" s="38">
        <v>52.428730000000002</v>
      </c>
      <c r="Q124" s="38">
        <v>103.2102</v>
      </c>
      <c r="R124" s="38">
        <v>493.68317000000002</v>
      </c>
      <c r="S124" s="38">
        <v>6.8756899999999996</v>
      </c>
      <c r="T124" s="38">
        <v>331.16336999999999</v>
      </c>
      <c r="U124" s="38">
        <v>23.747900000000001</v>
      </c>
      <c r="V124" s="38">
        <v>5.5989999999999998E-2</v>
      </c>
      <c r="W124" s="38">
        <v>31.95815</v>
      </c>
      <c r="X124" s="38">
        <v>46.507730000000002</v>
      </c>
      <c r="Y124" s="38">
        <v>343.81997999999999</v>
      </c>
      <c r="Z124" s="38">
        <v>53.841799999999999</v>
      </c>
      <c r="AA124" s="38">
        <v>11.27497</v>
      </c>
      <c r="AB124" s="38">
        <v>19.320450000000001</v>
      </c>
      <c r="AC124" s="38">
        <v>19.80086</v>
      </c>
      <c r="AD124" s="38">
        <v>4300.7177499999998</v>
      </c>
      <c r="AE124" s="38">
        <v>60.60568</v>
      </c>
      <c r="AF124" s="38">
        <v>25.034890000000001</v>
      </c>
      <c r="AG124" s="38">
        <v>31.926570000000002</v>
      </c>
      <c r="AH124" s="38">
        <v>4303.6895400000003</v>
      </c>
      <c r="AI124" s="38">
        <v>54591.558830000002</v>
      </c>
      <c r="AJ124" s="38">
        <v>69.52852</v>
      </c>
      <c r="AK124" s="38">
        <v>45.783760000000001</v>
      </c>
      <c r="AL124" s="6">
        <v>80.492819999999995</v>
      </c>
      <c r="AM124" s="6">
        <v>118.64682999999999</v>
      </c>
      <c r="AN124" s="6">
        <v>28.908570000000001</v>
      </c>
      <c r="AO124" s="6">
        <v>31.357240000000001</v>
      </c>
      <c r="AP124" s="6">
        <v>31.1175</v>
      </c>
      <c r="AR124" s="6">
        <v>4189.75</v>
      </c>
      <c r="AS124" s="6">
        <v>29</v>
      </c>
      <c r="AT124" s="6">
        <v>32.941180000000003</v>
      </c>
      <c r="AU124" s="6">
        <v>79</v>
      </c>
      <c r="AV124" s="6">
        <v>33</v>
      </c>
      <c r="AW124" s="6">
        <v>68.235290000000006</v>
      </c>
      <c r="AX124" s="6">
        <v>68</v>
      </c>
      <c r="AY124" s="6">
        <v>40.392159999999997</v>
      </c>
      <c r="AZ124" s="6">
        <v>0.91500000000000004</v>
      </c>
      <c r="BA124" s="6">
        <v>0.82813000000000003</v>
      </c>
    </row>
    <row r="125" spans="3:53" x14ac:dyDescent="0.25">
      <c r="C125" s="33">
        <f t="shared" si="2"/>
        <v>107</v>
      </c>
      <c r="D125" s="33">
        <f t="shared" si="3"/>
        <v>4</v>
      </c>
      <c r="E125" s="33">
        <v>17</v>
      </c>
      <c r="F125" s="33">
        <v>2</v>
      </c>
      <c r="G125" s="33">
        <v>2</v>
      </c>
      <c r="H125" s="38">
        <v>14.98363</v>
      </c>
      <c r="I125" s="38">
        <v>11.296749999999999</v>
      </c>
      <c r="J125" s="38">
        <v>98.434629999999999</v>
      </c>
      <c r="K125" s="38">
        <v>8.1065799999999992</v>
      </c>
      <c r="L125" s="38">
        <v>2.1021200000000002</v>
      </c>
      <c r="M125" s="38">
        <v>2.7223000000000002</v>
      </c>
      <c r="N125" s="38">
        <v>3.5548299999999999</v>
      </c>
      <c r="O125" s="38">
        <v>49.1479</v>
      </c>
      <c r="P125" s="38">
        <v>52.702739999999999</v>
      </c>
      <c r="Q125" s="38">
        <v>104.07119</v>
      </c>
      <c r="R125" s="38">
        <v>501.11957999999998</v>
      </c>
      <c r="S125" s="38">
        <v>6.3833500000000001</v>
      </c>
      <c r="T125" s="38">
        <v>331.69126999999997</v>
      </c>
      <c r="U125" s="38">
        <v>23.839479999999998</v>
      </c>
      <c r="V125" s="38">
        <v>0.26562999999999998</v>
      </c>
      <c r="W125" s="38">
        <v>31.980219999999999</v>
      </c>
      <c r="X125" s="38">
        <v>41.235349999999997</v>
      </c>
      <c r="Y125" s="38">
        <v>343.14004</v>
      </c>
      <c r="Z125" s="38">
        <v>54.188809999999997</v>
      </c>
      <c r="AA125" s="38">
        <v>11.28651</v>
      </c>
      <c r="AB125" s="38">
        <v>19.369019999999999</v>
      </c>
      <c r="AC125" s="38">
        <v>19.90184</v>
      </c>
      <c r="AD125" s="38">
        <v>4295.2794599999997</v>
      </c>
      <c r="AE125" s="38">
        <v>61.007770000000001</v>
      </c>
      <c r="AF125" s="38">
        <v>25.09224</v>
      </c>
      <c r="AG125" s="38">
        <v>32.048189999999998</v>
      </c>
      <c r="AH125" s="38">
        <v>4298.0821299999998</v>
      </c>
      <c r="AI125" s="38">
        <v>54591.56308</v>
      </c>
      <c r="AJ125" s="38">
        <v>70.556139999999999</v>
      </c>
      <c r="AK125" s="38">
        <v>45.795279999999998</v>
      </c>
      <c r="AL125" s="6">
        <v>80.117720000000006</v>
      </c>
      <c r="AM125" s="6">
        <v>119.32552</v>
      </c>
      <c r="AN125" s="6">
        <v>28.96444</v>
      </c>
      <c r="AO125" s="6">
        <v>31.294789999999999</v>
      </c>
      <c r="AP125" s="6">
        <v>31.124479999999998</v>
      </c>
      <c r="AR125" s="6">
        <v>4319.5</v>
      </c>
      <c r="AS125" s="6">
        <v>35.5</v>
      </c>
      <c r="AT125" s="6">
        <v>26.66667</v>
      </c>
      <c r="AU125" s="6">
        <v>79</v>
      </c>
      <c r="AV125" s="6">
        <v>33</v>
      </c>
      <c r="AW125" s="6">
        <v>44.705880000000001</v>
      </c>
      <c r="AX125" s="6">
        <v>44</v>
      </c>
      <c r="AY125" s="6">
        <v>35.68627</v>
      </c>
      <c r="AZ125" s="6">
        <v>0.8</v>
      </c>
      <c r="BA125" s="6">
        <v>4.6879999999999998E-2</v>
      </c>
    </row>
    <row r="126" spans="3:53" x14ac:dyDescent="0.25">
      <c r="C126" s="33">
        <f t="shared" si="2"/>
        <v>108</v>
      </c>
      <c r="D126" s="33">
        <f t="shared" si="3"/>
        <v>4</v>
      </c>
      <c r="E126" s="33">
        <v>18</v>
      </c>
      <c r="F126" s="33">
        <v>3</v>
      </c>
      <c r="G126" s="33">
        <v>2</v>
      </c>
      <c r="H126" s="38">
        <v>14.571899999999999</v>
      </c>
      <c r="I126" s="38">
        <v>11.301690000000001</v>
      </c>
      <c r="J126" s="38">
        <v>98.441630000000004</v>
      </c>
      <c r="K126" s="38">
        <v>7.2262700000000004</v>
      </c>
      <c r="L126" s="38">
        <v>2.09721</v>
      </c>
      <c r="M126" s="38">
        <v>2.7221099999999998</v>
      </c>
      <c r="N126" s="38">
        <v>3.65069</v>
      </c>
      <c r="O126" s="38">
        <v>49.06521</v>
      </c>
      <c r="P126" s="38">
        <v>52.703380000000003</v>
      </c>
      <c r="Q126" s="38">
        <v>103.70371</v>
      </c>
      <c r="R126" s="38">
        <v>506.58895000000001</v>
      </c>
      <c r="S126" s="38">
        <v>4.9518300000000002</v>
      </c>
      <c r="T126" s="38">
        <v>328.75263000000001</v>
      </c>
      <c r="U126" s="38">
        <v>23.652259999999998</v>
      </c>
      <c r="V126" s="38">
        <v>0.28143000000000001</v>
      </c>
      <c r="W126" s="38">
        <v>31.89087</v>
      </c>
      <c r="X126" s="38">
        <v>42.059739999999998</v>
      </c>
      <c r="Y126" s="38">
        <v>342.41327999999999</v>
      </c>
      <c r="Z126" s="38">
        <v>54.39049</v>
      </c>
      <c r="AA126" s="38">
        <v>11.286350000000001</v>
      </c>
      <c r="AB126" s="38">
        <v>19.350359999999998</v>
      </c>
      <c r="AC126" s="38">
        <v>19.765219999999999</v>
      </c>
      <c r="AD126" s="38">
        <v>4305.2894500000002</v>
      </c>
      <c r="AE126" s="38">
        <v>61.369909999999997</v>
      </c>
      <c r="AF126" s="38">
        <v>25.033560000000001</v>
      </c>
      <c r="AG126" s="38">
        <v>31.95703</v>
      </c>
      <c r="AH126" s="38">
        <v>4308.1981900000001</v>
      </c>
      <c r="AI126" s="38">
        <v>54591.566529999996</v>
      </c>
      <c r="AJ126" s="38">
        <v>70.475309999999993</v>
      </c>
      <c r="AK126" s="38">
        <v>45.786250000000003</v>
      </c>
      <c r="AL126" s="6">
        <v>80.060789999999997</v>
      </c>
      <c r="AM126" s="6">
        <v>119.63784</v>
      </c>
      <c r="AN126" s="6">
        <v>28.87856</v>
      </c>
      <c r="AO126" s="6">
        <v>31.28631</v>
      </c>
      <c r="AP126" s="6">
        <v>31.18365</v>
      </c>
      <c r="AR126" s="6">
        <v>4310</v>
      </c>
      <c r="AS126" s="6">
        <v>35.5</v>
      </c>
      <c r="AT126" s="6">
        <v>27.843139999999998</v>
      </c>
      <c r="AU126" s="6">
        <v>79</v>
      </c>
      <c r="AV126" s="6">
        <v>33</v>
      </c>
      <c r="AW126" s="6">
        <v>45.098039999999997</v>
      </c>
      <c r="AX126" s="6">
        <v>45</v>
      </c>
      <c r="AY126" s="6">
        <v>36.862749999999998</v>
      </c>
      <c r="AZ126" s="6">
        <v>0.875</v>
      </c>
      <c r="BA126" s="6">
        <v>0.20313000000000001</v>
      </c>
    </row>
    <row r="127" spans="3:53" x14ac:dyDescent="0.25">
      <c r="C127" s="33">
        <f t="shared" si="2"/>
        <v>109</v>
      </c>
      <c r="D127" s="33">
        <f t="shared" si="3"/>
        <v>4</v>
      </c>
      <c r="E127" s="33">
        <v>19</v>
      </c>
      <c r="F127" s="33">
        <v>4</v>
      </c>
      <c r="G127" s="33">
        <v>2</v>
      </c>
      <c r="H127" s="38">
        <v>14.62726</v>
      </c>
      <c r="I127" s="38">
        <v>11.30861</v>
      </c>
      <c r="J127" s="38">
        <v>98.437719999999999</v>
      </c>
      <c r="K127" s="38">
        <v>6.7509600000000001</v>
      </c>
      <c r="L127" s="38">
        <v>2.0937700000000001</v>
      </c>
      <c r="M127" s="38">
        <v>2.68641</v>
      </c>
      <c r="N127" s="38">
        <v>3.7486100000000002</v>
      </c>
      <c r="O127" s="38">
        <v>48.992289999999997</v>
      </c>
      <c r="P127" s="38">
        <v>52.718299999999999</v>
      </c>
      <c r="Q127" s="38">
        <v>104.24724000000001</v>
      </c>
      <c r="R127" s="38">
        <v>511.31000999999998</v>
      </c>
      <c r="S127" s="38">
        <v>4.5247599999999997</v>
      </c>
      <c r="T127" s="38">
        <v>330.42289</v>
      </c>
      <c r="U127" s="38">
        <v>23.612010000000001</v>
      </c>
      <c r="V127" s="38">
        <v>0.26316000000000001</v>
      </c>
      <c r="W127" s="38">
        <v>31.825379999999999</v>
      </c>
      <c r="X127" s="38">
        <v>42.943510000000003</v>
      </c>
      <c r="Y127" s="38">
        <v>341.31518999999997</v>
      </c>
      <c r="Z127" s="38">
        <v>54.543190000000003</v>
      </c>
      <c r="AA127" s="38">
        <v>11.283670000000001</v>
      </c>
      <c r="AB127" s="38">
        <v>19.314299999999999</v>
      </c>
      <c r="AC127" s="38">
        <v>19.79439</v>
      </c>
      <c r="AD127" s="38">
        <v>4311.3380200000001</v>
      </c>
      <c r="AE127" s="38">
        <v>61.604469999999999</v>
      </c>
      <c r="AF127" s="38">
        <v>24.9925</v>
      </c>
      <c r="AG127" s="38">
        <v>31.859300000000001</v>
      </c>
      <c r="AH127" s="38">
        <v>4312.9426400000002</v>
      </c>
      <c r="AI127" s="38">
        <v>54591.5694</v>
      </c>
      <c r="AJ127" s="38">
        <v>70.681299999999993</v>
      </c>
      <c r="AK127" s="38">
        <v>45.688009999999998</v>
      </c>
      <c r="AL127" s="6">
        <v>80.007540000000006</v>
      </c>
      <c r="AM127" s="6">
        <v>120.50225</v>
      </c>
      <c r="AN127" s="6">
        <v>28.816700000000001</v>
      </c>
      <c r="AO127" s="6">
        <v>31.181920000000002</v>
      </c>
      <c r="AP127" s="6">
        <v>31.13824</v>
      </c>
      <c r="AR127" s="6">
        <v>4304.5</v>
      </c>
      <c r="AS127" s="6">
        <v>35.5</v>
      </c>
      <c r="AT127" s="6">
        <v>27.450980000000001</v>
      </c>
      <c r="AU127" s="6">
        <v>79</v>
      </c>
      <c r="AV127" s="6">
        <v>33</v>
      </c>
      <c r="AW127" s="6">
        <v>45.098039999999997</v>
      </c>
      <c r="AX127" s="6">
        <v>45</v>
      </c>
      <c r="AY127" s="6">
        <v>36.470590000000001</v>
      </c>
      <c r="AZ127" s="6">
        <v>0.21</v>
      </c>
      <c r="BA127" s="6">
        <v>0.67188000000000003</v>
      </c>
    </row>
    <row r="128" spans="3:53" x14ac:dyDescent="0.25">
      <c r="C128" s="33">
        <f t="shared" si="2"/>
        <v>110</v>
      </c>
      <c r="D128" s="33">
        <f t="shared" si="3"/>
        <v>4</v>
      </c>
      <c r="E128" s="33">
        <v>20</v>
      </c>
      <c r="F128" s="33">
        <v>5</v>
      </c>
      <c r="G128" s="33">
        <v>2</v>
      </c>
      <c r="H128" s="38">
        <v>14.30893</v>
      </c>
      <c r="I128" s="38">
        <v>11.27796</v>
      </c>
      <c r="J128" s="38">
        <v>98.438479999999998</v>
      </c>
      <c r="K128" s="38">
        <v>6.2035600000000004</v>
      </c>
      <c r="L128" s="38">
        <v>2.0907300000000002</v>
      </c>
      <c r="M128" s="38">
        <v>2.56033</v>
      </c>
      <c r="N128" s="38">
        <v>3.77827</v>
      </c>
      <c r="O128" s="38">
        <v>49.057409999999997</v>
      </c>
      <c r="P128" s="38">
        <v>52.835680000000004</v>
      </c>
      <c r="Q128" s="38">
        <v>104.24951</v>
      </c>
      <c r="R128" s="38">
        <v>515.82942000000003</v>
      </c>
      <c r="S128" s="38">
        <v>4.50631</v>
      </c>
      <c r="T128" s="38">
        <v>330.51866000000001</v>
      </c>
      <c r="U128" s="38">
        <v>23.73733</v>
      </c>
      <c r="V128" s="38">
        <v>0.24409</v>
      </c>
      <c r="W128" s="38">
        <v>31.930900000000001</v>
      </c>
      <c r="X128" s="38">
        <v>42.450980000000001</v>
      </c>
      <c r="Y128" s="38">
        <v>341.24284</v>
      </c>
      <c r="Z128" s="38">
        <v>54.771830000000001</v>
      </c>
      <c r="AA128" s="38">
        <v>11.25925</v>
      </c>
      <c r="AB128" s="38">
        <v>19.444379999999999</v>
      </c>
      <c r="AC128" s="38">
        <v>19.880849999999999</v>
      </c>
      <c r="AD128" s="38">
        <v>4308.2627199999997</v>
      </c>
      <c r="AE128" s="38">
        <v>61.838389999999997</v>
      </c>
      <c r="AF128" s="38">
        <v>24.956209999999999</v>
      </c>
      <c r="AG128" s="38">
        <v>31.936810000000001</v>
      </c>
      <c r="AH128" s="38">
        <v>4311.6549699999996</v>
      </c>
      <c r="AI128" s="38">
        <v>54591.572160000003</v>
      </c>
      <c r="AJ128" s="38">
        <v>70.661379999999994</v>
      </c>
      <c r="AK128" s="38">
        <v>45.754860000000001</v>
      </c>
      <c r="AL128" s="6">
        <v>80.088859999999997</v>
      </c>
      <c r="AM128" s="6">
        <v>120.25861</v>
      </c>
      <c r="AN128" s="6">
        <v>28.854900000000001</v>
      </c>
      <c r="AO128" s="6">
        <v>31.100829999999998</v>
      </c>
      <c r="AP128" s="6">
        <v>31.094360000000002</v>
      </c>
      <c r="AR128" s="6">
        <v>4310</v>
      </c>
      <c r="AS128" s="6">
        <v>36</v>
      </c>
      <c r="AT128" s="6">
        <v>27.450980000000001</v>
      </c>
      <c r="AU128" s="6">
        <v>79</v>
      </c>
      <c r="AV128" s="6">
        <v>33</v>
      </c>
      <c r="AW128" s="6">
        <v>42.745100000000001</v>
      </c>
      <c r="AX128" s="6">
        <v>44</v>
      </c>
      <c r="AY128" s="6">
        <v>36.470590000000001</v>
      </c>
      <c r="AZ128" s="6">
        <v>0.85499999999999998</v>
      </c>
      <c r="BA128" s="6">
        <v>4.6879999999999998E-2</v>
      </c>
    </row>
    <row r="129" spans="3:53" x14ac:dyDescent="0.25">
      <c r="C129" s="33">
        <f t="shared" si="2"/>
        <v>111</v>
      </c>
      <c r="D129" s="33">
        <f t="shared" si="3"/>
        <v>4</v>
      </c>
      <c r="E129" s="33">
        <v>21</v>
      </c>
      <c r="F129" s="33">
        <v>6</v>
      </c>
      <c r="G129" s="33">
        <v>2</v>
      </c>
      <c r="H129" s="38">
        <v>14.40569</v>
      </c>
      <c r="I129" s="38">
        <v>11.30466</v>
      </c>
      <c r="J129" s="38">
        <v>98.441550000000007</v>
      </c>
      <c r="K129" s="38">
        <v>5.9017299999999997</v>
      </c>
      <c r="L129" s="38">
        <v>2.0789300000000002</v>
      </c>
      <c r="M129" s="38">
        <v>2.5640399999999999</v>
      </c>
      <c r="N129" s="38">
        <v>3.8716499999999998</v>
      </c>
      <c r="O129" s="38">
        <v>48.939439999999998</v>
      </c>
      <c r="P129" s="38">
        <v>52.812629999999999</v>
      </c>
      <c r="Q129" s="38">
        <v>104.18874</v>
      </c>
      <c r="R129" s="38">
        <v>520.12788</v>
      </c>
      <c r="S129" s="38">
        <v>4.4506600000000001</v>
      </c>
      <c r="T129" s="38">
        <v>331.6404</v>
      </c>
      <c r="U129" s="38">
        <v>23.730820000000001</v>
      </c>
      <c r="V129" s="38">
        <v>0.22481000000000001</v>
      </c>
      <c r="W129" s="38">
        <v>31.866250000000001</v>
      </c>
      <c r="X129" s="38">
        <v>43.106850000000001</v>
      </c>
      <c r="Y129" s="38">
        <v>340.14319</v>
      </c>
      <c r="Z129" s="38">
        <v>54.927599999999998</v>
      </c>
      <c r="AA129" s="38">
        <v>11.19983</v>
      </c>
      <c r="AB129" s="38">
        <v>19.468689999999999</v>
      </c>
      <c r="AC129" s="38">
        <v>19.860659999999999</v>
      </c>
      <c r="AD129" s="38">
        <v>4309.8472899999997</v>
      </c>
      <c r="AE129" s="38">
        <v>61.94576</v>
      </c>
      <c r="AF129" s="38">
        <v>24.815390000000001</v>
      </c>
      <c r="AG129" s="38">
        <v>31.88908</v>
      </c>
      <c r="AH129" s="38">
        <v>4312.3353800000004</v>
      </c>
      <c r="AI129" s="38">
        <v>54591.5749</v>
      </c>
      <c r="AJ129" s="38">
        <v>70.649039999999999</v>
      </c>
      <c r="AK129" s="38">
        <v>45.734850000000002</v>
      </c>
      <c r="AL129" s="6">
        <v>80.098230000000001</v>
      </c>
      <c r="AM129" s="6">
        <v>119.93517</v>
      </c>
      <c r="AN129" s="6">
        <v>28.836939999999998</v>
      </c>
      <c r="AO129" s="6">
        <v>30.93787</v>
      </c>
      <c r="AP129" s="6">
        <v>31.04654</v>
      </c>
      <c r="AR129" s="6">
        <v>4310</v>
      </c>
      <c r="AS129" s="6">
        <v>36</v>
      </c>
      <c r="AT129" s="6">
        <v>27.450980000000001</v>
      </c>
      <c r="AU129" s="6">
        <v>79</v>
      </c>
      <c r="AV129" s="6">
        <v>33</v>
      </c>
      <c r="AW129" s="6">
        <v>43.921570000000003</v>
      </c>
      <c r="AX129" s="6">
        <v>43</v>
      </c>
      <c r="AY129" s="6">
        <v>36.470590000000001</v>
      </c>
      <c r="AZ129" s="6">
        <v>0.27</v>
      </c>
      <c r="BA129" s="6">
        <v>0.4375</v>
      </c>
    </row>
    <row r="130" spans="3:53" x14ac:dyDescent="0.25">
      <c r="C130" s="33">
        <f t="shared" si="2"/>
        <v>112</v>
      </c>
      <c r="D130" s="33">
        <f t="shared" si="3"/>
        <v>4</v>
      </c>
      <c r="E130" s="33">
        <v>22</v>
      </c>
      <c r="F130" s="33">
        <v>7</v>
      </c>
      <c r="G130" s="33">
        <v>2</v>
      </c>
      <c r="H130" s="38">
        <v>14.600569999999999</v>
      </c>
      <c r="I130" s="38">
        <v>11.288830000000001</v>
      </c>
      <c r="J130" s="38">
        <v>98.436670000000007</v>
      </c>
      <c r="K130" s="38">
        <v>5.6435599999999999</v>
      </c>
      <c r="L130" s="38">
        <v>2.0912999999999999</v>
      </c>
      <c r="M130" s="38">
        <v>2.5531899999999998</v>
      </c>
      <c r="N130" s="38">
        <v>3.77948</v>
      </c>
      <c r="O130" s="38">
        <v>48.985790000000001</v>
      </c>
      <c r="P130" s="38">
        <v>52.781930000000003</v>
      </c>
      <c r="Q130" s="38">
        <v>103.82205</v>
      </c>
      <c r="R130" s="38">
        <v>523.99752999999998</v>
      </c>
      <c r="S130" s="38">
        <v>4.4241000000000001</v>
      </c>
      <c r="T130" s="38">
        <v>331.77107999999998</v>
      </c>
      <c r="U130" s="38">
        <v>23.788540000000001</v>
      </c>
      <c r="V130" s="38">
        <v>0.23361000000000001</v>
      </c>
      <c r="W130" s="38">
        <v>31.793880000000001</v>
      </c>
      <c r="X130" s="38">
        <v>42.838009999999997</v>
      </c>
      <c r="Y130" s="38">
        <v>340.94911999999999</v>
      </c>
      <c r="Z130" s="38">
        <v>55.011299999999999</v>
      </c>
      <c r="AA130" s="38">
        <v>11.239470000000001</v>
      </c>
      <c r="AB130" s="38">
        <v>19.429310000000001</v>
      </c>
      <c r="AC130" s="38">
        <v>19.85378</v>
      </c>
      <c r="AD130" s="38">
        <v>4299.5230300000003</v>
      </c>
      <c r="AE130" s="38">
        <v>62.116639999999997</v>
      </c>
      <c r="AF130" s="38">
        <v>24.96302</v>
      </c>
      <c r="AG130" s="38">
        <v>31.861519999999999</v>
      </c>
      <c r="AH130" s="38">
        <v>4302.8762999999999</v>
      </c>
      <c r="AI130" s="38">
        <v>54591.577619999996</v>
      </c>
      <c r="AJ130" s="38">
        <v>70.434039999999996</v>
      </c>
      <c r="AK130" s="38">
        <v>45.742809999999999</v>
      </c>
      <c r="AL130" s="6">
        <v>80.394409999999993</v>
      </c>
      <c r="AM130" s="6">
        <v>119.82286999999999</v>
      </c>
      <c r="AN130" s="6">
        <v>28.732230000000001</v>
      </c>
      <c r="AO130" s="6">
        <v>30.930499999999999</v>
      </c>
      <c r="AP130" s="6">
        <v>31.081410000000002</v>
      </c>
      <c r="AR130" s="6">
        <v>4310</v>
      </c>
      <c r="AS130" s="6">
        <v>36</v>
      </c>
      <c r="AT130" s="6">
        <v>27.058820000000001</v>
      </c>
      <c r="AU130" s="6">
        <v>79</v>
      </c>
      <c r="AV130" s="6">
        <v>32</v>
      </c>
      <c r="AW130" s="6">
        <v>43.137250000000002</v>
      </c>
      <c r="AX130" s="6">
        <v>44</v>
      </c>
      <c r="AY130" s="6">
        <v>36.470590000000001</v>
      </c>
      <c r="AZ130" s="6">
        <v>0.115</v>
      </c>
      <c r="BA130" s="6">
        <v>0.59375</v>
      </c>
    </row>
    <row r="131" spans="3:53" x14ac:dyDescent="0.25">
      <c r="C131" s="33">
        <f t="shared" si="2"/>
        <v>113</v>
      </c>
      <c r="D131" s="33">
        <f t="shared" si="3"/>
        <v>4</v>
      </c>
      <c r="E131" s="33">
        <v>23</v>
      </c>
      <c r="F131" s="33">
        <v>1</v>
      </c>
      <c r="G131" s="33">
        <v>21</v>
      </c>
      <c r="H131" s="38">
        <v>13.48137</v>
      </c>
      <c r="I131" s="38">
        <v>11.311579999999999</v>
      </c>
      <c r="J131" s="38">
        <v>98.441109999999995</v>
      </c>
      <c r="K131" s="38">
        <v>5.4625300000000001</v>
      </c>
      <c r="L131" s="38">
        <v>2.09544</v>
      </c>
      <c r="M131" s="38">
        <v>2.5896300000000001</v>
      </c>
      <c r="N131" s="38">
        <v>3.80436</v>
      </c>
      <c r="O131" s="38">
        <v>49.046169999999996</v>
      </c>
      <c r="P131" s="38">
        <v>52.850529999999999</v>
      </c>
      <c r="Q131" s="38">
        <v>102.9691</v>
      </c>
      <c r="R131" s="38">
        <v>527.69235000000003</v>
      </c>
      <c r="S131" s="38">
        <v>4.3637699999999997</v>
      </c>
      <c r="T131" s="38">
        <v>331.62569999999999</v>
      </c>
      <c r="U131" s="38">
        <v>23.76173</v>
      </c>
      <c r="V131" s="38">
        <v>0.29141</v>
      </c>
      <c r="W131" s="38">
        <v>31.819289999999999</v>
      </c>
      <c r="X131" s="38">
        <v>23.392499999999998</v>
      </c>
      <c r="Y131" s="38">
        <v>340.09037999999998</v>
      </c>
      <c r="Z131" s="38">
        <v>55.161810000000003</v>
      </c>
      <c r="AA131" s="38">
        <v>11.096719999999999</v>
      </c>
      <c r="AB131" s="38">
        <v>19.440940000000001</v>
      </c>
      <c r="AC131" s="38">
        <v>19.883690000000001</v>
      </c>
      <c r="AD131" s="38">
        <v>4236.5200500000001</v>
      </c>
      <c r="AE131" s="38">
        <v>62.211280000000002</v>
      </c>
      <c r="AF131" s="38">
        <v>25.01248</v>
      </c>
      <c r="AG131" s="38">
        <v>31.903110000000002</v>
      </c>
      <c r="AH131" s="38">
        <v>4237.8914800000002</v>
      </c>
      <c r="AI131" s="38">
        <v>54591.580309999998</v>
      </c>
      <c r="AJ131" s="38">
        <v>70.872780000000006</v>
      </c>
      <c r="AK131" s="38">
        <v>45.809179999999998</v>
      </c>
      <c r="AL131" s="6">
        <v>80.059849999999997</v>
      </c>
      <c r="AM131" s="6">
        <v>120.18868999999999</v>
      </c>
      <c r="AN131" s="6">
        <v>28.767209999999999</v>
      </c>
      <c r="AO131" s="6">
        <v>30.865359999999999</v>
      </c>
      <c r="AP131" s="6">
        <v>31.083469999999998</v>
      </c>
      <c r="AR131" s="6">
        <v>4300</v>
      </c>
      <c r="AS131" s="6">
        <v>35.5</v>
      </c>
      <c r="AT131" s="6">
        <v>27.450980000000001</v>
      </c>
      <c r="AU131" s="6">
        <v>79</v>
      </c>
      <c r="AV131" s="6">
        <v>32</v>
      </c>
      <c r="AW131" s="6">
        <v>44.31373</v>
      </c>
      <c r="AX131" s="6">
        <v>44</v>
      </c>
      <c r="AY131" s="6">
        <v>36.470590000000001</v>
      </c>
      <c r="AZ131" s="6">
        <v>0.83499999999999996</v>
      </c>
      <c r="BA131" s="6">
        <v>0.125</v>
      </c>
    </row>
    <row r="132" spans="3:53" x14ac:dyDescent="0.25">
      <c r="C132" s="33">
        <f t="shared" si="2"/>
        <v>114</v>
      </c>
      <c r="D132" s="33">
        <f t="shared" si="3"/>
        <v>4</v>
      </c>
      <c r="E132" s="33">
        <v>24</v>
      </c>
      <c r="F132" s="33">
        <v>2</v>
      </c>
      <c r="G132" s="33">
        <v>21</v>
      </c>
      <c r="H132" s="38">
        <v>14.276630000000001</v>
      </c>
      <c r="I132" s="38">
        <v>11.300700000000001</v>
      </c>
      <c r="J132" s="38">
        <v>98.435969999999998</v>
      </c>
      <c r="K132" s="38">
        <v>4.6273200000000001</v>
      </c>
      <c r="L132" s="38">
        <v>2.0919599999999998</v>
      </c>
      <c r="M132" s="38">
        <v>2.4573999999999998</v>
      </c>
      <c r="N132" s="38">
        <v>3.7118199999999999</v>
      </c>
      <c r="O132" s="38">
        <v>49.076459999999997</v>
      </c>
      <c r="P132" s="38">
        <v>52.847760000000001</v>
      </c>
      <c r="Q132" s="38">
        <v>102.38701</v>
      </c>
      <c r="R132" s="38">
        <v>527.49005999999997</v>
      </c>
      <c r="S132" s="38">
        <v>3.5307300000000001</v>
      </c>
      <c r="T132" s="38">
        <v>333.22993000000002</v>
      </c>
      <c r="U132" s="38">
        <v>23.908750000000001</v>
      </c>
      <c r="V132" s="38">
        <v>0.53666999999999998</v>
      </c>
      <c r="W132" s="38">
        <v>31.766010000000001</v>
      </c>
      <c r="X132" s="38">
        <v>16.676639999999999</v>
      </c>
      <c r="Y132" s="38">
        <v>334.89197000000001</v>
      </c>
      <c r="Z132" s="38">
        <v>55.181049999999999</v>
      </c>
      <c r="AA132" s="38">
        <v>10.054970000000001</v>
      </c>
      <c r="AB132" s="38">
        <v>19.426369999999999</v>
      </c>
      <c r="AC132" s="38">
        <v>19.934370000000001</v>
      </c>
      <c r="AD132" s="38">
        <v>3845.1882700000001</v>
      </c>
      <c r="AE132" s="38">
        <v>62.38279</v>
      </c>
      <c r="AF132" s="38">
        <v>24.970929999999999</v>
      </c>
      <c r="AG132" s="38">
        <v>31.864360000000001</v>
      </c>
      <c r="AH132" s="38">
        <v>3842.6251699999998</v>
      </c>
      <c r="AI132" s="38">
        <v>54591.582900000001</v>
      </c>
      <c r="AJ132" s="38">
        <v>71.298289999999994</v>
      </c>
      <c r="AK132" s="38">
        <v>45.75421</v>
      </c>
      <c r="AL132" s="6">
        <v>79.843590000000006</v>
      </c>
      <c r="AM132" s="6">
        <v>120.45027</v>
      </c>
      <c r="AN132" s="6">
        <v>28.778590000000001</v>
      </c>
      <c r="AO132" s="6">
        <v>30.94088</v>
      </c>
      <c r="AP132" s="6">
        <v>31.21058</v>
      </c>
      <c r="AR132" s="6">
        <v>4084.25</v>
      </c>
      <c r="AS132" s="6">
        <v>33.5</v>
      </c>
      <c r="AT132" s="6">
        <v>20.784310000000001</v>
      </c>
      <c r="AU132" s="6">
        <v>79</v>
      </c>
      <c r="AV132" s="6">
        <v>32</v>
      </c>
      <c r="AW132" s="6">
        <v>19.215689999999999</v>
      </c>
      <c r="AX132" s="6">
        <v>19</v>
      </c>
      <c r="AY132" s="6">
        <v>30.196079999999998</v>
      </c>
      <c r="AZ132" s="6">
        <v>0.89500000000000002</v>
      </c>
      <c r="BA132" s="6">
        <v>1.96875</v>
      </c>
    </row>
    <row r="133" spans="3:53" x14ac:dyDescent="0.25">
      <c r="C133" s="33">
        <f t="shared" si="2"/>
        <v>115</v>
      </c>
      <c r="D133" s="33">
        <f t="shared" si="3"/>
        <v>4</v>
      </c>
      <c r="E133" s="33">
        <v>25</v>
      </c>
      <c r="F133" s="33">
        <v>3</v>
      </c>
      <c r="G133" s="33">
        <v>21</v>
      </c>
      <c r="H133" s="38">
        <v>15.187279999999999</v>
      </c>
      <c r="I133" s="38">
        <v>11.3096</v>
      </c>
      <c r="J133" s="38">
        <v>98.443029999999993</v>
      </c>
      <c r="K133" s="38">
        <v>5.3838999999999997</v>
      </c>
      <c r="L133" s="38">
        <v>2.0889199999999999</v>
      </c>
      <c r="M133" s="38">
        <v>2.2094299999999998</v>
      </c>
      <c r="N133" s="38">
        <v>3.7238799999999999</v>
      </c>
      <c r="O133" s="38">
        <v>49.149239999999999</v>
      </c>
      <c r="P133" s="38">
        <v>52.826569999999997</v>
      </c>
      <c r="Q133" s="38">
        <v>101.20860999999999</v>
      </c>
      <c r="R133" s="38">
        <v>523.00585999999998</v>
      </c>
      <c r="S133" s="38">
        <v>1.9424699999999999</v>
      </c>
      <c r="T133" s="38">
        <v>334.73316999999997</v>
      </c>
      <c r="U133" s="38">
        <v>23.8733</v>
      </c>
      <c r="V133" s="38">
        <v>0.57584000000000002</v>
      </c>
      <c r="W133" s="38">
        <v>31.895340000000001</v>
      </c>
      <c r="X133" s="38">
        <v>12.04138</v>
      </c>
      <c r="Y133" s="38">
        <v>330.00653999999997</v>
      </c>
      <c r="Z133" s="38">
        <v>55.299819999999997</v>
      </c>
      <c r="AA133" s="38">
        <v>8.9031300000000009</v>
      </c>
      <c r="AB133" s="38">
        <v>19.48668</v>
      </c>
      <c r="AC133" s="38">
        <v>19.90907</v>
      </c>
      <c r="AD133" s="38">
        <v>3409.6523200000001</v>
      </c>
      <c r="AE133" s="38">
        <v>62.486719999999998</v>
      </c>
      <c r="AF133" s="38">
        <v>24.934699999999999</v>
      </c>
      <c r="AG133" s="38">
        <v>32.026940000000003</v>
      </c>
      <c r="AH133" s="38">
        <v>3409.8109100000001</v>
      </c>
      <c r="AI133" s="38">
        <v>54591.584589999999</v>
      </c>
      <c r="AJ133" s="38">
        <v>70.49288</v>
      </c>
      <c r="AK133" s="38">
        <v>45.811570000000003</v>
      </c>
      <c r="AL133" s="6">
        <v>80.216130000000007</v>
      </c>
      <c r="AM133" s="6">
        <v>119.81141</v>
      </c>
      <c r="AN133" s="6">
        <v>28.878209999999999</v>
      </c>
      <c r="AO133" s="6">
        <v>30.932569999999998</v>
      </c>
      <c r="AP133" s="6">
        <v>31.239809999999999</v>
      </c>
      <c r="AR133" s="6">
        <v>3650.75</v>
      </c>
      <c r="AS133" s="6">
        <v>31</v>
      </c>
      <c r="AT133" s="6">
        <v>18.823530000000002</v>
      </c>
      <c r="AU133" s="6">
        <v>79</v>
      </c>
      <c r="AV133" s="6">
        <v>32</v>
      </c>
      <c r="AW133" s="6">
        <v>16.078430000000001</v>
      </c>
      <c r="AX133" s="6">
        <v>15</v>
      </c>
      <c r="AY133" s="6">
        <v>27.843139999999998</v>
      </c>
      <c r="AZ133" s="6">
        <v>0.56499999999999995</v>
      </c>
      <c r="BA133" s="6">
        <v>1.96875</v>
      </c>
    </row>
    <row r="134" spans="3:53" x14ac:dyDescent="0.25">
      <c r="C134" s="33">
        <f t="shared" si="2"/>
        <v>116</v>
      </c>
      <c r="D134" s="33">
        <f t="shared" si="3"/>
        <v>4</v>
      </c>
      <c r="E134" s="33">
        <v>26</v>
      </c>
      <c r="F134" s="33">
        <v>4</v>
      </c>
      <c r="G134" s="33">
        <v>21</v>
      </c>
      <c r="H134" s="38">
        <v>21.003489999999999</v>
      </c>
      <c r="I134" s="38">
        <v>11.32741</v>
      </c>
      <c r="J134" s="38">
        <v>98.434849999999997</v>
      </c>
      <c r="K134" s="38">
        <v>10.616759999999999</v>
      </c>
      <c r="L134" s="38">
        <v>2.0839400000000001</v>
      </c>
      <c r="M134" s="38">
        <v>2.0483099999999999</v>
      </c>
      <c r="N134" s="38">
        <v>3.3164699999999998</v>
      </c>
      <c r="O134" s="38">
        <v>49.195529999999998</v>
      </c>
      <c r="P134" s="38">
        <v>52.512</v>
      </c>
      <c r="Q134" s="38">
        <v>100.35545999999999</v>
      </c>
      <c r="R134" s="38">
        <v>515.14829999999995</v>
      </c>
      <c r="S134" s="38">
        <v>1.04748</v>
      </c>
      <c r="T134" s="38">
        <v>334.50308000000001</v>
      </c>
      <c r="U134" s="38">
        <v>23.844390000000001</v>
      </c>
      <c r="V134" s="38">
        <v>0.38827</v>
      </c>
      <c r="W134" s="38">
        <v>31.879390000000001</v>
      </c>
      <c r="X134" s="38">
        <v>11.45055</v>
      </c>
      <c r="Y134" s="38">
        <v>323.45409000000001</v>
      </c>
      <c r="Z134" s="38">
        <v>55.292099999999998</v>
      </c>
      <c r="AA134" s="38">
        <v>7.6791600000000004</v>
      </c>
      <c r="AB134" s="38">
        <v>19.45524</v>
      </c>
      <c r="AC134" s="38">
        <v>19.91168</v>
      </c>
      <c r="AD134" s="38">
        <v>2947.9457900000002</v>
      </c>
      <c r="AE134" s="38">
        <v>62.521439999999998</v>
      </c>
      <c r="AF134" s="38">
        <v>24.875139999999998</v>
      </c>
      <c r="AG134" s="38">
        <v>31.88822</v>
      </c>
      <c r="AH134" s="38">
        <v>2947.8708099999999</v>
      </c>
      <c r="AI134" s="38">
        <v>54591.585509999997</v>
      </c>
      <c r="AJ134" s="38">
        <v>70.755669999999995</v>
      </c>
      <c r="AK134" s="38">
        <v>45.815669999999997</v>
      </c>
      <c r="AL134" s="6">
        <v>80.175839999999994</v>
      </c>
      <c r="AM134" s="6">
        <v>119.87439000000001</v>
      </c>
      <c r="AN134" s="6">
        <v>28.953690000000002</v>
      </c>
      <c r="AO134" s="6">
        <v>30.812460000000002</v>
      </c>
      <c r="AP134" s="6">
        <v>31.002569999999999</v>
      </c>
      <c r="AR134" s="6">
        <v>3215.5</v>
      </c>
      <c r="AS134" s="6">
        <v>29</v>
      </c>
      <c r="AT134" s="6">
        <v>17.254899999999999</v>
      </c>
      <c r="AU134" s="6">
        <v>79</v>
      </c>
      <c r="AV134" s="6">
        <v>33</v>
      </c>
      <c r="AW134" s="6">
        <v>12.941179999999999</v>
      </c>
      <c r="AX134" s="6">
        <v>13</v>
      </c>
      <c r="AY134" s="6">
        <v>26.274509999999999</v>
      </c>
      <c r="AZ134" s="6">
        <v>5.5E-2</v>
      </c>
      <c r="BA134" s="6">
        <v>0</v>
      </c>
    </row>
    <row r="135" spans="3:53" x14ac:dyDescent="0.25">
      <c r="C135" s="33">
        <f t="shared" si="2"/>
        <v>117</v>
      </c>
      <c r="D135" s="33">
        <f t="shared" si="3"/>
        <v>4</v>
      </c>
      <c r="E135" s="33">
        <v>27</v>
      </c>
      <c r="F135" s="33">
        <v>5</v>
      </c>
      <c r="G135" s="33">
        <v>21</v>
      </c>
      <c r="H135" s="38">
        <v>21.004069999999999</v>
      </c>
      <c r="I135" s="38">
        <v>11.33433</v>
      </c>
      <c r="J135" s="38">
        <v>98.438910000000007</v>
      </c>
      <c r="K135" s="38">
        <v>9.3718299999999992</v>
      </c>
      <c r="L135" s="38">
        <v>2.0878999999999999</v>
      </c>
      <c r="M135" s="38">
        <v>2.0590600000000001</v>
      </c>
      <c r="N135" s="38">
        <v>2.9805999999999999</v>
      </c>
      <c r="O135" s="38">
        <v>49.20241</v>
      </c>
      <c r="P135" s="38">
        <v>52.319119999999998</v>
      </c>
      <c r="Q135" s="38">
        <v>99.953909999999993</v>
      </c>
      <c r="R135" s="38">
        <v>506.31418000000002</v>
      </c>
      <c r="S135" s="38">
        <v>0.30847999999999998</v>
      </c>
      <c r="T135" s="38">
        <v>332.16131999999999</v>
      </c>
      <c r="U135" s="38">
        <v>23.924659999999999</v>
      </c>
      <c r="V135" s="38">
        <v>5.4820000000000001E-2</v>
      </c>
      <c r="W135" s="38">
        <v>31.871079999999999</v>
      </c>
      <c r="X135" s="38">
        <v>11.80781</v>
      </c>
      <c r="Y135" s="38">
        <v>312.77222999999998</v>
      </c>
      <c r="Z135" s="38">
        <v>55.349620000000002</v>
      </c>
      <c r="AA135" s="38">
        <v>6.4913499999999997</v>
      </c>
      <c r="AB135" s="38">
        <v>19.5319</v>
      </c>
      <c r="AC135" s="38">
        <v>20.03755</v>
      </c>
      <c r="AD135" s="38">
        <v>2487.22363</v>
      </c>
      <c r="AE135" s="38">
        <v>62.382649999999998</v>
      </c>
      <c r="AF135" s="38">
        <v>24.92249</v>
      </c>
      <c r="AG135" s="38">
        <v>31.893619999999999</v>
      </c>
      <c r="AH135" s="38">
        <v>2487.2553200000002</v>
      </c>
      <c r="AI135" s="38">
        <v>54591.585950000001</v>
      </c>
      <c r="AJ135" s="38">
        <v>70.275989999999993</v>
      </c>
      <c r="AK135" s="38">
        <v>45.767119999999998</v>
      </c>
      <c r="AL135" s="6">
        <v>80.099209999999999</v>
      </c>
      <c r="AM135" s="6">
        <v>120.21212</v>
      </c>
      <c r="AN135" s="6">
        <v>29.037009999999999</v>
      </c>
      <c r="AO135" s="6">
        <v>30.856660000000002</v>
      </c>
      <c r="AP135" s="6">
        <v>31.148769999999999</v>
      </c>
      <c r="AR135" s="6">
        <v>2750.75</v>
      </c>
      <c r="AS135" s="6">
        <v>27</v>
      </c>
      <c r="AT135" s="6">
        <v>16.470590000000001</v>
      </c>
      <c r="AU135" s="6">
        <v>79</v>
      </c>
      <c r="AV135" s="6">
        <v>33</v>
      </c>
      <c r="AW135" s="6">
        <v>12.549020000000001</v>
      </c>
      <c r="AX135" s="6">
        <v>12</v>
      </c>
      <c r="AY135" s="6">
        <v>25.098040000000001</v>
      </c>
      <c r="AZ135" s="6">
        <v>0</v>
      </c>
      <c r="BA135" s="6">
        <v>0</v>
      </c>
    </row>
    <row r="136" spans="3:53" x14ac:dyDescent="0.25">
      <c r="C136" s="33">
        <f t="shared" si="2"/>
        <v>118</v>
      </c>
      <c r="D136" s="33">
        <f t="shared" si="3"/>
        <v>4</v>
      </c>
      <c r="E136" s="33">
        <v>28</v>
      </c>
      <c r="F136" s="33">
        <v>6</v>
      </c>
      <c r="G136" s="33">
        <v>21</v>
      </c>
      <c r="H136" s="38">
        <v>21.00395</v>
      </c>
      <c r="I136" s="38">
        <v>11.31851</v>
      </c>
      <c r="J136" s="38">
        <v>98.440619999999996</v>
      </c>
      <c r="K136" s="38">
        <v>2.0514600000000001</v>
      </c>
      <c r="L136" s="38">
        <v>2.0907300000000002</v>
      </c>
      <c r="M136" s="38">
        <v>1.9726300000000001</v>
      </c>
      <c r="N136" s="38">
        <v>2.7668200000000001</v>
      </c>
      <c r="O136" s="38">
        <v>49.310769999999998</v>
      </c>
      <c r="P136" s="38">
        <v>52.016840000000002</v>
      </c>
      <c r="Q136" s="38">
        <v>100.31075</v>
      </c>
      <c r="R136" s="38">
        <v>497.29165999999998</v>
      </c>
      <c r="S136" s="38">
        <v>3.9710000000000002E-2</v>
      </c>
      <c r="T136" s="38">
        <v>333.7901</v>
      </c>
      <c r="U136" s="38">
        <v>23.948429999999998</v>
      </c>
      <c r="V136" s="38">
        <v>4.6170000000000003E-2</v>
      </c>
      <c r="W136" s="38">
        <v>31.858049999999999</v>
      </c>
      <c r="X136" s="38">
        <v>12.242710000000001</v>
      </c>
      <c r="Y136" s="38">
        <v>297.03827000000001</v>
      </c>
      <c r="Z136" s="38">
        <v>55.238230000000001</v>
      </c>
      <c r="AA136" s="38">
        <v>5.3755199999999999</v>
      </c>
      <c r="AB136" s="38">
        <v>19.527509999999999</v>
      </c>
      <c r="AC136" s="38">
        <v>19.983879999999999</v>
      </c>
      <c r="AD136" s="38">
        <v>2056.9017600000002</v>
      </c>
      <c r="AE136" s="38">
        <v>62.160690000000002</v>
      </c>
      <c r="AF136" s="38">
        <v>24.956209999999999</v>
      </c>
      <c r="AG136" s="38">
        <v>31.94932</v>
      </c>
      <c r="AH136" s="38">
        <v>2055.1782899999998</v>
      </c>
      <c r="AI136" s="38">
        <v>54591.586029999999</v>
      </c>
      <c r="AJ136" s="38">
        <v>70.718609999999998</v>
      </c>
      <c r="AK136" s="38">
        <v>45.772750000000002</v>
      </c>
      <c r="AL136" s="6">
        <v>79.925479999999993</v>
      </c>
      <c r="AM136" s="6">
        <v>120.36418</v>
      </c>
      <c r="AN136" s="6">
        <v>28.99586</v>
      </c>
      <c r="AO136" s="6">
        <v>30.904229999999998</v>
      </c>
      <c r="AP136" s="6">
        <v>31.16865</v>
      </c>
      <c r="AR136" s="6">
        <v>2296</v>
      </c>
      <c r="AS136" s="6">
        <v>20.5</v>
      </c>
      <c r="AT136" s="6">
        <v>16.078430000000001</v>
      </c>
      <c r="AU136" s="6">
        <v>79</v>
      </c>
      <c r="AV136" s="6">
        <v>33</v>
      </c>
      <c r="AW136" s="6">
        <v>11.764709999999999</v>
      </c>
      <c r="AX136" s="6">
        <v>12</v>
      </c>
      <c r="AY136" s="6">
        <v>22.35294</v>
      </c>
      <c r="AZ136" s="6">
        <v>0</v>
      </c>
      <c r="BA136" s="6">
        <v>0</v>
      </c>
    </row>
    <row r="137" spans="3:53" x14ac:dyDescent="0.25">
      <c r="C137" s="33">
        <f t="shared" si="2"/>
        <v>119</v>
      </c>
      <c r="D137" s="33">
        <f t="shared" si="3"/>
        <v>4</v>
      </c>
      <c r="E137" s="33">
        <v>29</v>
      </c>
      <c r="F137" s="33">
        <v>7</v>
      </c>
      <c r="G137" s="33">
        <v>21</v>
      </c>
      <c r="H137" s="38">
        <v>16.513649999999998</v>
      </c>
      <c r="I137" s="38">
        <v>11.32938</v>
      </c>
      <c r="J137" s="38">
        <v>98.410589999999999</v>
      </c>
      <c r="K137" s="38">
        <v>2.1303399999999999</v>
      </c>
      <c r="L137" s="38">
        <v>2.09918</v>
      </c>
      <c r="M137" s="38">
        <v>1.99922</v>
      </c>
      <c r="N137" s="38">
        <v>2.5305599999999999</v>
      </c>
      <c r="O137" s="38">
        <v>49.295009999999998</v>
      </c>
      <c r="P137" s="38">
        <v>51.825569999999999</v>
      </c>
      <c r="Q137" s="38">
        <v>100.4862</v>
      </c>
      <c r="R137" s="38">
        <v>489.19474000000002</v>
      </c>
      <c r="S137" s="38">
        <v>0.12482</v>
      </c>
      <c r="T137" s="38">
        <v>333.39666999999997</v>
      </c>
      <c r="U137" s="38">
        <v>23.970569999999999</v>
      </c>
      <c r="V137" s="38">
        <v>8.5510000000000003E-2</v>
      </c>
      <c r="W137" s="38">
        <v>31.947870000000002</v>
      </c>
      <c r="X137" s="38">
        <v>14.50972</v>
      </c>
      <c r="Y137" s="38">
        <v>250.63379</v>
      </c>
      <c r="Z137" s="38">
        <v>55.142159999999997</v>
      </c>
      <c r="AA137" s="38">
        <v>4.32646</v>
      </c>
      <c r="AB137" s="38">
        <v>19.504619999999999</v>
      </c>
      <c r="AC137" s="38">
        <v>19.99474</v>
      </c>
      <c r="AD137" s="38">
        <v>1648.8180199999999</v>
      </c>
      <c r="AE137" s="38">
        <v>61.839219999999997</v>
      </c>
      <c r="AF137" s="38">
        <v>25.057130000000001</v>
      </c>
      <c r="AG137" s="38">
        <v>31.907209999999999</v>
      </c>
      <c r="AH137" s="38">
        <v>1648.1332299999999</v>
      </c>
      <c r="AI137" s="38">
        <v>54591.586040000002</v>
      </c>
      <c r="AJ137" s="38">
        <v>70.752039999999994</v>
      </c>
      <c r="AK137" s="38">
        <v>45.831490000000002</v>
      </c>
      <c r="AL137" s="6">
        <v>80.038730000000001</v>
      </c>
      <c r="AM137" s="6">
        <v>119.93765999999999</v>
      </c>
      <c r="AN137" s="6">
        <v>29.144010000000002</v>
      </c>
      <c r="AO137" s="6">
        <v>30.791499999999999</v>
      </c>
      <c r="AP137" s="6">
        <v>31.099219999999999</v>
      </c>
      <c r="AR137" s="6">
        <v>1884.25</v>
      </c>
      <c r="AS137" s="6">
        <v>15.5</v>
      </c>
      <c r="AT137" s="6">
        <v>16.470590000000001</v>
      </c>
      <c r="AU137" s="6">
        <v>79</v>
      </c>
      <c r="AV137" s="6">
        <v>33</v>
      </c>
      <c r="AW137" s="6">
        <v>14.117649999999999</v>
      </c>
      <c r="AX137" s="6">
        <v>14</v>
      </c>
      <c r="AY137" s="6">
        <v>21.176469999999998</v>
      </c>
      <c r="AZ137" s="6">
        <v>0.155</v>
      </c>
      <c r="BA137" s="6">
        <v>0</v>
      </c>
    </row>
    <row r="138" spans="3:53" x14ac:dyDescent="0.25">
      <c r="C138" s="33">
        <f t="shared" si="2"/>
        <v>120</v>
      </c>
      <c r="D138" s="33">
        <f t="shared" si="3"/>
        <v>4</v>
      </c>
      <c r="E138" s="33">
        <v>30</v>
      </c>
      <c r="F138" s="33">
        <v>8</v>
      </c>
      <c r="G138" s="33">
        <v>21</v>
      </c>
      <c r="H138" s="38">
        <v>13.481</v>
      </c>
      <c r="I138" s="38">
        <v>11.338290000000001</v>
      </c>
      <c r="J138" s="38">
        <v>98.43835</v>
      </c>
      <c r="K138" s="38">
        <v>4.49038</v>
      </c>
      <c r="L138" s="38">
        <v>2.09728</v>
      </c>
      <c r="M138" s="38">
        <v>1.8929199999999999</v>
      </c>
      <c r="N138" s="38">
        <v>2.2329699999999999</v>
      </c>
      <c r="O138" s="38">
        <v>49.417529999999999</v>
      </c>
      <c r="P138" s="38">
        <v>51.670490000000001</v>
      </c>
      <c r="Q138" s="38">
        <v>101.16316999999999</v>
      </c>
      <c r="R138" s="38">
        <v>481.10122999999999</v>
      </c>
      <c r="S138" s="38">
        <v>0.31402999999999998</v>
      </c>
      <c r="T138" s="38">
        <v>333.21602999999999</v>
      </c>
      <c r="U138" s="38">
        <v>24.009709999999998</v>
      </c>
      <c r="V138" s="38">
        <v>0.20926</v>
      </c>
      <c r="W138" s="38">
        <v>31.953569999999999</v>
      </c>
      <c r="X138" s="38">
        <v>16.69868</v>
      </c>
      <c r="Y138" s="38">
        <v>195.89324999999999</v>
      </c>
      <c r="Z138" s="38">
        <v>55.037959999999998</v>
      </c>
      <c r="AA138" s="38">
        <v>3.3065199999999999</v>
      </c>
      <c r="AB138" s="38">
        <v>19.607659999999999</v>
      </c>
      <c r="AC138" s="38">
        <v>19.984749999999998</v>
      </c>
      <c r="AD138" s="38">
        <v>1261.26313</v>
      </c>
      <c r="AE138" s="38">
        <v>61.641939999999998</v>
      </c>
      <c r="AF138" s="38">
        <v>25.034400000000002</v>
      </c>
      <c r="AG138" s="38">
        <v>31.877490000000002</v>
      </c>
      <c r="AH138" s="38">
        <v>1260.92965</v>
      </c>
      <c r="AI138" s="38">
        <v>54591.586190000002</v>
      </c>
      <c r="AJ138" s="38">
        <v>70.755170000000007</v>
      </c>
      <c r="AK138" s="38">
        <v>45.801870000000001</v>
      </c>
      <c r="AL138" s="6">
        <v>79.9268</v>
      </c>
      <c r="AM138" s="6">
        <v>119.52742000000001</v>
      </c>
      <c r="AN138" s="6">
        <v>29.144600000000001</v>
      </c>
      <c r="AO138" s="6">
        <v>30.889990000000001</v>
      </c>
      <c r="AP138" s="6">
        <v>31.17212</v>
      </c>
      <c r="AR138" s="6">
        <v>1485.75</v>
      </c>
      <c r="AS138" s="6">
        <v>11</v>
      </c>
      <c r="AT138" s="6">
        <v>16.470590000000001</v>
      </c>
      <c r="AU138" s="6">
        <v>79</v>
      </c>
      <c r="AV138" s="6">
        <v>33</v>
      </c>
      <c r="AW138" s="6">
        <v>14.901960000000001</v>
      </c>
      <c r="AX138" s="6">
        <v>15</v>
      </c>
      <c r="AY138" s="6">
        <v>21.568629999999999</v>
      </c>
      <c r="AZ138" s="6">
        <v>0.875</v>
      </c>
      <c r="BA138" s="6">
        <v>1.6875</v>
      </c>
    </row>
    <row r="139" spans="3:53" x14ac:dyDescent="0.25">
      <c r="C139" s="33">
        <f t="shared" si="2"/>
        <v>121</v>
      </c>
      <c r="D139" s="33">
        <f>D109+1</f>
        <v>5</v>
      </c>
      <c r="E139" s="33">
        <v>1</v>
      </c>
      <c r="F139" s="33">
        <v>1</v>
      </c>
      <c r="G139" s="33">
        <v>1</v>
      </c>
      <c r="H139" s="38">
        <v>14.28209</v>
      </c>
      <c r="I139" s="38">
        <v>11.34224</v>
      </c>
      <c r="J139" s="38">
        <v>98.43723</v>
      </c>
      <c r="K139" s="38">
        <v>6.7683099999999996</v>
      </c>
      <c r="L139" s="38">
        <v>2.0832700000000002</v>
      </c>
      <c r="M139" s="38">
        <v>1.89185</v>
      </c>
      <c r="N139" s="38">
        <v>2.1693699999999998</v>
      </c>
      <c r="O139" s="38">
        <v>49.373539999999998</v>
      </c>
      <c r="P139" s="38">
        <v>51.504330000000003</v>
      </c>
      <c r="Q139" s="38">
        <v>101.47879</v>
      </c>
      <c r="R139" s="38">
        <v>474.04192</v>
      </c>
      <c r="S139" s="38">
        <v>0.37125000000000002</v>
      </c>
      <c r="T139" s="38">
        <v>334.34219999999999</v>
      </c>
      <c r="U139" s="38">
        <v>23.923079999999999</v>
      </c>
      <c r="V139" s="38">
        <v>0.39112999999999998</v>
      </c>
      <c r="W139" s="38">
        <v>31.984970000000001</v>
      </c>
      <c r="X139" s="38">
        <v>20.130369999999999</v>
      </c>
      <c r="Y139" s="38">
        <v>147.28655000000001</v>
      </c>
      <c r="Z139" s="38">
        <v>54.974499999999999</v>
      </c>
      <c r="AA139" s="38">
        <v>2.3775200000000001</v>
      </c>
      <c r="AB139" s="38">
        <v>19.557459999999999</v>
      </c>
      <c r="AC139" s="38">
        <v>20.039190000000001</v>
      </c>
      <c r="AD139" s="38">
        <v>912.99811</v>
      </c>
      <c r="AE139" s="38">
        <v>61.613199999999999</v>
      </c>
      <c r="AF139" s="38">
        <v>24.867159999999998</v>
      </c>
      <c r="AG139" s="38">
        <v>31.854810000000001</v>
      </c>
      <c r="AH139" s="38">
        <v>913.21654000000001</v>
      </c>
      <c r="AI139" s="38">
        <v>54591.5864</v>
      </c>
      <c r="AJ139" s="38">
        <v>70.702960000000004</v>
      </c>
      <c r="AK139" s="38">
        <v>45.77073</v>
      </c>
      <c r="AL139" s="6">
        <v>79.965860000000006</v>
      </c>
      <c r="AM139" s="6">
        <v>119.97905</v>
      </c>
      <c r="AN139" s="6">
        <v>29.136060000000001</v>
      </c>
      <c r="AO139" s="6">
        <v>30.86581</v>
      </c>
      <c r="AP139" s="6">
        <v>31.09497</v>
      </c>
      <c r="AR139" s="6">
        <v>1106.25</v>
      </c>
      <c r="AS139" s="6">
        <v>14</v>
      </c>
      <c r="AT139" s="6">
        <v>16.470590000000001</v>
      </c>
      <c r="AU139" s="6">
        <v>79</v>
      </c>
      <c r="AV139" s="6">
        <v>33</v>
      </c>
      <c r="AW139" s="6">
        <v>18.03922</v>
      </c>
      <c r="AX139" s="6">
        <v>18</v>
      </c>
      <c r="AY139" s="6">
        <v>21.568629999999999</v>
      </c>
      <c r="AZ139" s="6">
        <v>0.78</v>
      </c>
      <c r="BA139" s="6">
        <v>1.53125</v>
      </c>
    </row>
    <row r="140" spans="3:53" x14ac:dyDescent="0.25">
      <c r="C140" s="33">
        <f t="shared" si="2"/>
        <v>122</v>
      </c>
      <c r="D140" s="33">
        <f t="shared" ref="D140:D168" si="4">D110+1</f>
        <v>5</v>
      </c>
      <c r="E140" s="33">
        <v>2</v>
      </c>
      <c r="F140" s="33">
        <v>2</v>
      </c>
      <c r="G140" s="33">
        <v>1</v>
      </c>
      <c r="H140" s="38">
        <v>14.32258</v>
      </c>
      <c r="I140" s="38">
        <v>11.32246</v>
      </c>
      <c r="J140" s="38">
        <v>98.438069999999996</v>
      </c>
      <c r="K140" s="38">
        <v>9.9831800000000008</v>
      </c>
      <c r="L140" s="38">
        <v>2.09633</v>
      </c>
      <c r="M140" s="38">
        <v>2.39289</v>
      </c>
      <c r="N140" s="38">
        <v>2.0970399999999998</v>
      </c>
      <c r="O140" s="38">
        <v>49.383189999999999</v>
      </c>
      <c r="P140" s="38">
        <v>51.480240000000002</v>
      </c>
      <c r="Q140" s="38">
        <v>101.78213</v>
      </c>
      <c r="R140" s="38">
        <v>468.05347999999998</v>
      </c>
      <c r="S140" s="38">
        <v>0.35088000000000003</v>
      </c>
      <c r="T140" s="38">
        <v>333.44691999999998</v>
      </c>
      <c r="U140" s="38">
        <v>24.005929999999999</v>
      </c>
      <c r="V140" s="38">
        <v>0.35941000000000001</v>
      </c>
      <c r="W140" s="38">
        <v>31.941120000000002</v>
      </c>
      <c r="X140" s="38">
        <v>51.989469999999997</v>
      </c>
      <c r="Y140" s="38">
        <v>120.04340000000001</v>
      </c>
      <c r="Z140" s="38">
        <v>54.75506</v>
      </c>
      <c r="AA140" s="38">
        <v>1.8302</v>
      </c>
      <c r="AB140" s="38">
        <v>19.506180000000001</v>
      </c>
      <c r="AC140" s="38">
        <v>20.01427</v>
      </c>
      <c r="AD140" s="38">
        <v>698.44020999999998</v>
      </c>
      <c r="AE140" s="38">
        <v>61.856479999999998</v>
      </c>
      <c r="AF140" s="38">
        <v>25.023119999999999</v>
      </c>
      <c r="AG140" s="38">
        <v>31.79776</v>
      </c>
      <c r="AH140" s="38">
        <v>716.54471000000001</v>
      </c>
      <c r="AI140" s="38">
        <v>54591.586629999998</v>
      </c>
      <c r="AJ140" s="38">
        <v>70.787660000000002</v>
      </c>
      <c r="AK140" s="38">
        <v>45.85322</v>
      </c>
      <c r="AL140" s="6">
        <v>79.908389999999997</v>
      </c>
      <c r="AM140" s="6">
        <v>120.29531</v>
      </c>
      <c r="AN140" s="6">
        <v>29.21191</v>
      </c>
      <c r="AO140" s="6">
        <v>30.920259999999999</v>
      </c>
      <c r="AP140" s="6">
        <v>31.178930000000001</v>
      </c>
      <c r="AR140" s="6">
        <v>775.75</v>
      </c>
      <c r="AS140" s="6">
        <v>4.5</v>
      </c>
      <c r="AT140" s="6">
        <v>17.254899999999999</v>
      </c>
      <c r="AU140" s="6">
        <v>79</v>
      </c>
      <c r="AV140" s="6">
        <v>33</v>
      </c>
      <c r="AW140" s="6">
        <v>22.745100000000001</v>
      </c>
      <c r="AX140" s="6">
        <v>24</v>
      </c>
      <c r="AY140" s="6">
        <v>27.058820000000001</v>
      </c>
      <c r="AZ140" s="6">
        <v>0.8</v>
      </c>
      <c r="BA140" s="6">
        <v>1.29688</v>
      </c>
    </row>
    <row r="141" spans="3:53" x14ac:dyDescent="0.25">
      <c r="C141" s="33">
        <f t="shared" si="2"/>
        <v>123</v>
      </c>
      <c r="D141" s="33">
        <f t="shared" si="4"/>
        <v>5</v>
      </c>
      <c r="E141" s="33">
        <v>3</v>
      </c>
      <c r="F141" s="33">
        <v>3</v>
      </c>
      <c r="G141" s="33">
        <v>1</v>
      </c>
      <c r="H141" s="38">
        <v>16.02608</v>
      </c>
      <c r="I141" s="38">
        <v>11.324439999999999</v>
      </c>
      <c r="J141" s="38">
        <v>98.444469999999995</v>
      </c>
      <c r="K141" s="38">
        <v>11.026059999999999</v>
      </c>
      <c r="L141" s="38">
        <v>2.0878700000000001</v>
      </c>
      <c r="M141" s="38">
        <v>2.3850799999999999</v>
      </c>
      <c r="N141" s="38">
        <v>1.94499</v>
      </c>
      <c r="O141" s="38">
        <v>49.39246</v>
      </c>
      <c r="P141" s="38">
        <v>51.351349999999996</v>
      </c>
      <c r="Q141" s="38">
        <v>102.43532</v>
      </c>
      <c r="R141" s="38">
        <v>463.40384999999998</v>
      </c>
      <c r="S141" s="38">
        <v>0.53715000000000002</v>
      </c>
      <c r="T141" s="38">
        <v>332.24101999999999</v>
      </c>
      <c r="U141" s="38">
        <v>24.11666</v>
      </c>
      <c r="V141" s="38">
        <v>0.29249000000000003</v>
      </c>
      <c r="W141" s="38">
        <v>31.980709999999998</v>
      </c>
      <c r="X141" s="38">
        <v>30.585899999999999</v>
      </c>
      <c r="Y141" s="38">
        <v>126.47796</v>
      </c>
      <c r="Z141" s="38">
        <v>54.747190000000003</v>
      </c>
      <c r="AA141" s="38">
        <v>2.1702300000000001</v>
      </c>
      <c r="AB141" s="38">
        <v>19.581489999999999</v>
      </c>
      <c r="AC141" s="38">
        <v>19.97927</v>
      </c>
      <c r="AD141" s="38">
        <v>831.55467999999996</v>
      </c>
      <c r="AE141" s="38">
        <v>61.624310000000001</v>
      </c>
      <c r="AF141" s="38">
        <v>24.922149999999998</v>
      </c>
      <c r="AG141" s="38">
        <v>31.833210000000001</v>
      </c>
      <c r="AH141" s="38">
        <v>835.30805999999995</v>
      </c>
      <c r="AI141" s="38">
        <v>54591.58685</v>
      </c>
      <c r="AJ141" s="38">
        <v>70.7363</v>
      </c>
      <c r="AK141" s="38">
        <v>45.751640000000002</v>
      </c>
      <c r="AL141" s="6">
        <v>79.904150000000001</v>
      </c>
      <c r="AM141" s="6">
        <v>120.38892</v>
      </c>
      <c r="AN141" s="6">
        <v>29.157990000000002</v>
      </c>
      <c r="AO141" s="6">
        <v>30.910360000000001</v>
      </c>
      <c r="AP141" s="6">
        <v>31.06429</v>
      </c>
      <c r="AR141" s="6">
        <v>775</v>
      </c>
      <c r="AS141" s="6">
        <v>8</v>
      </c>
      <c r="AT141" s="6">
        <v>18.823530000000002</v>
      </c>
      <c r="AU141" s="6">
        <v>79</v>
      </c>
      <c r="AV141" s="6">
        <v>33</v>
      </c>
      <c r="AW141" s="6">
        <v>54.117649999999998</v>
      </c>
      <c r="AX141" s="6">
        <v>50</v>
      </c>
      <c r="AY141" s="6">
        <v>28.235289999999999</v>
      </c>
      <c r="AZ141" s="6">
        <v>0.115</v>
      </c>
      <c r="BA141" s="6">
        <v>1.76563</v>
      </c>
    </row>
    <row r="142" spans="3:53" x14ac:dyDescent="0.25">
      <c r="C142" s="33">
        <f t="shared" si="2"/>
        <v>124</v>
      </c>
      <c r="D142" s="33">
        <f t="shared" si="4"/>
        <v>5</v>
      </c>
      <c r="E142" s="33">
        <v>4</v>
      </c>
      <c r="F142" s="33">
        <v>4</v>
      </c>
      <c r="G142" s="33">
        <v>1</v>
      </c>
      <c r="H142" s="38">
        <v>14.35468</v>
      </c>
      <c r="I142" s="38">
        <v>11.33235</v>
      </c>
      <c r="J142" s="38">
        <v>98.435109999999995</v>
      </c>
      <c r="K142" s="38">
        <v>11.458</v>
      </c>
      <c r="L142" s="38">
        <v>2.0836800000000002</v>
      </c>
      <c r="M142" s="38">
        <v>2.3607800000000001</v>
      </c>
      <c r="N142" s="38">
        <v>1.88873</v>
      </c>
      <c r="O142" s="38">
        <v>49.477890000000002</v>
      </c>
      <c r="P142" s="38">
        <v>51.34028</v>
      </c>
      <c r="Q142" s="38">
        <v>101.59734</v>
      </c>
      <c r="R142" s="38">
        <v>459.72280999999998</v>
      </c>
      <c r="S142" s="38">
        <v>0.69269999999999998</v>
      </c>
      <c r="T142" s="38">
        <v>332.15794</v>
      </c>
      <c r="U142" s="38">
        <v>24.063980000000001</v>
      </c>
      <c r="V142" s="38">
        <v>0.32490000000000002</v>
      </c>
      <c r="W142" s="38">
        <v>32.03783</v>
      </c>
      <c r="X142" s="38">
        <v>41.270409999999998</v>
      </c>
      <c r="Y142" s="38">
        <v>123.37242000000001</v>
      </c>
      <c r="Z142" s="38">
        <v>54.518180000000001</v>
      </c>
      <c r="AA142" s="38">
        <v>1.9374199999999999</v>
      </c>
      <c r="AB142" s="38">
        <v>19.58372</v>
      </c>
      <c r="AC142" s="38">
        <v>20.002230000000001</v>
      </c>
      <c r="AD142" s="38">
        <v>743.84478000000001</v>
      </c>
      <c r="AE142" s="38">
        <v>61.514290000000003</v>
      </c>
      <c r="AF142" s="38">
        <v>24.872109999999999</v>
      </c>
      <c r="AG142" s="38">
        <v>31.839770000000001</v>
      </c>
      <c r="AH142" s="38">
        <v>732.34275000000002</v>
      </c>
      <c r="AI142" s="38">
        <v>54591.58728</v>
      </c>
      <c r="AJ142" s="38">
        <v>70.691479999999999</v>
      </c>
      <c r="AK142" s="38">
        <v>45.864150000000002</v>
      </c>
      <c r="AL142" s="6">
        <v>79.950289999999995</v>
      </c>
      <c r="AM142" s="6">
        <v>119.60485</v>
      </c>
      <c r="AN142" s="6">
        <v>29.18216</v>
      </c>
      <c r="AO142" s="6">
        <v>30.97663</v>
      </c>
      <c r="AP142" s="6">
        <v>31.13223</v>
      </c>
      <c r="AR142" s="6">
        <v>792</v>
      </c>
      <c r="AS142" s="6">
        <v>17.5</v>
      </c>
      <c r="AT142" s="6">
        <v>17.64706</v>
      </c>
      <c r="AU142" s="6">
        <v>79</v>
      </c>
      <c r="AV142" s="6">
        <v>33</v>
      </c>
      <c r="AW142" s="6">
        <v>28.62745</v>
      </c>
      <c r="AX142" s="6">
        <v>28</v>
      </c>
      <c r="AY142" s="6">
        <v>27.058820000000001</v>
      </c>
      <c r="AZ142" s="6">
        <v>0.13500000000000001</v>
      </c>
      <c r="BA142" s="6">
        <v>7.8130000000000005E-2</v>
      </c>
    </row>
    <row r="143" spans="3:53" x14ac:dyDescent="0.25">
      <c r="C143" s="33">
        <f t="shared" si="2"/>
        <v>125</v>
      </c>
      <c r="D143" s="33">
        <f t="shared" si="4"/>
        <v>5</v>
      </c>
      <c r="E143" s="33">
        <v>5</v>
      </c>
      <c r="F143" s="33">
        <v>5</v>
      </c>
      <c r="G143" s="33">
        <v>1</v>
      </c>
      <c r="H143" s="38">
        <v>15.99775</v>
      </c>
      <c r="I143" s="38">
        <v>11.32938</v>
      </c>
      <c r="J143" s="38">
        <v>98.438190000000006</v>
      </c>
      <c r="K143" s="38">
        <v>11.738239999999999</v>
      </c>
      <c r="L143" s="38">
        <v>2.0973899999999999</v>
      </c>
      <c r="M143" s="38">
        <v>2.5175299999999998</v>
      </c>
      <c r="N143" s="38">
        <v>1.82734</v>
      </c>
      <c r="O143" s="38">
        <v>49.387360000000001</v>
      </c>
      <c r="P143" s="38">
        <v>51.214700000000001</v>
      </c>
      <c r="Q143" s="38">
        <v>102.35767</v>
      </c>
      <c r="R143" s="38">
        <v>455.85743000000002</v>
      </c>
      <c r="S143" s="38">
        <v>0.65985000000000005</v>
      </c>
      <c r="T143" s="38">
        <v>331.74279000000001</v>
      </c>
      <c r="U143" s="38">
        <v>24.14575</v>
      </c>
      <c r="V143" s="38">
        <v>0.27800999999999998</v>
      </c>
      <c r="W143" s="38">
        <v>32.057360000000003</v>
      </c>
      <c r="X143" s="38">
        <v>35.960729999999998</v>
      </c>
      <c r="Y143" s="38">
        <v>127.53364000000001</v>
      </c>
      <c r="Z143" s="38">
        <v>54.276290000000003</v>
      </c>
      <c r="AA143" s="38">
        <v>2.1339199999999998</v>
      </c>
      <c r="AB143" s="38">
        <v>19.62294</v>
      </c>
      <c r="AC143" s="38">
        <v>20.08033</v>
      </c>
      <c r="AD143" s="38">
        <v>813.93359999999996</v>
      </c>
      <c r="AE143" s="38">
        <v>61.213120000000004</v>
      </c>
      <c r="AF143" s="38">
        <v>25.03575</v>
      </c>
      <c r="AG143" s="38">
        <v>31.83597</v>
      </c>
      <c r="AH143" s="38">
        <v>814.46867999999995</v>
      </c>
      <c r="AI143" s="38">
        <v>54591.587679999997</v>
      </c>
      <c r="AJ143" s="38">
        <v>70.533259999999999</v>
      </c>
      <c r="AK143" s="38">
        <v>45.828499999999998</v>
      </c>
      <c r="AL143" s="6">
        <v>79.9251</v>
      </c>
      <c r="AM143" s="6">
        <v>119.49226</v>
      </c>
      <c r="AN143" s="6">
        <v>29.11046</v>
      </c>
      <c r="AO143" s="6">
        <v>31.158300000000001</v>
      </c>
      <c r="AP143" s="6">
        <v>31.195730000000001</v>
      </c>
      <c r="AR143" s="6">
        <v>771</v>
      </c>
      <c r="AS143" s="6">
        <v>11</v>
      </c>
      <c r="AT143" s="6">
        <v>18.823530000000002</v>
      </c>
      <c r="AU143" s="6">
        <v>79</v>
      </c>
      <c r="AV143" s="6">
        <v>33</v>
      </c>
      <c r="AW143" s="6">
        <v>48.235289999999999</v>
      </c>
      <c r="AX143" s="6">
        <v>49</v>
      </c>
      <c r="AY143" s="6">
        <v>28.235289999999999</v>
      </c>
      <c r="AZ143" s="6">
        <v>0.54500000000000004</v>
      </c>
      <c r="BA143" s="6">
        <v>1.45313</v>
      </c>
    </row>
    <row r="144" spans="3:53" x14ac:dyDescent="0.25">
      <c r="C144" s="33">
        <f t="shared" si="2"/>
        <v>126</v>
      </c>
      <c r="D144" s="33">
        <f t="shared" si="4"/>
        <v>5</v>
      </c>
      <c r="E144" s="33">
        <v>6</v>
      </c>
      <c r="F144" s="33">
        <v>6</v>
      </c>
      <c r="G144" s="33">
        <v>1</v>
      </c>
      <c r="H144" s="38">
        <v>14.435560000000001</v>
      </c>
      <c r="I144" s="38">
        <v>11.323449999999999</v>
      </c>
      <c r="J144" s="38">
        <v>98.441670000000002</v>
      </c>
      <c r="K144" s="38">
        <v>11.77632</v>
      </c>
      <c r="L144" s="38">
        <v>2.08473</v>
      </c>
      <c r="M144" s="38">
        <v>2.8602099999999999</v>
      </c>
      <c r="N144" s="38">
        <v>1.7411399999999999</v>
      </c>
      <c r="O144" s="38">
        <v>49.485320000000002</v>
      </c>
      <c r="P144" s="38">
        <v>51.242539999999998</v>
      </c>
      <c r="Q144" s="38">
        <v>101.62766999999999</v>
      </c>
      <c r="R144" s="38">
        <v>452.40577000000002</v>
      </c>
      <c r="S144" s="38">
        <v>0.77685999999999999</v>
      </c>
      <c r="T144" s="38">
        <v>333.47681999999998</v>
      </c>
      <c r="U144" s="38">
        <v>24.120190000000001</v>
      </c>
      <c r="V144" s="38">
        <v>0.25929999999999997</v>
      </c>
      <c r="W144" s="38">
        <v>32.07629</v>
      </c>
      <c r="X144" s="38">
        <v>33.471890000000002</v>
      </c>
      <c r="Y144" s="38">
        <v>129.65179000000001</v>
      </c>
      <c r="Z144" s="38">
        <v>53.774929999999998</v>
      </c>
      <c r="AA144" s="38">
        <v>1.9998400000000001</v>
      </c>
      <c r="AB144" s="38">
        <v>19.64622</v>
      </c>
      <c r="AC144" s="38">
        <v>20.0823</v>
      </c>
      <c r="AD144" s="38">
        <v>767.42247999999995</v>
      </c>
      <c r="AE144" s="38">
        <v>60.948090000000001</v>
      </c>
      <c r="AF144" s="38">
        <v>24.884640000000001</v>
      </c>
      <c r="AG144" s="38">
        <v>31.911490000000001</v>
      </c>
      <c r="AH144" s="38">
        <v>773.45401000000004</v>
      </c>
      <c r="AI144" s="38">
        <v>54591.58812</v>
      </c>
      <c r="AJ144" s="38">
        <v>70.426230000000004</v>
      </c>
      <c r="AK144" s="38">
        <v>45.802230000000002</v>
      </c>
      <c r="AL144" s="6">
        <v>79.910520000000005</v>
      </c>
      <c r="AM144" s="6">
        <v>119.84898</v>
      </c>
      <c r="AN144" s="6">
        <v>29.097090000000001</v>
      </c>
      <c r="AO144" s="6">
        <v>31.091429999999999</v>
      </c>
      <c r="AP144" s="6">
        <v>31.021529999999998</v>
      </c>
      <c r="AR144" s="6">
        <v>803</v>
      </c>
      <c r="AS144" s="6">
        <v>17</v>
      </c>
      <c r="AT144" s="6">
        <v>18.03922</v>
      </c>
      <c r="AU144" s="6">
        <v>79</v>
      </c>
      <c r="AV144" s="6">
        <v>33</v>
      </c>
      <c r="AW144" s="6">
        <v>32.549019999999999</v>
      </c>
      <c r="AX144" s="6">
        <v>32</v>
      </c>
      <c r="AY144" s="6">
        <v>27.058820000000001</v>
      </c>
      <c r="AZ144" s="6">
        <v>7.4999999999999997E-2</v>
      </c>
      <c r="BA144" s="6">
        <v>0.3125</v>
      </c>
    </row>
    <row r="145" spans="3:53" x14ac:dyDescent="0.25">
      <c r="C145" s="33">
        <f t="shared" si="2"/>
        <v>127</v>
      </c>
      <c r="D145" s="33">
        <f t="shared" si="4"/>
        <v>5</v>
      </c>
      <c r="E145" s="33">
        <v>7</v>
      </c>
      <c r="F145" s="33">
        <v>7</v>
      </c>
      <c r="G145" s="33">
        <v>1</v>
      </c>
      <c r="H145" s="38">
        <v>15.181800000000001</v>
      </c>
      <c r="I145" s="38">
        <v>11.33136</v>
      </c>
      <c r="J145" s="38">
        <v>98.438069999999996</v>
      </c>
      <c r="K145" s="38">
        <v>12.00301</v>
      </c>
      <c r="L145" s="38">
        <v>2.1004900000000002</v>
      </c>
      <c r="M145" s="38">
        <v>2.83541</v>
      </c>
      <c r="N145" s="38">
        <v>1.79684</v>
      </c>
      <c r="O145" s="38">
        <v>49.383049999999997</v>
      </c>
      <c r="P145" s="38">
        <v>51.098030000000001</v>
      </c>
      <c r="Q145" s="38">
        <v>102.41337</v>
      </c>
      <c r="R145" s="38">
        <v>449.07981000000001</v>
      </c>
      <c r="S145" s="38">
        <v>0.73629999999999995</v>
      </c>
      <c r="T145" s="38">
        <v>333.15949000000001</v>
      </c>
      <c r="U145" s="38">
        <v>24.14433</v>
      </c>
      <c r="V145" s="38">
        <v>0.19832</v>
      </c>
      <c r="W145" s="38">
        <v>32.071449999999999</v>
      </c>
      <c r="X145" s="38">
        <v>38.536230000000003</v>
      </c>
      <c r="Y145" s="38">
        <v>128.10879</v>
      </c>
      <c r="Z145" s="38">
        <v>53.28989</v>
      </c>
      <c r="AA145" s="38">
        <v>2.1175999999999999</v>
      </c>
      <c r="AB145" s="38">
        <v>19.648040000000002</v>
      </c>
      <c r="AC145" s="38">
        <v>20.081209999999999</v>
      </c>
      <c r="AD145" s="38">
        <v>806.51774</v>
      </c>
      <c r="AE145" s="38">
        <v>60.730400000000003</v>
      </c>
      <c r="AF145" s="38">
        <v>25.072749999999999</v>
      </c>
      <c r="AG145" s="38">
        <v>31.91901</v>
      </c>
      <c r="AH145" s="38">
        <v>805.35905000000002</v>
      </c>
      <c r="AI145" s="38">
        <v>54591.588580000003</v>
      </c>
      <c r="AJ145" s="38">
        <v>70.512510000000006</v>
      </c>
      <c r="AK145" s="38">
        <v>45.807200000000002</v>
      </c>
      <c r="AL145" s="6">
        <v>79.973119999999994</v>
      </c>
      <c r="AM145" s="6">
        <v>120.17251</v>
      </c>
      <c r="AN145" s="6">
        <v>29.134799999999998</v>
      </c>
      <c r="AO145" s="6">
        <v>31.30696</v>
      </c>
      <c r="AP145" s="6">
        <v>31.197800000000001</v>
      </c>
      <c r="AR145" s="6">
        <v>764</v>
      </c>
      <c r="AS145" s="6">
        <v>13</v>
      </c>
      <c r="AT145" s="6">
        <v>19.215689999999999</v>
      </c>
      <c r="AU145" s="6">
        <v>79</v>
      </c>
      <c r="AV145" s="6">
        <v>33</v>
      </c>
      <c r="AW145" s="6">
        <v>41.96078</v>
      </c>
      <c r="AX145" s="6">
        <v>42</v>
      </c>
      <c r="AY145" s="6">
        <v>28.62745</v>
      </c>
      <c r="AZ145" s="6">
        <v>0.83499999999999996</v>
      </c>
      <c r="BA145" s="6">
        <v>1.76563</v>
      </c>
    </row>
    <row r="146" spans="3:53" x14ac:dyDescent="0.25">
      <c r="C146" s="33">
        <f t="shared" si="2"/>
        <v>128</v>
      </c>
      <c r="D146" s="33">
        <f t="shared" si="4"/>
        <v>5</v>
      </c>
      <c r="E146" s="33">
        <v>8</v>
      </c>
      <c r="F146" s="33">
        <v>1</v>
      </c>
      <c r="G146" s="33">
        <v>12</v>
      </c>
      <c r="H146" s="38">
        <v>14.40564</v>
      </c>
      <c r="I146" s="38">
        <v>11.340260000000001</v>
      </c>
      <c r="J146" s="38">
        <v>98.437399999999997</v>
      </c>
      <c r="K146" s="38">
        <v>11.87579</v>
      </c>
      <c r="L146" s="38">
        <v>2.0871400000000002</v>
      </c>
      <c r="M146" s="38">
        <v>2.6257199999999998</v>
      </c>
      <c r="N146" s="38">
        <v>1.78233</v>
      </c>
      <c r="O146" s="38">
        <v>49.369239999999998</v>
      </c>
      <c r="P146" s="38">
        <v>51.15157</v>
      </c>
      <c r="Q146" s="38">
        <v>102.04799</v>
      </c>
      <c r="R146" s="38">
        <v>446.00808000000001</v>
      </c>
      <c r="S146" s="38">
        <v>0.74000999999999995</v>
      </c>
      <c r="T146" s="38">
        <v>333.43013000000002</v>
      </c>
      <c r="U146" s="38">
        <v>24.22383</v>
      </c>
      <c r="V146" s="38">
        <v>0.19031000000000001</v>
      </c>
      <c r="W146" s="38">
        <v>32.19753</v>
      </c>
      <c r="X146" s="38">
        <v>60.840879999999999</v>
      </c>
      <c r="Y146" s="38">
        <v>128.81333000000001</v>
      </c>
      <c r="Z146" s="38">
        <v>52.743989999999997</v>
      </c>
      <c r="AA146" s="38">
        <v>2.1040299999999998</v>
      </c>
      <c r="AB146" s="38">
        <v>19.701090000000001</v>
      </c>
      <c r="AC146" s="38">
        <v>20.193100000000001</v>
      </c>
      <c r="AD146" s="38">
        <v>806.47302999999999</v>
      </c>
      <c r="AE146" s="38">
        <v>60.424010000000003</v>
      </c>
      <c r="AF146" s="38">
        <v>24.913419999999999</v>
      </c>
      <c r="AG146" s="38">
        <v>31.928809999999999</v>
      </c>
      <c r="AH146" s="38">
        <v>789.27975000000004</v>
      </c>
      <c r="AI146" s="38">
        <v>54591.589030000003</v>
      </c>
      <c r="AJ146" s="38">
        <v>70.372510000000005</v>
      </c>
      <c r="AK146" s="38">
        <v>45.813200000000002</v>
      </c>
      <c r="AL146" s="6">
        <v>79.940510000000003</v>
      </c>
      <c r="AM146" s="6">
        <v>120.12983</v>
      </c>
      <c r="AN146" s="6">
        <v>29.128430000000002</v>
      </c>
      <c r="AO146" s="6">
        <v>31.248660000000001</v>
      </c>
      <c r="AP146" s="6">
        <v>31.12162</v>
      </c>
      <c r="AR146" s="6">
        <v>813.25</v>
      </c>
      <c r="AS146" s="6">
        <v>16.5</v>
      </c>
      <c r="AT146" s="6">
        <v>18.03922</v>
      </c>
      <c r="AU146" s="6">
        <v>79</v>
      </c>
      <c r="AV146" s="6">
        <v>33</v>
      </c>
      <c r="AW146" s="6">
        <v>33.725490000000001</v>
      </c>
      <c r="AX146" s="6">
        <v>33</v>
      </c>
      <c r="AY146" s="6">
        <v>27.450980000000001</v>
      </c>
      <c r="AZ146" s="6">
        <v>5.5E-2</v>
      </c>
      <c r="BA146" s="6">
        <v>0.46875</v>
      </c>
    </row>
    <row r="147" spans="3:53" x14ac:dyDescent="0.25">
      <c r="C147" s="33">
        <f t="shared" si="2"/>
        <v>129</v>
      </c>
      <c r="D147" s="33">
        <f t="shared" si="4"/>
        <v>5</v>
      </c>
      <c r="E147" s="33">
        <v>9</v>
      </c>
      <c r="F147" s="33">
        <v>2</v>
      </c>
      <c r="G147" s="33">
        <v>12</v>
      </c>
      <c r="H147" s="38">
        <v>16.832889999999999</v>
      </c>
      <c r="I147" s="38">
        <v>11.326420000000001</v>
      </c>
      <c r="J147" s="38">
        <v>98.436949999999996</v>
      </c>
      <c r="K147" s="38">
        <v>8.9645600000000005</v>
      </c>
      <c r="L147" s="38">
        <v>2.0998100000000002</v>
      </c>
      <c r="M147" s="38">
        <v>3.0122900000000001</v>
      </c>
      <c r="N147" s="38">
        <v>1.77677</v>
      </c>
      <c r="O147" s="38">
        <v>49.346620000000001</v>
      </c>
      <c r="P147" s="38">
        <v>51.080869999999997</v>
      </c>
      <c r="Q147" s="38">
        <v>103.88672</v>
      </c>
      <c r="R147" s="38">
        <v>444.04953999999998</v>
      </c>
      <c r="S147" s="38">
        <v>1.00152</v>
      </c>
      <c r="T147" s="38">
        <v>330.45801999999998</v>
      </c>
      <c r="U147" s="38">
        <v>24.244789999999998</v>
      </c>
      <c r="V147" s="38">
        <v>7.2010000000000005E-2</v>
      </c>
      <c r="W147" s="38">
        <v>32.073419999999999</v>
      </c>
      <c r="X147" s="38">
        <v>87.603610000000003</v>
      </c>
      <c r="Y147" s="38">
        <v>144.28425999999999</v>
      </c>
      <c r="Z147" s="38">
        <v>52.241880000000002</v>
      </c>
      <c r="AA147" s="38">
        <v>3.0340699999999998</v>
      </c>
      <c r="AB147" s="38">
        <v>19.662769999999998</v>
      </c>
      <c r="AC147" s="38">
        <v>20.085509999999999</v>
      </c>
      <c r="AD147" s="38">
        <v>1155.9422099999999</v>
      </c>
      <c r="AE147" s="38">
        <v>60.20561</v>
      </c>
      <c r="AF147" s="38">
        <v>25.064640000000001</v>
      </c>
      <c r="AG147" s="38">
        <v>31.939070000000001</v>
      </c>
      <c r="AH147" s="38">
        <v>1172.71405</v>
      </c>
      <c r="AI147" s="38">
        <v>54591.589489999998</v>
      </c>
      <c r="AJ147" s="38">
        <v>70.396320000000003</v>
      </c>
      <c r="AK147" s="38">
        <v>45.814239999999998</v>
      </c>
      <c r="AL147" s="6">
        <v>79.918300000000002</v>
      </c>
      <c r="AM147" s="6">
        <v>120.21084999999999</v>
      </c>
      <c r="AN147" s="6">
        <v>29.1236</v>
      </c>
      <c r="AO147" s="6">
        <v>31.237480000000001</v>
      </c>
      <c r="AP147" s="6">
        <v>31.242989999999999</v>
      </c>
      <c r="AR147" s="6">
        <v>914</v>
      </c>
      <c r="AS147" s="6">
        <v>-10.5</v>
      </c>
      <c r="AT147" s="6">
        <v>26.274509999999999</v>
      </c>
      <c r="AU147" s="6">
        <v>79</v>
      </c>
      <c r="AV147" s="6">
        <v>33</v>
      </c>
      <c r="AW147" s="6">
        <v>84.705879999999993</v>
      </c>
      <c r="AX147" s="6">
        <v>87</v>
      </c>
      <c r="AY147" s="6">
        <v>35.68627</v>
      </c>
      <c r="AZ147" s="6">
        <v>3.5000000000000003E-2</v>
      </c>
      <c r="BA147" s="6">
        <v>0</v>
      </c>
    </row>
    <row r="148" spans="3:53" x14ac:dyDescent="0.25">
      <c r="C148" s="33">
        <f t="shared" si="2"/>
        <v>130</v>
      </c>
      <c r="D148" s="33">
        <f t="shared" si="4"/>
        <v>5</v>
      </c>
      <c r="E148" s="33">
        <v>10</v>
      </c>
      <c r="F148" s="33">
        <v>3</v>
      </c>
      <c r="G148" s="33">
        <v>12</v>
      </c>
      <c r="H148" s="38">
        <v>14.95886</v>
      </c>
      <c r="I148" s="38">
        <v>11.347189999999999</v>
      </c>
      <c r="J148" s="38">
        <v>98.436760000000007</v>
      </c>
      <c r="K148" s="38">
        <v>8.9966200000000001</v>
      </c>
      <c r="L148" s="38">
        <v>2.0979800000000002</v>
      </c>
      <c r="M148" s="38">
        <v>3.1284299999999998</v>
      </c>
      <c r="N148" s="38">
        <v>1.87296</v>
      </c>
      <c r="O148" s="38">
        <v>49.290759999999999</v>
      </c>
      <c r="P148" s="38">
        <v>51.2136</v>
      </c>
      <c r="Q148" s="38">
        <v>105.43199</v>
      </c>
      <c r="R148" s="38">
        <v>447.17640999999998</v>
      </c>
      <c r="S148" s="38">
        <v>2.2073200000000002</v>
      </c>
      <c r="T148" s="38">
        <v>329.69322</v>
      </c>
      <c r="U148" s="38">
        <v>24.17718</v>
      </c>
      <c r="V148" s="38">
        <v>4.1999999999999997E-3</v>
      </c>
      <c r="W148" s="38">
        <v>32.026739999999997</v>
      </c>
      <c r="X148" s="38">
        <v>78.042550000000006</v>
      </c>
      <c r="Y148" s="38">
        <v>203.60651999999999</v>
      </c>
      <c r="Z148" s="38">
        <v>51.621200000000002</v>
      </c>
      <c r="AA148" s="38">
        <v>4.5722199999999997</v>
      </c>
      <c r="AB148" s="38">
        <v>19.66872</v>
      </c>
      <c r="AC148" s="38">
        <v>20.105429999999998</v>
      </c>
      <c r="AD148" s="38">
        <v>1743.4739500000001</v>
      </c>
      <c r="AE148" s="38">
        <v>60.014699999999998</v>
      </c>
      <c r="AF148" s="38">
        <v>25.042819999999999</v>
      </c>
      <c r="AG148" s="38">
        <v>31.853390000000001</v>
      </c>
      <c r="AH148" s="38">
        <v>1749.6759099999999</v>
      </c>
      <c r="AI148" s="38">
        <v>54591.590400000001</v>
      </c>
      <c r="AJ148" s="38">
        <v>70.343860000000006</v>
      </c>
      <c r="AK148" s="38">
        <v>45.858620000000002</v>
      </c>
      <c r="AL148" s="6">
        <v>80.006969999999995</v>
      </c>
      <c r="AM148" s="6">
        <v>119.6177</v>
      </c>
      <c r="AN148" s="6">
        <v>29.084320000000002</v>
      </c>
      <c r="AO148" s="6">
        <v>31.234829999999999</v>
      </c>
      <c r="AP148" s="6">
        <v>31.12049</v>
      </c>
      <c r="AR148" s="6">
        <v>1354.5</v>
      </c>
      <c r="AS148" s="6">
        <v>-3</v>
      </c>
      <c r="AT148" s="6">
        <v>30.588239999999999</v>
      </c>
      <c r="AU148" s="6">
        <v>79</v>
      </c>
      <c r="AV148" s="6">
        <v>33</v>
      </c>
      <c r="AW148" s="6">
        <v>88.627449999999996</v>
      </c>
      <c r="AX148" s="6">
        <v>88</v>
      </c>
      <c r="AY148" s="6">
        <v>38.823529999999998</v>
      </c>
      <c r="AZ148" s="6">
        <v>3.5000000000000003E-2</v>
      </c>
      <c r="BA148" s="6">
        <v>0.39062999999999998</v>
      </c>
    </row>
    <row r="149" spans="3:53" x14ac:dyDescent="0.25">
      <c r="C149" s="33">
        <f t="shared" ref="C149:C212" si="5">C148+1</f>
        <v>131</v>
      </c>
      <c r="D149" s="33">
        <f t="shared" si="4"/>
        <v>5</v>
      </c>
      <c r="E149" s="33">
        <v>11</v>
      </c>
      <c r="F149" s="33">
        <v>4</v>
      </c>
      <c r="G149" s="33">
        <v>12</v>
      </c>
      <c r="H149" s="38">
        <v>14.47063</v>
      </c>
      <c r="I149" s="38">
        <v>11.34521</v>
      </c>
      <c r="J149" s="38">
        <v>98.441209999999998</v>
      </c>
      <c r="K149" s="38">
        <v>9.46767</v>
      </c>
      <c r="L149" s="38">
        <v>2.08786</v>
      </c>
      <c r="M149" s="38">
        <v>2.9718</v>
      </c>
      <c r="N149" s="38">
        <v>2.1146600000000002</v>
      </c>
      <c r="O149" s="38">
        <v>49.300260000000002</v>
      </c>
      <c r="P149" s="38">
        <v>51.414920000000002</v>
      </c>
      <c r="Q149" s="38">
        <v>103.73263</v>
      </c>
      <c r="R149" s="38">
        <v>453.15913</v>
      </c>
      <c r="S149" s="38">
        <v>3.5909300000000002</v>
      </c>
      <c r="T149" s="38">
        <v>329.42756000000003</v>
      </c>
      <c r="U149" s="38">
        <v>24.333839999999999</v>
      </c>
      <c r="V149" s="38">
        <v>9.0660000000000004E-2</v>
      </c>
      <c r="W149" s="38">
        <v>32.199730000000002</v>
      </c>
      <c r="X149" s="38">
        <v>51.230330000000002</v>
      </c>
      <c r="Y149" s="38">
        <v>303.58204000000001</v>
      </c>
      <c r="Z149" s="38">
        <v>51.072220000000002</v>
      </c>
      <c r="AA149" s="38">
        <v>5.9948699999999997</v>
      </c>
      <c r="AB149" s="38">
        <v>19.70317</v>
      </c>
      <c r="AC149" s="38">
        <v>20.238610000000001</v>
      </c>
      <c r="AD149" s="38">
        <v>2297.0369700000001</v>
      </c>
      <c r="AE149" s="38">
        <v>59.936540000000001</v>
      </c>
      <c r="AF149" s="38">
        <v>24.922000000000001</v>
      </c>
      <c r="AG149" s="38">
        <v>31.922260000000001</v>
      </c>
      <c r="AH149" s="38">
        <v>2300.3387299999999</v>
      </c>
      <c r="AI149" s="38">
        <v>54591.592120000001</v>
      </c>
      <c r="AJ149" s="38">
        <v>70.493899999999996</v>
      </c>
      <c r="AK149" s="38">
        <v>45.880119999999998</v>
      </c>
      <c r="AL149" s="6">
        <v>79.864620000000002</v>
      </c>
      <c r="AM149" s="6">
        <v>119.60624</v>
      </c>
      <c r="AN149" s="6">
        <v>29.076250000000002</v>
      </c>
      <c r="AO149" s="6">
        <v>31.352039999999999</v>
      </c>
      <c r="AP149" s="6">
        <v>31.178429999999999</v>
      </c>
      <c r="AR149" s="6">
        <v>2039.75</v>
      </c>
      <c r="AS149" s="6">
        <v>14.5</v>
      </c>
      <c r="AT149" s="6">
        <v>27.843139999999998</v>
      </c>
      <c r="AU149" s="6">
        <v>79</v>
      </c>
      <c r="AV149" s="6">
        <v>33</v>
      </c>
      <c r="AW149" s="6">
        <v>73.333330000000004</v>
      </c>
      <c r="AX149" s="6">
        <v>70</v>
      </c>
      <c r="AY149" s="6">
        <v>36.862749999999998</v>
      </c>
      <c r="AZ149" s="6">
        <v>0.875</v>
      </c>
      <c r="BA149" s="6">
        <v>0.3125</v>
      </c>
    </row>
    <row r="150" spans="3:53" x14ac:dyDescent="0.25">
      <c r="C150" s="33">
        <f t="shared" si="5"/>
        <v>132</v>
      </c>
      <c r="D150" s="33">
        <f t="shared" si="4"/>
        <v>5</v>
      </c>
      <c r="E150" s="33">
        <v>12</v>
      </c>
      <c r="F150" s="33">
        <v>5</v>
      </c>
      <c r="G150" s="33">
        <v>12</v>
      </c>
      <c r="H150" s="38">
        <v>13.979179999999999</v>
      </c>
      <c r="I150" s="38">
        <v>11.32048</v>
      </c>
      <c r="J150" s="38">
        <v>98.438130000000001</v>
      </c>
      <c r="K150" s="38">
        <v>10.68136</v>
      </c>
      <c r="L150" s="38">
        <v>2.0991300000000002</v>
      </c>
      <c r="M150" s="38">
        <v>3.15802</v>
      </c>
      <c r="N150" s="38">
        <v>2.4215499999999999</v>
      </c>
      <c r="O150" s="38">
        <v>49.181420000000003</v>
      </c>
      <c r="P150" s="38">
        <v>51.615389999999998</v>
      </c>
      <c r="Q150" s="38">
        <v>104.54822</v>
      </c>
      <c r="R150" s="38">
        <v>458.00736999999998</v>
      </c>
      <c r="S150" s="38">
        <v>4.1038100000000002</v>
      </c>
      <c r="T150" s="38">
        <v>329.57013000000001</v>
      </c>
      <c r="U150" s="38">
        <v>24.02441</v>
      </c>
      <c r="V150" s="38">
        <v>0.26138</v>
      </c>
      <c r="W150" s="38">
        <v>32.104379999999999</v>
      </c>
      <c r="X150" s="38">
        <v>65.600909999999999</v>
      </c>
      <c r="Y150" s="38">
        <v>317.27217999999999</v>
      </c>
      <c r="Z150" s="38">
        <v>51.262169999999998</v>
      </c>
      <c r="AA150" s="38">
        <v>7.1304100000000004</v>
      </c>
      <c r="AB150" s="38">
        <v>19.695699999999999</v>
      </c>
      <c r="AC150" s="38">
        <v>20.11909</v>
      </c>
      <c r="AD150" s="38">
        <v>2717.4685100000002</v>
      </c>
      <c r="AE150" s="38">
        <v>59.836820000000003</v>
      </c>
      <c r="AF150" s="38">
        <v>25.056570000000001</v>
      </c>
      <c r="AG150" s="38">
        <v>31.838000000000001</v>
      </c>
      <c r="AH150" s="38">
        <v>2721.0752400000001</v>
      </c>
      <c r="AI150" s="38">
        <v>54591.594550000002</v>
      </c>
      <c r="AJ150" s="38">
        <v>70.778880000000001</v>
      </c>
      <c r="AK150" s="38">
        <v>45.81288</v>
      </c>
      <c r="AL150" s="6">
        <v>79.910830000000004</v>
      </c>
      <c r="AM150" s="6">
        <v>119.69529</v>
      </c>
      <c r="AN150" s="6">
        <v>29.02007</v>
      </c>
      <c r="AO150" s="6">
        <v>31.268170000000001</v>
      </c>
      <c r="AP150" s="6">
        <v>31.062740000000002</v>
      </c>
      <c r="AR150" s="6">
        <v>2461.5</v>
      </c>
      <c r="AS150" s="6">
        <v>24</v>
      </c>
      <c r="AT150" s="6">
        <v>28.62745</v>
      </c>
      <c r="AU150" s="6">
        <v>79</v>
      </c>
      <c r="AV150" s="6">
        <v>33</v>
      </c>
      <c r="AW150" s="6">
        <v>63.921570000000003</v>
      </c>
      <c r="AX150" s="6">
        <v>65</v>
      </c>
      <c r="AY150" s="6">
        <v>37.647060000000003</v>
      </c>
      <c r="AZ150" s="6">
        <v>5.5E-2</v>
      </c>
      <c r="BA150" s="6">
        <v>0.625</v>
      </c>
    </row>
    <row r="151" spans="3:53" x14ac:dyDescent="0.25">
      <c r="C151" s="33">
        <f t="shared" si="5"/>
        <v>133</v>
      </c>
      <c r="D151" s="33">
        <f t="shared" si="4"/>
        <v>5</v>
      </c>
      <c r="E151" s="33">
        <v>13</v>
      </c>
      <c r="F151" s="33">
        <v>6</v>
      </c>
      <c r="G151" s="33">
        <v>12</v>
      </c>
      <c r="H151" s="38">
        <v>14.54224</v>
      </c>
      <c r="I151" s="38">
        <v>11.32147</v>
      </c>
      <c r="J151" s="38">
        <v>98.442329999999998</v>
      </c>
      <c r="K151" s="38">
        <v>15.38255</v>
      </c>
      <c r="L151" s="38">
        <v>2.0972300000000001</v>
      </c>
      <c r="M151" s="38">
        <v>3.3054299999999999</v>
      </c>
      <c r="N151" s="38">
        <v>2.6340699999999999</v>
      </c>
      <c r="O151" s="38">
        <v>49.074219999999997</v>
      </c>
      <c r="P151" s="38">
        <v>51.723939999999999</v>
      </c>
      <c r="Q151" s="38">
        <v>104.86868</v>
      </c>
      <c r="R151" s="38">
        <v>464.03381999999999</v>
      </c>
      <c r="S151" s="38">
        <v>4.6019899999999998</v>
      </c>
      <c r="T151" s="38">
        <v>328.90377999999998</v>
      </c>
      <c r="U151" s="38">
        <v>24.140409999999999</v>
      </c>
      <c r="V151" s="38">
        <v>0.24041000000000001</v>
      </c>
      <c r="W151" s="38">
        <v>32.035989999999998</v>
      </c>
      <c r="X151" s="38">
        <v>63.209440000000001</v>
      </c>
      <c r="Y151" s="38">
        <v>323.55227000000002</v>
      </c>
      <c r="Z151" s="38">
        <v>52.060180000000003</v>
      </c>
      <c r="AA151" s="38">
        <v>8.2095900000000004</v>
      </c>
      <c r="AB151" s="38">
        <v>19.718170000000001</v>
      </c>
      <c r="AC151" s="38">
        <v>20.136679999999998</v>
      </c>
      <c r="AD151" s="38">
        <v>3131.5907400000001</v>
      </c>
      <c r="AE151" s="38">
        <v>59.997639999999997</v>
      </c>
      <c r="AF151" s="38">
        <v>25.033860000000001</v>
      </c>
      <c r="AG151" s="38">
        <v>31.70928</v>
      </c>
      <c r="AH151" s="38">
        <v>3135.8030399999998</v>
      </c>
      <c r="AI151" s="38">
        <v>54591.597179999997</v>
      </c>
      <c r="AJ151" s="38">
        <v>70.728999999999999</v>
      </c>
      <c r="AK151" s="38">
        <v>45.756819999999998</v>
      </c>
      <c r="AL151" s="6">
        <v>79.77704</v>
      </c>
      <c r="AM151" s="6">
        <v>120.18348</v>
      </c>
      <c r="AN151" s="6">
        <v>29.007269999999998</v>
      </c>
      <c r="AO151" s="6">
        <v>31.321560000000002</v>
      </c>
      <c r="AP151" s="6">
        <v>31.120989999999999</v>
      </c>
      <c r="AR151" s="6">
        <v>2897.5</v>
      </c>
      <c r="AS151" s="6">
        <v>27</v>
      </c>
      <c r="AT151" s="6">
        <v>29.411760000000001</v>
      </c>
      <c r="AU151" s="6">
        <v>79</v>
      </c>
      <c r="AV151" s="6">
        <v>33</v>
      </c>
      <c r="AW151" s="6">
        <v>62.745100000000001</v>
      </c>
      <c r="AX151" s="6">
        <v>63</v>
      </c>
      <c r="AY151" s="6">
        <v>38.03922</v>
      </c>
      <c r="AZ151" s="6">
        <v>0.85499999999999998</v>
      </c>
      <c r="BA151" s="6">
        <v>1.92188</v>
      </c>
    </row>
    <row r="152" spans="3:53" x14ac:dyDescent="0.25">
      <c r="C152" s="33">
        <f t="shared" si="5"/>
        <v>134</v>
      </c>
      <c r="D152" s="33">
        <f t="shared" si="4"/>
        <v>5</v>
      </c>
      <c r="E152" s="33">
        <v>14</v>
      </c>
      <c r="F152" s="33">
        <v>7</v>
      </c>
      <c r="G152" s="33">
        <v>12</v>
      </c>
      <c r="H152" s="38">
        <v>14.691380000000001</v>
      </c>
      <c r="I152" s="38">
        <v>11.314550000000001</v>
      </c>
      <c r="J152" s="38">
        <v>98.438559999999995</v>
      </c>
      <c r="K152" s="38">
        <v>13.869199999999999</v>
      </c>
      <c r="L152" s="38">
        <v>2.1015000000000001</v>
      </c>
      <c r="M152" s="38">
        <v>3.1586400000000001</v>
      </c>
      <c r="N152" s="38">
        <v>2.84179</v>
      </c>
      <c r="O152" s="38">
        <v>49.144730000000003</v>
      </c>
      <c r="P152" s="38">
        <v>51.986530000000002</v>
      </c>
      <c r="Q152" s="38">
        <v>104.81507999999999</v>
      </c>
      <c r="R152" s="38">
        <v>472.24605000000003</v>
      </c>
      <c r="S152" s="38">
        <v>5.3052999999999999</v>
      </c>
      <c r="T152" s="38">
        <v>327.18902000000003</v>
      </c>
      <c r="U152" s="38">
        <v>24.241440000000001</v>
      </c>
      <c r="V152" s="38">
        <v>0.12062</v>
      </c>
      <c r="W152" s="38">
        <v>32.080800000000004</v>
      </c>
      <c r="X152" s="38">
        <v>64.850719999999995</v>
      </c>
      <c r="Y152" s="38">
        <v>333.47971999999999</v>
      </c>
      <c r="Z152" s="38">
        <v>52.913170000000001</v>
      </c>
      <c r="AA152" s="38">
        <v>9.3577499999999993</v>
      </c>
      <c r="AB152" s="38">
        <v>19.819009999999999</v>
      </c>
      <c r="AC152" s="38">
        <v>20.261569999999999</v>
      </c>
      <c r="AD152" s="38">
        <v>3562.3175700000002</v>
      </c>
      <c r="AE152" s="38">
        <v>59.990639999999999</v>
      </c>
      <c r="AF152" s="38">
        <v>25.084779999999999</v>
      </c>
      <c r="AG152" s="38">
        <v>31.9421</v>
      </c>
      <c r="AH152" s="38">
        <v>3566.7649799999999</v>
      </c>
      <c r="AI152" s="38">
        <v>54591.600169999998</v>
      </c>
      <c r="AJ152" s="38">
        <v>70.501000000000005</v>
      </c>
      <c r="AK152" s="38">
        <v>45.931809999999999</v>
      </c>
      <c r="AL152" s="6">
        <v>80.08663</v>
      </c>
      <c r="AM152" s="6">
        <v>119.69228</v>
      </c>
      <c r="AN152" s="6">
        <v>29.009810000000002</v>
      </c>
      <c r="AO152" s="6">
        <v>31.334</v>
      </c>
      <c r="AP152" s="6">
        <v>31.11891</v>
      </c>
      <c r="AR152" s="6">
        <v>3317.75</v>
      </c>
      <c r="AS152" s="6">
        <v>28.5</v>
      </c>
      <c r="AT152" s="6">
        <v>30.588239999999999</v>
      </c>
      <c r="AU152" s="6">
        <v>79</v>
      </c>
      <c r="AV152" s="6">
        <v>33</v>
      </c>
      <c r="AW152" s="6">
        <v>64.705879999999993</v>
      </c>
      <c r="AX152" s="6">
        <v>65</v>
      </c>
      <c r="AY152" s="6">
        <v>39.215690000000002</v>
      </c>
      <c r="AZ152" s="6">
        <v>0.28999999999999998</v>
      </c>
      <c r="BA152" s="6">
        <v>0</v>
      </c>
    </row>
    <row r="153" spans="3:53" x14ac:dyDescent="0.25">
      <c r="C153" s="33">
        <f t="shared" si="5"/>
        <v>135</v>
      </c>
      <c r="D153" s="33">
        <f t="shared" si="4"/>
        <v>5</v>
      </c>
      <c r="E153" s="33">
        <v>15</v>
      </c>
      <c r="F153" s="33">
        <v>8</v>
      </c>
      <c r="G153" s="33">
        <v>12</v>
      </c>
      <c r="H153" s="38">
        <v>14.63912</v>
      </c>
      <c r="I153" s="38">
        <v>11.31653</v>
      </c>
      <c r="J153" s="38">
        <v>98.439139999999995</v>
      </c>
      <c r="K153" s="38">
        <v>12.704840000000001</v>
      </c>
      <c r="L153" s="38">
        <v>2.0990700000000002</v>
      </c>
      <c r="M153" s="38">
        <v>3.2313299999999998</v>
      </c>
      <c r="N153" s="38">
        <v>3.1939500000000001</v>
      </c>
      <c r="O153" s="38">
        <v>49.073189999999997</v>
      </c>
      <c r="P153" s="38">
        <v>52.259770000000003</v>
      </c>
      <c r="Q153" s="38">
        <v>105.26287000000001</v>
      </c>
      <c r="R153" s="38">
        <v>482.20078999999998</v>
      </c>
      <c r="S153" s="38">
        <v>6.1396199999999999</v>
      </c>
      <c r="T153" s="38">
        <v>330.26251999999999</v>
      </c>
      <c r="U153" s="38">
        <v>24.19867</v>
      </c>
      <c r="V153" s="38">
        <v>4.3470000000000002E-2</v>
      </c>
      <c r="W153" s="38">
        <v>32.036149999999999</v>
      </c>
      <c r="X153" s="38">
        <v>66.843270000000004</v>
      </c>
      <c r="Y153" s="38">
        <v>338.94054999999997</v>
      </c>
      <c r="Z153" s="38">
        <v>53.473129999999998</v>
      </c>
      <c r="AA153" s="38">
        <v>10.43023</v>
      </c>
      <c r="AB153" s="38">
        <v>19.756959999999999</v>
      </c>
      <c r="AC153" s="38">
        <v>20.267289999999999</v>
      </c>
      <c r="AD153" s="38">
        <v>3975.17832</v>
      </c>
      <c r="AE153" s="38">
        <v>60.033360000000002</v>
      </c>
      <c r="AF153" s="38">
        <v>25.055820000000001</v>
      </c>
      <c r="AG153" s="38">
        <v>31.8675</v>
      </c>
      <c r="AH153" s="38">
        <v>3980.0495700000001</v>
      </c>
      <c r="AI153" s="38">
        <v>54591.603649999997</v>
      </c>
      <c r="AJ153" s="38">
        <v>70.781620000000004</v>
      </c>
      <c r="AK153" s="38">
        <v>45.879519999999999</v>
      </c>
      <c r="AL153" s="6">
        <v>80.036060000000006</v>
      </c>
      <c r="AM153" s="6">
        <v>119.50669000000001</v>
      </c>
      <c r="AN153" s="6">
        <v>29.00076</v>
      </c>
      <c r="AO153" s="6">
        <v>31.51033</v>
      </c>
      <c r="AP153" s="6">
        <v>31.14312</v>
      </c>
      <c r="AR153" s="6">
        <v>3750</v>
      </c>
      <c r="AS153" s="6">
        <v>29</v>
      </c>
      <c r="AT153" s="6">
        <v>32.156860000000002</v>
      </c>
      <c r="AU153" s="6">
        <v>79</v>
      </c>
      <c r="AV153" s="6">
        <v>33</v>
      </c>
      <c r="AW153" s="6">
        <v>65.882350000000002</v>
      </c>
      <c r="AX153" s="6">
        <v>66</v>
      </c>
      <c r="AY153" s="6">
        <v>39.607840000000003</v>
      </c>
      <c r="AZ153" s="6">
        <v>0.875</v>
      </c>
      <c r="BA153" s="6">
        <v>1.29688</v>
      </c>
    </row>
    <row r="154" spans="3:53" x14ac:dyDescent="0.25">
      <c r="C154" s="33">
        <f t="shared" si="5"/>
        <v>136</v>
      </c>
      <c r="D154" s="33">
        <f t="shared" si="4"/>
        <v>5</v>
      </c>
      <c r="E154" s="33">
        <v>16</v>
      </c>
      <c r="F154" s="33">
        <v>1</v>
      </c>
      <c r="G154" s="33">
        <v>2</v>
      </c>
      <c r="H154" s="38">
        <v>13.83605</v>
      </c>
      <c r="I154" s="38">
        <v>11.339270000000001</v>
      </c>
      <c r="J154" s="38">
        <v>98.43956</v>
      </c>
      <c r="K154" s="38">
        <v>12.29275</v>
      </c>
      <c r="L154" s="38">
        <v>2.0937399999999999</v>
      </c>
      <c r="M154" s="38">
        <v>3.1511499999999999</v>
      </c>
      <c r="N154" s="38">
        <v>3.2975099999999999</v>
      </c>
      <c r="O154" s="38">
        <v>49.016869999999997</v>
      </c>
      <c r="P154" s="38">
        <v>52.432400000000001</v>
      </c>
      <c r="Q154" s="38">
        <v>103.43513</v>
      </c>
      <c r="R154" s="38">
        <v>492.85514000000001</v>
      </c>
      <c r="S154" s="38">
        <v>6.8659400000000002</v>
      </c>
      <c r="T154" s="38">
        <v>330.00518</v>
      </c>
      <c r="U154" s="38">
        <v>24.233799999999999</v>
      </c>
      <c r="V154" s="38">
        <v>4.086E-2</v>
      </c>
      <c r="W154" s="38">
        <v>31.90925</v>
      </c>
      <c r="X154" s="38">
        <v>45.897559999999999</v>
      </c>
      <c r="Y154" s="38">
        <v>343.76463000000001</v>
      </c>
      <c r="Z154" s="38">
        <v>53.826920000000001</v>
      </c>
      <c r="AA154" s="38">
        <v>11.230969999999999</v>
      </c>
      <c r="AB154" s="38">
        <v>19.708179999999999</v>
      </c>
      <c r="AC154" s="38">
        <v>20.637309999999999</v>
      </c>
      <c r="AD154" s="38">
        <v>4291.2638699999998</v>
      </c>
      <c r="AE154" s="38">
        <v>60.373260000000002</v>
      </c>
      <c r="AF154" s="38">
        <v>24.992139999999999</v>
      </c>
      <c r="AG154" s="38">
        <v>31.817250000000001</v>
      </c>
      <c r="AH154" s="38">
        <v>4295.2901499999998</v>
      </c>
      <c r="AI154" s="38">
        <v>54591.607609999999</v>
      </c>
      <c r="AJ154" s="38">
        <v>70.420749999999998</v>
      </c>
      <c r="AK154" s="38">
        <v>45.784939999999999</v>
      </c>
      <c r="AL154" s="6">
        <v>80.150440000000003</v>
      </c>
      <c r="AM154" s="6">
        <v>119.63579</v>
      </c>
      <c r="AN154" s="6">
        <v>28.887519999999999</v>
      </c>
      <c r="AO154" s="6">
        <v>31.386489999999998</v>
      </c>
      <c r="AP154" s="6">
        <v>31.14995</v>
      </c>
      <c r="AR154" s="6">
        <v>4142.75</v>
      </c>
      <c r="AS154" s="6">
        <v>29</v>
      </c>
      <c r="AT154" s="6">
        <v>32.549019999999999</v>
      </c>
      <c r="AU154" s="6">
        <v>79</v>
      </c>
      <c r="AV154" s="6">
        <v>33</v>
      </c>
      <c r="AW154" s="6">
        <v>67.058819999999997</v>
      </c>
      <c r="AX154" s="6">
        <v>67</v>
      </c>
      <c r="AY154" s="6">
        <v>40.392159999999997</v>
      </c>
      <c r="AZ154" s="6">
        <v>0.89500000000000002</v>
      </c>
      <c r="BA154" s="6">
        <v>0.82813000000000003</v>
      </c>
    </row>
    <row r="155" spans="3:53" x14ac:dyDescent="0.25">
      <c r="C155" s="33">
        <f t="shared" si="5"/>
        <v>137</v>
      </c>
      <c r="D155" s="33">
        <f t="shared" si="4"/>
        <v>5</v>
      </c>
      <c r="E155" s="33">
        <v>17</v>
      </c>
      <c r="F155" s="33">
        <v>2</v>
      </c>
      <c r="G155" s="33">
        <v>2</v>
      </c>
      <c r="H155" s="38">
        <v>14.99545</v>
      </c>
      <c r="I155" s="38">
        <v>11.299709999999999</v>
      </c>
      <c r="J155" s="38">
        <v>98.438500000000005</v>
      </c>
      <c r="K155" s="38">
        <v>8.3719400000000004</v>
      </c>
      <c r="L155" s="38">
        <v>2.0865300000000002</v>
      </c>
      <c r="M155" s="38">
        <v>2.8059799999999999</v>
      </c>
      <c r="N155" s="38">
        <v>3.64134</v>
      </c>
      <c r="O155" s="38">
        <v>49.042149999999999</v>
      </c>
      <c r="P155" s="38">
        <v>52.683480000000003</v>
      </c>
      <c r="Q155" s="38">
        <v>104.26664</v>
      </c>
      <c r="R155" s="38">
        <v>500.50767999999999</v>
      </c>
      <c r="S155" s="38">
        <v>6.4980399999999996</v>
      </c>
      <c r="T155" s="38">
        <v>331.077</v>
      </c>
      <c r="U155" s="38">
        <v>24.185030000000001</v>
      </c>
      <c r="V155" s="38">
        <v>0.25272</v>
      </c>
      <c r="W155" s="38">
        <v>31.91873</v>
      </c>
      <c r="X155" s="38">
        <v>44.041310000000003</v>
      </c>
      <c r="Y155" s="38">
        <v>343.29180000000002</v>
      </c>
      <c r="Z155" s="38">
        <v>54.105699999999999</v>
      </c>
      <c r="AA155" s="38">
        <v>11.22161</v>
      </c>
      <c r="AB155" s="38">
        <v>19.800619999999999</v>
      </c>
      <c r="AC155" s="38">
        <v>20.237480000000001</v>
      </c>
      <c r="AD155" s="38">
        <v>4302.4994500000003</v>
      </c>
      <c r="AE155" s="38">
        <v>60.88908</v>
      </c>
      <c r="AF155" s="38">
        <v>24.906099999999999</v>
      </c>
      <c r="AG155" s="38">
        <v>31.90954</v>
      </c>
      <c r="AH155" s="38">
        <v>4305.00065</v>
      </c>
      <c r="AI155" s="38">
        <v>54591.611900000004</v>
      </c>
      <c r="AJ155" s="38">
        <v>70.748779999999996</v>
      </c>
      <c r="AK155" s="38">
        <v>45.845039999999997</v>
      </c>
      <c r="AL155" s="6">
        <v>79.824610000000007</v>
      </c>
      <c r="AM155" s="6">
        <v>120.46059</v>
      </c>
      <c r="AN155" s="6">
        <v>28.929649999999999</v>
      </c>
      <c r="AO155" s="6">
        <v>31.35615</v>
      </c>
      <c r="AP155" s="6">
        <v>31.186170000000001</v>
      </c>
      <c r="AR155" s="6">
        <v>4314.75</v>
      </c>
      <c r="AS155" s="6">
        <v>36</v>
      </c>
      <c r="AT155" s="6">
        <v>27.450980000000001</v>
      </c>
      <c r="AU155" s="6">
        <v>79</v>
      </c>
      <c r="AV155" s="6">
        <v>33</v>
      </c>
      <c r="AW155" s="6">
        <v>43.921570000000003</v>
      </c>
      <c r="AX155" s="6">
        <v>44</v>
      </c>
      <c r="AY155" s="6">
        <v>36.470590000000001</v>
      </c>
      <c r="AZ155" s="6">
        <v>0.85499999999999998</v>
      </c>
      <c r="BA155" s="6">
        <v>0.125</v>
      </c>
    </row>
    <row r="156" spans="3:53" x14ac:dyDescent="0.25">
      <c r="C156" s="33">
        <f t="shared" si="5"/>
        <v>138</v>
      </c>
      <c r="D156" s="33">
        <f t="shared" si="4"/>
        <v>5</v>
      </c>
      <c r="E156" s="33">
        <v>18</v>
      </c>
      <c r="F156" s="33">
        <v>3</v>
      </c>
      <c r="G156" s="33">
        <v>2</v>
      </c>
      <c r="H156" s="38">
        <v>14.321260000000001</v>
      </c>
      <c r="I156" s="38">
        <v>11.29576</v>
      </c>
      <c r="J156" s="38">
        <v>98.439049999999995</v>
      </c>
      <c r="K156" s="38">
        <v>7.3438299999999996</v>
      </c>
      <c r="L156" s="38">
        <v>2.08568</v>
      </c>
      <c r="M156" s="38">
        <v>2.6425800000000002</v>
      </c>
      <c r="N156" s="38">
        <v>3.6996899999999999</v>
      </c>
      <c r="O156" s="38">
        <v>48.937019999999997</v>
      </c>
      <c r="P156" s="38">
        <v>52.766599999999997</v>
      </c>
      <c r="Q156" s="38">
        <v>104.60739</v>
      </c>
      <c r="R156" s="38">
        <v>506.04352999999998</v>
      </c>
      <c r="S156" s="38">
        <v>5.1051700000000002</v>
      </c>
      <c r="T156" s="38">
        <v>328.95157999999998</v>
      </c>
      <c r="U156" s="38">
        <v>24.130120000000002</v>
      </c>
      <c r="V156" s="38">
        <v>0.29008</v>
      </c>
      <c r="W156" s="38">
        <v>31.904409999999999</v>
      </c>
      <c r="X156" s="38">
        <v>43.321629999999999</v>
      </c>
      <c r="Y156" s="38">
        <v>342.25612000000001</v>
      </c>
      <c r="Z156" s="38">
        <v>54.330240000000003</v>
      </c>
      <c r="AA156" s="38">
        <v>11.20645</v>
      </c>
      <c r="AB156" s="38">
        <v>19.71444</v>
      </c>
      <c r="AC156" s="38">
        <v>20.740970000000001</v>
      </c>
      <c r="AD156" s="38">
        <v>4298.4441900000002</v>
      </c>
      <c r="AE156" s="38">
        <v>61.172499999999999</v>
      </c>
      <c r="AF156" s="38">
        <v>24.89593</v>
      </c>
      <c r="AG156" s="38">
        <v>31.903790000000001</v>
      </c>
      <c r="AH156" s="38">
        <v>4301.02682</v>
      </c>
      <c r="AI156" s="38">
        <v>54591.615460000001</v>
      </c>
      <c r="AJ156" s="38">
        <v>70.666020000000003</v>
      </c>
      <c r="AK156" s="38">
        <v>45.875219999999999</v>
      </c>
      <c r="AL156" s="6">
        <v>79.874300000000005</v>
      </c>
      <c r="AM156" s="6">
        <v>120.28193</v>
      </c>
      <c r="AN156" s="6">
        <v>28.813220000000001</v>
      </c>
      <c r="AO156" s="6">
        <v>31.366019999999999</v>
      </c>
      <c r="AP156" s="6">
        <v>31.224499999999999</v>
      </c>
      <c r="AR156" s="6">
        <v>4304.5</v>
      </c>
      <c r="AS156" s="6">
        <v>36</v>
      </c>
      <c r="AT156" s="6">
        <v>27.058820000000001</v>
      </c>
      <c r="AU156" s="6">
        <v>79</v>
      </c>
      <c r="AV156" s="6">
        <v>33</v>
      </c>
      <c r="AW156" s="6">
        <v>42.745100000000001</v>
      </c>
      <c r="AX156" s="6">
        <v>43</v>
      </c>
      <c r="AY156" s="6">
        <v>36.078429999999997</v>
      </c>
      <c r="AZ156" s="6">
        <v>0.82</v>
      </c>
      <c r="BA156" s="6">
        <v>4.6879999999999998E-2</v>
      </c>
    </row>
    <row r="157" spans="3:53" x14ac:dyDescent="0.25">
      <c r="C157" s="33">
        <f t="shared" si="5"/>
        <v>139</v>
      </c>
      <c r="D157" s="33">
        <f t="shared" si="4"/>
        <v>5</v>
      </c>
      <c r="E157" s="33">
        <v>19</v>
      </c>
      <c r="F157" s="33">
        <v>4</v>
      </c>
      <c r="G157" s="33">
        <v>2</v>
      </c>
      <c r="H157" s="38">
        <v>14.58409</v>
      </c>
      <c r="I157" s="38">
        <v>11.299709999999999</v>
      </c>
      <c r="J157" s="38">
        <v>98.444659999999999</v>
      </c>
      <c r="K157" s="38">
        <v>6.7440600000000002</v>
      </c>
      <c r="L157" s="38">
        <v>2.0990700000000002</v>
      </c>
      <c r="M157" s="38">
        <v>2.62385</v>
      </c>
      <c r="N157" s="38">
        <v>3.8165100000000001</v>
      </c>
      <c r="O157" s="38">
        <v>48.97963</v>
      </c>
      <c r="P157" s="38">
        <v>52.796140000000001</v>
      </c>
      <c r="Q157" s="38">
        <v>104.31098</v>
      </c>
      <c r="R157" s="38">
        <v>510.72789</v>
      </c>
      <c r="S157" s="38">
        <v>4.5606200000000001</v>
      </c>
      <c r="T157" s="38">
        <v>329.24252999999999</v>
      </c>
      <c r="U157" s="38">
        <v>24.162199999999999</v>
      </c>
      <c r="V157" s="38">
        <v>0.27936</v>
      </c>
      <c r="W157" s="38">
        <v>31.862089999999998</v>
      </c>
      <c r="X157" s="38">
        <v>43.809629999999999</v>
      </c>
      <c r="Y157" s="38">
        <v>340.96485999999999</v>
      </c>
      <c r="Z157" s="38">
        <v>54.606610000000003</v>
      </c>
      <c r="AA157" s="38">
        <v>11.25592</v>
      </c>
      <c r="AB157" s="38">
        <v>19.818359999999998</v>
      </c>
      <c r="AC157" s="38">
        <v>20.291</v>
      </c>
      <c r="AD157" s="38">
        <v>4289.8745399999998</v>
      </c>
      <c r="AE157" s="38">
        <v>61.546210000000002</v>
      </c>
      <c r="AF157" s="38">
        <v>25.055779999999999</v>
      </c>
      <c r="AG157" s="38">
        <v>31.90361</v>
      </c>
      <c r="AH157" s="38">
        <v>4292.4008599999997</v>
      </c>
      <c r="AI157" s="38">
        <v>54591.61838</v>
      </c>
      <c r="AJ157" s="38">
        <v>71.114930000000001</v>
      </c>
      <c r="AK157" s="38">
        <v>45.803800000000003</v>
      </c>
      <c r="AL157" s="6">
        <v>80.056520000000006</v>
      </c>
      <c r="AM157" s="6">
        <v>120.57464</v>
      </c>
      <c r="AN157" s="6">
        <v>28.77787</v>
      </c>
      <c r="AO157" s="6">
        <v>31.26707</v>
      </c>
      <c r="AP157" s="6">
        <v>31.225529999999999</v>
      </c>
      <c r="AR157" s="6">
        <v>4304.5</v>
      </c>
      <c r="AS157" s="6">
        <v>36</v>
      </c>
      <c r="AT157" s="6">
        <v>27.058820000000001</v>
      </c>
      <c r="AU157" s="6">
        <v>79</v>
      </c>
      <c r="AV157" s="6">
        <v>33</v>
      </c>
      <c r="AW157" s="6">
        <v>43.137250000000002</v>
      </c>
      <c r="AX157" s="6">
        <v>44</v>
      </c>
      <c r="AY157" s="6">
        <v>36.470590000000001</v>
      </c>
      <c r="AZ157" s="6">
        <v>0.27</v>
      </c>
      <c r="BA157" s="6">
        <v>0.4375</v>
      </c>
    </row>
    <row r="158" spans="3:53" x14ac:dyDescent="0.25">
      <c r="C158" s="33">
        <f t="shared" si="5"/>
        <v>140</v>
      </c>
      <c r="D158" s="33">
        <f t="shared" si="4"/>
        <v>5</v>
      </c>
      <c r="E158" s="33">
        <v>20</v>
      </c>
      <c r="F158" s="33">
        <v>5</v>
      </c>
      <c r="G158" s="33">
        <v>2</v>
      </c>
      <c r="H158" s="38">
        <v>14.492839999999999</v>
      </c>
      <c r="I158" s="38">
        <v>11.2918</v>
      </c>
      <c r="J158" s="38">
        <v>98.438580000000002</v>
      </c>
      <c r="K158" s="38">
        <v>6.5537000000000001</v>
      </c>
      <c r="L158" s="38">
        <v>2.0914000000000001</v>
      </c>
      <c r="M158" s="38">
        <v>2.62982</v>
      </c>
      <c r="N158" s="38">
        <v>3.7519999999999998</v>
      </c>
      <c r="O158" s="38">
        <v>49.006399999999999</v>
      </c>
      <c r="P158" s="38">
        <v>52.758389999999999</v>
      </c>
      <c r="Q158" s="38">
        <v>104.26777</v>
      </c>
      <c r="R158" s="38">
        <v>515.20776000000001</v>
      </c>
      <c r="S158" s="38">
        <v>4.4792399999999999</v>
      </c>
      <c r="T158" s="38">
        <v>331.87914999999998</v>
      </c>
      <c r="U158" s="38">
        <v>24.16084</v>
      </c>
      <c r="V158" s="38">
        <v>0.23283000000000001</v>
      </c>
      <c r="W158" s="38">
        <v>31.8901</v>
      </c>
      <c r="X158" s="38">
        <v>41.653230000000001</v>
      </c>
      <c r="Y158" s="38">
        <v>340.94598999999999</v>
      </c>
      <c r="Z158" s="38">
        <v>54.791800000000002</v>
      </c>
      <c r="AA158" s="38">
        <v>11.25116</v>
      </c>
      <c r="AB158" s="38">
        <v>19.828189999999999</v>
      </c>
      <c r="AC158" s="38">
        <v>20.297149999999998</v>
      </c>
      <c r="AD158" s="38">
        <v>4303.7848599999998</v>
      </c>
      <c r="AE158" s="38">
        <v>61.755400000000002</v>
      </c>
      <c r="AF158" s="38">
        <v>24.964220000000001</v>
      </c>
      <c r="AG158" s="38">
        <v>31.975549999999998</v>
      </c>
      <c r="AH158" s="38">
        <v>4306.1384699999999</v>
      </c>
      <c r="AI158" s="38">
        <v>54591.621120000003</v>
      </c>
      <c r="AJ158" s="38">
        <v>70.594130000000007</v>
      </c>
      <c r="AK158" s="38">
        <v>45.91742</v>
      </c>
      <c r="AL158" s="6">
        <v>79.862070000000003</v>
      </c>
      <c r="AM158" s="6">
        <v>120.35303</v>
      </c>
      <c r="AN158" s="6">
        <v>28.823219999999999</v>
      </c>
      <c r="AO158" s="6">
        <v>31.130269999999999</v>
      </c>
      <c r="AP158" s="6">
        <v>31.113810000000001</v>
      </c>
      <c r="AR158" s="6">
        <v>4304.5</v>
      </c>
      <c r="AS158" s="6">
        <v>35</v>
      </c>
      <c r="AT158" s="6">
        <v>27.843139999999998</v>
      </c>
      <c r="AU158" s="6">
        <v>79</v>
      </c>
      <c r="AV158" s="6">
        <v>33</v>
      </c>
      <c r="AW158" s="6">
        <v>46.274509999999999</v>
      </c>
      <c r="AX158" s="6">
        <v>46</v>
      </c>
      <c r="AY158" s="6">
        <v>36.862749999999998</v>
      </c>
      <c r="AZ158" s="6">
        <v>0.505</v>
      </c>
      <c r="BA158" s="6">
        <v>0.67188000000000003</v>
      </c>
    </row>
    <row r="159" spans="3:53" x14ac:dyDescent="0.25">
      <c r="C159" s="33">
        <f t="shared" si="5"/>
        <v>141</v>
      </c>
      <c r="D159" s="33">
        <f t="shared" si="4"/>
        <v>5</v>
      </c>
      <c r="E159" s="33">
        <v>21</v>
      </c>
      <c r="F159" s="33">
        <v>6</v>
      </c>
      <c r="G159" s="33">
        <v>2</v>
      </c>
      <c r="H159" s="38">
        <v>14.74771</v>
      </c>
      <c r="I159" s="38">
        <v>11.3096</v>
      </c>
      <c r="J159" s="38">
        <v>98.439419999999998</v>
      </c>
      <c r="K159" s="38">
        <v>5.8779899999999996</v>
      </c>
      <c r="L159" s="38">
        <v>2.0937800000000002</v>
      </c>
      <c r="M159" s="38">
        <v>2.5710000000000002</v>
      </c>
      <c r="N159" s="38">
        <v>3.8482799999999999</v>
      </c>
      <c r="O159" s="38">
        <v>49.009529999999998</v>
      </c>
      <c r="P159" s="38">
        <v>52.857810000000001</v>
      </c>
      <c r="Q159" s="38">
        <v>103.91876000000001</v>
      </c>
      <c r="R159" s="38">
        <v>519.40752999999995</v>
      </c>
      <c r="S159" s="38">
        <v>4.5236099999999997</v>
      </c>
      <c r="T159" s="38">
        <v>331.2996</v>
      </c>
      <c r="U159" s="38">
        <v>24.269130000000001</v>
      </c>
      <c r="V159" s="38">
        <v>0.22724</v>
      </c>
      <c r="W159" s="38">
        <v>31.895109999999999</v>
      </c>
      <c r="X159" s="38">
        <v>43.611750000000001</v>
      </c>
      <c r="Y159" s="38">
        <v>340.82920999999999</v>
      </c>
      <c r="Z159" s="38">
        <v>54.891559999999998</v>
      </c>
      <c r="AA159" s="38">
        <v>11.24578</v>
      </c>
      <c r="AB159" s="38">
        <v>19.782550000000001</v>
      </c>
      <c r="AC159" s="38">
        <v>20.196370000000002</v>
      </c>
      <c r="AD159" s="38">
        <v>4296.8356899999999</v>
      </c>
      <c r="AE159" s="38">
        <v>61.990319999999997</v>
      </c>
      <c r="AF159" s="38">
        <v>24.992650000000001</v>
      </c>
      <c r="AG159" s="38">
        <v>31.952069999999999</v>
      </c>
      <c r="AH159" s="38">
        <v>4299.2639799999997</v>
      </c>
      <c r="AI159" s="38">
        <v>54591.623890000003</v>
      </c>
      <c r="AJ159" s="38">
        <v>69.912750000000003</v>
      </c>
      <c r="AK159" s="38">
        <v>45.881399999999999</v>
      </c>
      <c r="AL159" s="6">
        <v>80.920860000000005</v>
      </c>
      <c r="AM159" s="6">
        <v>118.46297</v>
      </c>
      <c r="AN159" s="6">
        <v>28.796119999999998</v>
      </c>
      <c r="AO159" s="6">
        <v>31.120619999999999</v>
      </c>
      <c r="AP159" s="6">
        <v>31.194669999999999</v>
      </c>
      <c r="AR159" s="6">
        <v>4304.5</v>
      </c>
      <c r="AS159" s="6">
        <v>36</v>
      </c>
      <c r="AT159" s="6">
        <v>27.058820000000001</v>
      </c>
      <c r="AU159" s="6">
        <v>79</v>
      </c>
      <c r="AV159" s="6">
        <v>33</v>
      </c>
      <c r="AW159" s="6">
        <v>43.137250000000002</v>
      </c>
      <c r="AX159" s="6">
        <v>43</v>
      </c>
      <c r="AY159" s="6">
        <v>36.470590000000001</v>
      </c>
      <c r="AZ159" s="6">
        <v>0.85499999999999998</v>
      </c>
      <c r="BA159" s="6">
        <v>0.125</v>
      </c>
    </row>
    <row r="160" spans="3:53" x14ac:dyDescent="0.25">
      <c r="C160" s="33">
        <f t="shared" si="5"/>
        <v>142</v>
      </c>
      <c r="D160" s="33">
        <f t="shared" si="4"/>
        <v>5</v>
      </c>
      <c r="E160" s="33">
        <v>22</v>
      </c>
      <c r="F160" s="33">
        <v>7</v>
      </c>
      <c r="G160" s="33">
        <v>2</v>
      </c>
      <c r="H160" s="38">
        <v>14.21918</v>
      </c>
      <c r="I160" s="38">
        <v>11.31653</v>
      </c>
      <c r="J160" s="38">
        <v>98.438910000000007</v>
      </c>
      <c r="K160" s="38">
        <v>5.8288000000000002</v>
      </c>
      <c r="L160" s="38">
        <v>2.0990899999999999</v>
      </c>
      <c r="M160" s="38">
        <v>2.5092500000000002</v>
      </c>
      <c r="N160" s="38">
        <v>3.8342399999999999</v>
      </c>
      <c r="O160" s="38">
        <v>49.060749999999999</v>
      </c>
      <c r="P160" s="38">
        <v>52.78237</v>
      </c>
      <c r="Q160" s="38">
        <v>104.64112</v>
      </c>
      <c r="R160" s="38">
        <v>523.39080000000001</v>
      </c>
      <c r="S160" s="38">
        <v>4.4669100000000004</v>
      </c>
      <c r="T160" s="38">
        <v>331.42036999999999</v>
      </c>
      <c r="U160" s="38">
        <v>24.283580000000001</v>
      </c>
      <c r="V160" s="38">
        <v>0.23247999999999999</v>
      </c>
      <c r="W160" s="38">
        <v>31.836480000000002</v>
      </c>
      <c r="X160" s="38">
        <v>42.882640000000002</v>
      </c>
      <c r="Y160" s="38">
        <v>340.28318999999999</v>
      </c>
      <c r="Z160" s="38">
        <v>55.042920000000002</v>
      </c>
      <c r="AA160" s="38">
        <v>11.28192</v>
      </c>
      <c r="AB160" s="38">
        <v>19.74982</v>
      </c>
      <c r="AC160" s="38">
        <v>20.326429999999998</v>
      </c>
      <c r="AD160" s="38">
        <v>4299.7409399999997</v>
      </c>
      <c r="AE160" s="38">
        <v>62.187139999999999</v>
      </c>
      <c r="AF160" s="38">
        <v>25.05603</v>
      </c>
      <c r="AG160" s="38">
        <v>31.983360000000001</v>
      </c>
      <c r="AH160" s="38">
        <v>4303.2726199999997</v>
      </c>
      <c r="AI160" s="38">
        <v>54591.626640000002</v>
      </c>
      <c r="AJ160" s="38">
        <v>70.463269999999994</v>
      </c>
      <c r="AK160" s="38">
        <v>45.894959999999998</v>
      </c>
      <c r="AL160" s="6">
        <v>79.998320000000007</v>
      </c>
      <c r="AM160" s="6">
        <v>120.17613</v>
      </c>
      <c r="AN160" s="6">
        <v>28.7624</v>
      </c>
      <c r="AO160" s="6">
        <v>31.010090000000002</v>
      </c>
      <c r="AP160" s="6">
        <v>31.079419999999999</v>
      </c>
      <c r="AR160" s="6">
        <v>4300</v>
      </c>
      <c r="AS160" s="6">
        <v>36</v>
      </c>
      <c r="AT160" s="6">
        <v>27.450980000000001</v>
      </c>
      <c r="AU160" s="6">
        <v>79</v>
      </c>
      <c r="AV160" s="6">
        <v>33</v>
      </c>
      <c r="AW160" s="6">
        <v>43.529409999999999</v>
      </c>
      <c r="AX160" s="6">
        <v>44</v>
      </c>
      <c r="AY160" s="6">
        <v>36.470590000000001</v>
      </c>
      <c r="AZ160" s="6">
        <v>0.7</v>
      </c>
      <c r="BA160" s="6">
        <v>1.96875</v>
      </c>
    </row>
    <row r="161" spans="3:53" x14ac:dyDescent="0.25">
      <c r="C161" s="33">
        <f t="shared" si="5"/>
        <v>143</v>
      </c>
      <c r="D161" s="33">
        <f t="shared" si="4"/>
        <v>5</v>
      </c>
      <c r="E161" s="33">
        <v>23</v>
      </c>
      <c r="F161" s="33">
        <v>1</v>
      </c>
      <c r="G161" s="33">
        <v>21</v>
      </c>
      <c r="H161" s="38">
        <v>13.335610000000001</v>
      </c>
      <c r="I161" s="38">
        <v>11.300700000000001</v>
      </c>
      <c r="J161" s="38">
        <v>98.443010000000001</v>
      </c>
      <c r="K161" s="38">
        <v>5.5149400000000002</v>
      </c>
      <c r="L161" s="38">
        <v>2.0843400000000001</v>
      </c>
      <c r="M161" s="38">
        <v>2.6411500000000001</v>
      </c>
      <c r="N161" s="38">
        <v>3.92272</v>
      </c>
      <c r="O161" s="38">
        <v>48.98648</v>
      </c>
      <c r="P161" s="38">
        <v>52.909210000000002</v>
      </c>
      <c r="Q161" s="38">
        <v>103.27163</v>
      </c>
      <c r="R161" s="38">
        <v>527.03246999999999</v>
      </c>
      <c r="S161" s="38">
        <v>4.5046900000000001</v>
      </c>
      <c r="T161" s="38">
        <v>330.78044999999997</v>
      </c>
      <c r="U161" s="38">
        <v>24.16046</v>
      </c>
      <c r="V161" s="38">
        <v>0.26390000000000002</v>
      </c>
      <c r="W161" s="38">
        <v>31.84638</v>
      </c>
      <c r="X161" s="38">
        <v>24.86598</v>
      </c>
      <c r="Y161" s="38">
        <v>340.87684000000002</v>
      </c>
      <c r="Z161" s="38">
        <v>55.146790000000003</v>
      </c>
      <c r="AA161" s="38">
        <v>11.10313</v>
      </c>
      <c r="AB161" s="38">
        <v>19.773990000000001</v>
      </c>
      <c r="AC161" s="38">
        <v>20.314419999999998</v>
      </c>
      <c r="AD161" s="38">
        <v>4261.5406199999998</v>
      </c>
      <c r="AE161" s="38">
        <v>62.291310000000003</v>
      </c>
      <c r="AF161" s="38">
        <v>24.879989999999999</v>
      </c>
      <c r="AG161" s="38">
        <v>31.917729999999999</v>
      </c>
      <c r="AH161" s="38">
        <v>4261.6002600000002</v>
      </c>
      <c r="AI161" s="38">
        <v>54591.629379999998</v>
      </c>
      <c r="AJ161" s="38">
        <v>70.493440000000007</v>
      </c>
      <c r="AK161" s="38">
        <v>45.819580000000002</v>
      </c>
      <c r="AL161" s="6">
        <v>79.944339999999997</v>
      </c>
      <c r="AM161" s="6">
        <v>120.39435</v>
      </c>
      <c r="AN161" s="6">
        <v>28.836480000000002</v>
      </c>
      <c r="AO161" s="6">
        <v>30.931370000000001</v>
      </c>
      <c r="AP161" s="6">
        <v>31.14357</v>
      </c>
      <c r="AR161" s="6">
        <v>4314.75</v>
      </c>
      <c r="AS161" s="6">
        <v>35.5</v>
      </c>
      <c r="AT161" s="6">
        <v>27.450980000000001</v>
      </c>
      <c r="AU161" s="6">
        <v>79</v>
      </c>
      <c r="AV161" s="6">
        <v>32</v>
      </c>
      <c r="AW161" s="6">
        <v>44.705880000000001</v>
      </c>
      <c r="AX161" s="6">
        <v>45</v>
      </c>
      <c r="AY161" s="6">
        <v>36.862749999999998</v>
      </c>
      <c r="AZ161" s="6">
        <v>7.4999999999999997E-2</v>
      </c>
      <c r="BA161" s="6">
        <v>0.51563000000000003</v>
      </c>
    </row>
    <row r="162" spans="3:53" x14ac:dyDescent="0.25">
      <c r="C162" s="33">
        <f t="shared" si="5"/>
        <v>144</v>
      </c>
      <c r="D162" s="33">
        <f t="shared" si="4"/>
        <v>5</v>
      </c>
      <c r="E162" s="33">
        <v>24</v>
      </c>
      <c r="F162" s="33">
        <v>2</v>
      </c>
      <c r="G162" s="33">
        <v>21</v>
      </c>
      <c r="H162" s="38">
        <v>13.9375</v>
      </c>
      <c r="I162" s="38">
        <v>11.287850000000001</v>
      </c>
      <c r="J162" s="38">
        <v>98.439509999999999</v>
      </c>
      <c r="K162" s="38">
        <v>4.4579199999999997</v>
      </c>
      <c r="L162" s="38">
        <v>2.0912500000000001</v>
      </c>
      <c r="M162" s="38">
        <v>2.4313199999999999</v>
      </c>
      <c r="N162" s="38">
        <v>3.83901</v>
      </c>
      <c r="O162" s="38">
        <v>49.0167</v>
      </c>
      <c r="P162" s="38">
        <v>52.752549999999999</v>
      </c>
      <c r="Q162" s="38">
        <v>101.17552000000001</v>
      </c>
      <c r="R162" s="38">
        <v>526.28615000000002</v>
      </c>
      <c r="S162" s="38">
        <v>3.7663500000000001</v>
      </c>
      <c r="T162" s="38">
        <v>332.63985000000002</v>
      </c>
      <c r="U162" s="38">
        <v>24.135159999999999</v>
      </c>
      <c r="V162" s="38">
        <v>0.54427999999999999</v>
      </c>
      <c r="W162" s="38">
        <v>31.85399</v>
      </c>
      <c r="X162" s="38">
        <v>15.099209999999999</v>
      </c>
      <c r="Y162" s="38">
        <v>336.62988000000001</v>
      </c>
      <c r="Z162" s="38">
        <v>55.202970000000001</v>
      </c>
      <c r="AA162" s="38">
        <v>10.097709999999999</v>
      </c>
      <c r="AB162" s="38">
        <v>19.79447</v>
      </c>
      <c r="AC162" s="38">
        <v>20.211680000000001</v>
      </c>
      <c r="AD162" s="38">
        <v>3862.8465099999999</v>
      </c>
      <c r="AE162" s="38">
        <v>62.36824</v>
      </c>
      <c r="AF162" s="38">
        <v>24.962420000000002</v>
      </c>
      <c r="AG162" s="38">
        <v>31.977679999999999</v>
      </c>
      <c r="AH162" s="38">
        <v>3859.01982</v>
      </c>
      <c r="AI162" s="38">
        <v>54591.632089999999</v>
      </c>
      <c r="AJ162" s="38">
        <v>70.618489999999994</v>
      </c>
      <c r="AK162" s="38">
        <v>45.835349999999998</v>
      </c>
      <c r="AL162" s="6">
        <v>80.173820000000006</v>
      </c>
      <c r="AM162" s="6">
        <v>119.92059</v>
      </c>
      <c r="AN162" s="6">
        <v>28.74455</v>
      </c>
      <c r="AO162" s="6">
        <v>30.956489999999999</v>
      </c>
      <c r="AP162" s="6">
        <v>31.06456</v>
      </c>
      <c r="AR162" s="6">
        <v>4111.5</v>
      </c>
      <c r="AS162" s="6">
        <v>32.5</v>
      </c>
      <c r="AT162" s="6">
        <v>20.392160000000001</v>
      </c>
      <c r="AU162" s="6">
        <v>79</v>
      </c>
      <c r="AV162" s="6">
        <v>32</v>
      </c>
      <c r="AW162" s="6">
        <v>18.03922</v>
      </c>
      <c r="AX162" s="6">
        <v>18</v>
      </c>
      <c r="AY162" s="6">
        <v>29.803920000000002</v>
      </c>
      <c r="AZ162" s="6">
        <v>0.89500000000000002</v>
      </c>
      <c r="BA162" s="6">
        <v>1.96875</v>
      </c>
    </row>
    <row r="163" spans="3:53" x14ac:dyDescent="0.25">
      <c r="C163" s="33">
        <f t="shared" si="5"/>
        <v>145</v>
      </c>
      <c r="D163" s="33">
        <f t="shared" si="4"/>
        <v>5</v>
      </c>
      <c r="E163" s="33">
        <v>25</v>
      </c>
      <c r="F163" s="33">
        <v>3</v>
      </c>
      <c r="G163" s="33">
        <v>21</v>
      </c>
      <c r="H163" s="38">
        <v>14.564349999999999</v>
      </c>
      <c r="I163" s="38">
        <v>11.29576</v>
      </c>
      <c r="J163" s="38">
        <v>98.441689999999994</v>
      </c>
      <c r="K163" s="38">
        <v>5.3830299999999998</v>
      </c>
      <c r="L163" s="38">
        <v>2.0877500000000002</v>
      </c>
      <c r="M163" s="38">
        <v>2.1994199999999999</v>
      </c>
      <c r="N163" s="38">
        <v>3.6200700000000001</v>
      </c>
      <c r="O163" s="38">
        <v>49.122030000000002</v>
      </c>
      <c r="P163" s="38">
        <v>52.742109999999997</v>
      </c>
      <c r="Q163" s="38">
        <v>100.62506</v>
      </c>
      <c r="R163" s="38">
        <v>520.41922</v>
      </c>
      <c r="S163" s="38">
        <v>1.9929699999999999</v>
      </c>
      <c r="T163" s="38">
        <v>334.32938999999999</v>
      </c>
      <c r="U163" s="38">
        <v>24.12471</v>
      </c>
      <c r="V163" s="38">
        <v>0.60155000000000003</v>
      </c>
      <c r="W163" s="38">
        <v>31.901499999999999</v>
      </c>
      <c r="X163" s="38">
        <v>12.03426</v>
      </c>
      <c r="Y163" s="38">
        <v>329.68664000000001</v>
      </c>
      <c r="Z163" s="38">
        <v>55.273580000000003</v>
      </c>
      <c r="AA163" s="38">
        <v>8.8985599999999998</v>
      </c>
      <c r="AB163" s="38">
        <v>19.740760000000002</v>
      </c>
      <c r="AC163" s="38">
        <v>20.27685</v>
      </c>
      <c r="AD163" s="38">
        <v>3409.8148000000001</v>
      </c>
      <c r="AE163" s="38">
        <v>62.350099999999998</v>
      </c>
      <c r="AF163" s="38">
        <v>24.9207</v>
      </c>
      <c r="AG163" s="38">
        <v>31.98742</v>
      </c>
      <c r="AH163" s="38">
        <v>3412.4295900000002</v>
      </c>
      <c r="AI163" s="38">
        <v>54591.633869999998</v>
      </c>
      <c r="AJ163" s="38">
        <v>71.039109999999994</v>
      </c>
      <c r="AK163" s="38">
        <v>45.857140000000001</v>
      </c>
      <c r="AL163" s="6">
        <v>79.817999999999998</v>
      </c>
      <c r="AM163" s="6">
        <v>120.21999</v>
      </c>
      <c r="AN163" s="6">
        <v>28.846820000000001</v>
      </c>
      <c r="AO163" s="6">
        <v>30.87041</v>
      </c>
      <c r="AP163" s="6">
        <v>31.172360000000001</v>
      </c>
      <c r="AR163" s="6">
        <v>3675.75</v>
      </c>
      <c r="AS163" s="6">
        <v>31</v>
      </c>
      <c r="AT163" s="6">
        <v>18.431370000000001</v>
      </c>
      <c r="AU163" s="6">
        <v>79</v>
      </c>
      <c r="AV163" s="6">
        <v>32</v>
      </c>
      <c r="AW163" s="6">
        <v>14.5098</v>
      </c>
      <c r="AX163" s="6">
        <v>15</v>
      </c>
      <c r="AY163" s="6">
        <v>27.843139999999998</v>
      </c>
      <c r="AZ163" s="6">
        <v>0.64</v>
      </c>
      <c r="BA163" s="6">
        <v>1.96875</v>
      </c>
    </row>
    <row r="164" spans="3:53" x14ac:dyDescent="0.25">
      <c r="C164" s="33">
        <f t="shared" si="5"/>
        <v>146</v>
      </c>
      <c r="D164" s="33">
        <f t="shared" si="4"/>
        <v>5</v>
      </c>
      <c r="E164" s="33">
        <v>26</v>
      </c>
      <c r="F164" s="33">
        <v>4</v>
      </c>
      <c r="G164" s="33">
        <v>21</v>
      </c>
      <c r="H164" s="38">
        <v>21.006550000000001</v>
      </c>
      <c r="I164" s="38">
        <v>11.298719999999999</v>
      </c>
      <c r="J164" s="38">
        <v>98.439070000000001</v>
      </c>
      <c r="K164" s="38">
        <v>10.809329999999999</v>
      </c>
      <c r="L164" s="38">
        <v>2.0888499999999999</v>
      </c>
      <c r="M164" s="38">
        <v>1.95417</v>
      </c>
      <c r="N164" s="38">
        <v>3.2566099999999998</v>
      </c>
      <c r="O164" s="38">
        <v>49.188270000000003</v>
      </c>
      <c r="P164" s="38">
        <v>52.444879999999998</v>
      </c>
      <c r="Q164" s="38">
        <v>100.30732</v>
      </c>
      <c r="R164" s="38">
        <v>511.81171000000001</v>
      </c>
      <c r="S164" s="38">
        <v>0.83457999999999999</v>
      </c>
      <c r="T164" s="38">
        <v>333.93391000000003</v>
      </c>
      <c r="U164" s="38">
        <v>24.10249</v>
      </c>
      <c r="V164" s="38">
        <v>0.38197999999999999</v>
      </c>
      <c r="W164" s="38">
        <v>31.86382</v>
      </c>
      <c r="X164" s="38">
        <v>10.90443</v>
      </c>
      <c r="Y164" s="38">
        <v>324.56438000000003</v>
      </c>
      <c r="Z164" s="38">
        <v>55.290869999999998</v>
      </c>
      <c r="AA164" s="38">
        <v>7.6804300000000003</v>
      </c>
      <c r="AB164" s="38">
        <v>19.728750000000002</v>
      </c>
      <c r="AC164" s="38">
        <v>20.199300000000001</v>
      </c>
      <c r="AD164" s="38">
        <v>2941.49352</v>
      </c>
      <c r="AE164" s="38">
        <v>62.49447</v>
      </c>
      <c r="AF164" s="38">
        <v>24.93384</v>
      </c>
      <c r="AG164" s="38">
        <v>31.99024</v>
      </c>
      <c r="AH164" s="38">
        <v>2942.5084400000001</v>
      </c>
      <c r="AI164" s="38">
        <v>54591.634740000001</v>
      </c>
      <c r="AJ164" s="38">
        <v>70.415189999999996</v>
      </c>
      <c r="AK164" s="38">
        <v>45.90399</v>
      </c>
      <c r="AL164" s="6">
        <v>80.018529999999998</v>
      </c>
      <c r="AM164" s="6">
        <v>120.00727000000001</v>
      </c>
      <c r="AN164" s="6">
        <v>28.871929999999999</v>
      </c>
      <c r="AO164" s="6">
        <v>30.894269999999999</v>
      </c>
      <c r="AP164" s="6">
        <v>31.160049999999998</v>
      </c>
      <c r="AR164" s="6">
        <v>3210</v>
      </c>
      <c r="AS164" s="6">
        <v>29</v>
      </c>
      <c r="AT164" s="6">
        <v>17.64706</v>
      </c>
      <c r="AU164" s="6">
        <v>79</v>
      </c>
      <c r="AV164" s="6">
        <v>33</v>
      </c>
      <c r="AW164" s="6">
        <v>13.33333</v>
      </c>
      <c r="AX164" s="6">
        <v>13</v>
      </c>
      <c r="AY164" s="6">
        <v>26.66667</v>
      </c>
      <c r="AZ164" s="6">
        <v>0</v>
      </c>
      <c r="BA164" s="6">
        <v>0</v>
      </c>
    </row>
    <row r="165" spans="3:53" x14ac:dyDescent="0.25">
      <c r="C165" s="33">
        <f t="shared" si="5"/>
        <v>147</v>
      </c>
      <c r="D165" s="33">
        <f t="shared" si="4"/>
        <v>5</v>
      </c>
      <c r="E165" s="33">
        <v>27</v>
      </c>
      <c r="F165" s="33">
        <v>5</v>
      </c>
      <c r="G165" s="33">
        <v>21</v>
      </c>
      <c r="H165" s="38">
        <v>21.004729999999999</v>
      </c>
      <c r="I165" s="38">
        <v>11.299709999999999</v>
      </c>
      <c r="J165" s="38">
        <v>98.437600000000003</v>
      </c>
      <c r="K165" s="38">
        <v>9.3859399999999997</v>
      </c>
      <c r="L165" s="38">
        <v>2.0836600000000001</v>
      </c>
      <c r="M165" s="38">
        <v>2.0440700000000001</v>
      </c>
      <c r="N165" s="38">
        <v>2.9968900000000001</v>
      </c>
      <c r="O165" s="38">
        <v>49.206449999999997</v>
      </c>
      <c r="P165" s="38">
        <v>52.203339999999997</v>
      </c>
      <c r="Q165" s="38">
        <v>99.419489999999996</v>
      </c>
      <c r="R165" s="38">
        <v>502.98397999999997</v>
      </c>
      <c r="S165" s="38">
        <v>0.14477999999999999</v>
      </c>
      <c r="T165" s="38">
        <v>332.69591000000003</v>
      </c>
      <c r="U165" s="38">
        <v>24.06024</v>
      </c>
      <c r="V165" s="38">
        <v>4.1840000000000002E-2</v>
      </c>
      <c r="W165" s="38">
        <v>31.877780000000001</v>
      </c>
      <c r="X165" s="38">
        <v>10.068580000000001</v>
      </c>
      <c r="Y165" s="38">
        <v>312.18227999999999</v>
      </c>
      <c r="Z165" s="38">
        <v>55.224400000000003</v>
      </c>
      <c r="AA165" s="38">
        <v>6.4716199999999997</v>
      </c>
      <c r="AB165" s="38">
        <v>19.664929999999998</v>
      </c>
      <c r="AC165" s="38">
        <v>20.251290000000001</v>
      </c>
      <c r="AD165" s="38">
        <v>2484.71011</v>
      </c>
      <c r="AE165" s="38">
        <v>62.316000000000003</v>
      </c>
      <c r="AF165" s="38">
        <v>24.871880000000001</v>
      </c>
      <c r="AG165" s="38">
        <v>31.939990000000002</v>
      </c>
      <c r="AH165" s="38">
        <v>2483.9022399999999</v>
      </c>
      <c r="AI165" s="38">
        <v>54591.635000000002</v>
      </c>
      <c r="AJ165" s="38">
        <v>70.83211</v>
      </c>
      <c r="AK165" s="38">
        <v>45.866729999999997</v>
      </c>
      <c r="AL165" s="6">
        <v>80.267619999999994</v>
      </c>
      <c r="AM165" s="6">
        <v>119.79922000000001</v>
      </c>
      <c r="AN165" s="6">
        <v>28.978590000000001</v>
      </c>
      <c r="AO165" s="6">
        <v>30.87189</v>
      </c>
      <c r="AP165" s="6">
        <v>31.137219999999999</v>
      </c>
      <c r="AR165" s="6">
        <v>2746.75</v>
      </c>
      <c r="AS165" s="6">
        <v>24</v>
      </c>
      <c r="AT165" s="6">
        <v>16.078430000000001</v>
      </c>
      <c r="AU165" s="6">
        <v>79</v>
      </c>
      <c r="AV165" s="6">
        <v>33</v>
      </c>
      <c r="AW165" s="6">
        <v>11.37255</v>
      </c>
      <c r="AX165" s="6">
        <v>11</v>
      </c>
      <c r="AY165" s="6">
        <v>22.35294</v>
      </c>
      <c r="AZ165" s="6">
        <v>0</v>
      </c>
      <c r="BA165" s="6">
        <v>0</v>
      </c>
    </row>
    <row r="166" spans="3:53" x14ac:dyDescent="0.25">
      <c r="C166" s="33">
        <f t="shared" si="5"/>
        <v>148</v>
      </c>
      <c r="D166" s="33">
        <f t="shared" si="4"/>
        <v>5</v>
      </c>
      <c r="E166" s="33">
        <v>28</v>
      </c>
      <c r="F166" s="33">
        <v>6</v>
      </c>
      <c r="G166" s="33">
        <v>21</v>
      </c>
      <c r="H166" s="38">
        <v>21.006930000000001</v>
      </c>
      <c r="I166" s="38">
        <v>11.273999999999999</v>
      </c>
      <c r="J166" s="38">
        <v>98.439459999999997</v>
      </c>
      <c r="K166" s="38">
        <v>2.0000100000000001</v>
      </c>
      <c r="L166" s="38">
        <v>2.0753300000000001</v>
      </c>
      <c r="M166" s="38">
        <v>2.01051</v>
      </c>
      <c r="N166" s="38">
        <v>2.63002</v>
      </c>
      <c r="O166" s="38">
        <v>49.206829999999997</v>
      </c>
      <c r="P166" s="38">
        <v>51.836840000000002</v>
      </c>
      <c r="Q166" s="38">
        <v>99.995279999999994</v>
      </c>
      <c r="R166" s="38">
        <v>494.02670999999998</v>
      </c>
      <c r="S166" s="38">
        <v>1.635E-2</v>
      </c>
      <c r="T166" s="38">
        <v>331.89868000000001</v>
      </c>
      <c r="U166" s="38">
        <v>24.066140000000001</v>
      </c>
      <c r="V166" s="38">
        <v>3.9140000000000001E-2</v>
      </c>
      <c r="W166" s="38">
        <v>31.847760000000001</v>
      </c>
      <c r="X166" s="38">
        <v>12.64545</v>
      </c>
      <c r="Y166" s="38">
        <v>297.03631000000001</v>
      </c>
      <c r="Z166" s="38">
        <v>55.080800000000004</v>
      </c>
      <c r="AA166" s="38">
        <v>5.3229300000000004</v>
      </c>
      <c r="AB166" s="38">
        <v>19.561039999999998</v>
      </c>
      <c r="AC166" s="38">
        <v>20.140250000000002</v>
      </c>
      <c r="AD166" s="38">
        <v>2051.8904699999998</v>
      </c>
      <c r="AE166" s="38">
        <v>62.009059999999998</v>
      </c>
      <c r="AF166" s="38">
        <v>24.772379999999998</v>
      </c>
      <c r="AG166" s="38">
        <v>31.956810000000001</v>
      </c>
      <c r="AH166" s="38">
        <v>2050.2328299999999</v>
      </c>
      <c r="AI166" s="38">
        <v>54591.635029999998</v>
      </c>
      <c r="AJ166" s="38">
        <v>70.415469999999999</v>
      </c>
      <c r="AK166" s="38">
        <v>45.818730000000002</v>
      </c>
      <c r="AL166" s="6">
        <v>80.042240000000007</v>
      </c>
      <c r="AM166" s="6">
        <v>120.28518</v>
      </c>
      <c r="AN166" s="6">
        <v>29.05808</v>
      </c>
      <c r="AO166" s="6">
        <v>30.97363</v>
      </c>
      <c r="AP166" s="6">
        <v>31.12968</v>
      </c>
      <c r="AR166" s="6">
        <v>2291.25</v>
      </c>
      <c r="AS166" s="6">
        <v>20.5</v>
      </c>
      <c r="AT166" s="6">
        <v>16.078430000000001</v>
      </c>
      <c r="AU166" s="6">
        <v>79</v>
      </c>
      <c r="AV166" s="6">
        <v>33</v>
      </c>
      <c r="AW166" s="6">
        <v>11.764709999999999</v>
      </c>
      <c r="AX166" s="6">
        <v>12</v>
      </c>
      <c r="AY166" s="6">
        <v>22.35294</v>
      </c>
      <c r="AZ166" s="6">
        <v>0</v>
      </c>
      <c r="BA166" s="6">
        <v>0</v>
      </c>
    </row>
    <row r="167" spans="3:53" x14ac:dyDescent="0.25">
      <c r="C167" s="33">
        <f t="shared" si="5"/>
        <v>149</v>
      </c>
      <c r="D167" s="33">
        <f t="shared" si="4"/>
        <v>5</v>
      </c>
      <c r="E167" s="33">
        <v>29</v>
      </c>
      <c r="F167" s="33">
        <v>7</v>
      </c>
      <c r="G167" s="33">
        <v>21</v>
      </c>
      <c r="H167" s="38">
        <v>16.195150000000002</v>
      </c>
      <c r="I167" s="38">
        <v>11.29576</v>
      </c>
      <c r="J167" s="38">
        <v>98.442089999999993</v>
      </c>
      <c r="K167" s="38">
        <v>2.3135699999999999</v>
      </c>
      <c r="L167" s="38">
        <v>2.0794999999999999</v>
      </c>
      <c r="M167" s="38">
        <v>1.86111</v>
      </c>
      <c r="N167" s="38">
        <v>2.4104999999999999</v>
      </c>
      <c r="O167" s="38">
        <v>49.364960000000004</v>
      </c>
      <c r="P167" s="38">
        <v>51.775460000000002</v>
      </c>
      <c r="Q167" s="38">
        <v>100.46341</v>
      </c>
      <c r="R167" s="38">
        <v>485.99450999999999</v>
      </c>
      <c r="S167" s="38">
        <v>0.21609999999999999</v>
      </c>
      <c r="T167" s="38">
        <v>332.62903</v>
      </c>
      <c r="U167" s="38">
        <v>24.05913</v>
      </c>
      <c r="V167" s="38">
        <v>7.6020000000000004E-2</v>
      </c>
      <c r="W167" s="38">
        <v>31.968350000000001</v>
      </c>
      <c r="X167" s="38">
        <v>14.819520000000001</v>
      </c>
      <c r="Y167" s="38">
        <v>249.60799</v>
      </c>
      <c r="Z167" s="38">
        <v>55.185459999999999</v>
      </c>
      <c r="AA167" s="38">
        <v>4.2715199999999998</v>
      </c>
      <c r="AB167" s="38">
        <v>19.626550000000002</v>
      </c>
      <c r="AC167" s="38">
        <v>20.18403</v>
      </c>
      <c r="AD167" s="38">
        <v>1643.2896599999999</v>
      </c>
      <c r="AE167" s="38">
        <v>61.875</v>
      </c>
      <c r="AF167" s="38">
        <v>24.822140000000001</v>
      </c>
      <c r="AG167" s="38">
        <v>31.93844</v>
      </c>
      <c r="AH167" s="38">
        <v>1644.55216</v>
      </c>
      <c r="AI167" s="38">
        <v>54591.635060000001</v>
      </c>
      <c r="AJ167" s="38">
        <v>70.82208</v>
      </c>
      <c r="AK167" s="38">
        <v>45.945099999999996</v>
      </c>
      <c r="AL167" s="6">
        <v>79.980379999999997</v>
      </c>
      <c r="AM167" s="6">
        <v>120.31019999999999</v>
      </c>
      <c r="AN167" s="6">
        <v>29.115690000000001</v>
      </c>
      <c r="AO167" s="6">
        <v>30.971609999999998</v>
      </c>
      <c r="AP167" s="6">
        <v>31.188500000000001</v>
      </c>
      <c r="AR167" s="6">
        <v>1875</v>
      </c>
      <c r="AS167" s="6">
        <v>15.5</v>
      </c>
      <c r="AT167" s="6">
        <v>16.470590000000001</v>
      </c>
      <c r="AU167" s="6">
        <v>79</v>
      </c>
      <c r="AV167" s="6">
        <v>33</v>
      </c>
      <c r="AW167" s="6">
        <v>14.117649999999999</v>
      </c>
      <c r="AX167" s="6">
        <v>14</v>
      </c>
      <c r="AY167" s="6">
        <v>21.96078</v>
      </c>
      <c r="AZ167" s="6">
        <v>0.31</v>
      </c>
      <c r="BA167" s="6">
        <v>0</v>
      </c>
    </row>
    <row r="168" spans="3:53" x14ac:dyDescent="0.25">
      <c r="C168" s="33">
        <f t="shared" si="5"/>
        <v>150</v>
      </c>
      <c r="D168" s="33">
        <f t="shared" si="4"/>
        <v>5</v>
      </c>
      <c r="E168" s="33">
        <v>30</v>
      </c>
      <c r="F168" s="33">
        <v>8</v>
      </c>
      <c r="G168" s="33">
        <v>21</v>
      </c>
      <c r="H168" s="38">
        <v>13.513339999999999</v>
      </c>
      <c r="I168" s="38">
        <v>11.297739999999999</v>
      </c>
      <c r="J168" s="38">
        <v>98.419610000000006</v>
      </c>
      <c r="K168" s="38">
        <v>4.71157</v>
      </c>
      <c r="L168" s="38">
        <v>2.0846300000000002</v>
      </c>
      <c r="M168" s="38">
        <v>1.8716900000000001</v>
      </c>
      <c r="N168" s="38">
        <v>2.3250500000000001</v>
      </c>
      <c r="O168" s="38">
        <v>49.36439</v>
      </c>
      <c r="P168" s="38">
        <v>51.689439999999998</v>
      </c>
      <c r="Q168" s="38">
        <v>101.01864</v>
      </c>
      <c r="R168" s="38">
        <v>478.06675000000001</v>
      </c>
      <c r="S168" s="38">
        <v>0.42018</v>
      </c>
      <c r="T168" s="38">
        <v>331.90035</v>
      </c>
      <c r="U168" s="38">
        <v>24.102879999999999</v>
      </c>
      <c r="V168" s="38">
        <v>0.23732</v>
      </c>
      <c r="W168" s="38">
        <v>31.96941</v>
      </c>
      <c r="X168" s="38">
        <v>16.410119999999999</v>
      </c>
      <c r="Y168" s="38">
        <v>194.68406999999999</v>
      </c>
      <c r="Z168" s="38">
        <v>55.067430000000002</v>
      </c>
      <c r="AA168" s="38">
        <v>3.2686500000000001</v>
      </c>
      <c r="AB168" s="38">
        <v>19.646650000000001</v>
      </c>
      <c r="AC168" s="38">
        <v>20.126480000000001</v>
      </c>
      <c r="AD168" s="38">
        <v>1254.3775599999999</v>
      </c>
      <c r="AE168" s="38">
        <v>61.921639999999996</v>
      </c>
      <c r="AF168" s="38">
        <v>24.883500000000002</v>
      </c>
      <c r="AG168" s="38">
        <v>31.993490000000001</v>
      </c>
      <c r="AH168" s="38">
        <v>1254.4173900000001</v>
      </c>
      <c r="AI168" s="38">
        <v>54591.635260000003</v>
      </c>
      <c r="AJ168" s="38">
        <v>70.645849999999996</v>
      </c>
      <c r="AK168" s="38">
        <v>45.92577</v>
      </c>
      <c r="AL168" s="6">
        <v>79.941119999999998</v>
      </c>
      <c r="AM168" s="6">
        <v>120.32631000000001</v>
      </c>
      <c r="AN168" s="6">
        <v>29.144639999999999</v>
      </c>
      <c r="AO168" s="6">
        <v>30.942799999999998</v>
      </c>
      <c r="AP168" s="6">
        <v>31.20055</v>
      </c>
      <c r="AR168" s="6">
        <v>1474</v>
      </c>
      <c r="AS168" s="6">
        <v>11</v>
      </c>
      <c r="AT168" s="6">
        <v>16.470590000000001</v>
      </c>
      <c r="AU168" s="6">
        <v>79</v>
      </c>
      <c r="AV168" s="6">
        <v>33</v>
      </c>
      <c r="AW168" s="6">
        <v>14.901960000000001</v>
      </c>
      <c r="AX168" s="6">
        <v>15</v>
      </c>
      <c r="AY168" s="6">
        <v>21.568629999999999</v>
      </c>
      <c r="AZ168" s="6">
        <v>0.875</v>
      </c>
      <c r="BA168" s="6">
        <v>1.6875</v>
      </c>
    </row>
    <row r="169" spans="3:53" x14ac:dyDescent="0.25">
      <c r="C169" s="33">
        <f t="shared" si="5"/>
        <v>151</v>
      </c>
      <c r="D169" s="33">
        <f>D139+1</f>
        <v>6</v>
      </c>
      <c r="E169" s="33">
        <v>1</v>
      </c>
      <c r="F169" s="33">
        <v>1</v>
      </c>
      <c r="G169" s="33">
        <v>1</v>
      </c>
      <c r="H169" s="38">
        <v>14.34313</v>
      </c>
      <c r="I169" s="38">
        <v>11.299709999999999</v>
      </c>
      <c r="J169" s="38">
        <v>98.438699999999997</v>
      </c>
      <c r="K169" s="38">
        <v>6.93431</v>
      </c>
      <c r="L169" s="38">
        <v>2.0781800000000001</v>
      </c>
      <c r="M169" s="38">
        <v>1.9544900000000001</v>
      </c>
      <c r="N169" s="38">
        <v>2.194</v>
      </c>
      <c r="O169" s="38">
        <v>49.362870000000001</v>
      </c>
      <c r="P169" s="38">
        <v>51.556870000000004</v>
      </c>
      <c r="Q169" s="38">
        <v>101.51293</v>
      </c>
      <c r="R169" s="38">
        <v>471.06419</v>
      </c>
      <c r="S169" s="38">
        <v>0.48598999999999998</v>
      </c>
      <c r="T169" s="38">
        <v>333.52758</v>
      </c>
      <c r="U169" s="38">
        <v>24.033719999999999</v>
      </c>
      <c r="V169" s="38">
        <v>0.41493000000000002</v>
      </c>
      <c r="W169" s="38">
        <v>32.031370000000003</v>
      </c>
      <c r="X169" s="38">
        <v>19.207699999999999</v>
      </c>
      <c r="Y169" s="38">
        <v>146.19615999999999</v>
      </c>
      <c r="Z169" s="38">
        <v>54.928930000000001</v>
      </c>
      <c r="AA169" s="38">
        <v>2.34687</v>
      </c>
      <c r="AB169" s="38">
        <v>19.656880000000001</v>
      </c>
      <c r="AC169" s="38">
        <v>20.105250000000002</v>
      </c>
      <c r="AD169" s="38">
        <v>903.43402000000003</v>
      </c>
      <c r="AE169" s="38">
        <v>61.826169999999998</v>
      </c>
      <c r="AF169" s="38">
        <v>24.806429999999999</v>
      </c>
      <c r="AG169" s="38">
        <v>31.98621</v>
      </c>
      <c r="AH169" s="38">
        <v>901.84477000000004</v>
      </c>
      <c r="AI169" s="38">
        <v>54591.635540000003</v>
      </c>
      <c r="AJ169" s="38">
        <v>70.588719999999995</v>
      </c>
      <c r="AK169" s="38">
        <v>45.855809999999998</v>
      </c>
      <c r="AL169" s="6">
        <v>79.935149999999993</v>
      </c>
      <c r="AM169" s="6">
        <v>120.38182</v>
      </c>
      <c r="AN169" s="6">
        <v>29.229900000000001</v>
      </c>
      <c r="AO169" s="6">
        <v>30.850239999999999</v>
      </c>
      <c r="AP169" s="6">
        <v>31.105129999999999</v>
      </c>
      <c r="AR169" s="6">
        <v>1098.25</v>
      </c>
      <c r="AS169" s="6">
        <v>14</v>
      </c>
      <c r="AT169" s="6">
        <v>16.470590000000001</v>
      </c>
      <c r="AU169" s="6">
        <v>79</v>
      </c>
      <c r="AV169" s="6">
        <v>33</v>
      </c>
      <c r="AW169" s="6">
        <v>18.03922</v>
      </c>
      <c r="AX169" s="6">
        <v>18</v>
      </c>
      <c r="AY169" s="6">
        <v>21.568629999999999</v>
      </c>
      <c r="AZ169" s="6">
        <v>0.78</v>
      </c>
      <c r="BA169" s="6">
        <v>1.53125</v>
      </c>
    </row>
    <row r="170" spans="3:53" x14ac:dyDescent="0.25">
      <c r="C170" s="33">
        <f t="shared" si="5"/>
        <v>152</v>
      </c>
      <c r="D170" s="33">
        <f t="shared" ref="D170:D198" si="6">D140+1</f>
        <v>6</v>
      </c>
      <c r="E170" s="33">
        <v>2</v>
      </c>
      <c r="F170" s="33">
        <v>2</v>
      </c>
      <c r="G170" s="33">
        <v>1</v>
      </c>
      <c r="H170" s="38">
        <v>14.40015</v>
      </c>
      <c r="I170" s="38">
        <v>11.26905</v>
      </c>
      <c r="J170" s="38">
        <v>98.441659999999999</v>
      </c>
      <c r="K170" s="38">
        <v>10.04515</v>
      </c>
      <c r="L170" s="38">
        <v>2.0989900000000001</v>
      </c>
      <c r="M170" s="38">
        <v>2.0444900000000001</v>
      </c>
      <c r="N170" s="38">
        <v>1.9789699999999999</v>
      </c>
      <c r="O170" s="38">
        <v>49.398719999999997</v>
      </c>
      <c r="P170" s="38">
        <v>51.377690000000001</v>
      </c>
      <c r="Q170" s="38">
        <v>101.81176000000001</v>
      </c>
      <c r="R170" s="38">
        <v>465.29129999999998</v>
      </c>
      <c r="S170" s="38">
        <v>0.47763</v>
      </c>
      <c r="T170" s="38">
        <v>331.61401999999998</v>
      </c>
      <c r="U170" s="38">
        <v>24.03999</v>
      </c>
      <c r="V170" s="38">
        <v>0.36179</v>
      </c>
      <c r="W170" s="38">
        <v>31.929040000000001</v>
      </c>
      <c r="X170" s="38">
        <v>54.992249999999999</v>
      </c>
      <c r="Y170" s="38">
        <v>120.44432</v>
      </c>
      <c r="Z170" s="38">
        <v>54.836950000000002</v>
      </c>
      <c r="AA170" s="38">
        <v>1.85453</v>
      </c>
      <c r="AB170" s="38">
        <v>19.550160000000002</v>
      </c>
      <c r="AC170" s="38">
        <v>20.113700000000001</v>
      </c>
      <c r="AD170" s="38">
        <v>706.83036000000004</v>
      </c>
      <c r="AE170" s="38">
        <v>61.619340000000001</v>
      </c>
      <c r="AF170" s="38">
        <v>25.054819999999999</v>
      </c>
      <c r="AG170" s="38">
        <v>31.939620000000001</v>
      </c>
      <c r="AH170" s="38">
        <v>678.04004999999995</v>
      </c>
      <c r="AI170" s="38">
        <v>54591.635840000003</v>
      </c>
      <c r="AJ170" s="38">
        <v>70.576229999999995</v>
      </c>
      <c r="AK170" s="38">
        <v>45.890259999999998</v>
      </c>
      <c r="AL170" s="6">
        <v>79.945300000000003</v>
      </c>
      <c r="AM170" s="6">
        <v>120.11102</v>
      </c>
      <c r="AN170" s="6">
        <v>29.19415</v>
      </c>
      <c r="AO170" s="6">
        <v>31.024329999999999</v>
      </c>
      <c r="AP170" s="6">
        <v>31.235320000000002</v>
      </c>
      <c r="AR170" s="6">
        <v>760.75</v>
      </c>
      <c r="AS170" s="6">
        <v>6</v>
      </c>
      <c r="AT170" s="6">
        <v>17.64706</v>
      </c>
      <c r="AU170" s="6">
        <v>79</v>
      </c>
      <c r="AV170" s="6">
        <v>33</v>
      </c>
      <c r="AW170" s="6">
        <v>23.921569999999999</v>
      </c>
      <c r="AX170" s="6">
        <v>25</v>
      </c>
      <c r="AY170" s="6">
        <v>27.058820000000001</v>
      </c>
      <c r="AZ170" s="6">
        <v>0.83499999999999996</v>
      </c>
      <c r="BA170" s="6">
        <v>1.29688</v>
      </c>
    </row>
    <row r="171" spans="3:53" x14ac:dyDescent="0.25">
      <c r="C171" s="33">
        <f t="shared" si="5"/>
        <v>153</v>
      </c>
      <c r="D171" s="33">
        <f t="shared" si="6"/>
        <v>6</v>
      </c>
      <c r="E171" s="33">
        <v>3</v>
      </c>
      <c r="F171" s="33">
        <v>3</v>
      </c>
      <c r="G171" s="33">
        <v>1</v>
      </c>
      <c r="H171" s="38">
        <v>16.108270000000001</v>
      </c>
      <c r="I171" s="38">
        <v>11.25323</v>
      </c>
      <c r="J171" s="38">
        <v>98.436019999999999</v>
      </c>
      <c r="K171" s="38">
        <v>11.02712</v>
      </c>
      <c r="L171" s="38">
        <v>2.0822400000000001</v>
      </c>
      <c r="M171" s="38">
        <v>2.60337</v>
      </c>
      <c r="N171" s="38">
        <v>1.91658</v>
      </c>
      <c r="O171" s="38">
        <v>49.346719999999998</v>
      </c>
      <c r="P171" s="38">
        <v>51.263300000000001</v>
      </c>
      <c r="Q171" s="38">
        <v>102.50546</v>
      </c>
      <c r="R171" s="38">
        <v>460.56509999999997</v>
      </c>
      <c r="S171" s="38">
        <v>0.65239000000000003</v>
      </c>
      <c r="T171" s="38">
        <v>332.40721000000002</v>
      </c>
      <c r="U171" s="38">
        <v>23.91198</v>
      </c>
      <c r="V171" s="38">
        <v>0.30198000000000003</v>
      </c>
      <c r="W171" s="38">
        <v>32.010309999999997</v>
      </c>
      <c r="X171" s="38">
        <v>29.47184</v>
      </c>
      <c r="Y171" s="38">
        <v>128.39076</v>
      </c>
      <c r="Z171" s="38">
        <v>54.652369999999998</v>
      </c>
      <c r="AA171" s="38">
        <v>2.1488200000000002</v>
      </c>
      <c r="AB171" s="38">
        <v>19.455069999999999</v>
      </c>
      <c r="AC171" s="38">
        <v>20.11815</v>
      </c>
      <c r="AD171" s="38">
        <v>825.58168999999998</v>
      </c>
      <c r="AE171" s="38">
        <v>61.41592</v>
      </c>
      <c r="AF171" s="38">
        <v>24.854869999999998</v>
      </c>
      <c r="AG171" s="38">
        <v>31.90765</v>
      </c>
      <c r="AH171" s="38">
        <v>835.56871999999998</v>
      </c>
      <c r="AI171" s="38">
        <v>54591.636149999998</v>
      </c>
      <c r="AJ171" s="38">
        <v>70.528400000000005</v>
      </c>
      <c r="AK171" s="38">
        <v>45.88015</v>
      </c>
      <c r="AL171" s="6">
        <v>79.917140000000003</v>
      </c>
      <c r="AM171" s="6">
        <v>119.7895</v>
      </c>
      <c r="AN171" s="6">
        <v>29.152329999999999</v>
      </c>
      <c r="AO171" s="6">
        <v>31.01426</v>
      </c>
      <c r="AP171" s="6">
        <v>31.096</v>
      </c>
      <c r="AR171" s="6">
        <v>784.25</v>
      </c>
      <c r="AS171" s="6">
        <v>9.5</v>
      </c>
      <c r="AT171" s="6">
        <v>18.431370000000001</v>
      </c>
      <c r="AU171" s="6">
        <v>79</v>
      </c>
      <c r="AV171" s="6">
        <v>33</v>
      </c>
      <c r="AW171" s="6">
        <v>51.372549999999997</v>
      </c>
      <c r="AX171" s="6">
        <v>49</v>
      </c>
      <c r="AY171" s="6">
        <v>27.843139999999998</v>
      </c>
      <c r="AZ171" s="6">
        <v>5.5E-2</v>
      </c>
      <c r="BA171" s="6">
        <v>1.76563</v>
      </c>
    </row>
    <row r="172" spans="3:53" x14ac:dyDescent="0.25">
      <c r="C172" s="33">
        <f t="shared" si="5"/>
        <v>154</v>
      </c>
      <c r="D172" s="33">
        <f t="shared" si="6"/>
        <v>6</v>
      </c>
      <c r="E172" s="33">
        <v>4</v>
      </c>
      <c r="F172" s="33">
        <v>4</v>
      </c>
      <c r="G172" s="33">
        <v>1</v>
      </c>
      <c r="H172" s="38">
        <v>14.28083</v>
      </c>
      <c r="I172" s="38">
        <v>11.249269999999999</v>
      </c>
      <c r="J172" s="38">
        <v>98.444019999999995</v>
      </c>
      <c r="K172" s="38">
        <v>11.34966</v>
      </c>
      <c r="L172" s="38">
        <v>2.08785</v>
      </c>
      <c r="M172" s="38">
        <v>2.5444300000000002</v>
      </c>
      <c r="N172" s="38">
        <v>1.8489599999999999</v>
      </c>
      <c r="O172" s="38">
        <v>49.438580000000002</v>
      </c>
      <c r="P172" s="38">
        <v>51.28754</v>
      </c>
      <c r="Q172" s="38">
        <v>101.65076999999999</v>
      </c>
      <c r="R172" s="38">
        <v>456.92025000000001</v>
      </c>
      <c r="S172" s="38">
        <v>0.78274999999999995</v>
      </c>
      <c r="T172" s="38">
        <v>334.28019999999998</v>
      </c>
      <c r="U172" s="38">
        <v>23.941839999999999</v>
      </c>
      <c r="V172" s="38">
        <v>0.31856000000000001</v>
      </c>
      <c r="W172" s="38">
        <v>32.007339999999999</v>
      </c>
      <c r="X172" s="38">
        <v>41.253929999999997</v>
      </c>
      <c r="Y172" s="38">
        <v>125.80852</v>
      </c>
      <c r="Z172" s="38">
        <v>54.510359999999999</v>
      </c>
      <c r="AA172" s="38">
        <v>1.9475199999999999</v>
      </c>
      <c r="AB172" s="38">
        <v>19.443449999999999</v>
      </c>
      <c r="AC172" s="38">
        <v>20.018249999999998</v>
      </c>
      <c r="AD172" s="38">
        <v>746.22982000000002</v>
      </c>
      <c r="AE172" s="38">
        <v>61.27655</v>
      </c>
      <c r="AF172" s="38">
        <v>24.921810000000001</v>
      </c>
      <c r="AG172" s="38">
        <v>31.963789999999999</v>
      </c>
      <c r="AH172" s="38">
        <v>752.44701999999995</v>
      </c>
      <c r="AI172" s="38">
        <v>54591.636619999997</v>
      </c>
      <c r="AJ172" s="38">
        <v>70.459890000000001</v>
      </c>
      <c r="AK172" s="38">
        <v>45.879739999999998</v>
      </c>
      <c r="AL172" s="6">
        <v>79.943889999999996</v>
      </c>
      <c r="AM172" s="6">
        <v>120.1151</v>
      </c>
      <c r="AN172" s="6">
        <v>29.16358</v>
      </c>
      <c r="AO172" s="6">
        <v>31.107559999999999</v>
      </c>
      <c r="AP172" s="6">
        <v>31.172219999999999</v>
      </c>
      <c r="AR172" s="6">
        <v>781.25</v>
      </c>
      <c r="AS172" s="6">
        <v>17.5</v>
      </c>
      <c r="AT172" s="6">
        <v>17.64706</v>
      </c>
      <c r="AU172" s="6">
        <v>79</v>
      </c>
      <c r="AV172" s="6">
        <v>33</v>
      </c>
      <c r="AW172" s="6">
        <v>29.01961</v>
      </c>
      <c r="AX172" s="6">
        <v>30</v>
      </c>
      <c r="AY172" s="6">
        <v>27.058820000000001</v>
      </c>
      <c r="AZ172" s="6">
        <v>9.5000000000000001E-2</v>
      </c>
      <c r="BA172" s="6">
        <v>0</v>
      </c>
    </row>
    <row r="173" spans="3:53" x14ac:dyDescent="0.25">
      <c r="C173" s="33">
        <f t="shared" si="5"/>
        <v>155</v>
      </c>
      <c r="D173" s="33">
        <f t="shared" si="6"/>
        <v>6</v>
      </c>
      <c r="E173" s="33">
        <v>5</v>
      </c>
      <c r="F173" s="33">
        <v>5</v>
      </c>
      <c r="G173" s="33">
        <v>1</v>
      </c>
      <c r="H173" s="38">
        <v>15.974119999999999</v>
      </c>
      <c r="I173" s="38">
        <v>11.261139999999999</v>
      </c>
      <c r="J173" s="38">
        <v>98.440039999999996</v>
      </c>
      <c r="K173" s="38">
        <v>11.6053</v>
      </c>
      <c r="L173" s="38">
        <v>2.09205</v>
      </c>
      <c r="M173" s="38">
        <v>2.88957</v>
      </c>
      <c r="N173" s="38">
        <v>1.7625599999999999</v>
      </c>
      <c r="O173" s="38">
        <v>49.447209999999998</v>
      </c>
      <c r="P173" s="38">
        <v>51.209760000000003</v>
      </c>
      <c r="Q173" s="38">
        <v>102.37470999999999</v>
      </c>
      <c r="R173" s="38">
        <v>453.31225999999998</v>
      </c>
      <c r="S173" s="38">
        <v>0.76885999999999999</v>
      </c>
      <c r="T173" s="38">
        <v>331.27471000000003</v>
      </c>
      <c r="U173" s="38">
        <v>23.947620000000001</v>
      </c>
      <c r="V173" s="38">
        <v>0.25585999999999998</v>
      </c>
      <c r="W173" s="38">
        <v>32.0383</v>
      </c>
      <c r="X173" s="38">
        <v>32.992959999999997</v>
      </c>
      <c r="Y173" s="38">
        <v>128.09425999999999</v>
      </c>
      <c r="Z173" s="38">
        <v>54.262189999999997</v>
      </c>
      <c r="AA173" s="38">
        <v>2.1303999999999998</v>
      </c>
      <c r="AB173" s="38">
        <v>19.483129999999999</v>
      </c>
      <c r="AC173" s="38">
        <v>19.995650000000001</v>
      </c>
      <c r="AD173" s="38">
        <v>814.66290000000004</v>
      </c>
      <c r="AE173" s="38">
        <v>61.064450000000001</v>
      </c>
      <c r="AF173" s="38">
        <v>24.972020000000001</v>
      </c>
      <c r="AG173" s="38">
        <v>31.918810000000001</v>
      </c>
      <c r="AH173" s="38">
        <v>829.42507999999998</v>
      </c>
      <c r="AI173" s="38">
        <v>54591.63708</v>
      </c>
      <c r="AJ173" s="38">
        <v>70.413539999999998</v>
      </c>
      <c r="AK173" s="38">
        <v>45.858159999999998</v>
      </c>
      <c r="AL173" s="6">
        <v>80.034390000000002</v>
      </c>
      <c r="AM173" s="6">
        <v>120.06613</v>
      </c>
      <c r="AN173" s="6">
        <v>29.193090000000002</v>
      </c>
      <c r="AO173" s="6">
        <v>31.138280000000002</v>
      </c>
      <c r="AP173" s="6">
        <v>31.201429999999998</v>
      </c>
      <c r="AR173" s="6">
        <v>778</v>
      </c>
      <c r="AS173" s="6">
        <v>11.5</v>
      </c>
      <c r="AT173" s="6">
        <v>18.823530000000002</v>
      </c>
      <c r="AU173" s="6">
        <v>79</v>
      </c>
      <c r="AV173" s="6">
        <v>33</v>
      </c>
      <c r="AW173" s="6">
        <v>47.450980000000001</v>
      </c>
      <c r="AX173" s="6">
        <v>45</v>
      </c>
      <c r="AY173" s="6">
        <v>28.235289999999999</v>
      </c>
      <c r="AZ173" s="6">
        <v>0.37</v>
      </c>
      <c r="BA173" s="6">
        <v>7.8130000000000005E-2</v>
      </c>
    </row>
    <row r="174" spans="3:53" x14ac:dyDescent="0.25">
      <c r="C174" s="33">
        <f t="shared" si="5"/>
        <v>156</v>
      </c>
      <c r="D174" s="33">
        <f t="shared" si="6"/>
        <v>6</v>
      </c>
      <c r="E174" s="33">
        <v>6</v>
      </c>
      <c r="F174" s="33">
        <v>6</v>
      </c>
      <c r="G174" s="33">
        <v>1</v>
      </c>
      <c r="H174" s="38">
        <v>14.307740000000001</v>
      </c>
      <c r="I174" s="38">
        <v>11.233449999999999</v>
      </c>
      <c r="J174" s="38">
        <v>98.437139999999999</v>
      </c>
      <c r="K174" s="38">
        <v>11.83329</v>
      </c>
      <c r="L174" s="38">
        <v>2.0830199999999999</v>
      </c>
      <c r="M174" s="38">
        <v>2.4795400000000001</v>
      </c>
      <c r="N174" s="38">
        <v>1.74821</v>
      </c>
      <c r="O174" s="38">
        <v>49.425759999999997</v>
      </c>
      <c r="P174" s="38">
        <v>51.173969999999997</v>
      </c>
      <c r="Q174" s="38">
        <v>101.71978</v>
      </c>
      <c r="R174" s="38">
        <v>449.98800999999997</v>
      </c>
      <c r="S174" s="38">
        <v>0.81308999999999998</v>
      </c>
      <c r="T174" s="38">
        <v>332.03428000000002</v>
      </c>
      <c r="U174" s="38">
        <v>23.878170000000001</v>
      </c>
      <c r="V174" s="38">
        <v>0.21567</v>
      </c>
      <c r="W174" s="38">
        <v>32.047330000000002</v>
      </c>
      <c r="X174" s="38">
        <v>36.266460000000002</v>
      </c>
      <c r="Y174" s="38">
        <v>130.27190999999999</v>
      </c>
      <c r="Z174" s="38">
        <v>53.830640000000002</v>
      </c>
      <c r="AA174" s="38">
        <v>1.9936700000000001</v>
      </c>
      <c r="AB174" s="38">
        <v>19.431899999999999</v>
      </c>
      <c r="AC174" s="38">
        <v>19.950500000000002</v>
      </c>
      <c r="AD174" s="38">
        <v>765.68424000000005</v>
      </c>
      <c r="AE174" s="38">
        <v>60.717590000000001</v>
      </c>
      <c r="AF174" s="38">
        <v>24.864260000000002</v>
      </c>
      <c r="AG174" s="38">
        <v>31.91534</v>
      </c>
      <c r="AH174" s="38">
        <v>759.07505000000003</v>
      </c>
      <c r="AI174" s="38">
        <v>54591.637580000002</v>
      </c>
      <c r="AJ174" s="38">
        <v>70.452340000000007</v>
      </c>
      <c r="AK174" s="38">
        <v>45.895090000000003</v>
      </c>
      <c r="AL174" s="6">
        <v>80.008539999999996</v>
      </c>
      <c r="AM174" s="6">
        <v>119.80383</v>
      </c>
      <c r="AN174" s="6">
        <v>29.162780000000001</v>
      </c>
      <c r="AO174" s="6">
        <v>31.186810000000001</v>
      </c>
      <c r="AP174" s="6">
        <v>31.193519999999999</v>
      </c>
      <c r="AR174" s="6">
        <v>795.25</v>
      </c>
      <c r="AS174" s="6">
        <v>17</v>
      </c>
      <c r="AT174" s="6">
        <v>18.03922</v>
      </c>
      <c r="AU174" s="6">
        <v>79</v>
      </c>
      <c r="AV174" s="6">
        <v>33</v>
      </c>
      <c r="AW174" s="6">
        <v>32.156860000000002</v>
      </c>
      <c r="AX174" s="6">
        <v>32</v>
      </c>
      <c r="AY174" s="6">
        <v>27.058820000000001</v>
      </c>
      <c r="AZ174" s="6">
        <v>7.4999999999999997E-2</v>
      </c>
      <c r="BA174" s="6">
        <v>0.3125</v>
      </c>
    </row>
    <row r="175" spans="3:53" x14ac:dyDescent="0.25">
      <c r="C175" s="33">
        <f t="shared" si="5"/>
        <v>157</v>
      </c>
      <c r="D175" s="33">
        <f t="shared" si="6"/>
        <v>6</v>
      </c>
      <c r="E175" s="33">
        <v>7</v>
      </c>
      <c r="F175" s="33">
        <v>7</v>
      </c>
      <c r="G175" s="33">
        <v>1</v>
      </c>
      <c r="H175" s="38">
        <v>15.241339999999999</v>
      </c>
      <c r="I175" s="38">
        <v>11.247299999999999</v>
      </c>
      <c r="J175" s="38">
        <v>98.442160000000001</v>
      </c>
      <c r="K175" s="38">
        <v>11.81555</v>
      </c>
      <c r="L175" s="38">
        <v>2.0991399999999998</v>
      </c>
      <c r="M175" s="38">
        <v>2.5964499999999999</v>
      </c>
      <c r="N175" s="38">
        <v>1.7364599999999999</v>
      </c>
      <c r="O175" s="38">
        <v>49.435189999999999</v>
      </c>
      <c r="P175" s="38">
        <v>51.17165</v>
      </c>
      <c r="Q175" s="38">
        <v>102.53836</v>
      </c>
      <c r="R175" s="38">
        <v>446.86685999999997</v>
      </c>
      <c r="S175" s="38">
        <v>0.76954999999999996</v>
      </c>
      <c r="T175" s="38">
        <v>332.40778</v>
      </c>
      <c r="U175" s="38">
        <v>23.98603</v>
      </c>
      <c r="V175" s="38">
        <v>0.18204999999999999</v>
      </c>
      <c r="W175" s="38">
        <v>32.198270000000001</v>
      </c>
      <c r="X175" s="38">
        <v>38.900559999999999</v>
      </c>
      <c r="Y175" s="38">
        <v>130.86111</v>
      </c>
      <c r="Z175" s="38">
        <v>53.28125</v>
      </c>
      <c r="AA175" s="38">
        <v>2.1239699999999999</v>
      </c>
      <c r="AB175" s="38">
        <v>19.33361</v>
      </c>
      <c r="AC175" s="38">
        <v>19.919370000000001</v>
      </c>
      <c r="AD175" s="38">
        <v>809.46078</v>
      </c>
      <c r="AE175" s="38">
        <v>60.54036</v>
      </c>
      <c r="AF175" s="38">
        <v>25.05669</v>
      </c>
      <c r="AG175" s="38">
        <v>31.962420000000002</v>
      </c>
      <c r="AH175" s="38">
        <v>806.17299000000003</v>
      </c>
      <c r="AI175" s="38">
        <v>54591.638059999997</v>
      </c>
      <c r="AJ175" s="38">
        <v>70.486750000000001</v>
      </c>
      <c r="AK175" s="38">
        <v>45.959910000000001</v>
      </c>
      <c r="AL175" s="6">
        <v>79.952650000000006</v>
      </c>
      <c r="AM175" s="6">
        <v>119.74191</v>
      </c>
      <c r="AN175" s="6">
        <v>29.190239999999999</v>
      </c>
      <c r="AO175" s="6">
        <v>31.293220000000002</v>
      </c>
      <c r="AP175" s="6">
        <v>31.15802</v>
      </c>
      <c r="AR175" s="6">
        <v>767</v>
      </c>
      <c r="AS175" s="6">
        <v>13</v>
      </c>
      <c r="AT175" s="6">
        <v>19.215689999999999</v>
      </c>
      <c r="AU175" s="6">
        <v>79</v>
      </c>
      <c r="AV175" s="6">
        <v>33</v>
      </c>
      <c r="AW175" s="6">
        <v>42.352939999999997</v>
      </c>
      <c r="AX175" s="6">
        <v>44</v>
      </c>
      <c r="AY175" s="6">
        <v>28.62745</v>
      </c>
      <c r="AZ175" s="6">
        <v>0.82</v>
      </c>
      <c r="BA175" s="6">
        <v>1.76563</v>
      </c>
    </row>
    <row r="176" spans="3:53" x14ac:dyDescent="0.25">
      <c r="C176" s="33">
        <f t="shared" si="5"/>
        <v>158</v>
      </c>
      <c r="D176" s="33">
        <f t="shared" si="6"/>
        <v>6</v>
      </c>
      <c r="E176" s="33">
        <v>8</v>
      </c>
      <c r="F176" s="33">
        <v>1</v>
      </c>
      <c r="G176" s="33">
        <v>12</v>
      </c>
      <c r="H176" s="38">
        <v>14.45032</v>
      </c>
      <c r="I176" s="38">
        <v>11.263120000000001</v>
      </c>
      <c r="J176" s="38">
        <v>98.436319999999995</v>
      </c>
      <c r="K176" s="38">
        <v>11.80348</v>
      </c>
      <c r="L176" s="38">
        <v>2.0760700000000001</v>
      </c>
      <c r="M176" s="38">
        <v>2.7379699999999998</v>
      </c>
      <c r="N176" s="38">
        <v>1.63764</v>
      </c>
      <c r="O176" s="38">
        <v>49.395130000000002</v>
      </c>
      <c r="P176" s="38">
        <v>51.032769999999999</v>
      </c>
      <c r="Q176" s="38">
        <v>101.97573</v>
      </c>
      <c r="R176" s="38">
        <v>443.71476999999999</v>
      </c>
      <c r="S176" s="38">
        <v>0.79674999999999996</v>
      </c>
      <c r="T176" s="38">
        <v>331.90618000000001</v>
      </c>
      <c r="U176" s="38">
        <v>23.90701</v>
      </c>
      <c r="V176" s="38">
        <v>0.21634</v>
      </c>
      <c r="W176" s="38">
        <v>32.062449999999998</v>
      </c>
      <c r="X176" s="38">
        <v>51.976660000000003</v>
      </c>
      <c r="Y176" s="38">
        <v>133.35163</v>
      </c>
      <c r="Z176" s="38">
        <v>52.67604</v>
      </c>
      <c r="AA176" s="38">
        <v>2.0532699999999999</v>
      </c>
      <c r="AB176" s="38">
        <v>19.379829999999998</v>
      </c>
      <c r="AC176" s="38">
        <v>19.861989999999999</v>
      </c>
      <c r="AD176" s="38">
        <v>791.21367999999995</v>
      </c>
      <c r="AE176" s="38">
        <v>60.333350000000003</v>
      </c>
      <c r="AF176" s="38">
        <v>24.781300000000002</v>
      </c>
      <c r="AG176" s="38">
        <v>31.86505</v>
      </c>
      <c r="AH176" s="38">
        <v>801.20126000000005</v>
      </c>
      <c r="AI176" s="38">
        <v>54591.638550000003</v>
      </c>
      <c r="AJ176" s="38">
        <v>70.312939999999998</v>
      </c>
      <c r="AK176" s="38">
        <v>45.86439</v>
      </c>
      <c r="AL176" s="6">
        <v>79.886589999999998</v>
      </c>
      <c r="AM176" s="6">
        <v>119.99590999999999</v>
      </c>
      <c r="AN176" s="6">
        <v>29.13786</v>
      </c>
      <c r="AO176" s="6">
        <v>31.2242</v>
      </c>
      <c r="AP176" s="6">
        <v>31.187639999999998</v>
      </c>
      <c r="AR176" s="6">
        <v>812.5</v>
      </c>
      <c r="AS176" s="6">
        <v>17</v>
      </c>
      <c r="AT176" s="6">
        <v>18.03922</v>
      </c>
      <c r="AU176" s="6">
        <v>79</v>
      </c>
      <c r="AV176" s="6">
        <v>33</v>
      </c>
      <c r="AW176" s="6">
        <v>33.333329999999997</v>
      </c>
      <c r="AX176" s="6">
        <v>33</v>
      </c>
      <c r="AY176" s="6">
        <v>27.058820000000001</v>
      </c>
      <c r="AZ176" s="6">
        <v>5.5E-2</v>
      </c>
      <c r="BA176" s="6">
        <v>0.46875</v>
      </c>
    </row>
    <row r="177" spans="3:53" x14ac:dyDescent="0.25">
      <c r="C177" s="33">
        <f t="shared" si="5"/>
        <v>159</v>
      </c>
      <c r="D177" s="33">
        <f t="shared" si="6"/>
        <v>6</v>
      </c>
      <c r="E177" s="33">
        <v>9</v>
      </c>
      <c r="F177" s="33">
        <v>2</v>
      </c>
      <c r="G177" s="33">
        <v>12</v>
      </c>
      <c r="H177" s="38">
        <v>16.607040000000001</v>
      </c>
      <c r="I177" s="38">
        <v>11.248279999999999</v>
      </c>
      <c r="J177" s="38">
        <v>98.438940000000002</v>
      </c>
      <c r="K177" s="38">
        <v>9.1861800000000002</v>
      </c>
      <c r="L177" s="38">
        <v>2.1087600000000002</v>
      </c>
      <c r="M177" s="38">
        <v>2.77779</v>
      </c>
      <c r="N177" s="38">
        <v>1.66052</v>
      </c>
      <c r="O177" s="38">
        <v>49.302759999999999</v>
      </c>
      <c r="P177" s="38">
        <v>51.04016</v>
      </c>
      <c r="Q177" s="38">
        <v>104.04334</v>
      </c>
      <c r="R177" s="38">
        <v>441.83192000000003</v>
      </c>
      <c r="S177" s="38">
        <v>0.96196999999999999</v>
      </c>
      <c r="T177" s="38">
        <v>330.44891999999999</v>
      </c>
      <c r="U177" s="38">
        <v>23.918379999999999</v>
      </c>
      <c r="V177" s="38">
        <v>8.3150000000000002E-2</v>
      </c>
      <c r="W177" s="38">
        <v>32.14481</v>
      </c>
      <c r="X177" s="38">
        <v>92.017420000000001</v>
      </c>
      <c r="Y177" s="38">
        <v>143.50708</v>
      </c>
      <c r="Z177" s="38">
        <v>52.178159999999998</v>
      </c>
      <c r="AA177" s="38">
        <v>2.9326300000000001</v>
      </c>
      <c r="AB177" s="38">
        <v>19.316990000000001</v>
      </c>
      <c r="AC177" s="38">
        <v>19.851140000000001</v>
      </c>
      <c r="AD177" s="38">
        <v>1112.5523700000001</v>
      </c>
      <c r="AE177" s="38">
        <v>60.22354</v>
      </c>
      <c r="AF177" s="38">
        <v>25.17145</v>
      </c>
      <c r="AG177" s="38">
        <v>31.951809999999998</v>
      </c>
      <c r="AH177" s="38">
        <v>1110.7151100000001</v>
      </c>
      <c r="AI177" s="38">
        <v>54591.639029999998</v>
      </c>
      <c r="AJ177" s="38">
        <v>70.490620000000007</v>
      </c>
      <c r="AK177" s="38">
        <v>45.883200000000002</v>
      </c>
      <c r="AL177" s="6">
        <v>79.954530000000005</v>
      </c>
      <c r="AM177" s="6">
        <v>119.65094000000001</v>
      </c>
      <c r="AN177" s="6">
        <v>29.095790000000001</v>
      </c>
      <c r="AO177" s="6">
        <v>31.293810000000001</v>
      </c>
      <c r="AP177" s="6">
        <v>31.234120000000001</v>
      </c>
      <c r="AR177" s="6">
        <v>947.5</v>
      </c>
      <c r="AS177" s="6">
        <v>-9.5</v>
      </c>
      <c r="AT177" s="6">
        <v>25.882349999999999</v>
      </c>
      <c r="AU177" s="6">
        <v>79</v>
      </c>
      <c r="AV177" s="6">
        <v>33</v>
      </c>
      <c r="AW177" s="6">
        <v>83.137249999999995</v>
      </c>
      <c r="AX177" s="6">
        <v>86</v>
      </c>
      <c r="AY177" s="6">
        <v>35.68627</v>
      </c>
      <c r="AZ177" s="6">
        <v>3.5000000000000003E-2</v>
      </c>
      <c r="BA177" s="6">
        <v>0</v>
      </c>
    </row>
    <row r="178" spans="3:53" x14ac:dyDescent="0.25">
      <c r="C178" s="33">
        <f t="shared" si="5"/>
        <v>160</v>
      </c>
      <c r="D178" s="33">
        <f t="shared" si="6"/>
        <v>6</v>
      </c>
      <c r="E178" s="33">
        <v>10</v>
      </c>
      <c r="F178" s="33">
        <v>3</v>
      </c>
      <c r="G178" s="33">
        <v>12</v>
      </c>
      <c r="H178" s="38">
        <v>15.61863</v>
      </c>
      <c r="I178" s="38">
        <v>11.26905</v>
      </c>
      <c r="J178" s="38">
        <v>98.438910000000007</v>
      </c>
      <c r="K178" s="38">
        <v>8.7764600000000002</v>
      </c>
      <c r="L178" s="38">
        <v>2.10867</v>
      </c>
      <c r="M178" s="38">
        <v>2.8702200000000002</v>
      </c>
      <c r="N178" s="38">
        <v>1.8606499999999999</v>
      </c>
      <c r="O178" s="38">
        <v>49.306519999999999</v>
      </c>
      <c r="P178" s="38">
        <v>51.143230000000003</v>
      </c>
      <c r="Q178" s="38">
        <v>105.40116</v>
      </c>
      <c r="R178" s="38">
        <v>444.79455999999999</v>
      </c>
      <c r="S178" s="38">
        <v>2.08711</v>
      </c>
      <c r="T178" s="38">
        <v>326.79212000000001</v>
      </c>
      <c r="U178" s="38">
        <v>23.826080000000001</v>
      </c>
      <c r="V178" s="38">
        <v>-2.4479999999999998E-2</v>
      </c>
      <c r="W178" s="38">
        <v>32.13888</v>
      </c>
      <c r="X178" s="38">
        <v>86.722909999999999</v>
      </c>
      <c r="Y178" s="38">
        <v>191.79841999999999</v>
      </c>
      <c r="Z178" s="38">
        <v>51.647460000000002</v>
      </c>
      <c r="AA178" s="38">
        <v>4.3156400000000001</v>
      </c>
      <c r="AB178" s="38">
        <v>19.25479</v>
      </c>
      <c r="AC178" s="38">
        <v>19.761849999999999</v>
      </c>
      <c r="AD178" s="38">
        <v>1637.2946199999999</v>
      </c>
      <c r="AE178" s="38">
        <v>60.064529999999998</v>
      </c>
      <c r="AF178" s="38">
        <v>25.170349999999999</v>
      </c>
      <c r="AG178" s="38">
        <v>31.923249999999999</v>
      </c>
      <c r="AH178" s="38">
        <v>1643.01234</v>
      </c>
      <c r="AI178" s="38">
        <v>54591.639889999999</v>
      </c>
      <c r="AJ178" s="38">
        <v>70.19529</v>
      </c>
      <c r="AK178" s="38">
        <v>45.817329999999998</v>
      </c>
      <c r="AL178" s="6">
        <v>79.962159999999997</v>
      </c>
      <c r="AM178" s="6">
        <v>119.93007</v>
      </c>
      <c r="AN178" s="6">
        <v>29.08907</v>
      </c>
      <c r="AO178" s="6">
        <v>31.233650000000001</v>
      </c>
      <c r="AP178" s="6">
        <v>31.115829999999999</v>
      </c>
      <c r="AR178" s="6">
        <v>1284.25</v>
      </c>
      <c r="AS178" s="6">
        <v>-5</v>
      </c>
      <c r="AT178" s="6">
        <v>30.196079999999998</v>
      </c>
      <c r="AU178" s="6">
        <v>79</v>
      </c>
      <c r="AV178" s="6">
        <v>33</v>
      </c>
      <c r="AW178" s="6">
        <v>89.01961</v>
      </c>
      <c r="AX178" s="6">
        <v>88</v>
      </c>
      <c r="AY178" s="6">
        <v>38.823529999999998</v>
      </c>
      <c r="AZ178" s="6">
        <v>1.4999999999999999E-2</v>
      </c>
      <c r="BA178" s="6">
        <v>7.8130000000000005E-2</v>
      </c>
    </row>
    <row r="179" spans="3:53" x14ac:dyDescent="0.25">
      <c r="C179" s="33">
        <f t="shared" si="5"/>
        <v>161</v>
      </c>
      <c r="D179" s="33">
        <f t="shared" si="6"/>
        <v>6</v>
      </c>
      <c r="E179" s="33">
        <v>11</v>
      </c>
      <c r="F179" s="33">
        <v>4</v>
      </c>
      <c r="G179" s="33">
        <v>12</v>
      </c>
      <c r="H179" s="38">
        <v>14.460800000000001</v>
      </c>
      <c r="I179" s="38">
        <v>11.273009999999999</v>
      </c>
      <c r="J179" s="38">
        <v>98.437259999999995</v>
      </c>
      <c r="K179" s="38">
        <v>10.419359999999999</v>
      </c>
      <c r="L179" s="38">
        <v>2.1061999999999999</v>
      </c>
      <c r="M179" s="38">
        <v>2.8701500000000002</v>
      </c>
      <c r="N179" s="38">
        <v>2.1144699999999998</v>
      </c>
      <c r="O179" s="38">
        <v>49.247059999999998</v>
      </c>
      <c r="P179" s="38">
        <v>51.361530000000002</v>
      </c>
      <c r="Q179" s="38">
        <v>103.65069</v>
      </c>
      <c r="R179" s="38">
        <v>451.10617999999999</v>
      </c>
      <c r="S179" s="38">
        <v>3.45607</v>
      </c>
      <c r="T179" s="38">
        <v>327.89508000000001</v>
      </c>
      <c r="U179" s="38">
        <v>23.826740000000001</v>
      </c>
      <c r="V179" s="38">
        <v>6.1690000000000002E-2</v>
      </c>
      <c r="W179" s="38">
        <v>32.102370000000001</v>
      </c>
      <c r="X179" s="38">
        <v>60.586790000000001</v>
      </c>
      <c r="Y179" s="38">
        <v>297.29271999999997</v>
      </c>
      <c r="Z179" s="38">
        <v>51.051690000000001</v>
      </c>
      <c r="AA179" s="38">
        <v>6.0442099999999996</v>
      </c>
      <c r="AB179" s="38">
        <v>19.174440000000001</v>
      </c>
      <c r="AC179" s="38">
        <v>19.743010000000002</v>
      </c>
      <c r="AD179" s="38">
        <v>2295.7799</v>
      </c>
      <c r="AE179" s="38">
        <v>59.999110000000002</v>
      </c>
      <c r="AF179" s="38">
        <v>25.140879999999999</v>
      </c>
      <c r="AG179" s="38">
        <v>31.942150000000002</v>
      </c>
      <c r="AH179" s="38">
        <v>2298.1057099999998</v>
      </c>
      <c r="AI179" s="38">
        <v>54591.641519999997</v>
      </c>
      <c r="AJ179" s="38">
        <v>70.063079999999999</v>
      </c>
      <c r="AK179" s="38">
        <v>45.82779</v>
      </c>
      <c r="AL179" s="6">
        <v>79.986909999999995</v>
      </c>
      <c r="AM179" s="6">
        <v>119.60163</v>
      </c>
      <c r="AN179" s="6">
        <v>28.99774</v>
      </c>
      <c r="AO179" s="6">
        <v>31.420860000000001</v>
      </c>
      <c r="AP179" s="6">
        <v>31.206130000000002</v>
      </c>
      <c r="AR179" s="6">
        <v>1964</v>
      </c>
      <c r="AS179" s="6">
        <v>9.5</v>
      </c>
      <c r="AT179" s="6">
        <v>30.98039</v>
      </c>
      <c r="AU179" s="6">
        <v>79</v>
      </c>
      <c r="AV179" s="6">
        <v>33</v>
      </c>
      <c r="AW179" s="6">
        <v>85.490200000000002</v>
      </c>
      <c r="AX179" s="6">
        <v>84</v>
      </c>
      <c r="AY179" s="6">
        <v>38.823529999999998</v>
      </c>
      <c r="AZ179" s="6">
        <v>0.875</v>
      </c>
      <c r="BA179" s="6">
        <v>0.3125</v>
      </c>
    </row>
    <row r="180" spans="3:53" x14ac:dyDescent="0.25">
      <c r="C180" s="33">
        <f t="shared" si="5"/>
        <v>162</v>
      </c>
      <c r="D180" s="33">
        <f t="shared" si="6"/>
        <v>6</v>
      </c>
      <c r="E180" s="33">
        <v>12</v>
      </c>
      <c r="F180" s="33">
        <v>5</v>
      </c>
      <c r="G180" s="33">
        <v>12</v>
      </c>
      <c r="H180" s="38">
        <v>13.99541</v>
      </c>
      <c r="I180" s="38">
        <v>11.273999999999999</v>
      </c>
      <c r="J180" s="38">
        <v>98.436430000000001</v>
      </c>
      <c r="K180" s="38">
        <v>10.26834</v>
      </c>
      <c r="L180" s="38">
        <v>2.1116000000000001</v>
      </c>
      <c r="M180" s="38">
        <v>3.0202200000000001</v>
      </c>
      <c r="N180" s="38">
        <v>2.3896000000000002</v>
      </c>
      <c r="O180" s="38">
        <v>49.180750000000003</v>
      </c>
      <c r="P180" s="38">
        <v>51.562379999999997</v>
      </c>
      <c r="Q180" s="38">
        <v>105.03108</v>
      </c>
      <c r="R180" s="38">
        <v>456.70564000000002</v>
      </c>
      <c r="S180" s="38">
        <v>4.1831699999999996</v>
      </c>
      <c r="T180" s="38">
        <v>329.47982000000002</v>
      </c>
      <c r="U180" s="38">
        <v>23.82884</v>
      </c>
      <c r="V180" s="38">
        <v>0.28671000000000002</v>
      </c>
      <c r="W180" s="38">
        <v>32.109250000000003</v>
      </c>
      <c r="X180" s="38">
        <v>62.133980000000001</v>
      </c>
      <c r="Y180" s="38">
        <v>315.98736000000002</v>
      </c>
      <c r="Z180" s="38">
        <v>51.243040000000001</v>
      </c>
      <c r="AA180" s="38">
        <v>7.1216699999999999</v>
      </c>
      <c r="AB180" s="38">
        <v>19.263390000000001</v>
      </c>
      <c r="AC180" s="38">
        <v>19.792110000000001</v>
      </c>
      <c r="AD180" s="38">
        <v>2698.1123400000001</v>
      </c>
      <c r="AE180" s="38">
        <v>59.997030000000002</v>
      </c>
      <c r="AF180" s="38">
        <v>25.205380000000002</v>
      </c>
      <c r="AG180" s="38">
        <v>31.89537</v>
      </c>
      <c r="AH180" s="38">
        <v>2702.4212900000002</v>
      </c>
      <c r="AI180" s="38">
        <v>54591.643949999998</v>
      </c>
      <c r="AJ180" s="38">
        <v>70.820220000000006</v>
      </c>
      <c r="AK180" s="38">
        <v>45.786549999999998</v>
      </c>
      <c r="AL180" s="6">
        <v>79.987570000000005</v>
      </c>
      <c r="AM180" s="6">
        <v>119.86530999999999</v>
      </c>
      <c r="AN180" s="6">
        <v>29.07301</v>
      </c>
      <c r="AO180" s="6">
        <v>31.43366</v>
      </c>
      <c r="AP180" s="6">
        <v>31.217880000000001</v>
      </c>
      <c r="AR180" s="6">
        <v>2457</v>
      </c>
      <c r="AS180" s="6">
        <v>24.5</v>
      </c>
      <c r="AT180" s="6">
        <v>27.450980000000001</v>
      </c>
      <c r="AU180" s="6">
        <v>79</v>
      </c>
      <c r="AV180" s="6">
        <v>33</v>
      </c>
      <c r="AW180" s="6">
        <v>59.607840000000003</v>
      </c>
      <c r="AX180" s="6">
        <v>60</v>
      </c>
      <c r="AY180" s="6">
        <v>36.470590000000001</v>
      </c>
      <c r="AZ180" s="6">
        <v>5.5E-2</v>
      </c>
      <c r="BA180" s="6">
        <v>0.54688000000000003</v>
      </c>
    </row>
    <row r="181" spans="3:53" x14ac:dyDescent="0.25">
      <c r="C181" s="33">
        <f t="shared" si="5"/>
        <v>163</v>
      </c>
      <c r="D181" s="33">
        <f t="shared" si="6"/>
        <v>6</v>
      </c>
      <c r="E181" s="33">
        <v>13</v>
      </c>
      <c r="F181" s="33">
        <v>6</v>
      </c>
      <c r="G181" s="33">
        <v>12</v>
      </c>
      <c r="H181" s="38">
        <v>14.529730000000001</v>
      </c>
      <c r="I181" s="38">
        <v>11.246309999999999</v>
      </c>
      <c r="J181" s="38">
        <v>98.437089999999998</v>
      </c>
      <c r="K181" s="38">
        <v>15.34559</v>
      </c>
      <c r="L181" s="38">
        <v>2.09958</v>
      </c>
      <c r="M181" s="38">
        <v>3.2757700000000001</v>
      </c>
      <c r="N181" s="38">
        <v>2.68784</v>
      </c>
      <c r="O181" s="38">
        <v>49.124929999999999</v>
      </c>
      <c r="P181" s="38">
        <v>51.81277</v>
      </c>
      <c r="Q181" s="38">
        <v>105.03896</v>
      </c>
      <c r="R181" s="38">
        <v>462.92059</v>
      </c>
      <c r="S181" s="38">
        <v>4.6123200000000004</v>
      </c>
      <c r="T181" s="38">
        <v>329.17928999999998</v>
      </c>
      <c r="U181" s="38">
        <v>23.74381</v>
      </c>
      <c r="V181" s="38">
        <v>0.23307</v>
      </c>
      <c r="W181" s="38">
        <v>32.092280000000002</v>
      </c>
      <c r="X181" s="38">
        <v>60.426929999999999</v>
      </c>
      <c r="Y181" s="38">
        <v>323.62160999999998</v>
      </c>
      <c r="Z181" s="38">
        <v>52.057110000000002</v>
      </c>
      <c r="AA181" s="38">
        <v>8.1655999999999995</v>
      </c>
      <c r="AB181" s="38">
        <v>19.22015</v>
      </c>
      <c r="AC181" s="38">
        <v>19.675419999999999</v>
      </c>
      <c r="AD181" s="38">
        <v>3111.3270299999999</v>
      </c>
      <c r="AE181" s="38">
        <v>60.170250000000003</v>
      </c>
      <c r="AF181" s="38">
        <v>25.061889999999998</v>
      </c>
      <c r="AG181" s="38">
        <v>31.95421</v>
      </c>
      <c r="AH181" s="38">
        <v>3115.5304500000002</v>
      </c>
      <c r="AI181" s="38">
        <v>54591.646589999997</v>
      </c>
      <c r="AJ181" s="38">
        <v>70.745310000000003</v>
      </c>
      <c r="AK181" s="38">
        <v>45.853870000000001</v>
      </c>
      <c r="AL181" s="6">
        <v>79.766679999999994</v>
      </c>
      <c r="AM181" s="6">
        <v>120.24023</v>
      </c>
      <c r="AN181" s="6">
        <v>29.014250000000001</v>
      </c>
      <c r="AO181" s="6">
        <v>31.472950000000001</v>
      </c>
      <c r="AP181" s="6">
        <v>31.086790000000001</v>
      </c>
      <c r="AR181" s="6">
        <v>2890.5</v>
      </c>
      <c r="AS181" s="6">
        <v>27.5</v>
      </c>
      <c r="AT181" s="6">
        <v>28.62745</v>
      </c>
      <c r="AU181" s="6">
        <v>79</v>
      </c>
      <c r="AV181" s="6">
        <v>33</v>
      </c>
      <c r="AW181" s="6">
        <v>60.784309999999998</v>
      </c>
      <c r="AX181" s="6">
        <v>60</v>
      </c>
      <c r="AY181" s="6">
        <v>37.647060000000003</v>
      </c>
      <c r="AZ181" s="6">
        <v>0.89500000000000002</v>
      </c>
      <c r="BA181" s="6">
        <v>0</v>
      </c>
    </row>
    <row r="182" spans="3:53" x14ac:dyDescent="0.25">
      <c r="C182" s="33">
        <f t="shared" si="5"/>
        <v>164</v>
      </c>
      <c r="D182" s="33">
        <f t="shared" si="6"/>
        <v>6</v>
      </c>
      <c r="E182" s="33">
        <v>14</v>
      </c>
      <c r="F182" s="33">
        <v>7</v>
      </c>
      <c r="G182" s="33">
        <v>12</v>
      </c>
      <c r="H182" s="38">
        <v>14.50456</v>
      </c>
      <c r="I182" s="38">
        <v>11.25817</v>
      </c>
      <c r="J182" s="38">
        <v>98.437650000000005</v>
      </c>
      <c r="K182" s="38">
        <v>13.88583</v>
      </c>
      <c r="L182" s="38">
        <v>2.0949399999999998</v>
      </c>
      <c r="M182" s="38">
        <v>3.2109800000000002</v>
      </c>
      <c r="N182" s="38">
        <v>2.7911299999999999</v>
      </c>
      <c r="O182" s="38">
        <v>49.132629999999999</v>
      </c>
      <c r="P182" s="38">
        <v>51.923760000000001</v>
      </c>
      <c r="Q182" s="38">
        <v>104.93263</v>
      </c>
      <c r="R182" s="38">
        <v>470.80937</v>
      </c>
      <c r="S182" s="38">
        <v>5.2292100000000001</v>
      </c>
      <c r="T182" s="38">
        <v>329.56315000000001</v>
      </c>
      <c r="U182" s="38">
        <v>23.89348</v>
      </c>
      <c r="V182" s="38">
        <v>0.11547</v>
      </c>
      <c r="W182" s="38">
        <v>32.023870000000002</v>
      </c>
      <c r="X182" s="38">
        <v>68.259029999999996</v>
      </c>
      <c r="Y182" s="38">
        <v>333.33989000000003</v>
      </c>
      <c r="Z182" s="38">
        <v>52.827300000000001</v>
      </c>
      <c r="AA182" s="38">
        <v>9.2632399999999997</v>
      </c>
      <c r="AB182" s="38">
        <v>19.178470000000001</v>
      </c>
      <c r="AC182" s="38">
        <v>19.682230000000001</v>
      </c>
      <c r="AD182" s="38">
        <v>3537.3845500000002</v>
      </c>
      <c r="AE182" s="38">
        <v>60.197589999999998</v>
      </c>
      <c r="AF182" s="38">
        <v>25.006450000000001</v>
      </c>
      <c r="AG182" s="38">
        <v>31.922750000000001</v>
      </c>
      <c r="AH182" s="38">
        <v>3542.38715</v>
      </c>
      <c r="AI182" s="38">
        <v>54591.649570000001</v>
      </c>
      <c r="AJ182" s="38">
        <v>70.516159999999999</v>
      </c>
      <c r="AK182" s="38">
        <v>45.912700000000001</v>
      </c>
      <c r="AL182" s="6">
        <v>80.23536</v>
      </c>
      <c r="AM182" s="6">
        <v>119.59341999999999</v>
      </c>
      <c r="AN182" s="6">
        <v>29.01052</v>
      </c>
      <c r="AO182" s="6">
        <v>31.53321</v>
      </c>
      <c r="AP182" s="6">
        <v>31.25545</v>
      </c>
      <c r="AR182" s="6">
        <v>3303.75</v>
      </c>
      <c r="AS182" s="6">
        <v>28.5</v>
      </c>
      <c r="AT182" s="6">
        <v>30.588239999999999</v>
      </c>
      <c r="AU182" s="6">
        <v>79</v>
      </c>
      <c r="AV182" s="6">
        <v>33</v>
      </c>
      <c r="AW182" s="6">
        <v>64.705879999999993</v>
      </c>
      <c r="AX182" s="6">
        <v>66</v>
      </c>
      <c r="AY182" s="6">
        <v>38.823529999999998</v>
      </c>
      <c r="AZ182" s="6">
        <v>0.35</v>
      </c>
      <c r="BA182" s="6">
        <v>1.84375</v>
      </c>
    </row>
    <row r="183" spans="3:53" x14ac:dyDescent="0.25">
      <c r="C183" s="33">
        <f t="shared" si="5"/>
        <v>165</v>
      </c>
      <c r="D183" s="33">
        <f t="shared" si="6"/>
        <v>6</v>
      </c>
      <c r="E183" s="33">
        <v>15</v>
      </c>
      <c r="F183" s="33">
        <v>8</v>
      </c>
      <c r="G183" s="33">
        <v>12</v>
      </c>
      <c r="H183" s="38">
        <v>14.5977</v>
      </c>
      <c r="I183" s="38">
        <v>11.23246</v>
      </c>
      <c r="J183" s="38">
        <v>98.437809999999999</v>
      </c>
      <c r="K183" s="38">
        <v>12.71898</v>
      </c>
      <c r="L183" s="38">
        <v>2.0937899999999998</v>
      </c>
      <c r="M183" s="38">
        <v>3.2677499999999999</v>
      </c>
      <c r="N183" s="38">
        <v>3.1029499999999999</v>
      </c>
      <c r="O183" s="38">
        <v>49.113129999999998</v>
      </c>
      <c r="P183" s="38">
        <v>52.216079999999998</v>
      </c>
      <c r="Q183" s="38">
        <v>105.34981000000001</v>
      </c>
      <c r="R183" s="38">
        <v>480.89841999999999</v>
      </c>
      <c r="S183" s="38">
        <v>6.0407400000000004</v>
      </c>
      <c r="T183" s="38">
        <v>329.82916999999998</v>
      </c>
      <c r="U183" s="38">
        <v>23.791499999999999</v>
      </c>
      <c r="V183" s="38">
        <v>3.712E-2</v>
      </c>
      <c r="W183" s="38">
        <v>32.051909999999999</v>
      </c>
      <c r="X183" s="38">
        <v>68.912310000000005</v>
      </c>
      <c r="Y183" s="38">
        <v>337.74358000000001</v>
      </c>
      <c r="Z183" s="38">
        <v>53.347610000000003</v>
      </c>
      <c r="AA183" s="38">
        <v>10.3589</v>
      </c>
      <c r="AB183" s="38">
        <v>19.16011</v>
      </c>
      <c r="AC183" s="38">
        <v>19.77797</v>
      </c>
      <c r="AD183" s="38">
        <v>3957.9420500000001</v>
      </c>
      <c r="AE183" s="38">
        <v>60.071350000000002</v>
      </c>
      <c r="AF183" s="38">
        <v>24.992830000000001</v>
      </c>
      <c r="AG183" s="38">
        <v>31.913900000000002</v>
      </c>
      <c r="AH183" s="38">
        <v>3962.5114199999998</v>
      </c>
      <c r="AI183" s="38">
        <v>54591.652979999999</v>
      </c>
      <c r="AJ183" s="38">
        <v>70.446860000000001</v>
      </c>
      <c r="AK183" s="38">
        <v>45.850009999999997</v>
      </c>
      <c r="AL183" s="6">
        <v>80.104349999999997</v>
      </c>
      <c r="AM183" s="6">
        <v>120.05663</v>
      </c>
      <c r="AN183" s="6">
        <v>28.989809999999999</v>
      </c>
      <c r="AO183" s="6">
        <v>31.51172</v>
      </c>
      <c r="AP183" s="6">
        <v>31.162210000000002</v>
      </c>
      <c r="AR183" s="6">
        <v>3723.25</v>
      </c>
      <c r="AS183" s="6">
        <v>28.5</v>
      </c>
      <c r="AT183" s="6">
        <v>32.156860000000002</v>
      </c>
      <c r="AU183" s="6">
        <v>79</v>
      </c>
      <c r="AV183" s="6">
        <v>33</v>
      </c>
      <c r="AW183" s="6">
        <v>67.450980000000001</v>
      </c>
      <c r="AX183" s="6">
        <v>67</v>
      </c>
      <c r="AY183" s="6">
        <v>39.607840000000003</v>
      </c>
      <c r="AZ183" s="6">
        <v>0.74</v>
      </c>
      <c r="BA183" s="6">
        <v>1.76563</v>
      </c>
    </row>
    <row r="184" spans="3:53" x14ac:dyDescent="0.25">
      <c r="C184" s="33">
        <f t="shared" si="5"/>
        <v>166</v>
      </c>
      <c r="D184" s="33">
        <f t="shared" si="6"/>
        <v>6</v>
      </c>
      <c r="E184" s="33">
        <v>16</v>
      </c>
      <c r="F184" s="33">
        <v>1</v>
      </c>
      <c r="G184" s="33">
        <v>2</v>
      </c>
      <c r="H184" s="38">
        <v>13.921379999999999</v>
      </c>
      <c r="I184" s="38">
        <v>11.25224</v>
      </c>
      <c r="J184" s="38">
        <v>98.435370000000006</v>
      </c>
      <c r="K184" s="38">
        <v>12.800219999999999</v>
      </c>
      <c r="L184" s="38">
        <v>2.0989900000000001</v>
      </c>
      <c r="M184" s="38">
        <v>3.0866600000000002</v>
      </c>
      <c r="N184" s="38">
        <v>3.26485</v>
      </c>
      <c r="O184" s="38">
        <v>49.016750000000002</v>
      </c>
      <c r="P184" s="38">
        <v>52.281599999999997</v>
      </c>
      <c r="Q184" s="38">
        <v>104.78193</v>
      </c>
      <c r="R184" s="38">
        <v>491.67270000000002</v>
      </c>
      <c r="S184" s="38">
        <v>6.8613499999999998</v>
      </c>
      <c r="T184" s="38">
        <v>329.80086</v>
      </c>
      <c r="U184" s="38">
        <v>23.808219999999999</v>
      </c>
      <c r="V184" s="38">
        <v>2.206E-2</v>
      </c>
      <c r="W184" s="38">
        <v>31.904019999999999</v>
      </c>
      <c r="X184" s="38">
        <v>50.074280000000002</v>
      </c>
      <c r="Y184" s="38">
        <v>343.34233</v>
      </c>
      <c r="Z184" s="38">
        <v>53.748550000000002</v>
      </c>
      <c r="AA184" s="38">
        <v>11.277010000000001</v>
      </c>
      <c r="AB184" s="38">
        <v>19.028479999999998</v>
      </c>
      <c r="AC184" s="38">
        <v>19.675270000000001</v>
      </c>
      <c r="AD184" s="38">
        <v>4298.0650500000002</v>
      </c>
      <c r="AE184" s="38">
        <v>60.503590000000003</v>
      </c>
      <c r="AF184" s="38">
        <v>25.054870000000001</v>
      </c>
      <c r="AG184" s="38">
        <v>31.93581</v>
      </c>
      <c r="AH184" s="38">
        <v>4301.2654599999996</v>
      </c>
      <c r="AI184" s="38">
        <v>54591.656920000001</v>
      </c>
      <c r="AJ184" s="38">
        <v>71.106340000000003</v>
      </c>
      <c r="AK184" s="38">
        <v>45.832180000000001</v>
      </c>
      <c r="AL184" s="6">
        <v>79.588009999999997</v>
      </c>
      <c r="AM184" s="6">
        <v>121.58623</v>
      </c>
      <c r="AN184" s="6">
        <v>28.874369999999999</v>
      </c>
      <c r="AO184" s="6">
        <v>31.40494</v>
      </c>
      <c r="AP184" s="6">
        <v>31.151160000000001</v>
      </c>
      <c r="AR184" s="6">
        <v>4134.25</v>
      </c>
      <c r="AS184" s="6">
        <v>29</v>
      </c>
      <c r="AT184" s="6">
        <v>33.333329999999997</v>
      </c>
      <c r="AU184" s="6">
        <v>79</v>
      </c>
      <c r="AV184" s="6">
        <v>33</v>
      </c>
      <c r="AW184" s="6">
        <v>68.627449999999996</v>
      </c>
      <c r="AX184" s="6">
        <v>70</v>
      </c>
      <c r="AY184" s="6">
        <v>40.392159999999997</v>
      </c>
      <c r="AZ184" s="6">
        <v>0.89500000000000002</v>
      </c>
      <c r="BA184" s="6">
        <v>1.375</v>
      </c>
    </row>
    <row r="185" spans="3:53" x14ac:dyDescent="0.25">
      <c r="C185" s="33">
        <f t="shared" si="5"/>
        <v>167</v>
      </c>
      <c r="D185" s="33">
        <f t="shared" si="6"/>
        <v>6</v>
      </c>
      <c r="E185" s="33">
        <v>17</v>
      </c>
      <c r="F185" s="33">
        <v>2</v>
      </c>
      <c r="G185" s="33">
        <v>2</v>
      </c>
      <c r="H185" s="38">
        <v>14.739459999999999</v>
      </c>
      <c r="I185" s="38">
        <v>11.273999999999999</v>
      </c>
      <c r="J185" s="38">
        <v>98.439549999999997</v>
      </c>
      <c r="K185" s="38">
        <v>8.5125200000000003</v>
      </c>
      <c r="L185" s="38">
        <v>2.09552</v>
      </c>
      <c r="M185" s="38">
        <v>2.80735</v>
      </c>
      <c r="N185" s="38">
        <v>3.6614900000000001</v>
      </c>
      <c r="O185" s="38">
        <v>48.984360000000002</v>
      </c>
      <c r="P185" s="38">
        <v>52.645850000000003</v>
      </c>
      <c r="Q185" s="38">
        <v>103.87002</v>
      </c>
      <c r="R185" s="38">
        <v>499.85761000000002</v>
      </c>
      <c r="S185" s="38">
        <v>6.6619299999999999</v>
      </c>
      <c r="T185" s="38">
        <v>328.64519000000001</v>
      </c>
      <c r="U185" s="38">
        <v>23.846419999999998</v>
      </c>
      <c r="V185" s="38">
        <v>0.24621999999999999</v>
      </c>
      <c r="W185" s="38">
        <v>31.906369999999999</v>
      </c>
      <c r="X185" s="38">
        <v>43.511189999999999</v>
      </c>
      <c r="Y185" s="38">
        <v>343.68254999999999</v>
      </c>
      <c r="Z185" s="38">
        <v>54.18186</v>
      </c>
      <c r="AA185" s="38">
        <v>11.30715</v>
      </c>
      <c r="AB185" s="38">
        <v>19.103169999999999</v>
      </c>
      <c r="AC185" s="38">
        <v>19.602709999999998</v>
      </c>
      <c r="AD185" s="38">
        <v>4316.6862499999997</v>
      </c>
      <c r="AE185" s="38">
        <v>61.024790000000003</v>
      </c>
      <c r="AF185" s="38">
        <v>25.013490000000001</v>
      </c>
      <c r="AG185" s="38">
        <v>31.959440000000001</v>
      </c>
      <c r="AH185" s="38">
        <v>4320.0373099999997</v>
      </c>
      <c r="AI185" s="38">
        <v>54591.661240000001</v>
      </c>
      <c r="AJ185" s="38">
        <v>70.564610000000002</v>
      </c>
      <c r="AK185" s="38">
        <v>45.885919999999999</v>
      </c>
      <c r="AL185" s="6">
        <v>80.002930000000006</v>
      </c>
      <c r="AM185" s="6">
        <v>120.05574</v>
      </c>
      <c r="AN185" s="6">
        <v>28.86749</v>
      </c>
      <c r="AO185" s="6">
        <v>31.31879</v>
      </c>
      <c r="AP185" s="6">
        <v>31.07358</v>
      </c>
      <c r="AR185" s="6">
        <v>4325</v>
      </c>
      <c r="AS185" s="6">
        <v>35.5</v>
      </c>
      <c r="AT185" s="6">
        <v>27.450980000000001</v>
      </c>
      <c r="AU185" s="6">
        <v>79</v>
      </c>
      <c r="AV185" s="6">
        <v>33</v>
      </c>
      <c r="AW185" s="6">
        <v>43.921570000000003</v>
      </c>
      <c r="AX185" s="6">
        <v>44</v>
      </c>
      <c r="AY185" s="6">
        <v>36.470590000000001</v>
      </c>
      <c r="AZ185" s="6">
        <v>0.875</v>
      </c>
      <c r="BA185" s="6">
        <v>0.125</v>
      </c>
    </row>
    <row r="186" spans="3:53" x14ac:dyDescent="0.25">
      <c r="C186" s="33">
        <f t="shared" si="5"/>
        <v>168</v>
      </c>
      <c r="D186" s="33">
        <f t="shared" si="6"/>
        <v>6</v>
      </c>
      <c r="E186" s="33">
        <v>18</v>
      </c>
      <c r="F186" s="33">
        <v>3</v>
      </c>
      <c r="G186" s="33">
        <v>2</v>
      </c>
      <c r="H186" s="38">
        <v>14.268750000000001</v>
      </c>
      <c r="I186" s="38">
        <v>11.246309999999999</v>
      </c>
      <c r="J186" s="38">
        <v>98.438320000000004</v>
      </c>
      <c r="K186" s="38">
        <v>7.24397</v>
      </c>
      <c r="L186" s="38">
        <v>2.09551</v>
      </c>
      <c r="M186" s="38">
        <v>2.6377799999999998</v>
      </c>
      <c r="N186" s="38">
        <v>3.60886</v>
      </c>
      <c r="O186" s="38">
        <v>49.040199999999999</v>
      </c>
      <c r="P186" s="38">
        <v>52.629730000000002</v>
      </c>
      <c r="Q186" s="38">
        <v>103.9421</v>
      </c>
      <c r="R186" s="38">
        <v>505.55122</v>
      </c>
      <c r="S186" s="38">
        <v>5.1641300000000001</v>
      </c>
      <c r="T186" s="38">
        <v>329.42424</v>
      </c>
      <c r="U186" s="38">
        <v>23.785509999999999</v>
      </c>
      <c r="V186" s="38">
        <v>0.29276999999999997</v>
      </c>
      <c r="W186" s="38">
        <v>31.912669999999999</v>
      </c>
      <c r="X186" s="38">
        <v>43.48357</v>
      </c>
      <c r="Y186" s="38">
        <v>342.45895000000002</v>
      </c>
      <c r="Z186" s="38">
        <v>54.356619999999999</v>
      </c>
      <c r="AA186" s="38">
        <v>11.28755</v>
      </c>
      <c r="AB186" s="38">
        <v>19.131239999999998</v>
      </c>
      <c r="AC186" s="38">
        <v>19.665980000000001</v>
      </c>
      <c r="AD186" s="38">
        <v>4309.2344999999996</v>
      </c>
      <c r="AE186" s="38">
        <v>61.263219999999997</v>
      </c>
      <c r="AF186" s="38">
        <v>25.013290000000001</v>
      </c>
      <c r="AG186" s="38">
        <v>31.950520000000001</v>
      </c>
      <c r="AH186" s="38">
        <v>4312.99449</v>
      </c>
      <c r="AI186" s="38">
        <v>54591.664879999997</v>
      </c>
      <c r="AJ186" s="38">
        <v>70.516310000000004</v>
      </c>
      <c r="AK186" s="38">
        <v>45.89396</v>
      </c>
      <c r="AL186" s="6">
        <v>80.085400000000007</v>
      </c>
      <c r="AM186" s="6">
        <v>119.77175</v>
      </c>
      <c r="AN186" s="6">
        <v>28.886420000000001</v>
      </c>
      <c r="AO186" s="6">
        <v>31.335789999999999</v>
      </c>
      <c r="AP186" s="6">
        <v>31.127510000000001</v>
      </c>
      <c r="AR186" s="6">
        <v>4319.5</v>
      </c>
      <c r="AS186" s="6">
        <v>36</v>
      </c>
      <c r="AT186" s="6">
        <v>27.058820000000001</v>
      </c>
      <c r="AU186" s="6">
        <v>79</v>
      </c>
      <c r="AV186" s="6">
        <v>33</v>
      </c>
      <c r="AW186" s="6">
        <v>43.137250000000002</v>
      </c>
      <c r="AX186" s="6">
        <v>44</v>
      </c>
      <c r="AY186" s="6">
        <v>36.470590000000001</v>
      </c>
      <c r="AZ186" s="6">
        <v>0.74</v>
      </c>
      <c r="BA186" s="6">
        <v>1.96875</v>
      </c>
    </row>
    <row r="187" spans="3:53" x14ac:dyDescent="0.25">
      <c r="C187" s="33">
        <f t="shared" si="5"/>
        <v>169</v>
      </c>
      <c r="D187" s="33">
        <f t="shared" si="6"/>
        <v>6</v>
      </c>
      <c r="E187" s="33">
        <v>19</v>
      </c>
      <c r="F187" s="33">
        <v>4</v>
      </c>
      <c r="G187" s="33">
        <v>2</v>
      </c>
      <c r="H187" s="38">
        <v>14.859109999999999</v>
      </c>
      <c r="I187" s="38">
        <v>11.262130000000001</v>
      </c>
      <c r="J187" s="38">
        <v>98.436930000000004</v>
      </c>
      <c r="K187" s="38">
        <v>6.8087400000000002</v>
      </c>
      <c r="L187" s="38">
        <v>2.0919500000000002</v>
      </c>
      <c r="M187" s="38">
        <v>2.5558700000000001</v>
      </c>
      <c r="N187" s="38">
        <v>3.7944599999999999</v>
      </c>
      <c r="O187" s="38">
        <v>49.047199999999997</v>
      </c>
      <c r="P187" s="38">
        <v>52.776490000000003</v>
      </c>
      <c r="Q187" s="38">
        <v>104.14399</v>
      </c>
      <c r="R187" s="38">
        <v>510.31558000000001</v>
      </c>
      <c r="S187" s="38">
        <v>4.57158</v>
      </c>
      <c r="T187" s="38">
        <v>330.40836000000002</v>
      </c>
      <c r="U187" s="38">
        <v>23.6479</v>
      </c>
      <c r="V187" s="38">
        <v>0.26726</v>
      </c>
      <c r="W187" s="38">
        <v>31.89621</v>
      </c>
      <c r="X187" s="38">
        <v>42.736820000000002</v>
      </c>
      <c r="Y187" s="38">
        <v>341.02877000000001</v>
      </c>
      <c r="Z187" s="38">
        <v>54.618380000000002</v>
      </c>
      <c r="AA187" s="38">
        <v>11.278370000000001</v>
      </c>
      <c r="AB187" s="38">
        <v>19.139620000000001</v>
      </c>
      <c r="AC187" s="38">
        <v>19.572209999999998</v>
      </c>
      <c r="AD187" s="38">
        <v>4313.0655500000003</v>
      </c>
      <c r="AE187" s="38">
        <v>61.548050000000003</v>
      </c>
      <c r="AF187" s="38">
        <v>24.970759999999999</v>
      </c>
      <c r="AG187" s="38">
        <v>31.977450000000001</v>
      </c>
      <c r="AH187" s="38">
        <v>4316.4619199999997</v>
      </c>
      <c r="AI187" s="38">
        <v>54591.667809999999</v>
      </c>
      <c r="AJ187" s="38">
        <v>70.655140000000003</v>
      </c>
      <c r="AK187" s="38">
        <v>45.878520000000002</v>
      </c>
      <c r="AL187" s="6">
        <v>79.980509999999995</v>
      </c>
      <c r="AM187" s="6">
        <v>120.37623000000001</v>
      </c>
      <c r="AN187" s="6">
        <v>28.898790000000002</v>
      </c>
      <c r="AO187" s="6">
        <v>31.195139999999999</v>
      </c>
      <c r="AP187" s="6">
        <v>31.126950000000001</v>
      </c>
      <c r="AR187" s="6">
        <v>4319.5</v>
      </c>
      <c r="AS187" s="6">
        <v>35.5</v>
      </c>
      <c r="AT187" s="6">
        <v>27.450980000000001</v>
      </c>
      <c r="AU187" s="6">
        <v>79</v>
      </c>
      <c r="AV187" s="6">
        <v>33</v>
      </c>
      <c r="AW187" s="6">
        <v>44.31373</v>
      </c>
      <c r="AX187" s="6">
        <v>45</v>
      </c>
      <c r="AY187" s="6">
        <v>36.470590000000001</v>
      </c>
      <c r="AZ187" s="6">
        <v>0.44500000000000001</v>
      </c>
      <c r="BA187" s="6">
        <v>0.59375</v>
      </c>
    </row>
    <row r="188" spans="3:53" x14ac:dyDescent="0.25">
      <c r="C188" s="33">
        <f t="shared" si="5"/>
        <v>170</v>
      </c>
      <c r="D188" s="33">
        <f t="shared" si="6"/>
        <v>6</v>
      </c>
      <c r="E188" s="33">
        <v>20</v>
      </c>
      <c r="F188" s="33">
        <v>5</v>
      </c>
      <c r="G188" s="33">
        <v>2</v>
      </c>
      <c r="H188" s="38">
        <v>14.546379999999999</v>
      </c>
      <c r="I188" s="38">
        <v>11.25224</v>
      </c>
      <c r="J188" s="38">
        <v>98.440269999999998</v>
      </c>
      <c r="K188" s="38">
        <v>6.0304599999999997</v>
      </c>
      <c r="L188" s="38">
        <v>2.0912199999999999</v>
      </c>
      <c r="M188" s="38">
        <v>2.5436000000000001</v>
      </c>
      <c r="N188" s="38">
        <v>3.7628400000000002</v>
      </c>
      <c r="O188" s="38">
        <v>48.936259999999997</v>
      </c>
      <c r="P188" s="38">
        <v>52.699100000000001</v>
      </c>
      <c r="Q188" s="38">
        <v>104.53934</v>
      </c>
      <c r="R188" s="38">
        <v>514.68798000000004</v>
      </c>
      <c r="S188" s="38">
        <v>4.4742300000000004</v>
      </c>
      <c r="T188" s="38">
        <v>330.63589999999999</v>
      </c>
      <c r="U188" s="38">
        <v>23.791920000000001</v>
      </c>
      <c r="V188" s="38">
        <v>0.24742</v>
      </c>
      <c r="W188" s="38">
        <v>31.85622</v>
      </c>
      <c r="X188" s="38">
        <v>44.436160000000001</v>
      </c>
      <c r="Y188" s="38">
        <v>340.7124</v>
      </c>
      <c r="Z188" s="38">
        <v>54.774290000000001</v>
      </c>
      <c r="AA188" s="38">
        <v>11.24339</v>
      </c>
      <c r="AB188" s="38">
        <v>18.995709999999999</v>
      </c>
      <c r="AC188" s="38">
        <v>19.566880000000001</v>
      </c>
      <c r="AD188" s="38">
        <v>4301.1894700000003</v>
      </c>
      <c r="AE188" s="38">
        <v>61.74785</v>
      </c>
      <c r="AF188" s="38">
        <v>24.962039999999998</v>
      </c>
      <c r="AG188" s="38">
        <v>31.978400000000001</v>
      </c>
      <c r="AH188" s="38">
        <v>4303.9558800000004</v>
      </c>
      <c r="AI188" s="38">
        <v>54591.670570000002</v>
      </c>
      <c r="AJ188" s="38">
        <v>70.846419999999995</v>
      </c>
      <c r="AK188" s="38">
        <v>45.86786</v>
      </c>
      <c r="AL188" s="6">
        <v>80.118920000000003</v>
      </c>
      <c r="AM188" s="6">
        <v>120.1666</v>
      </c>
      <c r="AN188" s="6">
        <v>28.860340000000001</v>
      </c>
      <c r="AO188" s="6">
        <v>31.25779</v>
      </c>
      <c r="AP188" s="6">
        <v>31.163740000000001</v>
      </c>
      <c r="AR188" s="6">
        <v>4314.75</v>
      </c>
      <c r="AS188" s="6">
        <v>36.5</v>
      </c>
      <c r="AT188" s="6">
        <v>26.66667</v>
      </c>
      <c r="AU188" s="6">
        <v>79</v>
      </c>
      <c r="AV188" s="6">
        <v>32</v>
      </c>
      <c r="AW188" s="6">
        <v>41.96078</v>
      </c>
      <c r="AX188" s="6">
        <v>41</v>
      </c>
      <c r="AY188" s="6">
        <v>36.078429999999997</v>
      </c>
      <c r="AZ188" s="6">
        <v>0.83499999999999996</v>
      </c>
      <c r="BA188" s="6">
        <v>4.6879999999999998E-2</v>
      </c>
    </row>
    <row r="189" spans="3:53" x14ac:dyDescent="0.25">
      <c r="C189" s="33">
        <f t="shared" si="5"/>
        <v>171</v>
      </c>
      <c r="D189" s="33">
        <f t="shared" si="6"/>
        <v>6</v>
      </c>
      <c r="E189" s="33">
        <v>21</v>
      </c>
      <c r="F189" s="33">
        <v>6</v>
      </c>
      <c r="G189" s="33">
        <v>2</v>
      </c>
      <c r="H189" s="38">
        <v>14.26961</v>
      </c>
      <c r="I189" s="38">
        <v>11.25224</v>
      </c>
      <c r="J189" s="38">
        <v>98.438249999999996</v>
      </c>
      <c r="K189" s="38">
        <v>5.8718300000000001</v>
      </c>
      <c r="L189" s="38">
        <v>2.0920299999999998</v>
      </c>
      <c r="M189" s="38">
        <v>2.6259299999999999</v>
      </c>
      <c r="N189" s="38">
        <v>3.7928799999999998</v>
      </c>
      <c r="O189" s="38">
        <v>48.9621</v>
      </c>
      <c r="P189" s="38">
        <v>52.75497</v>
      </c>
      <c r="Q189" s="38">
        <v>104.02025999999999</v>
      </c>
      <c r="R189" s="38">
        <v>519.11545000000001</v>
      </c>
      <c r="S189" s="38">
        <v>4.4412900000000004</v>
      </c>
      <c r="T189" s="38">
        <v>330.69045999999997</v>
      </c>
      <c r="U189" s="38">
        <v>23.71508</v>
      </c>
      <c r="V189" s="38">
        <v>0.22375999999999999</v>
      </c>
      <c r="W189" s="38">
        <v>31.90314</v>
      </c>
      <c r="X189" s="38">
        <v>43.093879999999999</v>
      </c>
      <c r="Y189" s="38">
        <v>340.24574000000001</v>
      </c>
      <c r="Z189" s="38">
        <v>54.913469999999997</v>
      </c>
      <c r="AA189" s="38">
        <v>11.26891</v>
      </c>
      <c r="AB189" s="38">
        <v>19.015460000000001</v>
      </c>
      <c r="AC189" s="38">
        <v>19.47512</v>
      </c>
      <c r="AD189" s="38">
        <v>4309.2823600000002</v>
      </c>
      <c r="AE189" s="38">
        <v>61.911459999999998</v>
      </c>
      <c r="AF189" s="38">
        <v>24.971720000000001</v>
      </c>
      <c r="AG189" s="38">
        <v>32.033389999999997</v>
      </c>
      <c r="AH189" s="38">
        <v>4311.8573900000001</v>
      </c>
      <c r="AI189" s="38">
        <v>54591.673280000003</v>
      </c>
      <c r="AJ189" s="38">
        <v>70.575059999999993</v>
      </c>
      <c r="AK189" s="38">
        <v>45.877200000000002</v>
      </c>
      <c r="AL189" s="6">
        <v>80.109539999999996</v>
      </c>
      <c r="AM189" s="6">
        <v>119.65765</v>
      </c>
      <c r="AN189" s="6">
        <v>28.788900000000002</v>
      </c>
      <c r="AO189" s="6">
        <v>31.23321</v>
      </c>
      <c r="AP189" s="6">
        <v>31.214210000000001</v>
      </c>
      <c r="AR189" s="6">
        <v>4325</v>
      </c>
      <c r="AS189" s="6">
        <v>35.5</v>
      </c>
      <c r="AT189" s="6">
        <v>27.843139999999998</v>
      </c>
      <c r="AU189" s="6">
        <v>79</v>
      </c>
      <c r="AV189" s="6">
        <v>32</v>
      </c>
      <c r="AW189" s="6">
        <v>45.098039999999997</v>
      </c>
      <c r="AX189" s="6">
        <v>45</v>
      </c>
      <c r="AY189" s="6">
        <v>36.470590000000001</v>
      </c>
      <c r="AZ189" s="6">
        <v>0.72</v>
      </c>
      <c r="BA189" s="6">
        <v>4.6879999999999998E-2</v>
      </c>
    </row>
    <row r="190" spans="3:53" x14ac:dyDescent="0.25">
      <c r="C190" s="33">
        <f t="shared" si="5"/>
        <v>172</v>
      </c>
      <c r="D190" s="33">
        <f t="shared" si="6"/>
        <v>6</v>
      </c>
      <c r="E190" s="33">
        <v>22</v>
      </c>
      <c r="F190" s="33">
        <v>7</v>
      </c>
      <c r="G190" s="33">
        <v>2</v>
      </c>
      <c r="H190" s="38">
        <v>14.84901</v>
      </c>
      <c r="I190" s="38">
        <v>11.24532</v>
      </c>
      <c r="J190" s="38">
        <v>98.437280000000001</v>
      </c>
      <c r="K190" s="38">
        <v>5.8049999999999997</v>
      </c>
      <c r="L190" s="38">
        <v>2.09144</v>
      </c>
      <c r="M190" s="38">
        <v>2.6167199999999999</v>
      </c>
      <c r="N190" s="38">
        <v>3.7622300000000002</v>
      </c>
      <c r="O190" s="38">
        <v>48.912239999999997</v>
      </c>
      <c r="P190" s="38">
        <v>52.72466</v>
      </c>
      <c r="Q190" s="38">
        <v>104.10164</v>
      </c>
      <c r="R190" s="38">
        <v>522.93010000000004</v>
      </c>
      <c r="S190" s="38">
        <v>4.4145799999999999</v>
      </c>
      <c r="T190" s="38">
        <v>328.60242</v>
      </c>
      <c r="U190" s="38">
        <v>23.684460000000001</v>
      </c>
      <c r="V190" s="38">
        <v>0.22364999999999999</v>
      </c>
      <c r="W190" s="38">
        <v>31.76915</v>
      </c>
      <c r="X190" s="38">
        <v>43.828949999999999</v>
      </c>
      <c r="Y190" s="38">
        <v>340.78444000000002</v>
      </c>
      <c r="Z190" s="38">
        <v>54.937220000000003</v>
      </c>
      <c r="AA190" s="38">
        <v>11.253909999999999</v>
      </c>
      <c r="AB190" s="38">
        <v>18.935939999999999</v>
      </c>
      <c r="AC190" s="38">
        <v>19.437609999999999</v>
      </c>
      <c r="AD190" s="38">
        <v>4304.7465599999996</v>
      </c>
      <c r="AE190" s="38">
        <v>62.031770000000002</v>
      </c>
      <c r="AF190" s="38">
        <v>24.964749999999999</v>
      </c>
      <c r="AG190" s="38">
        <v>32.031269999999999</v>
      </c>
      <c r="AH190" s="38">
        <v>4307.2997299999997</v>
      </c>
      <c r="AI190" s="38">
        <v>54591.676010000003</v>
      </c>
      <c r="AJ190" s="38">
        <v>70.422200000000004</v>
      </c>
      <c r="AK190" s="38">
        <v>45.834829999999997</v>
      </c>
      <c r="AL190" s="6">
        <v>80.131460000000004</v>
      </c>
      <c r="AM190" s="6">
        <v>119.57908999999999</v>
      </c>
      <c r="AN190" s="6">
        <v>28.70459</v>
      </c>
      <c r="AO190" s="6">
        <v>31.105270000000001</v>
      </c>
      <c r="AP190" s="6">
        <v>31.20504</v>
      </c>
      <c r="AR190" s="6">
        <v>4304.5</v>
      </c>
      <c r="AS190" s="6">
        <v>36.5</v>
      </c>
      <c r="AT190" s="6">
        <v>27.450980000000001</v>
      </c>
      <c r="AU190" s="6">
        <v>79</v>
      </c>
      <c r="AV190" s="6">
        <v>32</v>
      </c>
      <c r="AW190" s="6">
        <v>42.352939999999997</v>
      </c>
      <c r="AX190" s="6">
        <v>43</v>
      </c>
      <c r="AY190" s="6">
        <v>36.470590000000001</v>
      </c>
      <c r="AZ190" s="6">
        <v>0.19500000000000001</v>
      </c>
      <c r="BA190" s="6">
        <v>0.59375</v>
      </c>
    </row>
    <row r="191" spans="3:53" x14ac:dyDescent="0.25">
      <c r="C191" s="33">
        <f t="shared" si="5"/>
        <v>173</v>
      </c>
      <c r="D191" s="33">
        <f t="shared" si="6"/>
        <v>6</v>
      </c>
      <c r="E191" s="33">
        <v>23</v>
      </c>
      <c r="F191" s="33">
        <v>1</v>
      </c>
      <c r="G191" s="33">
        <v>21</v>
      </c>
      <c r="H191" s="38">
        <v>13.494949999999999</v>
      </c>
      <c r="I191" s="38">
        <v>11.24037</v>
      </c>
      <c r="J191" s="38">
        <v>98.439660000000003</v>
      </c>
      <c r="K191" s="38">
        <v>5.4795600000000002</v>
      </c>
      <c r="L191" s="38">
        <v>2.0879300000000001</v>
      </c>
      <c r="M191" s="38">
        <v>2.53477</v>
      </c>
      <c r="N191" s="38">
        <v>3.8401999999999998</v>
      </c>
      <c r="O191" s="38">
        <v>48.950830000000003</v>
      </c>
      <c r="P191" s="38">
        <v>52.791029999999999</v>
      </c>
      <c r="Q191" s="38">
        <v>103.46259999999999</v>
      </c>
      <c r="R191" s="38">
        <v>526.77423999999996</v>
      </c>
      <c r="S191" s="38">
        <v>4.4961200000000003</v>
      </c>
      <c r="T191" s="38">
        <v>330.94339000000002</v>
      </c>
      <c r="U191" s="38">
        <v>23.800809999999998</v>
      </c>
      <c r="V191" s="38">
        <v>0.24893999999999999</v>
      </c>
      <c r="W191" s="38">
        <v>31.858640000000001</v>
      </c>
      <c r="X191" s="38">
        <v>26.79532</v>
      </c>
      <c r="Y191" s="38">
        <v>340.42766</v>
      </c>
      <c r="Z191" s="38">
        <v>55.09834</v>
      </c>
      <c r="AA191" s="38">
        <v>11.172549999999999</v>
      </c>
      <c r="AB191" s="38">
        <v>18.99849</v>
      </c>
      <c r="AC191" s="38">
        <v>19.475020000000001</v>
      </c>
      <c r="AD191" s="38">
        <v>4280.8155500000003</v>
      </c>
      <c r="AE191" s="38">
        <v>62.287909999999997</v>
      </c>
      <c r="AF191" s="38">
        <v>24.922820000000002</v>
      </c>
      <c r="AG191" s="38">
        <v>32.069180000000003</v>
      </c>
      <c r="AH191" s="38">
        <v>4281.4126200000001</v>
      </c>
      <c r="AI191" s="38">
        <v>54591.678720000004</v>
      </c>
      <c r="AJ191" s="38">
        <v>70.551779999999994</v>
      </c>
      <c r="AK191" s="38">
        <v>45.890599999999999</v>
      </c>
      <c r="AL191" s="6">
        <v>80.544730000000001</v>
      </c>
      <c r="AM191" s="6">
        <v>118.97311000000001</v>
      </c>
      <c r="AN191" s="6">
        <v>28.833680000000001</v>
      </c>
      <c r="AO191" s="6">
        <v>31.008849999999999</v>
      </c>
      <c r="AP191" s="6">
        <v>31.12313</v>
      </c>
      <c r="AR191" s="6">
        <v>4314.75</v>
      </c>
      <c r="AS191" s="6">
        <v>36</v>
      </c>
      <c r="AT191" s="6">
        <v>27.058820000000001</v>
      </c>
      <c r="AU191" s="6">
        <v>79</v>
      </c>
      <c r="AV191" s="6">
        <v>32</v>
      </c>
      <c r="AW191" s="6">
        <v>42.745100000000001</v>
      </c>
      <c r="AX191" s="6">
        <v>43</v>
      </c>
      <c r="AY191" s="6">
        <v>36.470590000000001</v>
      </c>
      <c r="AZ191" s="6">
        <v>0.85499999999999998</v>
      </c>
      <c r="BA191" s="6">
        <v>4.6879999999999998E-2</v>
      </c>
    </row>
    <row r="192" spans="3:53" x14ac:dyDescent="0.25">
      <c r="C192" s="33">
        <f t="shared" si="5"/>
        <v>174</v>
      </c>
      <c r="D192" s="33">
        <f t="shared" si="6"/>
        <v>6</v>
      </c>
      <c r="E192" s="33">
        <v>24</v>
      </c>
      <c r="F192" s="33">
        <v>2</v>
      </c>
      <c r="G192" s="33">
        <v>21</v>
      </c>
      <c r="H192" s="38">
        <v>13.775449999999999</v>
      </c>
      <c r="I192" s="38">
        <v>11.224550000000001</v>
      </c>
      <c r="J192" s="38">
        <v>98.439620000000005</v>
      </c>
      <c r="K192" s="38">
        <v>4.0197500000000002</v>
      </c>
      <c r="L192" s="38">
        <v>2.09206</v>
      </c>
      <c r="M192" s="38">
        <v>2.39107</v>
      </c>
      <c r="N192" s="38">
        <v>3.8062999999999998</v>
      </c>
      <c r="O192" s="38">
        <v>48.96143</v>
      </c>
      <c r="P192" s="38">
        <v>52.746259999999999</v>
      </c>
      <c r="Q192" s="38">
        <v>101.96867</v>
      </c>
      <c r="R192" s="38">
        <v>526.72375999999997</v>
      </c>
      <c r="S192" s="38">
        <v>3.8283399999999999</v>
      </c>
      <c r="T192" s="38">
        <v>332.03347000000002</v>
      </c>
      <c r="U192" s="38">
        <v>23.74926</v>
      </c>
      <c r="V192" s="38">
        <v>0.53652999999999995</v>
      </c>
      <c r="W192" s="38">
        <v>31.775259999999999</v>
      </c>
      <c r="X192" s="38">
        <v>16.102</v>
      </c>
      <c r="Y192" s="38">
        <v>334.86011999999999</v>
      </c>
      <c r="Z192" s="38">
        <v>55.135939999999998</v>
      </c>
      <c r="AA192" s="38">
        <v>10.19782</v>
      </c>
      <c r="AB192" s="38">
        <v>18.974550000000001</v>
      </c>
      <c r="AC192" s="38">
        <v>19.524349999999998</v>
      </c>
      <c r="AD192" s="38">
        <v>3899.6190900000001</v>
      </c>
      <c r="AE192" s="38">
        <v>62.361289999999997</v>
      </c>
      <c r="AF192" s="38">
        <v>24.972190000000001</v>
      </c>
      <c r="AG192" s="38">
        <v>32.010089999999998</v>
      </c>
      <c r="AH192" s="38">
        <v>3898.6772099999998</v>
      </c>
      <c r="AI192" s="38">
        <v>54591.68144</v>
      </c>
      <c r="AJ192" s="38">
        <v>71.238460000000003</v>
      </c>
      <c r="AK192" s="38">
        <v>45.828020000000002</v>
      </c>
      <c r="AL192" s="6">
        <v>79.77176</v>
      </c>
      <c r="AM192" s="6">
        <v>120.12976999999999</v>
      </c>
      <c r="AN192" s="6">
        <v>28.778659999999999</v>
      </c>
      <c r="AO192" s="6">
        <v>30.904029999999999</v>
      </c>
      <c r="AP192" s="6">
        <v>31.1568</v>
      </c>
      <c r="AR192" s="6">
        <v>4152.25</v>
      </c>
      <c r="AS192" s="6">
        <v>33.5</v>
      </c>
      <c r="AT192" s="6">
        <v>20.392160000000001</v>
      </c>
      <c r="AU192" s="6">
        <v>79</v>
      </c>
      <c r="AV192" s="6">
        <v>32</v>
      </c>
      <c r="AW192" s="6">
        <v>18.823530000000002</v>
      </c>
      <c r="AX192" s="6">
        <v>18</v>
      </c>
      <c r="AY192" s="6">
        <v>29.803920000000002</v>
      </c>
      <c r="AZ192" s="6">
        <v>0.91500000000000004</v>
      </c>
      <c r="BA192" s="6">
        <v>1.96875</v>
      </c>
    </row>
    <row r="193" spans="3:53" x14ac:dyDescent="0.25">
      <c r="C193" s="33">
        <f t="shared" si="5"/>
        <v>175</v>
      </c>
      <c r="D193" s="33">
        <f t="shared" si="6"/>
        <v>6</v>
      </c>
      <c r="E193" s="33">
        <v>25</v>
      </c>
      <c r="F193" s="33">
        <v>3</v>
      </c>
      <c r="G193" s="33">
        <v>21</v>
      </c>
      <c r="H193" s="38">
        <v>14.614839999999999</v>
      </c>
      <c r="I193" s="38">
        <v>11.25323</v>
      </c>
      <c r="J193" s="38">
        <v>98.408199999999994</v>
      </c>
      <c r="K193" s="38">
        <v>4.9678399999999998</v>
      </c>
      <c r="L193" s="38">
        <v>2.0771999999999999</v>
      </c>
      <c r="M193" s="38">
        <v>2.18329</v>
      </c>
      <c r="N193" s="38">
        <v>3.6296499999999998</v>
      </c>
      <c r="O193" s="38">
        <v>49.036110000000001</v>
      </c>
      <c r="P193" s="38">
        <v>52.665759999999999</v>
      </c>
      <c r="Q193" s="38">
        <v>100.70532</v>
      </c>
      <c r="R193" s="38">
        <v>521.30560000000003</v>
      </c>
      <c r="S193" s="38">
        <v>2.0945800000000001</v>
      </c>
      <c r="T193" s="38">
        <v>334.06675999999999</v>
      </c>
      <c r="U193" s="38">
        <v>23.89781</v>
      </c>
      <c r="V193" s="38">
        <v>0.59646999999999994</v>
      </c>
      <c r="W193" s="38">
        <v>31.814699999999998</v>
      </c>
      <c r="X193" s="38">
        <v>12.48245</v>
      </c>
      <c r="Y193" s="38">
        <v>330.52740999999997</v>
      </c>
      <c r="Z193" s="38">
        <v>55.256450000000001</v>
      </c>
      <c r="AA193" s="38">
        <v>8.9568999999999992</v>
      </c>
      <c r="AB193" s="38">
        <v>18.974550000000001</v>
      </c>
      <c r="AC193" s="38">
        <v>19.493780000000001</v>
      </c>
      <c r="AD193" s="38">
        <v>3449.5984400000002</v>
      </c>
      <c r="AE193" s="38">
        <v>62.330329999999996</v>
      </c>
      <c r="AF193" s="38">
        <v>24.794799999999999</v>
      </c>
      <c r="AG193" s="38">
        <v>31.979790000000001</v>
      </c>
      <c r="AH193" s="38">
        <v>3449.3283799999999</v>
      </c>
      <c r="AI193" s="38">
        <v>54591.683270000001</v>
      </c>
      <c r="AJ193" s="38">
        <v>70.638050000000007</v>
      </c>
      <c r="AK193" s="38">
        <v>45.905859999999997</v>
      </c>
      <c r="AL193" s="6">
        <v>80.295739999999995</v>
      </c>
      <c r="AM193" s="6">
        <v>119.29849</v>
      </c>
      <c r="AN193" s="6">
        <v>28.787610000000001</v>
      </c>
      <c r="AO193" s="6">
        <v>30.893280000000001</v>
      </c>
      <c r="AP193" s="6">
        <v>31.134840000000001</v>
      </c>
      <c r="AR193" s="6">
        <v>3712.5</v>
      </c>
      <c r="AS193" s="6">
        <v>31.5</v>
      </c>
      <c r="AT193" s="6">
        <v>18.823530000000002</v>
      </c>
      <c r="AU193" s="6">
        <v>79</v>
      </c>
      <c r="AV193" s="6">
        <v>32</v>
      </c>
      <c r="AW193" s="6">
        <v>15.294119999999999</v>
      </c>
      <c r="AX193" s="6">
        <v>15</v>
      </c>
      <c r="AY193" s="6">
        <v>28.235289999999999</v>
      </c>
      <c r="AZ193" s="6">
        <v>0.72</v>
      </c>
      <c r="BA193" s="6">
        <v>1.96875</v>
      </c>
    </row>
    <row r="194" spans="3:53" x14ac:dyDescent="0.25">
      <c r="C194" s="33">
        <f t="shared" si="5"/>
        <v>176</v>
      </c>
      <c r="D194" s="33">
        <f t="shared" si="6"/>
        <v>6</v>
      </c>
      <c r="E194" s="33">
        <v>26</v>
      </c>
      <c r="F194" s="33">
        <v>4</v>
      </c>
      <c r="G194" s="33">
        <v>21</v>
      </c>
      <c r="H194" s="38">
        <v>21.002870000000001</v>
      </c>
      <c r="I194" s="38">
        <v>11.25323</v>
      </c>
      <c r="J194" s="38">
        <v>98.439319999999995</v>
      </c>
      <c r="K194" s="38">
        <v>10.21477</v>
      </c>
      <c r="L194" s="38">
        <v>2.0937100000000002</v>
      </c>
      <c r="M194" s="38">
        <v>2.0655700000000001</v>
      </c>
      <c r="N194" s="38">
        <v>3.37331</v>
      </c>
      <c r="O194" s="38">
        <v>49.109479999999998</v>
      </c>
      <c r="P194" s="38">
        <v>52.482790000000001</v>
      </c>
      <c r="Q194" s="38">
        <v>100.29017</v>
      </c>
      <c r="R194" s="38">
        <v>512.95384000000001</v>
      </c>
      <c r="S194" s="38">
        <v>0.88071999999999995</v>
      </c>
      <c r="T194" s="38">
        <v>334.94952999999998</v>
      </c>
      <c r="U194" s="38">
        <v>23.858070000000001</v>
      </c>
      <c r="V194" s="38">
        <v>0.41602</v>
      </c>
      <c r="W194" s="38">
        <v>31.894359999999999</v>
      </c>
      <c r="X194" s="38">
        <v>10.16682</v>
      </c>
      <c r="Y194" s="38">
        <v>323.92914000000002</v>
      </c>
      <c r="Z194" s="38">
        <v>55.338209999999997</v>
      </c>
      <c r="AA194" s="38">
        <v>7.7961900000000002</v>
      </c>
      <c r="AB194" s="38">
        <v>19.06653</v>
      </c>
      <c r="AC194" s="38">
        <v>19.546669999999999</v>
      </c>
      <c r="AD194" s="38">
        <v>2978.8977799999998</v>
      </c>
      <c r="AE194" s="38">
        <v>62.585459999999998</v>
      </c>
      <c r="AF194" s="38">
        <v>24.99183</v>
      </c>
      <c r="AG194" s="38">
        <v>32.000329999999998</v>
      </c>
      <c r="AH194" s="38">
        <v>2976.29421</v>
      </c>
      <c r="AI194" s="38">
        <v>54591.684200000003</v>
      </c>
      <c r="AJ194" s="38">
        <v>70.677369999999996</v>
      </c>
      <c r="AK194" s="38">
        <v>45.875549999999997</v>
      </c>
      <c r="AL194" s="6">
        <v>80.076149999999998</v>
      </c>
      <c r="AM194" s="6">
        <v>119.75802</v>
      </c>
      <c r="AN194" s="6">
        <v>28.996200000000002</v>
      </c>
      <c r="AO194" s="6">
        <v>30.964729999999999</v>
      </c>
      <c r="AP194" s="6">
        <v>31.183140000000002</v>
      </c>
      <c r="AR194" s="6">
        <v>3246</v>
      </c>
      <c r="AS194" s="6">
        <v>29.5</v>
      </c>
      <c r="AT194" s="6">
        <v>17.64706</v>
      </c>
      <c r="AU194" s="6">
        <v>79</v>
      </c>
      <c r="AV194" s="6">
        <v>33</v>
      </c>
      <c r="AW194" s="6">
        <v>13.33333</v>
      </c>
      <c r="AX194" s="6">
        <v>13</v>
      </c>
      <c r="AY194" s="6">
        <v>26.66667</v>
      </c>
      <c r="AZ194" s="6">
        <v>0</v>
      </c>
      <c r="BA194" s="6">
        <v>0</v>
      </c>
    </row>
    <row r="195" spans="3:53" x14ac:dyDescent="0.25">
      <c r="C195" s="33">
        <f t="shared" si="5"/>
        <v>177</v>
      </c>
      <c r="D195" s="33">
        <f t="shared" si="6"/>
        <v>6</v>
      </c>
      <c r="E195" s="33">
        <v>27</v>
      </c>
      <c r="F195" s="33">
        <v>5</v>
      </c>
      <c r="G195" s="33">
        <v>21</v>
      </c>
      <c r="H195" s="38">
        <v>21.003229999999999</v>
      </c>
      <c r="I195" s="38">
        <v>11.24433</v>
      </c>
      <c r="J195" s="38">
        <v>98.438800000000001</v>
      </c>
      <c r="K195" s="38">
        <v>9.7602899999999995</v>
      </c>
      <c r="L195" s="38">
        <v>2.1046200000000002</v>
      </c>
      <c r="M195" s="38">
        <v>2.0230600000000001</v>
      </c>
      <c r="N195" s="38">
        <v>2.9327100000000002</v>
      </c>
      <c r="O195" s="38">
        <v>49.304259999999999</v>
      </c>
      <c r="P195" s="38">
        <v>52.236969999999999</v>
      </c>
      <c r="Q195" s="38">
        <v>99.529300000000006</v>
      </c>
      <c r="R195" s="38">
        <v>504.18110999999999</v>
      </c>
      <c r="S195" s="38">
        <v>0.14885999999999999</v>
      </c>
      <c r="T195" s="38">
        <v>335.02771000000001</v>
      </c>
      <c r="U195" s="38">
        <v>23.79955</v>
      </c>
      <c r="V195" s="38">
        <v>5.6009999999999997E-2</v>
      </c>
      <c r="W195" s="38">
        <v>31.88795</v>
      </c>
      <c r="X195" s="38">
        <v>11.38349</v>
      </c>
      <c r="Y195" s="38">
        <v>313.11155000000002</v>
      </c>
      <c r="Z195" s="38">
        <v>55.315249999999999</v>
      </c>
      <c r="AA195" s="38">
        <v>6.62826</v>
      </c>
      <c r="AB195" s="38">
        <v>18.992920000000002</v>
      </c>
      <c r="AC195" s="38">
        <v>19.558710000000001</v>
      </c>
      <c r="AD195" s="38">
        <v>2519.5120499999998</v>
      </c>
      <c r="AE195" s="38">
        <v>62.472090000000001</v>
      </c>
      <c r="AF195" s="38">
        <v>25.122</v>
      </c>
      <c r="AG195" s="38">
        <v>31.974910000000001</v>
      </c>
      <c r="AH195" s="38">
        <v>2519.4629199999999</v>
      </c>
      <c r="AI195" s="38">
        <v>54591.684459999997</v>
      </c>
      <c r="AJ195" s="38">
        <v>70.567719999999994</v>
      </c>
      <c r="AK195" s="38">
        <v>45.907559999999997</v>
      </c>
      <c r="AL195" s="6">
        <v>80.011799999999994</v>
      </c>
      <c r="AM195" s="6">
        <v>119.76499</v>
      </c>
      <c r="AN195" s="6">
        <v>28.95307</v>
      </c>
      <c r="AO195" s="6">
        <v>30.970690000000001</v>
      </c>
      <c r="AP195" s="6">
        <v>31.148990000000001</v>
      </c>
      <c r="AR195" s="6">
        <v>2781.25</v>
      </c>
      <c r="AS195" s="6">
        <v>24</v>
      </c>
      <c r="AT195" s="6">
        <v>16.078430000000001</v>
      </c>
      <c r="AU195" s="6">
        <v>79</v>
      </c>
      <c r="AV195" s="6">
        <v>33</v>
      </c>
      <c r="AW195" s="6">
        <v>10.98039</v>
      </c>
      <c r="AX195" s="6">
        <v>11</v>
      </c>
      <c r="AY195" s="6">
        <v>22.35294</v>
      </c>
      <c r="AZ195" s="6">
        <v>0</v>
      </c>
      <c r="BA195" s="6">
        <v>0</v>
      </c>
    </row>
    <row r="196" spans="3:53" x14ac:dyDescent="0.25">
      <c r="C196" s="33">
        <f t="shared" si="5"/>
        <v>178</v>
      </c>
      <c r="D196" s="33">
        <f t="shared" si="6"/>
        <v>6</v>
      </c>
      <c r="E196" s="33">
        <v>28</v>
      </c>
      <c r="F196" s="33">
        <v>6</v>
      </c>
      <c r="G196" s="33">
        <v>21</v>
      </c>
      <c r="H196" s="38">
        <v>21.000499999999999</v>
      </c>
      <c r="I196" s="38">
        <v>11.24532</v>
      </c>
      <c r="J196" s="38">
        <v>98.436920000000001</v>
      </c>
      <c r="K196" s="38">
        <v>2.3259599999999998</v>
      </c>
      <c r="L196" s="38">
        <v>2.0948099999999998</v>
      </c>
      <c r="M196" s="38">
        <v>2.00929</v>
      </c>
      <c r="N196" s="38">
        <v>2.7092299999999998</v>
      </c>
      <c r="O196" s="38">
        <v>49.146859999999997</v>
      </c>
      <c r="P196" s="38">
        <v>51.85501</v>
      </c>
      <c r="Q196" s="38">
        <v>99.772210000000001</v>
      </c>
      <c r="R196" s="38">
        <v>495.14191</v>
      </c>
      <c r="S196" s="38">
        <v>1.753E-2</v>
      </c>
      <c r="T196" s="38">
        <v>334.06506999999999</v>
      </c>
      <c r="U196" s="38">
        <v>23.876180000000002</v>
      </c>
      <c r="V196" s="38">
        <v>4.1529999999999997E-2</v>
      </c>
      <c r="W196" s="38">
        <v>31.834959999999999</v>
      </c>
      <c r="X196" s="38">
        <v>12.4732</v>
      </c>
      <c r="Y196" s="38">
        <v>298.10978999999998</v>
      </c>
      <c r="Z196" s="38">
        <v>55.081960000000002</v>
      </c>
      <c r="AA196" s="38">
        <v>5.4506600000000001</v>
      </c>
      <c r="AB196" s="38">
        <v>18.921990000000001</v>
      </c>
      <c r="AC196" s="38">
        <v>19.370480000000001</v>
      </c>
      <c r="AD196" s="38">
        <v>2081.59105</v>
      </c>
      <c r="AE196" s="38">
        <v>62.048000000000002</v>
      </c>
      <c r="AF196" s="38">
        <v>25.004899999999999</v>
      </c>
      <c r="AG196" s="38">
        <v>31.899360000000001</v>
      </c>
      <c r="AH196" s="38">
        <v>2081.05332</v>
      </c>
      <c r="AI196" s="38">
        <v>54591.68449</v>
      </c>
      <c r="AJ196" s="38">
        <v>70.851990000000001</v>
      </c>
      <c r="AK196" s="38">
        <v>45.723880000000001</v>
      </c>
      <c r="AL196" s="6">
        <v>79.882109999999997</v>
      </c>
      <c r="AM196" s="6">
        <v>119.93926999999999</v>
      </c>
      <c r="AN196" s="6">
        <v>28.920169999999999</v>
      </c>
      <c r="AO196" s="6">
        <v>30.97738</v>
      </c>
      <c r="AP196" s="6">
        <v>31.107250000000001</v>
      </c>
      <c r="AR196" s="6">
        <v>2328.75</v>
      </c>
      <c r="AS196" s="6">
        <v>21</v>
      </c>
      <c r="AT196" s="6">
        <v>16.078430000000001</v>
      </c>
      <c r="AU196" s="6">
        <v>79</v>
      </c>
      <c r="AV196" s="6">
        <v>33</v>
      </c>
      <c r="AW196" s="6">
        <v>11.764709999999999</v>
      </c>
      <c r="AX196" s="6">
        <v>11</v>
      </c>
      <c r="AY196" s="6">
        <v>22.35294</v>
      </c>
      <c r="AZ196" s="6">
        <v>0</v>
      </c>
      <c r="BA196" s="6">
        <v>0</v>
      </c>
    </row>
    <row r="197" spans="3:53" x14ac:dyDescent="0.25">
      <c r="C197" s="33">
        <f t="shared" si="5"/>
        <v>179</v>
      </c>
      <c r="D197" s="33">
        <f t="shared" si="6"/>
        <v>6</v>
      </c>
      <c r="E197" s="33">
        <v>29</v>
      </c>
      <c r="F197" s="33">
        <v>7</v>
      </c>
      <c r="G197" s="33">
        <v>21</v>
      </c>
      <c r="H197" s="38">
        <v>17.53744</v>
      </c>
      <c r="I197" s="38">
        <v>11.23246</v>
      </c>
      <c r="J197" s="38">
        <v>98.440650000000005</v>
      </c>
      <c r="K197" s="38">
        <v>2.3055300000000001</v>
      </c>
      <c r="L197" s="38">
        <v>2.0938400000000001</v>
      </c>
      <c r="M197" s="38">
        <v>2.08413</v>
      </c>
      <c r="N197" s="38">
        <v>2.4636800000000001</v>
      </c>
      <c r="O197" s="38">
        <v>49.197470000000003</v>
      </c>
      <c r="P197" s="38">
        <v>51.661160000000002</v>
      </c>
      <c r="Q197" s="38">
        <v>100.34818</v>
      </c>
      <c r="R197" s="38">
        <v>487.11335000000003</v>
      </c>
      <c r="S197" s="38">
        <v>0.21374000000000001</v>
      </c>
      <c r="T197" s="38">
        <v>332.35169000000002</v>
      </c>
      <c r="U197" s="38">
        <v>23.864000000000001</v>
      </c>
      <c r="V197" s="38">
        <v>8.1280000000000005E-2</v>
      </c>
      <c r="W197" s="38">
        <v>31.76998</v>
      </c>
      <c r="X197" s="38">
        <v>13.754099999999999</v>
      </c>
      <c r="Y197" s="38">
        <v>254.41601</v>
      </c>
      <c r="Z197" s="38">
        <v>54.986409999999999</v>
      </c>
      <c r="AA197" s="38">
        <v>4.3783500000000002</v>
      </c>
      <c r="AB197" s="38">
        <v>18.965029999999999</v>
      </c>
      <c r="AC197" s="38">
        <v>19.393429999999999</v>
      </c>
      <c r="AD197" s="38">
        <v>1672.8498</v>
      </c>
      <c r="AE197" s="38">
        <v>61.765830000000001</v>
      </c>
      <c r="AF197" s="38">
        <v>24.993369999999999</v>
      </c>
      <c r="AG197" s="38">
        <v>31.889009999999999</v>
      </c>
      <c r="AH197" s="38">
        <v>1671.9307899999999</v>
      </c>
      <c r="AI197" s="38">
        <v>54591.684520000003</v>
      </c>
      <c r="AJ197" s="38">
        <v>70.746970000000005</v>
      </c>
      <c r="AK197" s="38">
        <v>45.793999999999997</v>
      </c>
      <c r="AL197" s="6">
        <v>79.953969999999998</v>
      </c>
      <c r="AM197" s="6">
        <v>119.98336999999999</v>
      </c>
      <c r="AN197" s="6">
        <v>28.957509999999999</v>
      </c>
      <c r="AO197" s="6">
        <v>30.932269999999999</v>
      </c>
      <c r="AP197" s="6">
        <v>31.18609</v>
      </c>
      <c r="AR197" s="6">
        <v>1902.25</v>
      </c>
      <c r="AS197" s="6">
        <v>16</v>
      </c>
      <c r="AT197" s="6">
        <v>16.470590000000001</v>
      </c>
      <c r="AU197" s="6">
        <v>79</v>
      </c>
      <c r="AV197" s="6">
        <v>33</v>
      </c>
      <c r="AW197" s="6">
        <v>13.725490000000001</v>
      </c>
      <c r="AX197" s="6">
        <v>14</v>
      </c>
      <c r="AY197" s="6">
        <v>22.35294</v>
      </c>
      <c r="AZ197" s="6">
        <v>3.5000000000000003E-2</v>
      </c>
      <c r="BA197" s="6">
        <v>0</v>
      </c>
    </row>
    <row r="198" spans="3:53" x14ac:dyDescent="0.25">
      <c r="C198" s="33">
        <f t="shared" si="5"/>
        <v>180</v>
      </c>
      <c r="D198" s="33">
        <f t="shared" si="6"/>
        <v>6</v>
      </c>
      <c r="E198" s="33">
        <v>30</v>
      </c>
      <c r="F198" s="33">
        <v>8</v>
      </c>
      <c r="G198" s="33">
        <v>21</v>
      </c>
      <c r="H198" s="38">
        <v>13.542339999999999</v>
      </c>
      <c r="I198" s="38">
        <v>11.21861</v>
      </c>
      <c r="J198" s="38">
        <v>98.43835</v>
      </c>
      <c r="K198" s="38">
        <v>4.7724399999999996</v>
      </c>
      <c r="L198" s="38">
        <v>2.0756800000000002</v>
      </c>
      <c r="M198" s="38">
        <v>2.03477</v>
      </c>
      <c r="N198" s="38">
        <v>2.4102199999999998</v>
      </c>
      <c r="O198" s="38">
        <v>49.373640000000002</v>
      </c>
      <c r="P198" s="38">
        <v>51.64517</v>
      </c>
      <c r="Q198" s="38">
        <v>101.05458</v>
      </c>
      <c r="R198" s="38">
        <v>479.26636999999999</v>
      </c>
      <c r="S198" s="38">
        <v>0.42154999999999998</v>
      </c>
      <c r="T198" s="38">
        <v>334.72888</v>
      </c>
      <c r="U198" s="38">
        <v>24.008220000000001</v>
      </c>
      <c r="V198" s="38">
        <v>0.20796999999999999</v>
      </c>
      <c r="W198" s="38">
        <v>31.949850000000001</v>
      </c>
      <c r="X198" s="38">
        <v>15.823</v>
      </c>
      <c r="Y198" s="38">
        <v>198.55104</v>
      </c>
      <c r="Z198" s="38">
        <v>55.019770000000001</v>
      </c>
      <c r="AA198" s="38">
        <v>3.32965</v>
      </c>
      <c r="AB198" s="38">
        <v>19.02825</v>
      </c>
      <c r="AC198" s="38">
        <v>19.533239999999999</v>
      </c>
      <c r="AD198" s="38">
        <v>1283.30161</v>
      </c>
      <c r="AE198" s="38">
        <v>61.666739999999997</v>
      </c>
      <c r="AF198" s="38">
        <v>24.776610000000002</v>
      </c>
      <c r="AG198" s="38">
        <v>31.971319999999999</v>
      </c>
      <c r="AH198" s="38">
        <v>1282.1823899999999</v>
      </c>
      <c r="AI198" s="38">
        <v>54591.684730000001</v>
      </c>
      <c r="AJ198" s="38">
        <v>70.706440000000001</v>
      </c>
      <c r="AK198" s="38">
        <v>45.851010000000002</v>
      </c>
      <c r="AL198" s="6">
        <v>79.871129999999994</v>
      </c>
      <c r="AM198" s="6">
        <v>119.77464000000001</v>
      </c>
      <c r="AN198" s="6">
        <v>29.177820000000001</v>
      </c>
      <c r="AO198" s="6">
        <v>30.930160000000001</v>
      </c>
      <c r="AP198" s="6">
        <v>31.199870000000001</v>
      </c>
      <c r="AR198" s="6">
        <v>1504.5</v>
      </c>
      <c r="AS198" s="6">
        <v>11.5</v>
      </c>
      <c r="AT198" s="6">
        <v>16.470590000000001</v>
      </c>
      <c r="AU198" s="6">
        <v>79</v>
      </c>
      <c r="AV198" s="6">
        <v>33</v>
      </c>
      <c r="AW198" s="6">
        <v>14.901960000000001</v>
      </c>
      <c r="AX198" s="6">
        <v>15</v>
      </c>
      <c r="AY198" s="6">
        <v>21.568629999999999</v>
      </c>
      <c r="AZ198" s="6">
        <v>0.85499999999999998</v>
      </c>
      <c r="BA198" s="6">
        <v>1.6875</v>
      </c>
    </row>
    <row r="199" spans="3:53" x14ac:dyDescent="0.25">
      <c r="C199" s="33">
        <f t="shared" si="5"/>
        <v>181</v>
      </c>
      <c r="D199" s="33">
        <f>D169+1</f>
        <v>7</v>
      </c>
      <c r="E199" s="33">
        <v>1</v>
      </c>
      <c r="F199" s="33">
        <v>1</v>
      </c>
      <c r="G199" s="33">
        <v>1</v>
      </c>
      <c r="H199" s="38">
        <v>14.19697</v>
      </c>
      <c r="I199" s="38">
        <v>11.239380000000001</v>
      </c>
      <c r="J199" s="38">
        <v>98.44135</v>
      </c>
      <c r="K199" s="38">
        <v>6.60893</v>
      </c>
      <c r="L199" s="38">
        <v>2.0812200000000001</v>
      </c>
      <c r="M199" s="38">
        <v>1.9995099999999999</v>
      </c>
      <c r="N199" s="38">
        <v>2.1738599999999999</v>
      </c>
      <c r="O199" s="38">
        <v>49.384219999999999</v>
      </c>
      <c r="P199" s="38">
        <v>51.505159999999997</v>
      </c>
      <c r="Q199" s="38">
        <v>101.55692999999999</v>
      </c>
      <c r="R199" s="38">
        <v>472.24741</v>
      </c>
      <c r="S199" s="38">
        <v>0.41413</v>
      </c>
      <c r="T199" s="38">
        <v>334.20510999999999</v>
      </c>
      <c r="U199" s="38">
        <v>23.835229999999999</v>
      </c>
      <c r="V199" s="38">
        <v>0.39887</v>
      </c>
      <c r="W199" s="38">
        <v>31.97739</v>
      </c>
      <c r="X199" s="38">
        <v>18.323640000000001</v>
      </c>
      <c r="Y199" s="38">
        <v>149.54499000000001</v>
      </c>
      <c r="Z199" s="38">
        <v>54.92839</v>
      </c>
      <c r="AA199" s="38">
        <v>2.4173900000000001</v>
      </c>
      <c r="AB199" s="38">
        <v>19.12433</v>
      </c>
      <c r="AC199" s="38">
        <v>19.592549999999999</v>
      </c>
      <c r="AD199" s="38">
        <v>929.22357</v>
      </c>
      <c r="AE199" s="38">
        <v>61.539839999999998</v>
      </c>
      <c r="AF199" s="38">
        <v>24.842690000000001</v>
      </c>
      <c r="AG199" s="38">
        <v>31.94735</v>
      </c>
      <c r="AH199" s="38">
        <v>928.16015000000004</v>
      </c>
      <c r="AI199" s="38">
        <v>54591.684979999998</v>
      </c>
      <c r="AJ199" s="38">
        <v>70.627700000000004</v>
      </c>
      <c r="AK199" s="38">
        <v>45.935299999999998</v>
      </c>
      <c r="AL199" s="6">
        <v>79.86045</v>
      </c>
      <c r="AM199" s="6">
        <v>119.96392</v>
      </c>
      <c r="AN199" s="6">
        <v>29.112680000000001</v>
      </c>
      <c r="AO199" s="6">
        <v>30.949369999999998</v>
      </c>
      <c r="AP199" s="6">
        <v>31.176860000000001</v>
      </c>
      <c r="AR199" s="6">
        <v>1125</v>
      </c>
      <c r="AS199" s="6">
        <v>14.5</v>
      </c>
      <c r="AT199" s="6">
        <v>16.470590000000001</v>
      </c>
      <c r="AU199" s="6">
        <v>79</v>
      </c>
      <c r="AV199" s="6">
        <v>33</v>
      </c>
      <c r="AW199" s="6">
        <v>17.64706</v>
      </c>
      <c r="AX199" s="6">
        <v>18</v>
      </c>
      <c r="AY199" s="6">
        <v>21.568629999999999</v>
      </c>
      <c r="AZ199" s="6">
        <v>0.78</v>
      </c>
      <c r="BA199" s="6">
        <v>1.53125</v>
      </c>
    </row>
    <row r="200" spans="3:53" x14ac:dyDescent="0.25">
      <c r="C200" s="33">
        <f t="shared" si="5"/>
        <v>182</v>
      </c>
      <c r="D200" s="33">
        <f t="shared" ref="D200:D228" si="7">D170+1</f>
        <v>7</v>
      </c>
      <c r="E200" s="33">
        <v>2</v>
      </c>
      <c r="F200" s="33">
        <v>2</v>
      </c>
      <c r="G200" s="33">
        <v>1</v>
      </c>
      <c r="H200" s="38">
        <v>14.335900000000001</v>
      </c>
      <c r="I200" s="38">
        <v>11.239380000000001</v>
      </c>
      <c r="J200" s="38">
        <v>98.436040000000006</v>
      </c>
      <c r="K200" s="38">
        <v>9.9560099999999991</v>
      </c>
      <c r="L200" s="38">
        <v>2.0906600000000002</v>
      </c>
      <c r="M200" s="38">
        <v>2.0203199999999999</v>
      </c>
      <c r="N200" s="38">
        <v>2.0546500000000001</v>
      </c>
      <c r="O200" s="38">
        <v>49.388979999999997</v>
      </c>
      <c r="P200" s="38">
        <v>51.443640000000002</v>
      </c>
      <c r="Q200" s="38">
        <v>101.52148</v>
      </c>
      <c r="R200" s="38">
        <v>466.38449000000003</v>
      </c>
      <c r="S200" s="38">
        <v>0.37262000000000001</v>
      </c>
      <c r="T200" s="38">
        <v>334.87756000000002</v>
      </c>
      <c r="U200" s="38">
        <v>23.925239999999999</v>
      </c>
      <c r="V200" s="38">
        <v>0.37343999999999999</v>
      </c>
      <c r="W200" s="38">
        <v>31.980309999999999</v>
      </c>
      <c r="X200" s="38">
        <v>50.929119999999998</v>
      </c>
      <c r="Y200" s="38">
        <v>119.71249</v>
      </c>
      <c r="Z200" s="38">
        <v>54.850320000000004</v>
      </c>
      <c r="AA200" s="38">
        <v>1.8323700000000001</v>
      </c>
      <c r="AB200" s="38">
        <v>19.018650000000001</v>
      </c>
      <c r="AC200" s="38">
        <v>19.608440000000002</v>
      </c>
      <c r="AD200" s="38">
        <v>701.16219000000001</v>
      </c>
      <c r="AE200" s="38">
        <v>61.523530000000001</v>
      </c>
      <c r="AF200" s="38">
        <v>24.955459999999999</v>
      </c>
      <c r="AG200" s="38">
        <v>31.931889999999999</v>
      </c>
      <c r="AH200" s="38">
        <v>666.9751</v>
      </c>
      <c r="AI200" s="38">
        <v>54591.685230000003</v>
      </c>
      <c r="AJ200" s="38">
        <v>70.451809999999995</v>
      </c>
      <c r="AK200" s="38">
        <v>45.856940000000002</v>
      </c>
      <c r="AL200" s="6">
        <v>79.867800000000003</v>
      </c>
      <c r="AM200" s="6">
        <v>120.14147</v>
      </c>
      <c r="AN200" s="6">
        <v>29.281510000000001</v>
      </c>
      <c r="AO200" s="6">
        <v>30.94896</v>
      </c>
      <c r="AP200" s="6">
        <v>31.12651</v>
      </c>
      <c r="AR200" s="6">
        <v>789.75</v>
      </c>
      <c r="AS200" s="6">
        <v>10.5</v>
      </c>
      <c r="AT200" s="6">
        <v>17.254899999999999</v>
      </c>
      <c r="AU200" s="6">
        <v>79</v>
      </c>
      <c r="AV200" s="6">
        <v>33</v>
      </c>
      <c r="AW200" s="6">
        <v>21.176469999999998</v>
      </c>
      <c r="AX200" s="6">
        <v>23</v>
      </c>
      <c r="AY200" s="6">
        <v>26.274509999999999</v>
      </c>
      <c r="AZ200" s="6">
        <v>0.82</v>
      </c>
      <c r="BA200" s="6">
        <v>1.29688</v>
      </c>
    </row>
    <row r="201" spans="3:53" x14ac:dyDescent="0.25">
      <c r="C201" s="33">
        <f t="shared" si="5"/>
        <v>183</v>
      </c>
      <c r="D201" s="33">
        <f t="shared" si="7"/>
        <v>7</v>
      </c>
      <c r="E201" s="33">
        <v>3</v>
      </c>
      <c r="F201" s="33">
        <v>3</v>
      </c>
      <c r="G201" s="33">
        <v>1</v>
      </c>
      <c r="H201" s="38">
        <v>16.18984</v>
      </c>
      <c r="I201" s="38">
        <v>11.24334</v>
      </c>
      <c r="J201" s="38">
        <v>98.436620000000005</v>
      </c>
      <c r="K201" s="38">
        <v>11.06011</v>
      </c>
      <c r="L201" s="38">
        <v>2.0989800000000001</v>
      </c>
      <c r="M201" s="38">
        <v>2.2288999999999999</v>
      </c>
      <c r="N201" s="38">
        <v>1.8164400000000001</v>
      </c>
      <c r="O201" s="38">
        <v>49.413870000000003</v>
      </c>
      <c r="P201" s="38">
        <v>51.347639999999998</v>
      </c>
      <c r="Q201" s="38">
        <v>102.54624</v>
      </c>
      <c r="R201" s="38">
        <v>461.53638999999998</v>
      </c>
      <c r="S201" s="38">
        <v>0.53256000000000003</v>
      </c>
      <c r="T201" s="38">
        <v>333.94799</v>
      </c>
      <c r="U201" s="38">
        <v>24.046119999999998</v>
      </c>
      <c r="V201" s="38">
        <v>0.29543999999999998</v>
      </c>
      <c r="W201" s="38">
        <v>32.075780000000002</v>
      </c>
      <c r="X201" s="38">
        <v>32.325499999999998</v>
      </c>
      <c r="Y201" s="38">
        <v>128.59477999999999</v>
      </c>
      <c r="Z201" s="38">
        <v>54.657780000000002</v>
      </c>
      <c r="AA201" s="38">
        <v>2.1750099999999999</v>
      </c>
      <c r="AB201" s="38">
        <v>19.10727</v>
      </c>
      <c r="AC201" s="38">
        <v>19.554269999999999</v>
      </c>
      <c r="AD201" s="38">
        <v>828.97817999999995</v>
      </c>
      <c r="AE201" s="38">
        <v>61.334350000000001</v>
      </c>
      <c r="AF201" s="38">
        <v>25.054770000000001</v>
      </c>
      <c r="AG201" s="38">
        <v>31.933450000000001</v>
      </c>
      <c r="AH201" s="38">
        <v>816.65410999999995</v>
      </c>
      <c r="AI201" s="38">
        <v>54591.685469999997</v>
      </c>
      <c r="AJ201" s="38">
        <v>70.51849</v>
      </c>
      <c r="AK201" s="38">
        <v>45.866819999999997</v>
      </c>
      <c r="AL201" s="6">
        <v>79.941909999999993</v>
      </c>
      <c r="AM201" s="6">
        <v>119.94194</v>
      </c>
      <c r="AN201" s="6">
        <v>29.172650000000001</v>
      </c>
      <c r="AO201" s="6">
        <v>31.058250000000001</v>
      </c>
      <c r="AP201" s="6">
        <v>31.19267</v>
      </c>
      <c r="AR201" s="6">
        <v>755.25</v>
      </c>
      <c r="AS201" s="6">
        <v>7</v>
      </c>
      <c r="AT201" s="6">
        <v>19.215689999999999</v>
      </c>
      <c r="AU201" s="6">
        <v>79</v>
      </c>
      <c r="AV201" s="6">
        <v>33</v>
      </c>
      <c r="AW201" s="6">
        <v>52.941180000000003</v>
      </c>
      <c r="AX201" s="6">
        <v>54</v>
      </c>
      <c r="AY201" s="6">
        <v>28.235289999999999</v>
      </c>
      <c r="AZ201" s="6">
        <v>0.13500000000000001</v>
      </c>
      <c r="BA201" s="6">
        <v>1.76563</v>
      </c>
    </row>
    <row r="202" spans="3:53" x14ac:dyDescent="0.25">
      <c r="C202" s="33">
        <f t="shared" si="5"/>
        <v>184</v>
      </c>
      <c r="D202" s="33">
        <f t="shared" si="7"/>
        <v>7</v>
      </c>
      <c r="E202" s="33">
        <v>4</v>
      </c>
      <c r="F202" s="33">
        <v>4</v>
      </c>
      <c r="G202" s="33">
        <v>1</v>
      </c>
      <c r="H202" s="38">
        <v>14.424860000000001</v>
      </c>
      <c r="I202" s="38">
        <v>11.239380000000001</v>
      </c>
      <c r="J202" s="38">
        <v>98.439580000000007</v>
      </c>
      <c r="K202" s="38">
        <v>11.183669999999999</v>
      </c>
      <c r="L202" s="38">
        <v>2.08961</v>
      </c>
      <c r="M202" s="38">
        <v>2.4044599999999998</v>
      </c>
      <c r="N202" s="38">
        <v>1.86273</v>
      </c>
      <c r="O202" s="38">
        <v>49.445480000000003</v>
      </c>
      <c r="P202" s="38">
        <v>51.227989999999998</v>
      </c>
      <c r="Q202" s="38">
        <v>101.64921</v>
      </c>
      <c r="R202" s="38">
        <v>457.65134999999998</v>
      </c>
      <c r="S202" s="38">
        <v>0.71433000000000002</v>
      </c>
      <c r="T202" s="38">
        <v>332.84845999999999</v>
      </c>
      <c r="U202" s="38">
        <v>23.95439</v>
      </c>
      <c r="V202" s="38">
        <v>0.32451999999999998</v>
      </c>
      <c r="W202" s="38">
        <v>32.032919999999997</v>
      </c>
      <c r="X202" s="38">
        <v>38.64087</v>
      </c>
      <c r="Y202" s="38">
        <v>126.51788999999999</v>
      </c>
      <c r="Z202" s="38">
        <v>54.47974</v>
      </c>
      <c r="AA202" s="38">
        <v>1.93987</v>
      </c>
      <c r="AB202" s="38">
        <v>19.071999999999999</v>
      </c>
      <c r="AC202" s="38">
        <v>19.530329999999999</v>
      </c>
      <c r="AD202" s="38">
        <v>742.67020000000002</v>
      </c>
      <c r="AE202" s="38">
        <v>61.145090000000003</v>
      </c>
      <c r="AF202" s="38">
        <v>24.94294</v>
      </c>
      <c r="AG202" s="38">
        <v>31.941929999999999</v>
      </c>
      <c r="AH202" s="38">
        <v>740.14197999999999</v>
      </c>
      <c r="AI202" s="38">
        <v>54591.685879999997</v>
      </c>
      <c r="AJ202" s="38">
        <v>70.473010000000002</v>
      </c>
      <c r="AK202" s="38">
        <v>45.84281</v>
      </c>
      <c r="AL202" s="6">
        <v>80.018219999999999</v>
      </c>
      <c r="AM202" s="6">
        <v>119.97148</v>
      </c>
      <c r="AN202" s="6">
        <v>29.196459999999998</v>
      </c>
      <c r="AO202" s="6">
        <v>31.11204</v>
      </c>
      <c r="AP202" s="6">
        <v>31.191079999999999</v>
      </c>
      <c r="AR202" s="6">
        <v>794.5</v>
      </c>
      <c r="AS202" s="6">
        <v>17.5</v>
      </c>
      <c r="AT202" s="6">
        <v>17.254899999999999</v>
      </c>
      <c r="AU202" s="6">
        <v>79</v>
      </c>
      <c r="AV202" s="6">
        <v>33</v>
      </c>
      <c r="AW202" s="6">
        <v>28.62745</v>
      </c>
      <c r="AX202" s="6">
        <v>29</v>
      </c>
      <c r="AY202" s="6">
        <v>26.66667</v>
      </c>
      <c r="AZ202" s="6">
        <v>7.4999999999999997E-2</v>
      </c>
      <c r="BA202" s="6">
        <v>7.8130000000000005E-2</v>
      </c>
    </row>
    <row r="203" spans="3:53" x14ac:dyDescent="0.25">
      <c r="C203" s="33">
        <f t="shared" si="5"/>
        <v>185</v>
      </c>
      <c r="D203" s="33">
        <f t="shared" si="7"/>
        <v>7</v>
      </c>
      <c r="E203" s="33">
        <v>5</v>
      </c>
      <c r="F203" s="33">
        <v>5</v>
      </c>
      <c r="G203" s="33">
        <v>1</v>
      </c>
      <c r="H203" s="38">
        <v>15.89607</v>
      </c>
      <c r="I203" s="38">
        <v>11.24235</v>
      </c>
      <c r="J203" s="38">
        <v>98.43544</v>
      </c>
      <c r="K203" s="38">
        <v>11.61969</v>
      </c>
      <c r="L203" s="38">
        <v>2.0940500000000002</v>
      </c>
      <c r="M203" s="38">
        <v>2.4237700000000002</v>
      </c>
      <c r="N203" s="38">
        <v>1.82812</v>
      </c>
      <c r="O203" s="38">
        <v>49.444920000000003</v>
      </c>
      <c r="P203" s="38">
        <v>51.273040000000002</v>
      </c>
      <c r="Q203" s="38">
        <v>102.61999</v>
      </c>
      <c r="R203" s="38">
        <v>453.99279000000001</v>
      </c>
      <c r="S203" s="38">
        <v>0.70082999999999995</v>
      </c>
      <c r="T203" s="38">
        <v>333.10919000000001</v>
      </c>
      <c r="U203" s="38">
        <v>24.1234</v>
      </c>
      <c r="V203" s="38">
        <v>0.26851999999999998</v>
      </c>
      <c r="W203" s="38">
        <v>32.172130000000003</v>
      </c>
      <c r="X203" s="38">
        <v>36.88796</v>
      </c>
      <c r="Y203" s="38">
        <v>124.29515000000001</v>
      </c>
      <c r="Z203" s="38">
        <v>54.305880000000002</v>
      </c>
      <c r="AA203" s="38">
        <v>2.1309800000000001</v>
      </c>
      <c r="AB203" s="38">
        <v>19.207519999999999</v>
      </c>
      <c r="AC203" s="38">
        <v>19.64695</v>
      </c>
      <c r="AD203" s="38">
        <v>814.10994000000005</v>
      </c>
      <c r="AE203" s="38">
        <v>60.890520000000002</v>
      </c>
      <c r="AF203" s="38">
        <v>24.99587</v>
      </c>
      <c r="AG203" s="38">
        <v>31.994869999999999</v>
      </c>
      <c r="AH203" s="38">
        <v>799.69695000000002</v>
      </c>
      <c r="AI203" s="38">
        <v>54591.686300000001</v>
      </c>
      <c r="AJ203" s="38">
        <v>70.419610000000006</v>
      </c>
      <c r="AK203" s="38">
        <v>46.008299999999998</v>
      </c>
      <c r="AL203" s="6">
        <v>79.940309999999997</v>
      </c>
      <c r="AM203" s="6">
        <v>119.797</v>
      </c>
      <c r="AN203" s="6">
        <v>29.1877</v>
      </c>
      <c r="AO203" s="6">
        <v>31.094819999999999</v>
      </c>
      <c r="AP203" s="6">
        <v>31.167490000000001</v>
      </c>
      <c r="AR203" s="6">
        <v>763.25</v>
      </c>
      <c r="AS203" s="6">
        <v>12</v>
      </c>
      <c r="AT203" s="6">
        <v>19.607839999999999</v>
      </c>
      <c r="AU203" s="6">
        <v>79</v>
      </c>
      <c r="AV203" s="6">
        <v>33</v>
      </c>
      <c r="AW203" s="6">
        <v>47.058819999999997</v>
      </c>
      <c r="AX203" s="6">
        <v>48</v>
      </c>
      <c r="AY203" s="6">
        <v>28.62745</v>
      </c>
      <c r="AZ203" s="6">
        <v>0.625</v>
      </c>
      <c r="BA203" s="6">
        <v>1.45313</v>
      </c>
    </row>
    <row r="204" spans="3:53" x14ac:dyDescent="0.25">
      <c r="C204" s="33">
        <f t="shared" si="5"/>
        <v>186</v>
      </c>
      <c r="D204" s="33">
        <f t="shared" si="7"/>
        <v>7</v>
      </c>
      <c r="E204" s="33">
        <v>6</v>
      </c>
      <c r="F204" s="33">
        <v>6</v>
      </c>
      <c r="G204" s="33">
        <v>1</v>
      </c>
      <c r="H204" s="38">
        <v>14.44318</v>
      </c>
      <c r="I204" s="38">
        <v>11.24235</v>
      </c>
      <c r="J204" s="38">
        <v>98.442580000000007</v>
      </c>
      <c r="K204" s="38">
        <v>11.602359999999999</v>
      </c>
      <c r="L204" s="38">
        <v>2.0919500000000002</v>
      </c>
      <c r="M204" s="38">
        <v>2.6600799999999998</v>
      </c>
      <c r="N204" s="38">
        <v>1.7818000000000001</v>
      </c>
      <c r="O204" s="38">
        <v>49.531269999999999</v>
      </c>
      <c r="P204" s="38">
        <v>51.26979</v>
      </c>
      <c r="Q204" s="38">
        <v>101.84128</v>
      </c>
      <c r="R204" s="38">
        <v>450.60876999999999</v>
      </c>
      <c r="S204" s="38">
        <v>0.78896999999999995</v>
      </c>
      <c r="T204" s="38">
        <v>333.41030999999998</v>
      </c>
      <c r="U204" s="38">
        <v>24.146920000000001</v>
      </c>
      <c r="V204" s="38">
        <v>0.22911999999999999</v>
      </c>
      <c r="W204" s="38">
        <v>32.1053</v>
      </c>
      <c r="X204" s="38">
        <v>34.185180000000003</v>
      </c>
      <c r="Y204" s="38">
        <v>126.37155</v>
      </c>
      <c r="Z204" s="38">
        <v>53.824109999999997</v>
      </c>
      <c r="AA204" s="38">
        <v>2.0107499999999998</v>
      </c>
      <c r="AB204" s="38">
        <v>19.146270000000001</v>
      </c>
      <c r="AC204" s="38">
        <v>19.661829999999998</v>
      </c>
      <c r="AD204" s="38">
        <v>768.94596000000001</v>
      </c>
      <c r="AE204" s="38">
        <v>60.663530000000002</v>
      </c>
      <c r="AF204" s="38">
        <v>24.970859999999998</v>
      </c>
      <c r="AG204" s="38">
        <v>31.9389</v>
      </c>
      <c r="AH204" s="38">
        <v>772.90711999999996</v>
      </c>
      <c r="AI204" s="38">
        <v>54591.686759999997</v>
      </c>
      <c r="AJ204" s="38">
        <v>70.469390000000004</v>
      </c>
      <c r="AK204" s="38">
        <v>45.96123</v>
      </c>
      <c r="AL204" s="6">
        <v>79.922340000000005</v>
      </c>
      <c r="AM204" s="6">
        <v>119.96769999999999</v>
      </c>
      <c r="AN204" s="6">
        <v>29.207820000000002</v>
      </c>
      <c r="AO204" s="6">
        <v>31.09648</v>
      </c>
      <c r="AP204" s="6">
        <v>31.088799999999999</v>
      </c>
      <c r="AR204" s="6">
        <v>808.5</v>
      </c>
      <c r="AS204" s="6">
        <v>17</v>
      </c>
      <c r="AT204" s="6">
        <v>17.64706</v>
      </c>
      <c r="AU204" s="6">
        <v>79</v>
      </c>
      <c r="AV204" s="6">
        <v>33</v>
      </c>
      <c r="AW204" s="6">
        <v>32.156860000000002</v>
      </c>
      <c r="AX204" s="6">
        <v>33</v>
      </c>
      <c r="AY204" s="6">
        <v>27.058820000000001</v>
      </c>
      <c r="AZ204" s="6">
        <v>5.5E-2</v>
      </c>
      <c r="BA204" s="6">
        <v>0.3125</v>
      </c>
    </row>
    <row r="205" spans="3:53" x14ac:dyDescent="0.25">
      <c r="C205" s="33">
        <f t="shared" si="5"/>
        <v>187</v>
      </c>
      <c r="D205" s="33">
        <f t="shared" si="7"/>
        <v>7</v>
      </c>
      <c r="E205" s="33">
        <v>7</v>
      </c>
      <c r="F205" s="33">
        <v>7</v>
      </c>
      <c r="G205" s="33">
        <v>1</v>
      </c>
      <c r="H205" s="38">
        <v>15.00339</v>
      </c>
      <c r="I205" s="38">
        <v>11.239380000000001</v>
      </c>
      <c r="J205" s="38">
        <v>98.439189999999996</v>
      </c>
      <c r="K205" s="38">
        <v>11.799620000000001</v>
      </c>
      <c r="L205" s="38">
        <v>2.1038299999999999</v>
      </c>
      <c r="M205" s="38">
        <v>2.75807</v>
      </c>
      <c r="N205" s="38">
        <v>1.72045</v>
      </c>
      <c r="O205" s="38">
        <v>49.456029999999998</v>
      </c>
      <c r="P205" s="38">
        <v>51.176479999999998</v>
      </c>
      <c r="Q205" s="38">
        <v>102.52566</v>
      </c>
      <c r="R205" s="38">
        <v>447.32477</v>
      </c>
      <c r="S205" s="38">
        <v>0.70489999999999997</v>
      </c>
      <c r="T205" s="38">
        <v>332.45999</v>
      </c>
      <c r="U205" s="38">
        <v>24.166160000000001</v>
      </c>
      <c r="V205" s="38">
        <v>0.18897</v>
      </c>
      <c r="W205" s="38">
        <v>32.14123</v>
      </c>
      <c r="X205" s="38">
        <v>37.042960000000001</v>
      </c>
      <c r="Y205" s="38">
        <v>127.40604999999999</v>
      </c>
      <c r="Z205" s="38">
        <v>53.39913</v>
      </c>
      <c r="AA205" s="38">
        <v>2.1175799999999998</v>
      </c>
      <c r="AB205" s="38">
        <v>19.166810000000002</v>
      </c>
      <c r="AC205" s="38">
        <v>19.678239999999999</v>
      </c>
      <c r="AD205" s="38">
        <v>805.22792000000004</v>
      </c>
      <c r="AE205" s="38">
        <v>60.49682</v>
      </c>
      <c r="AF205" s="38">
        <v>25.11262</v>
      </c>
      <c r="AG205" s="38">
        <v>31.93451</v>
      </c>
      <c r="AH205" s="38">
        <v>814.74496999999997</v>
      </c>
      <c r="AI205" s="38">
        <v>54591.68722</v>
      </c>
      <c r="AJ205" s="38">
        <v>70.459000000000003</v>
      </c>
      <c r="AK205" s="38">
        <v>45.876930000000002</v>
      </c>
      <c r="AL205" s="6">
        <v>79.916569999999993</v>
      </c>
      <c r="AM205" s="6">
        <v>120.02422</v>
      </c>
      <c r="AN205" s="6">
        <v>29.171279999999999</v>
      </c>
      <c r="AO205" s="6">
        <v>31.219650000000001</v>
      </c>
      <c r="AP205" s="6">
        <v>31.167200000000001</v>
      </c>
      <c r="AR205" s="6">
        <v>771.75</v>
      </c>
      <c r="AS205" s="6">
        <v>13</v>
      </c>
      <c r="AT205" s="6">
        <v>19.215689999999999</v>
      </c>
      <c r="AU205" s="6">
        <v>79</v>
      </c>
      <c r="AV205" s="6">
        <v>33</v>
      </c>
      <c r="AW205" s="6">
        <v>42.352939999999997</v>
      </c>
      <c r="AX205" s="6">
        <v>44</v>
      </c>
      <c r="AY205" s="6">
        <v>28.235289999999999</v>
      </c>
      <c r="AZ205" s="6">
        <v>0.85499999999999998</v>
      </c>
      <c r="BA205" s="6">
        <v>1.84375</v>
      </c>
    </row>
    <row r="206" spans="3:53" x14ac:dyDescent="0.25">
      <c r="C206" s="33">
        <f t="shared" si="5"/>
        <v>188</v>
      </c>
      <c r="D206" s="33">
        <f t="shared" si="7"/>
        <v>7</v>
      </c>
      <c r="E206" s="33">
        <v>8</v>
      </c>
      <c r="F206" s="33">
        <v>1</v>
      </c>
      <c r="G206" s="33">
        <v>12</v>
      </c>
      <c r="H206" s="38">
        <v>14.45717</v>
      </c>
      <c r="I206" s="38">
        <v>11.222569999999999</v>
      </c>
      <c r="J206" s="38">
        <v>98.436070000000001</v>
      </c>
      <c r="K206" s="38">
        <v>11.7446</v>
      </c>
      <c r="L206" s="38">
        <v>2.0912899999999999</v>
      </c>
      <c r="M206" s="38">
        <v>2.8672800000000001</v>
      </c>
      <c r="N206" s="38">
        <v>1.7196100000000001</v>
      </c>
      <c r="O206" s="38">
        <v>49.425409999999999</v>
      </c>
      <c r="P206" s="38">
        <v>51.145020000000002</v>
      </c>
      <c r="Q206" s="38">
        <v>101.98544</v>
      </c>
      <c r="R206" s="38">
        <v>444.43781999999999</v>
      </c>
      <c r="S206" s="38">
        <v>0.74189000000000005</v>
      </c>
      <c r="T206" s="38">
        <v>333.01880999999997</v>
      </c>
      <c r="U206" s="38">
        <v>24.07817</v>
      </c>
      <c r="V206" s="38">
        <v>0.21504999999999999</v>
      </c>
      <c r="W206" s="38">
        <v>32.174720000000001</v>
      </c>
      <c r="X206" s="38">
        <v>41.785409999999999</v>
      </c>
      <c r="Y206" s="38">
        <v>130.12709000000001</v>
      </c>
      <c r="Z206" s="38">
        <v>52.81335</v>
      </c>
      <c r="AA206" s="38">
        <v>2.0614400000000002</v>
      </c>
      <c r="AB206" s="38">
        <v>19.2516</v>
      </c>
      <c r="AC206" s="38">
        <v>19.707660000000001</v>
      </c>
      <c r="AD206" s="38">
        <v>788.57924000000003</v>
      </c>
      <c r="AE206" s="38">
        <v>60.340049999999998</v>
      </c>
      <c r="AF206" s="38">
        <v>24.962959999999999</v>
      </c>
      <c r="AG206" s="38">
        <v>31.95224</v>
      </c>
      <c r="AH206" s="38">
        <v>808.38185999999996</v>
      </c>
      <c r="AI206" s="38">
        <v>54591.687660000003</v>
      </c>
      <c r="AJ206" s="38">
        <v>70.425219999999996</v>
      </c>
      <c r="AK206" s="38">
        <v>45.867199999999997</v>
      </c>
      <c r="AL206" s="6">
        <v>79.871880000000004</v>
      </c>
      <c r="AM206" s="6">
        <v>119.92485000000001</v>
      </c>
      <c r="AN206" s="6">
        <v>29.256509999999999</v>
      </c>
      <c r="AO206" s="6">
        <v>31.206009999999999</v>
      </c>
      <c r="AP206" s="6">
        <v>31.1982</v>
      </c>
      <c r="AR206" s="6">
        <v>810.75</v>
      </c>
      <c r="AS206" s="6">
        <v>16</v>
      </c>
      <c r="AT206" s="6">
        <v>18.03922</v>
      </c>
      <c r="AU206" s="6">
        <v>79</v>
      </c>
      <c r="AV206" s="6">
        <v>33</v>
      </c>
      <c r="AW206" s="6">
        <v>33.725490000000001</v>
      </c>
      <c r="AX206" s="6">
        <v>33</v>
      </c>
      <c r="AY206" s="6">
        <v>27.058820000000001</v>
      </c>
      <c r="AZ206" s="6">
        <v>7.4999999999999997E-2</v>
      </c>
      <c r="BA206" s="6">
        <v>0.46875</v>
      </c>
    </row>
    <row r="207" spans="3:53" x14ac:dyDescent="0.25">
      <c r="C207" s="33">
        <f t="shared" si="5"/>
        <v>189</v>
      </c>
      <c r="D207" s="33">
        <f t="shared" si="7"/>
        <v>7</v>
      </c>
      <c r="E207" s="33">
        <v>9</v>
      </c>
      <c r="F207" s="33">
        <v>2</v>
      </c>
      <c r="G207" s="33">
        <v>12</v>
      </c>
      <c r="H207" s="38">
        <v>16.616240000000001</v>
      </c>
      <c r="I207" s="38">
        <v>11.222569999999999</v>
      </c>
      <c r="J207" s="38">
        <v>98.445319999999995</v>
      </c>
      <c r="K207" s="38">
        <v>9.2165300000000006</v>
      </c>
      <c r="L207" s="38">
        <v>2.1129199999999999</v>
      </c>
      <c r="M207" s="38">
        <v>2.7225000000000001</v>
      </c>
      <c r="N207" s="38">
        <v>1.80291</v>
      </c>
      <c r="O207" s="38">
        <v>49.345550000000003</v>
      </c>
      <c r="P207" s="38">
        <v>51.148449999999997</v>
      </c>
      <c r="Q207" s="38">
        <v>104.03964000000001</v>
      </c>
      <c r="R207" s="38">
        <v>442.15019999999998</v>
      </c>
      <c r="S207" s="38">
        <v>0.86626000000000003</v>
      </c>
      <c r="T207" s="38">
        <v>331.56677999999999</v>
      </c>
      <c r="U207" s="38">
        <v>24.213550000000001</v>
      </c>
      <c r="V207" s="38">
        <v>0.10264</v>
      </c>
      <c r="W207" s="38">
        <v>32.157629999999997</v>
      </c>
      <c r="X207" s="38">
        <v>91.114149999999995</v>
      </c>
      <c r="Y207" s="38">
        <v>139.50367</v>
      </c>
      <c r="Z207" s="38">
        <v>52.210520000000002</v>
      </c>
      <c r="AA207" s="38">
        <v>2.8520099999999999</v>
      </c>
      <c r="AB207" s="38">
        <v>19.1935</v>
      </c>
      <c r="AC207" s="38">
        <v>19.733830000000001</v>
      </c>
      <c r="AD207" s="38">
        <v>1079.8356799999999</v>
      </c>
      <c r="AE207" s="38">
        <v>60.147219999999997</v>
      </c>
      <c r="AF207" s="38">
        <v>25.221160000000001</v>
      </c>
      <c r="AG207" s="38">
        <v>32.016530000000003</v>
      </c>
      <c r="AH207" s="38">
        <v>1075.6700699999999</v>
      </c>
      <c r="AI207" s="38">
        <v>54591.688110000003</v>
      </c>
      <c r="AJ207" s="38">
        <v>70.401679999999999</v>
      </c>
      <c r="AK207" s="38">
        <v>45.917090000000002</v>
      </c>
      <c r="AL207" s="6">
        <v>79.904169999999993</v>
      </c>
      <c r="AM207" s="6">
        <v>119.50668</v>
      </c>
      <c r="AN207" s="6">
        <v>29.231570000000001</v>
      </c>
      <c r="AO207" s="6">
        <v>31.222930000000002</v>
      </c>
      <c r="AP207" s="6">
        <v>31.16367</v>
      </c>
      <c r="AR207" s="6">
        <v>859.25</v>
      </c>
      <c r="AS207" s="6">
        <v>-8</v>
      </c>
      <c r="AT207" s="6">
        <v>25.490200000000002</v>
      </c>
      <c r="AU207" s="6">
        <v>79</v>
      </c>
      <c r="AV207" s="6">
        <v>33</v>
      </c>
      <c r="AW207" s="6">
        <v>79.215689999999995</v>
      </c>
      <c r="AX207" s="6">
        <v>81</v>
      </c>
      <c r="AY207" s="6">
        <v>34.901960000000003</v>
      </c>
      <c r="AZ207" s="6">
        <v>5.5E-2</v>
      </c>
      <c r="BA207" s="6">
        <v>0</v>
      </c>
    </row>
    <row r="208" spans="3:53" x14ac:dyDescent="0.25">
      <c r="C208" s="33">
        <f t="shared" si="5"/>
        <v>190</v>
      </c>
      <c r="D208" s="33">
        <f t="shared" si="7"/>
        <v>7</v>
      </c>
      <c r="E208" s="33">
        <v>10</v>
      </c>
      <c r="F208" s="33">
        <v>3</v>
      </c>
      <c r="G208" s="33">
        <v>12</v>
      </c>
      <c r="H208" s="38">
        <v>15.42901</v>
      </c>
      <c r="I208" s="38">
        <v>11.25422</v>
      </c>
      <c r="J208" s="38">
        <v>98.436179999999993</v>
      </c>
      <c r="K208" s="38">
        <v>8.6041699999999999</v>
      </c>
      <c r="L208" s="38">
        <v>2.11774</v>
      </c>
      <c r="M208" s="38">
        <v>3.0154200000000002</v>
      </c>
      <c r="N208" s="38">
        <v>1.88575</v>
      </c>
      <c r="O208" s="38">
        <v>49.197510000000001</v>
      </c>
      <c r="P208" s="38">
        <v>51.130049999999997</v>
      </c>
      <c r="Q208" s="38">
        <v>105.55108</v>
      </c>
      <c r="R208" s="38">
        <v>444.60732000000002</v>
      </c>
      <c r="S208" s="38">
        <v>1.8809899999999999</v>
      </c>
      <c r="T208" s="38">
        <v>327.45708000000002</v>
      </c>
      <c r="U208" s="38">
        <v>24.151710000000001</v>
      </c>
      <c r="V208" s="38">
        <v>-9.0900000000000009E-3</v>
      </c>
      <c r="W208" s="38">
        <v>32.133330000000001</v>
      </c>
      <c r="X208" s="38">
        <v>91.247879999999995</v>
      </c>
      <c r="Y208" s="38">
        <v>185.55632</v>
      </c>
      <c r="Z208" s="38">
        <v>51.653329999999997</v>
      </c>
      <c r="AA208" s="38">
        <v>4.2283200000000001</v>
      </c>
      <c r="AB208" s="38">
        <v>19.11947</v>
      </c>
      <c r="AC208" s="38">
        <v>19.692900000000002</v>
      </c>
      <c r="AD208" s="38">
        <v>1597.2924499999999</v>
      </c>
      <c r="AE208" s="38">
        <v>60.128419999999998</v>
      </c>
      <c r="AF208" s="38">
        <v>25.278680000000001</v>
      </c>
      <c r="AG208" s="38">
        <v>31.934429999999999</v>
      </c>
      <c r="AH208" s="38">
        <v>1604.6390799999999</v>
      </c>
      <c r="AI208" s="38">
        <v>54591.688869999998</v>
      </c>
      <c r="AJ208" s="38">
        <v>70.489419999999996</v>
      </c>
      <c r="AK208" s="38">
        <v>45.878320000000002</v>
      </c>
      <c r="AL208" s="6">
        <v>79.871629999999996</v>
      </c>
      <c r="AM208" s="6">
        <v>119.77482999999999</v>
      </c>
      <c r="AN208" s="6">
        <v>29.076049999999999</v>
      </c>
      <c r="AO208" s="6">
        <v>31.33032</v>
      </c>
      <c r="AP208" s="6">
        <v>31.25309</v>
      </c>
      <c r="AR208" s="6">
        <v>1259.25</v>
      </c>
      <c r="AS208" s="6">
        <v>-6</v>
      </c>
      <c r="AT208" s="6">
        <v>30.196079999999998</v>
      </c>
      <c r="AU208" s="6">
        <v>79</v>
      </c>
      <c r="AV208" s="6">
        <v>33</v>
      </c>
      <c r="AW208" s="6">
        <v>88.627449999999996</v>
      </c>
      <c r="AX208" s="6">
        <v>88</v>
      </c>
      <c r="AY208" s="6">
        <v>38.431370000000001</v>
      </c>
      <c r="AZ208" s="6">
        <v>1.4999999999999999E-2</v>
      </c>
      <c r="BA208" s="6">
        <v>0.3125</v>
      </c>
    </row>
    <row r="209" spans="3:53" x14ac:dyDescent="0.25">
      <c r="C209" s="33">
        <f t="shared" si="5"/>
        <v>191</v>
      </c>
      <c r="D209" s="33">
        <f t="shared" si="7"/>
        <v>7</v>
      </c>
      <c r="E209" s="33">
        <v>11</v>
      </c>
      <c r="F209" s="33">
        <v>4</v>
      </c>
      <c r="G209" s="33">
        <v>12</v>
      </c>
      <c r="H209" s="38">
        <v>14.326829999999999</v>
      </c>
      <c r="I209" s="38">
        <v>11.25224</v>
      </c>
      <c r="J209" s="38">
        <v>98.439840000000004</v>
      </c>
      <c r="K209" s="38">
        <v>10.41494</v>
      </c>
      <c r="L209" s="38">
        <v>2.1005099999999999</v>
      </c>
      <c r="M209" s="38">
        <v>3.0416099999999999</v>
      </c>
      <c r="N209" s="38">
        <v>2.1104099999999999</v>
      </c>
      <c r="O209" s="38">
        <v>49.221870000000003</v>
      </c>
      <c r="P209" s="38">
        <v>51.332279999999997</v>
      </c>
      <c r="Q209" s="38">
        <v>103.93862</v>
      </c>
      <c r="R209" s="38">
        <v>450.78046999999998</v>
      </c>
      <c r="S209" s="38">
        <v>3.3871600000000002</v>
      </c>
      <c r="T209" s="38">
        <v>330.10824000000002</v>
      </c>
      <c r="U209" s="38">
        <v>24.040189999999999</v>
      </c>
      <c r="V209" s="38">
        <v>2.579E-2</v>
      </c>
      <c r="W209" s="38">
        <v>32.150149999999996</v>
      </c>
      <c r="X209" s="38">
        <v>55.017449999999997</v>
      </c>
      <c r="Y209" s="38">
        <v>293.35212999999999</v>
      </c>
      <c r="Z209" s="38">
        <v>51.123289999999997</v>
      </c>
      <c r="AA209" s="38">
        <v>5.9295799999999996</v>
      </c>
      <c r="AB209" s="38">
        <v>19.24126</v>
      </c>
      <c r="AC209" s="38">
        <v>19.677040000000002</v>
      </c>
      <c r="AD209" s="38">
        <v>2258.3416299999999</v>
      </c>
      <c r="AE209" s="38">
        <v>59.892760000000003</v>
      </c>
      <c r="AF209" s="38">
        <v>25.072970000000002</v>
      </c>
      <c r="AG209" s="38">
        <v>31.869250000000001</v>
      </c>
      <c r="AH209" s="38">
        <v>2262.7304100000001</v>
      </c>
      <c r="AI209" s="38">
        <v>54591.690390000003</v>
      </c>
      <c r="AJ209" s="38">
        <v>69.958389999999994</v>
      </c>
      <c r="AK209" s="38">
        <v>45.868760000000002</v>
      </c>
      <c r="AL209" s="6">
        <v>80.04983</v>
      </c>
      <c r="AM209" s="6">
        <v>119.68727</v>
      </c>
      <c r="AN209" s="6">
        <v>28.989339999999999</v>
      </c>
      <c r="AO209" s="6">
        <v>31.497949999999999</v>
      </c>
      <c r="AP209" s="6">
        <v>31.226520000000001</v>
      </c>
      <c r="AR209" s="6">
        <v>1914.75</v>
      </c>
      <c r="AS209" s="6">
        <v>9</v>
      </c>
      <c r="AT209" s="6">
        <v>30.98039</v>
      </c>
      <c r="AU209" s="6">
        <v>79</v>
      </c>
      <c r="AV209" s="6">
        <v>33</v>
      </c>
      <c r="AW209" s="6">
        <v>83.921570000000003</v>
      </c>
      <c r="AX209" s="6">
        <v>85</v>
      </c>
      <c r="AY209" s="6">
        <v>38.823529999999998</v>
      </c>
      <c r="AZ209" s="6">
        <v>0.875</v>
      </c>
      <c r="BA209" s="6">
        <v>0.46875</v>
      </c>
    </row>
    <row r="210" spans="3:53" x14ac:dyDescent="0.25">
      <c r="C210" s="33">
        <f t="shared" si="5"/>
        <v>192</v>
      </c>
      <c r="D210" s="33">
        <f t="shared" si="7"/>
        <v>7</v>
      </c>
      <c r="E210" s="33">
        <v>12</v>
      </c>
      <c r="F210" s="33">
        <v>5</v>
      </c>
      <c r="G210" s="33">
        <v>12</v>
      </c>
      <c r="H210" s="38">
        <v>14.020440000000001</v>
      </c>
      <c r="I210" s="38">
        <v>11.23246</v>
      </c>
      <c r="J210" s="38">
        <v>98.437250000000006</v>
      </c>
      <c r="K210" s="38">
        <v>9.8663399999999992</v>
      </c>
      <c r="L210" s="38">
        <v>2.0836199999999998</v>
      </c>
      <c r="M210" s="38">
        <v>3.0998700000000001</v>
      </c>
      <c r="N210" s="38">
        <v>2.3570899999999999</v>
      </c>
      <c r="O210" s="38">
        <v>49.143749999999997</v>
      </c>
      <c r="P210" s="38">
        <v>51.500839999999997</v>
      </c>
      <c r="Q210" s="38">
        <v>104.83014</v>
      </c>
      <c r="R210" s="38">
        <v>456.08199999999999</v>
      </c>
      <c r="S210" s="38">
        <v>4.1862599999999999</v>
      </c>
      <c r="T210" s="38">
        <v>331.65949000000001</v>
      </c>
      <c r="U210" s="38">
        <v>24.210609999999999</v>
      </c>
      <c r="V210" s="38">
        <v>0.26963999999999999</v>
      </c>
      <c r="W210" s="38">
        <v>32.191899999999997</v>
      </c>
      <c r="X210" s="38">
        <v>58.422350000000002</v>
      </c>
      <c r="Y210" s="38">
        <v>315.36880000000002</v>
      </c>
      <c r="Z210" s="38">
        <v>51.233989999999999</v>
      </c>
      <c r="AA210" s="38">
        <v>6.9352299999999998</v>
      </c>
      <c r="AB210" s="38">
        <v>19.208500000000001</v>
      </c>
      <c r="AC210" s="38">
        <v>19.70093</v>
      </c>
      <c r="AD210" s="38">
        <v>2662.7649900000001</v>
      </c>
      <c r="AE210" s="38">
        <v>59.67586</v>
      </c>
      <c r="AF210" s="38">
        <v>24.871359999999999</v>
      </c>
      <c r="AG210" s="38">
        <v>31.877009999999999</v>
      </c>
      <c r="AH210" s="38">
        <v>2667.4174499999999</v>
      </c>
      <c r="AI210" s="38">
        <v>54591.692819999997</v>
      </c>
      <c r="AJ210" s="38">
        <v>70.640209999999996</v>
      </c>
      <c r="AK210" s="38">
        <v>45.831310000000002</v>
      </c>
      <c r="AL210" s="6">
        <v>79.900980000000004</v>
      </c>
      <c r="AM210" s="6">
        <v>120.04132</v>
      </c>
      <c r="AN210" s="6">
        <v>29.073509999999999</v>
      </c>
      <c r="AO210" s="6">
        <v>31.37613</v>
      </c>
      <c r="AP210" s="6">
        <v>31.126860000000001</v>
      </c>
      <c r="AR210" s="6">
        <v>2414</v>
      </c>
      <c r="AS210" s="6">
        <v>24</v>
      </c>
      <c r="AT210" s="6">
        <v>27.450980000000001</v>
      </c>
      <c r="AU210" s="6">
        <v>79</v>
      </c>
      <c r="AV210" s="6">
        <v>33</v>
      </c>
      <c r="AW210" s="6">
        <v>59.607840000000003</v>
      </c>
      <c r="AX210" s="6">
        <v>62</v>
      </c>
      <c r="AY210" s="6">
        <v>36.470590000000001</v>
      </c>
      <c r="AZ210" s="6">
        <v>0.115</v>
      </c>
      <c r="BA210" s="6">
        <v>0.54688000000000003</v>
      </c>
    </row>
    <row r="211" spans="3:53" x14ac:dyDescent="0.25">
      <c r="C211" s="33">
        <f t="shared" si="5"/>
        <v>193</v>
      </c>
      <c r="D211" s="33">
        <f t="shared" si="7"/>
        <v>7</v>
      </c>
      <c r="E211" s="33">
        <v>13</v>
      </c>
      <c r="F211" s="33">
        <v>6</v>
      </c>
      <c r="G211" s="33">
        <v>12</v>
      </c>
      <c r="H211" s="38">
        <v>14.462580000000001</v>
      </c>
      <c r="I211" s="38">
        <v>11.24433</v>
      </c>
      <c r="J211" s="38">
        <v>98.447100000000006</v>
      </c>
      <c r="K211" s="38">
        <v>15.284840000000001</v>
      </c>
      <c r="L211" s="38">
        <v>2.0911599999999999</v>
      </c>
      <c r="M211" s="38">
        <v>3.1216300000000001</v>
      </c>
      <c r="N211" s="38">
        <v>2.5400999999999998</v>
      </c>
      <c r="O211" s="38">
        <v>49.203310000000002</v>
      </c>
      <c r="P211" s="38">
        <v>51.728839999999998</v>
      </c>
      <c r="Q211" s="38">
        <v>104.71823000000001</v>
      </c>
      <c r="R211" s="38">
        <v>462.0729</v>
      </c>
      <c r="S211" s="38">
        <v>4.5902700000000003</v>
      </c>
      <c r="T211" s="38">
        <v>329.59911</v>
      </c>
      <c r="U211" s="38">
        <v>24.149190000000001</v>
      </c>
      <c r="V211" s="38">
        <v>0.23163</v>
      </c>
      <c r="W211" s="38">
        <v>32.11159</v>
      </c>
      <c r="X211" s="38">
        <v>61.433059999999998</v>
      </c>
      <c r="Y211" s="38">
        <v>323.59656000000001</v>
      </c>
      <c r="Z211" s="38">
        <v>51.989260000000002</v>
      </c>
      <c r="AA211" s="38">
        <v>8.0349500000000003</v>
      </c>
      <c r="AB211" s="38">
        <v>19.242609999999999</v>
      </c>
      <c r="AC211" s="38">
        <v>19.77178</v>
      </c>
      <c r="AD211" s="38">
        <v>3073.87554</v>
      </c>
      <c r="AE211" s="38">
        <v>59.996250000000003</v>
      </c>
      <c r="AF211" s="38">
        <v>24.961359999999999</v>
      </c>
      <c r="AG211" s="38">
        <v>31.900580000000001</v>
      </c>
      <c r="AH211" s="38">
        <v>3078.1955699999999</v>
      </c>
      <c r="AI211" s="38">
        <v>54591.695449999999</v>
      </c>
      <c r="AJ211" s="38">
        <v>70.247190000000003</v>
      </c>
      <c r="AK211" s="38">
        <v>45.910060000000001</v>
      </c>
      <c r="AL211" s="6">
        <v>80.014560000000003</v>
      </c>
      <c r="AM211" s="6">
        <v>119.96337</v>
      </c>
      <c r="AN211" s="6">
        <v>29.102499999999999</v>
      </c>
      <c r="AO211" s="6">
        <v>31.401219999999999</v>
      </c>
      <c r="AP211" s="6">
        <v>31.25488</v>
      </c>
      <c r="AR211" s="6">
        <v>2842.75</v>
      </c>
      <c r="AS211" s="6">
        <v>27</v>
      </c>
      <c r="AT211" s="6">
        <v>28.62745</v>
      </c>
      <c r="AU211" s="6">
        <v>79</v>
      </c>
      <c r="AV211" s="6">
        <v>33</v>
      </c>
      <c r="AW211" s="6">
        <v>60</v>
      </c>
      <c r="AX211" s="6">
        <v>62</v>
      </c>
      <c r="AY211" s="6">
        <v>37.254899999999999</v>
      </c>
      <c r="AZ211" s="6">
        <v>0.89500000000000002</v>
      </c>
      <c r="BA211" s="6">
        <v>7.8130000000000005E-2</v>
      </c>
    </row>
    <row r="212" spans="3:53" x14ac:dyDescent="0.25">
      <c r="C212" s="33">
        <f t="shared" si="5"/>
        <v>194</v>
      </c>
      <c r="D212" s="33">
        <f t="shared" si="7"/>
        <v>7</v>
      </c>
      <c r="E212" s="33">
        <v>14</v>
      </c>
      <c r="F212" s="33">
        <v>7</v>
      </c>
      <c r="G212" s="33">
        <v>12</v>
      </c>
      <c r="H212" s="38">
        <v>14.062860000000001</v>
      </c>
      <c r="I212" s="38">
        <v>11.263120000000001</v>
      </c>
      <c r="J212" s="38">
        <v>98.43862</v>
      </c>
      <c r="K212" s="38">
        <v>14.18843</v>
      </c>
      <c r="L212" s="38">
        <v>2.0938300000000001</v>
      </c>
      <c r="M212" s="38">
        <v>3.20228</v>
      </c>
      <c r="N212" s="38">
        <v>2.7179199999999999</v>
      </c>
      <c r="O212" s="38">
        <v>49.214759999999998</v>
      </c>
      <c r="P212" s="38">
        <v>51.932679999999998</v>
      </c>
      <c r="Q212" s="38">
        <v>105.27163</v>
      </c>
      <c r="R212" s="38">
        <v>469.86457000000001</v>
      </c>
      <c r="S212" s="38">
        <v>5.2186599999999999</v>
      </c>
      <c r="T212" s="38">
        <v>330.06229000000002</v>
      </c>
      <c r="U212" s="38">
        <v>24.286919999999999</v>
      </c>
      <c r="V212" s="38">
        <v>0.13542999999999999</v>
      </c>
      <c r="W212" s="38">
        <v>32.030920000000002</v>
      </c>
      <c r="X212" s="38">
        <v>67.128010000000003</v>
      </c>
      <c r="Y212" s="38">
        <v>332.17590999999999</v>
      </c>
      <c r="Z212" s="38">
        <v>52.766019999999997</v>
      </c>
      <c r="AA212" s="38">
        <v>9.1479400000000002</v>
      </c>
      <c r="AB212" s="38">
        <v>19.292449999999999</v>
      </c>
      <c r="AC212" s="38">
        <v>19.761469999999999</v>
      </c>
      <c r="AD212" s="38">
        <v>3495.2070600000002</v>
      </c>
      <c r="AE212" s="38">
        <v>60.279580000000003</v>
      </c>
      <c r="AF212" s="38">
        <v>24.993200000000002</v>
      </c>
      <c r="AG212" s="38">
        <v>31.918959999999998</v>
      </c>
      <c r="AH212" s="38">
        <v>3499.9484400000001</v>
      </c>
      <c r="AI212" s="38">
        <v>54591.69844</v>
      </c>
      <c r="AJ212" s="38">
        <v>70.671989999999994</v>
      </c>
      <c r="AK212" s="38">
        <v>45.944339999999997</v>
      </c>
      <c r="AL212" s="6">
        <v>79.515730000000005</v>
      </c>
      <c r="AM212" s="6">
        <v>120.64803000000001</v>
      </c>
      <c r="AN212" s="6">
        <v>29.07657</v>
      </c>
      <c r="AO212" s="6">
        <v>31.442360000000001</v>
      </c>
      <c r="AP212" s="6">
        <v>31.258510000000001</v>
      </c>
      <c r="AR212" s="6">
        <v>3263.25</v>
      </c>
      <c r="AS212" s="6">
        <v>28.5</v>
      </c>
      <c r="AT212" s="6">
        <v>30.196079999999998</v>
      </c>
      <c r="AU212" s="6">
        <v>79</v>
      </c>
      <c r="AV212" s="6">
        <v>33</v>
      </c>
      <c r="AW212" s="6">
        <v>64.313730000000007</v>
      </c>
      <c r="AX212" s="6">
        <v>64</v>
      </c>
      <c r="AY212" s="6">
        <v>38.431370000000001</v>
      </c>
      <c r="AZ212" s="6">
        <v>0.625</v>
      </c>
      <c r="BA212" s="6">
        <v>1.375</v>
      </c>
    </row>
    <row r="213" spans="3:53" x14ac:dyDescent="0.25">
      <c r="C213" s="33">
        <f t="shared" ref="C213:C276" si="8">C212+1</f>
        <v>195</v>
      </c>
      <c r="D213" s="33">
        <f t="shared" si="7"/>
        <v>7</v>
      </c>
      <c r="E213" s="33">
        <v>15</v>
      </c>
      <c r="F213" s="33">
        <v>8</v>
      </c>
      <c r="G213" s="33">
        <v>12</v>
      </c>
      <c r="H213" s="38">
        <v>14.1065</v>
      </c>
      <c r="I213" s="38">
        <v>11.24235</v>
      </c>
      <c r="J213" s="38">
        <v>98.443269999999998</v>
      </c>
      <c r="K213" s="38">
        <v>12.68078</v>
      </c>
      <c r="L213" s="38">
        <v>2.0920000000000001</v>
      </c>
      <c r="M213" s="38">
        <v>3.28423</v>
      </c>
      <c r="N213" s="38">
        <v>3.03322</v>
      </c>
      <c r="O213" s="38">
        <v>49.197740000000003</v>
      </c>
      <c r="P213" s="38">
        <v>52.255290000000002</v>
      </c>
      <c r="Q213" s="38">
        <v>105.56356</v>
      </c>
      <c r="R213" s="38">
        <v>479.77652999999998</v>
      </c>
      <c r="S213" s="38">
        <v>5.9909499999999998</v>
      </c>
      <c r="T213" s="38">
        <v>329.26911000000001</v>
      </c>
      <c r="U213" s="38">
        <v>24.178090000000001</v>
      </c>
      <c r="V213" s="38">
        <v>5.4800000000000001E-2</v>
      </c>
      <c r="W213" s="38">
        <v>32.043579999999999</v>
      </c>
      <c r="X213" s="38">
        <v>69.764030000000005</v>
      </c>
      <c r="Y213" s="38">
        <v>338.28242999999998</v>
      </c>
      <c r="Z213" s="38">
        <v>53.324919999999999</v>
      </c>
      <c r="AA213" s="38">
        <v>10.24949</v>
      </c>
      <c r="AB213" s="38">
        <v>19.398479999999999</v>
      </c>
      <c r="AC213" s="38">
        <v>19.85164</v>
      </c>
      <c r="AD213" s="38">
        <v>3919.5055499999999</v>
      </c>
      <c r="AE213" s="38">
        <v>60.225320000000004</v>
      </c>
      <c r="AF213" s="38">
        <v>24.97137</v>
      </c>
      <c r="AG213" s="38">
        <v>31.972660000000001</v>
      </c>
      <c r="AH213" s="38">
        <v>3924.0351799999999</v>
      </c>
      <c r="AI213" s="38">
        <v>54591.701829999998</v>
      </c>
      <c r="AJ213" s="38">
        <v>70.422370000000001</v>
      </c>
      <c r="AK213" s="38">
        <v>45.950369999999999</v>
      </c>
      <c r="AL213" s="6">
        <v>80.000690000000006</v>
      </c>
      <c r="AM213" s="6">
        <v>119.84726999999999</v>
      </c>
      <c r="AN213" s="6">
        <v>29.07977</v>
      </c>
      <c r="AO213" s="6">
        <v>31.470659999999999</v>
      </c>
      <c r="AP213" s="6">
        <v>31.224779999999999</v>
      </c>
      <c r="AR213" s="6">
        <v>3690.5</v>
      </c>
      <c r="AS213" s="6">
        <v>28.5</v>
      </c>
      <c r="AT213" s="6">
        <v>31.764710000000001</v>
      </c>
      <c r="AU213" s="6">
        <v>79</v>
      </c>
      <c r="AV213" s="6">
        <v>33</v>
      </c>
      <c r="AW213" s="6">
        <v>67.058819999999997</v>
      </c>
      <c r="AX213" s="6">
        <v>67</v>
      </c>
      <c r="AY213" s="6">
        <v>39.607840000000003</v>
      </c>
      <c r="AZ213" s="6">
        <v>0.66</v>
      </c>
      <c r="BA213" s="6">
        <v>1.14063</v>
      </c>
    </row>
    <row r="214" spans="3:53" x14ac:dyDescent="0.25">
      <c r="C214" s="33">
        <f t="shared" si="8"/>
        <v>196</v>
      </c>
      <c r="D214" s="33">
        <f t="shared" si="7"/>
        <v>7</v>
      </c>
      <c r="E214" s="33">
        <v>16</v>
      </c>
      <c r="F214" s="33">
        <v>1</v>
      </c>
      <c r="G214" s="33">
        <v>2</v>
      </c>
      <c r="H214" s="38">
        <v>14.44608</v>
      </c>
      <c r="I214" s="38">
        <v>11.25521</v>
      </c>
      <c r="J214" s="38">
        <v>98.441950000000006</v>
      </c>
      <c r="K214" s="38">
        <v>12.988659999999999</v>
      </c>
      <c r="L214" s="38">
        <v>2.0948500000000001</v>
      </c>
      <c r="M214" s="38">
        <v>3.2521599999999999</v>
      </c>
      <c r="N214" s="38">
        <v>3.3284199999999999</v>
      </c>
      <c r="O214" s="38">
        <v>49.130569999999999</v>
      </c>
      <c r="P214" s="38">
        <v>52.459000000000003</v>
      </c>
      <c r="Q214" s="38">
        <v>104.99023</v>
      </c>
      <c r="R214" s="38">
        <v>490.67379</v>
      </c>
      <c r="S214" s="38">
        <v>6.8161399999999999</v>
      </c>
      <c r="T214" s="38">
        <v>330.31387999999998</v>
      </c>
      <c r="U214" s="38">
        <v>24.170290000000001</v>
      </c>
      <c r="V214" s="38">
        <v>4.8999999999999998E-4</v>
      </c>
      <c r="W214" s="38">
        <v>32.011380000000003</v>
      </c>
      <c r="X214" s="38">
        <v>52.077480000000001</v>
      </c>
      <c r="Y214" s="38">
        <v>342.38382999999999</v>
      </c>
      <c r="Z214" s="38">
        <v>53.752989999999997</v>
      </c>
      <c r="AA214" s="38">
        <v>11.22964</v>
      </c>
      <c r="AB214" s="38">
        <v>19.379770000000001</v>
      </c>
      <c r="AC214" s="38">
        <v>19.829219999999999</v>
      </c>
      <c r="AD214" s="38">
        <v>4288.4726199999996</v>
      </c>
      <c r="AE214" s="38">
        <v>60.536140000000003</v>
      </c>
      <c r="AF214" s="38">
        <v>25.00545</v>
      </c>
      <c r="AG214" s="38">
        <v>31.942810000000001</v>
      </c>
      <c r="AH214" s="38">
        <v>4291.7737100000004</v>
      </c>
      <c r="AI214" s="38">
        <v>54591.705739999998</v>
      </c>
      <c r="AJ214" s="38">
        <v>70.847700000000003</v>
      </c>
      <c r="AK214" s="38">
        <v>45.903030000000001</v>
      </c>
      <c r="AL214" s="6">
        <v>80.073049999999995</v>
      </c>
      <c r="AM214" s="6">
        <v>119.95802999999999</v>
      </c>
      <c r="AN214" s="6">
        <v>28.979610000000001</v>
      </c>
      <c r="AO214" s="6">
        <v>31.422440000000002</v>
      </c>
      <c r="AP214" s="6">
        <v>31.16065</v>
      </c>
      <c r="AR214" s="6">
        <v>4102.25</v>
      </c>
      <c r="AS214" s="6">
        <v>29</v>
      </c>
      <c r="AT214" s="6">
        <v>32.941180000000003</v>
      </c>
      <c r="AU214" s="6">
        <v>79</v>
      </c>
      <c r="AV214" s="6">
        <v>33</v>
      </c>
      <c r="AW214" s="6">
        <v>68.235290000000006</v>
      </c>
      <c r="AX214" s="6">
        <v>69</v>
      </c>
      <c r="AY214" s="6">
        <v>40.392159999999997</v>
      </c>
      <c r="AZ214" s="6">
        <v>0.8</v>
      </c>
      <c r="BA214" s="6">
        <v>0.75</v>
      </c>
    </row>
    <row r="215" spans="3:53" x14ac:dyDescent="0.25">
      <c r="C215" s="33">
        <f t="shared" si="8"/>
        <v>197</v>
      </c>
      <c r="D215" s="33">
        <f t="shared" si="7"/>
        <v>7</v>
      </c>
      <c r="E215" s="33">
        <v>17</v>
      </c>
      <c r="F215" s="33">
        <v>2</v>
      </c>
      <c r="G215" s="33">
        <v>2</v>
      </c>
      <c r="H215" s="38">
        <v>14.891080000000001</v>
      </c>
      <c r="I215" s="38">
        <v>11.24334</v>
      </c>
      <c r="J215" s="38">
        <v>98.439179999999993</v>
      </c>
      <c r="K215" s="38">
        <v>8.7317499999999999</v>
      </c>
      <c r="L215" s="38">
        <v>2.0998100000000002</v>
      </c>
      <c r="M215" s="38">
        <v>2.9211100000000001</v>
      </c>
      <c r="N215" s="38">
        <v>3.5086400000000002</v>
      </c>
      <c r="O215" s="38">
        <v>49.095469999999999</v>
      </c>
      <c r="P215" s="38">
        <v>52.604109999999999</v>
      </c>
      <c r="Q215" s="38">
        <v>104.17182</v>
      </c>
      <c r="R215" s="38">
        <v>499.44063</v>
      </c>
      <c r="S215" s="38">
        <v>6.7334199999999997</v>
      </c>
      <c r="T215" s="38">
        <v>331.26080000000002</v>
      </c>
      <c r="U215" s="38">
        <v>24.262360000000001</v>
      </c>
      <c r="V215" s="38">
        <v>0.2326</v>
      </c>
      <c r="W215" s="38">
        <v>31.98883</v>
      </c>
      <c r="X215" s="38">
        <v>43.507370000000002</v>
      </c>
      <c r="Y215" s="38">
        <v>344.31779999999998</v>
      </c>
      <c r="Z215" s="38">
        <v>54.039560000000002</v>
      </c>
      <c r="AA215" s="38">
        <v>11.333030000000001</v>
      </c>
      <c r="AB215" s="38">
        <v>19.30002</v>
      </c>
      <c r="AC215" s="38">
        <v>19.780249999999999</v>
      </c>
      <c r="AD215" s="38">
        <v>4317.7373799999996</v>
      </c>
      <c r="AE215" s="38">
        <v>60.872810000000001</v>
      </c>
      <c r="AF215" s="38">
        <v>25.064640000000001</v>
      </c>
      <c r="AG215" s="38">
        <v>31.967559999999999</v>
      </c>
      <c r="AH215" s="38">
        <v>4320.6964200000002</v>
      </c>
      <c r="AI215" s="38">
        <v>54591.710050000002</v>
      </c>
      <c r="AJ215" s="38">
        <v>70.639120000000005</v>
      </c>
      <c r="AK215" s="38">
        <v>45.895429999999998</v>
      </c>
      <c r="AL215" s="6">
        <v>79.863870000000006</v>
      </c>
      <c r="AM215" s="6">
        <v>119.64605</v>
      </c>
      <c r="AN215" s="6">
        <v>28.99175</v>
      </c>
      <c r="AO215" s="6">
        <v>31.426539999999999</v>
      </c>
      <c r="AP215" s="6">
        <v>31.181999999999999</v>
      </c>
      <c r="AR215" s="6">
        <v>4329.5</v>
      </c>
      <c r="AS215" s="6">
        <v>35.5</v>
      </c>
      <c r="AT215" s="6">
        <v>27.058820000000001</v>
      </c>
      <c r="AU215" s="6">
        <v>79</v>
      </c>
      <c r="AV215" s="6">
        <v>33</v>
      </c>
      <c r="AW215" s="6">
        <v>45.098039999999997</v>
      </c>
      <c r="AX215" s="6">
        <v>43</v>
      </c>
      <c r="AY215" s="6">
        <v>36.078429999999997</v>
      </c>
      <c r="AZ215" s="6">
        <v>0.83499999999999996</v>
      </c>
      <c r="BA215" s="6">
        <v>4.6879999999999998E-2</v>
      </c>
    </row>
    <row r="216" spans="3:53" x14ac:dyDescent="0.25">
      <c r="C216" s="33">
        <f t="shared" si="8"/>
        <v>198</v>
      </c>
      <c r="D216" s="33">
        <f t="shared" si="7"/>
        <v>7</v>
      </c>
      <c r="E216" s="33">
        <v>18</v>
      </c>
      <c r="F216" s="33">
        <v>3</v>
      </c>
      <c r="G216" s="33">
        <v>2</v>
      </c>
      <c r="H216" s="38">
        <v>14.337389999999999</v>
      </c>
      <c r="I216" s="38">
        <v>11.247299999999999</v>
      </c>
      <c r="J216" s="38">
        <v>98.436250000000001</v>
      </c>
      <c r="K216" s="38">
        <v>7.4793200000000004</v>
      </c>
      <c r="L216" s="38">
        <v>2.0947800000000001</v>
      </c>
      <c r="M216" s="38">
        <v>2.8035399999999999</v>
      </c>
      <c r="N216" s="38">
        <v>3.6534599999999999</v>
      </c>
      <c r="O216" s="38">
        <v>49.047879999999999</v>
      </c>
      <c r="P216" s="38">
        <v>52.683630000000001</v>
      </c>
      <c r="Q216" s="38">
        <v>104.13882</v>
      </c>
      <c r="R216" s="38">
        <v>505.47401000000002</v>
      </c>
      <c r="S216" s="38">
        <v>5.2818399999999999</v>
      </c>
      <c r="T216" s="38">
        <v>330.31542000000002</v>
      </c>
      <c r="U216" s="38">
        <v>24.241599999999998</v>
      </c>
      <c r="V216" s="38">
        <v>0.29021000000000002</v>
      </c>
      <c r="W216" s="38">
        <v>31.94537</v>
      </c>
      <c r="X216" s="38">
        <v>42.958649999999999</v>
      </c>
      <c r="Y216" s="38">
        <v>342.64994000000002</v>
      </c>
      <c r="Z216" s="38">
        <v>54.362639999999999</v>
      </c>
      <c r="AA216" s="38">
        <v>11.310980000000001</v>
      </c>
      <c r="AB216" s="38">
        <v>19.36909</v>
      </c>
      <c r="AC216" s="38">
        <v>19.81146</v>
      </c>
      <c r="AD216" s="38">
        <v>4319.6803099999997</v>
      </c>
      <c r="AE216" s="38">
        <v>61.250059999999998</v>
      </c>
      <c r="AF216" s="38">
        <v>25.0046</v>
      </c>
      <c r="AG216" s="38">
        <v>31.929590000000001</v>
      </c>
      <c r="AH216" s="38">
        <v>4322.3605299999999</v>
      </c>
      <c r="AI216" s="38">
        <v>54591.713759999999</v>
      </c>
      <c r="AJ216" s="38">
        <v>70.551230000000004</v>
      </c>
      <c r="AK216" s="38">
        <v>45.909970000000001</v>
      </c>
      <c r="AL216" s="6">
        <v>80.105099999999993</v>
      </c>
      <c r="AM216" s="6">
        <v>119.72783</v>
      </c>
      <c r="AN216" s="6">
        <v>28.869479999999999</v>
      </c>
      <c r="AO216" s="6">
        <v>31.375959999999999</v>
      </c>
      <c r="AP216" s="6">
        <v>31.172249999999998</v>
      </c>
      <c r="AR216" s="6">
        <v>4335</v>
      </c>
      <c r="AS216" s="6">
        <v>36</v>
      </c>
      <c r="AT216" s="6">
        <v>27.058820000000001</v>
      </c>
      <c r="AU216" s="6">
        <v>79</v>
      </c>
      <c r="AV216" s="6">
        <v>33</v>
      </c>
      <c r="AW216" s="6">
        <v>43.921570000000003</v>
      </c>
      <c r="AX216" s="6">
        <v>42</v>
      </c>
      <c r="AY216" s="6">
        <v>36.078429999999997</v>
      </c>
      <c r="AZ216" s="6">
        <v>0.82</v>
      </c>
      <c r="BA216" s="6">
        <v>4.6879999999999998E-2</v>
      </c>
    </row>
    <row r="217" spans="3:53" x14ac:dyDescent="0.25">
      <c r="C217" s="33">
        <f t="shared" si="8"/>
        <v>199</v>
      </c>
      <c r="D217" s="33">
        <f t="shared" si="7"/>
        <v>7</v>
      </c>
      <c r="E217" s="33">
        <v>19</v>
      </c>
      <c r="F217" s="33">
        <v>4</v>
      </c>
      <c r="G217" s="33">
        <v>2</v>
      </c>
      <c r="H217" s="38">
        <v>14.17418</v>
      </c>
      <c r="I217" s="38">
        <v>11.24532</v>
      </c>
      <c r="J217" s="38">
        <v>98.439459999999997</v>
      </c>
      <c r="K217" s="38">
        <v>6.6533100000000003</v>
      </c>
      <c r="L217" s="38">
        <v>2.0905300000000002</v>
      </c>
      <c r="M217" s="38">
        <v>2.7174299999999998</v>
      </c>
      <c r="N217" s="38">
        <v>3.6976800000000001</v>
      </c>
      <c r="O217" s="38">
        <v>49.09337</v>
      </c>
      <c r="P217" s="38">
        <v>52.824210000000001</v>
      </c>
      <c r="Q217" s="38">
        <v>104.0855</v>
      </c>
      <c r="R217" s="38">
        <v>510.27291000000002</v>
      </c>
      <c r="S217" s="38">
        <v>4.5590000000000002</v>
      </c>
      <c r="T217" s="38">
        <v>327.89217000000002</v>
      </c>
      <c r="U217" s="38">
        <v>24.256810000000002</v>
      </c>
      <c r="V217" s="38">
        <v>0.28639999999999999</v>
      </c>
      <c r="W217" s="38">
        <v>31.907060000000001</v>
      </c>
      <c r="X217" s="38">
        <v>43.434330000000003</v>
      </c>
      <c r="Y217" s="38">
        <v>341.53163999999998</v>
      </c>
      <c r="Z217" s="38">
        <v>54.584119999999999</v>
      </c>
      <c r="AA217" s="38">
        <v>11.26505</v>
      </c>
      <c r="AB217" s="38">
        <v>19.400919999999999</v>
      </c>
      <c r="AC217" s="38">
        <v>19.868819999999999</v>
      </c>
      <c r="AD217" s="38">
        <v>4310.8883400000004</v>
      </c>
      <c r="AE217" s="38">
        <v>61.486919999999998</v>
      </c>
      <c r="AF217" s="38">
        <v>24.953859999999999</v>
      </c>
      <c r="AG217" s="38">
        <v>31.982140000000001</v>
      </c>
      <c r="AH217" s="38">
        <v>4313.6138300000002</v>
      </c>
      <c r="AI217" s="38">
        <v>54591.71673</v>
      </c>
      <c r="AJ217" s="38">
        <v>70.601159999999993</v>
      </c>
      <c r="AK217" s="38">
        <v>45.977609999999999</v>
      </c>
      <c r="AL217" s="6">
        <v>80.103449999999995</v>
      </c>
      <c r="AM217" s="6">
        <v>119.83761</v>
      </c>
      <c r="AN217" s="6">
        <v>28.887129999999999</v>
      </c>
      <c r="AO217" s="6">
        <v>31.142009999999999</v>
      </c>
      <c r="AP217" s="6">
        <v>31.135390000000001</v>
      </c>
      <c r="AR217" s="6">
        <v>4325</v>
      </c>
      <c r="AS217" s="6">
        <v>36</v>
      </c>
      <c r="AT217" s="6">
        <v>27.058820000000001</v>
      </c>
      <c r="AU217" s="6">
        <v>79</v>
      </c>
      <c r="AV217" s="6">
        <v>33</v>
      </c>
      <c r="AW217" s="6">
        <v>43.137250000000002</v>
      </c>
      <c r="AX217" s="6">
        <v>43</v>
      </c>
      <c r="AY217" s="6">
        <v>36.078429999999997</v>
      </c>
      <c r="AZ217" s="6">
        <v>0.64</v>
      </c>
      <c r="BA217" s="6">
        <v>1.96875</v>
      </c>
    </row>
    <row r="218" spans="3:53" x14ac:dyDescent="0.25">
      <c r="C218" s="33">
        <f t="shared" si="8"/>
        <v>200</v>
      </c>
      <c r="D218" s="33">
        <f t="shared" si="7"/>
        <v>7</v>
      </c>
      <c r="E218" s="33">
        <v>20</v>
      </c>
      <c r="F218" s="33">
        <v>5</v>
      </c>
      <c r="G218" s="33">
        <v>2</v>
      </c>
      <c r="H218" s="38">
        <v>15.125540000000001</v>
      </c>
      <c r="I218" s="38">
        <v>11.2918</v>
      </c>
      <c r="J218" s="38">
        <v>98.436850000000007</v>
      </c>
      <c r="K218" s="38">
        <v>6.2264299999999997</v>
      </c>
      <c r="L218" s="38">
        <v>2.0962499999999999</v>
      </c>
      <c r="M218" s="38">
        <v>2.6152199999999999</v>
      </c>
      <c r="N218" s="38">
        <v>3.8128500000000001</v>
      </c>
      <c r="O218" s="38">
        <v>49.014380000000003</v>
      </c>
      <c r="P218" s="38">
        <v>52.82723</v>
      </c>
      <c r="Q218" s="38">
        <v>104.50709000000001</v>
      </c>
      <c r="R218" s="38">
        <v>514.68997000000002</v>
      </c>
      <c r="S218" s="38">
        <v>4.4345499999999998</v>
      </c>
      <c r="T218" s="38">
        <v>330.97478999999998</v>
      </c>
      <c r="U218" s="38">
        <v>24.137039999999999</v>
      </c>
      <c r="V218" s="38">
        <v>0.253</v>
      </c>
      <c r="W218" s="38">
        <v>31.897670000000002</v>
      </c>
      <c r="X218" s="38">
        <v>43.694470000000003</v>
      </c>
      <c r="Y218" s="38">
        <v>341.25085999999999</v>
      </c>
      <c r="Z218" s="38">
        <v>54.741689999999998</v>
      </c>
      <c r="AA218" s="38">
        <v>11.274760000000001</v>
      </c>
      <c r="AB218" s="38">
        <v>19.42126</v>
      </c>
      <c r="AC218" s="38">
        <v>19.880739999999999</v>
      </c>
      <c r="AD218" s="38">
        <v>4302.8382799999999</v>
      </c>
      <c r="AE218" s="38">
        <v>61.798749999999998</v>
      </c>
      <c r="AF218" s="38">
        <v>25.022089999999999</v>
      </c>
      <c r="AG218" s="38">
        <v>31.951170000000001</v>
      </c>
      <c r="AH218" s="38">
        <v>4306.9233000000004</v>
      </c>
      <c r="AI218" s="38">
        <v>54591.719469999996</v>
      </c>
      <c r="AJ218" s="38">
        <v>70.60642</v>
      </c>
      <c r="AK218" s="38">
        <v>45.857959999999999</v>
      </c>
      <c r="AL218" s="6">
        <v>79.9191</v>
      </c>
      <c r="AM218" s="6">
        <v>119.92982000000001</v>
      </c>
      <c r="AN218" s="6">
        <v>28.837810000000001</v>
      </c>
      <c r="AO218" s="6">
        <v>31.26483</v>
      </c>
      <c r="AP218" s="6">
        <v>31.25507</v>
      </c>
      <c r="AR218" s="6">
        <v>4314.75</v>
      </c>
      <c r="AS218" s="6">
        <v>36</v>
      </c>
      <c r="AT218" s="6">
        <v>26.66667</v>
      </c>
      <c r="AU218" s="6">
        <v>79</v>
      </c>
      <c r="AV218" s="6">
        <v>33</v>
      </c>
      <c r="AW218" s="6">
        <v>43.137250000000002</v>
      </c>
      <c r="AX218" s="6">
        <v>43</v>
      </c>
      <c r="AY218" s="6">
        <v>36.078429999999997</v>
      </c>
      <c r="AZ218" s="6">
        <v>9.5000000000000001E-2</v>
      </c>
      <c r="BA218" s="6">
        <v>0.59375</v>
      </c>
    </row>
    <row r="219" spans="3:53" x14ac:dyDescent="0.25">
      <c r="C219" s="33">
        <f t="shared" si="8"/>
        <v>201</v>
      </c>
      <c r="D219" s="33">
        <f t="shared" si="7"/>
        <v>7</v>
      </c>
      <c r="E219" s="33">
        <v>21</v>
      </c>
      <c r="F219" s="33">
        <v>6</v>
      </c>
      <c r="G219" s="33">
        <v>2</v>
      </c>
      <c r="H219" s="38">
        <v>14.93309</v>
      </c>
      <c r="I219" s="38">
        <v>11.25323</v>
      </c>
      <c r="J219" s="38">
        <v>98.435940000000002</v>
      </c>
      <c r="K219" s="38">
        <v>6.0446999999999997</v>
      </c>
      <c r="L219" s="38">
        <v>2.0997400000000002</v>
      </c>
      <c r="M219" s="38">
        <v>2.5801400000000001</v>
      </c>
      <c r="N219" s="38">
        <v>3.806</v>
      </c>
      <c r="O219" s="38">
        <v>49.017989999999998</v>
      </c>
      <c r="P219" s="38">
        <v>52.821019999999997</v>
      </c>
      <c r="Q219" s="38">
        <v>104.53984</v>
      </c>
      <c r="R219" s="38">
        <v>519.18890999999996</v>
      </c>
      <c r="S219" s="38">
        <v>4.5083099999999998</v>
      </c>
      <c r="T219" s="38">
        <v>331.72082999999998</v>
      </c>
      <c r="U219" s="38">
        <v>24.186199999999999</v>
      </c>
      <c r="V219" s="38">
        <v>0.22298000000000001</v>
      </c>
      <c r="W219" s="38">
        <v>31.908290000000001</v>
      </c>
      <c r="X219" s="38">
        <v>41.424460000000003</v>
      </c>
      <c r="Y219" s="38">
        <v>341.52600999999999</v>
      </c>
      <c r="Z219" s="38">
        <v>54.890479999999997</v>
      </c>
      <c r="AA219" s="38">
        <v>11.304209999999999</v>
      </c>
      <c r="AB219" s="38">
        <v>19.467669999999998</v>
      </c>
      <c r="AC219" s="38">
        <v>19.910920000000001</v>
      </c>
      <c r="AD219" s="38">
        <v>4306.9067699999996</v>
      </c>
      <c r="AE219" s="38">
        <v>62.004600000000003</v>
      </c>
      <c r="AF219" s="38">
        <v>25.063739999999999</v>
      </c>
      <c r="AG219" s="38">
        <v>31.95261</v>
      </c>
      <c r="AH219" s="38">
        <v>4307.7017299999998</v>
      </c>
      <c r="AI219" s="38">
        <v>54591.722179999997</v>
      </c>
      <c r="AJ219" s="38">
        <v>70.793480000000002</v>
      </c>
      <c r="AK219" s="38">
        <v>45.943629999999999</v>
      </c>
      <c r="AL219" s="6">
        <v>79.849299999999999</v>
      </c>
      <c r="AM219" s="6">
        <v>120.17475</v>
      </c>
      <c r="AN219" s="6">
        <v>28.838200000000001</v>
      </c>
      <c r="AO219" s="6">
        <v>31.074259999999999</v>
      </c>
      <c r="AP219" s="6">
        <v>31.223960000000002</v>
      </c>
      <c r="AR219" s="6">
        <v>4329.5</v>
      </c>
      <c r="AS219" s="6">
        <v>35.5</v>
      </c>
      <c r="AT219" s="6">
        <v>27.058820000000001</v>
      </c>
      <c r="AU219" s="6">
        <v>79</v>
      </c>
      <c r="AV219" s="6">
        <v>32</v>
      </c>
      <c r="AW219" s="6">
        <v>45.882350000000002</v>
      </c>
      <c r="AX219" s="6">
        <v>44</v>
      </c>
      <c r="AY219" s="6">
        <v>36.078429999999997</v>
      </c>
      <c r="AZ219" s="6">
        <v>0.875</v>
      </c>
      <c r="BA219" s="6">
        <v>0.125</v>
      </c>
    </row>
    <row r="220" spans="3:53" x14ac:dyDescent="0.25">
      <c r="C220" s="33">
        <f t="shared" si="8"/>
        <v>202</v>
      </c>
      <c r="D220" s="33">
        <f t="shared" si="7"/>
        <v>7</v>
      </c>
      <c r="E220" s="33">
        <v>22</v>
      </c>
      <c r="F220" s="33">
        <v>7</v>
      </c>
      <c r="G220" s="33">
        <v>2</v>
      </c>
      <c r="H220" s="38">
        <v>14.35502</v>
      </c>
      <c r="I220" s="38">
        <v>11.25422</v>
      </c>
      <c r="J220" s="38">
        <v>98.435010000000005</v>
      </c>
      <c r="K220" s="38">
        <v>5.7938400000000003</v>
      </c>
      <c r="L220" s="38">
        <v>2.1021899999999998</v>
      </c>
      <c r="M220" s="38">
        <v>2.5713900000000001</v>
      </c>
      <c r="N220" s="38">
        <v>3.7356099999999999</v>
      </c>
      <c r="O220" s="38">
        <v>49.016800000000003</v>
      </c>
      <c r="P220" s="38">
        <v>52.740650000000002</v>
      </c>
      <c r="Q220" s="38">
        <v>104.50646</v>
      </c>
      <c r="R220" s="38">
        <v>523.07676000000004</v>
      </c>
      <c r="S220" s="38">
        <v>4.4838199999999997</v>
      </c>
      <c r="T220" s="38">
        <v>329.28692999999998</v>
      </c>
      <c r="U220" s="38">
        <v>24.17426</v>
      </c>
      <c r="V220" s="38">
        <v>0.22564000000000001</v>
      </c>
      <c r="W220" s="38">
        <v>31.850629999999999</v>
      </c>
      <c r="X220" s="38">
        <v>46.020009999999999</v>
      </c>
      <c r="Y220" s="38">
        <v>341.08963</v>
      </c>
      <c r="Z220" s="38">
        <v>55.050199999999997</v>
      </c>
      <c r="AA220" s="38">
        <v>11.31113</v>
      </c>
      <c r="AB220" s="38">
        <v>19.507680000000001</v>
      </c>
      <c r="AC220" s="38">
        <v>19.88203</v>
      </c>
      <c r="AD220" s="38">
        <v>4304.5160599999999</v>
      </c>
      <c r="AE220" s="38">
        <v>62.093330000000002</v>
      </c>
      <c r="AF220" s="38">
        <v>25.093019999999999</v>
      </c>
      <c r="AG220" s="38">
        <v>32.003860000000003</v>
      </c>
      <c r="AH220" s="38">
        <v>4307.2961800000003</v>
      </c>
      <c r="AI220" s="38">
        <v>54591.724950000003</v>
      </c>
      <c r="AJ220" s="38">
        <v>70.807169999999999</v>
      </c>
      <c r="AK220" s="38">
        <v>45.879130000000004</v>
      </c>
      <c r="AL220" s="6">
        <v>79.996369999999999</v>
      </c>
      <c r="AM220" s="6">
        <v>120.10351</v>
      </c>
      <c r="AN220" s="6">
        <v>28.873950000000001</v>
      </c>
      <c r="AO220" s="6">
        <v>31.046589999999998</v>
      </c>
      <c r="AP220" s="6">
        <v>31.173739999999999</v>
      </c>
      <c r="AR220" s="6">
        <v>4304.5</v>
      </c>
      <c r="AS220" s="6">
        <v>36</v>
      </c>
      <c r="AT220" s="6">
        <v>27.450980000000001</v>
      </c>
      <c r="AU220" s="6">
        <v>79</v>
      </c>
      <c r="AV220" s="6">
        <v>32</v>
      </c>
      <c r="AW220" s="6">
        <v>43.529409999999999</v>
      </c>
      <c r="AX220" s="6">
        <v>44</v>
      </c>
      <c r="AY220" s="6">
        <v>36.470590000000001</v>
      </c>
      <c r="AZ220" s="6">
        <v>0.8</v>
      </c>
      <c r="BA220" s="6">
        <v>4.6879999999999998E-2</v>
      </c>
    </row>
    <row r="221" spans="3:53" x14ac:dyDescent="0.25">
      <c r="C221" s="33">
        <f t="shared" si="8"/>
        <v>203</v>
      </c>
      <c r="D221" s="33">
        <f t="shared" si="7"/>
        <v>7</v>
      </c>
      <c r="E221" s="33">
        <v>23</v>
      </c>
      <c r="F221" s="33">
        <v>1</v>
      </c>
      <c r="G221" s="33">
        <v>21</v>
      </c>
      <c r="H221" s="38">
        <v>13.94393</v>
      </c>
      <c r="I221" s="38">
        <v>11.28092</v>
      </c>
      <c r="J221" s="38">
        <v>98.437200000000004</v>
      </c>
      <c r="K221" s="38">
        <v>5.7153499999999999</v>
      </c>
      <c r="L221" s="38">
        <v>2.09965</v>
      </c>
      <c r="M221" s="38">
        <v>2.48882</v>
      </c>
      <c r="N221" s="38">
        <v>3.77922</v>
      </c>
      <c r="O221" s="38">
        <v>49.006689999999999</v>
      </c>
      <c r="P221" s="38">
        <v>52.785910000000001</v>
      </c>
      <c r="Q221" s="38">
        <v>103.61177000000001</v>
      </c>
      <c r="R221" s="38">
        <v>526.93165999999997</v>
      </c>
      <c r="S221" s="38">
        <v>4.5481499999999997</v>
      </c>
      <c r="T221" s="38">
        <v>330.13526999999999</v>
      </c>
      <c r="U221" s="38">
        <v>24.229179999999999</v>
      </c>
      <c r="V221" s="38">
        <v>0.23469000000000001</v>
      </c>
      <c r="W221" s="38">
        <v>31.84253</v>
      </c>
      <c r="X221" s="38">
        <v>31.970970000000001</v>
      </c>
      <c r="Y221" s="38">
        <v>341.03343000000001</v>
      </c>
      <c r="Z221" s="38">
        <v>55.042079999999999</v>
      </c>
      <c r="AA221" s="38">
        <v>11.26577</v>
      </c>
      <c r="AB221" s="38">
        <v>19.453880000000002</v>
      </c>
      <c r="AC221" s="38">
        <v>19.986630000000002</v>
      </c>
      <c r="AD221" s="38">
        <v>4292.4308899999996</v>
      </c>
      <c r="AE221" s="38">
        <v>62.242170000000002</v>
      </c>
      <c r="AF221" s="38">
        <v>25.06277</v>
      </c>
      <c r="AG221" s="38">
        <v>31.957000000000001</v>
      </c>
      <c r="AH221" s="38">
        <v>4293.9967900000001</v>
      </c>
      <c r="AI221" s="38">
        <v>54591.727709999999</v>
      </c>
      <c r="AJ221" s="38">
        <v>70.548950000000005</v>
      </c>
      <c r="AK221" s="38">
        <v>45.863770000000002</v>
      </c>
      <c r="AL221" s="6">
        <v>80.332279999999997</v>
      </c>
      <c r="AM221" s="6">
        <v>119.74173999999999</v>
      </c>
      <c r="AN221" s="6">
        <v>28.79532</v>
      </c>
      <c r="AO221" s="6">
        <v>30.916499999999999</v>
      </c>
      <c r="AP221" s="6">
        <v>31.21208</v>
      </c>
      <c r="AR221" s="6">
        <v>4319.5</v>
      </c>
      <c r="AS221" s="6">
        <v>36</v>
      </c>
      <c r="AT221" s="6">
        <v>26.66667</v>
      </c>
      <c r="AU221" s="6">
        <v>79</v>
      </c>
      <c r="AV221" s="6">
        <v>32</v>
      </c>
      <c r="AW221" s="6">
        <v>42.352939999999997</v>
      </c>
      <c r="AX221" s="6">
        <v>41</v>
      </c>
      <c r="AY221" s="6">
        <v>36.078429999999997</v>
      </c>
      <c r="AZ221" s="6">
        <v>0.64</v>
      </c>
      <c r="BA221" s="6">
        <v>1.96875</v>
      </c>
    </row>
    <row r="222" spans="3:53" x14ac:dyDescent="0.25">
      <c r="C222" s="33">
        <f t="shared" si="8"/>
        <v>204</v>
      </c>
      <c r="D222" s="33">
        <f t="shared" si="7"/>
        <v>7</v>
      </c>
      <c r="E222" s="33">
        <v>24</v>
      </c>
      <c r="F222" s="33">
        <v>2</v>
      </c>
      <c r="G222" s="33">
        <v>21</v>
      </c>
      <c r="H222" s="38">
        <v>14.23015</v>
      </c>
      <c r="I222" s="38">
        <v>11.273999999999999</v>
      </c>
      <c r="J222" s="38">
        <v>98.438670000000002</v>
      </c>
      <c r="K222" s="38">
        <v>4.2000999999999999</v>
      </c>
      <c r="L222" s="38">
        <v>2.0938699999999999</v>
      </c>
      <c r="M222" s="38">
        <v>2.4189799999999999</v>
      </c>
      <c r="N222" s="38">
        <v>3.7995000000000001</v>
      </c>
      <c r="O222" s="38">
        <v>49.088120000000004</v>
      </c>
      <c r="P222" s="38">
        <v>52.887610000000002</v>
      </c>
      <c r="Q222" s="38">
        <v>102.48023000000001</v>
      </c>
      <c r="R222" s="38">
        <v>527.90902000000006</v>
      </c>
      <c r="S222" s="38">
        <v>3.9888499999999998</v>
      </c>
      <c r="T222" s="38">
        <v>332.66498999999999</v>
      </c>
      <c r="U222" s="38">
        <v>24.276420000000002</v>
      </c>
      <c r="V222" s="38">
        <v>0.48863000000000001</v>
      </c>
      <c r="W222" s="38">
        <v>31.759429999999998</v>
      </c>
      <c r="X222" s="38">
        <v>17.989660000000001</v>
      </c>
      <c r="Y222" s="38">
        <v>339.26384000000002</v>
      </c>
      <c r="Z222" s="38">
        <v>55.183129999999998</v>
      </c>
      <c r="AA222" s="38">
        <v>10.35406</v>
      </c>
      <c r="AB222" s="38">
        <v>19.385619999999999</v>
      </c>
      <c r="AC222" s="38">
        <v>19.975729999999999</v>
      </c>
      <c r="AD222" s="38">
        <v>3955.9468499999998</v>
      </c>
      <c r="AE222" s="38">
        <v>62.399479999999997</v>
      </c>
      <c r="AF222" s="38">
        <v>24.993760000000002</v>
      </c>
      <c r="AG222" s="38">
        <v>32.028320000000001</v>
      </c>
      <c r="AH222" s="38">
        <v>3955.7882199999999</v>
      </c>
      <c r="AI222" s="38">
        <v>54591.730459999999</v>
      </c>
      <c r="AJ222" s="38">
        <v>71.021590000000003</v>
      </c>
      <c r="AK222" s="38">
        <v>45.882379999999998</v>
      </c>
      <c r="AL222" s="6">
        <v>80.086439999999996</v>
      </c>
      <c r="AM222" s="6">
        <v>119.52536000000001</v>
      </c>
      <c r="AN222" s="6">
        <v>28.784400000000002</v>
      </c>
      <c r="AO222" s="6">
        <v>30.902760000000001</v>
      </c>
      <c r="AP222" s="6">
        <v>31.104980000000001</v>
      </c>
      <c r="AR222" s="6">
        <v>4185</v>
      </c>
      <c r="AS222" s="6">
        <v>34.5</v>
      </c>
      <c r="AT222" s="6">
        <v>21.176469999999998</v>
      </c>
      <c r="AU222" s="6">
        <v>79</v>
      </c>
      <c r="AV222" s="6">
        <v>32</v>
      </c>
      <c r="AW222" s="6">
        <v>20.784310000000001</v>
      </c>
      <c r="AX222" s="6">
        <v>20</v>
      </c>
      <c r="AY222" s="6">
        <v>30.588239999999999</v>
      </c>
      <c r="AZ222" s="6">
        <v>0.93500000000000005</v>
      </c>
      <c r="BA222" s="6">
        <v>1.96875</v>
      </c>
    </row>
    <row r="223" spans="3:53" x14ac:dyDescent="0.25">
      <c r="C223" s="33">
        <f t="shared" si="8"/>
        <v>205</v>
      </c>
      <c r="D223" s="33">
        <f t="shared" si="7"/>
        <v>7</v>
      </c>
      <c r="E223" s="33">
        <v>25</v>
      </c>
      <c r="F223" s="33">
        <v>3</v>
      </c>
      <c r="G223" s="33">
        <v>21</v>
      </c>
      <c r="H223" s="38">
        <v>14.80193</v>
      </c>
      <c r="I223" s="38">
        <v>11.2651</v>
      </c>
      <c r="J223" s="38">
        <v>98.438670000000002</v>
      </c>
      <c r="K223" s="38">
        <v>4.4529500000000004</v>
      </c>
      <c r="L223" s="38">
        <v>2.0948699999999998</v>
      </c>
      <c r="M223" s="38">
        <v>2.1948400000000001</v>
      </c>
      <c r="N223" s="38">
        <v>3.72817</v>
      </c>
      <c r="O223" s="38">
        <v>49.086599999999997</v>
      </c>
      <c r="P223" s="38">
        <v>52.828000000000003</v>
      </c>
      <c r="Q223" s="38">
        <v>102.07928</v>
      </c>
      <c r="R223" s="38">
        <v>523.99729000000002</v>
      </c>
      <c r="S223" s="38">
        <v>2.3037999999999998</v>
      </c>
      <c r="T223" s="38">
        <v>333.49990000000003</v>
      </c>
      <c r="U223" s="38">
        <v>24.15192</v>
      </c>
      <c r="V223" s="38">
        <v>0.57786000000000004</v>
      </c>
      <c r="W223" s="38">
        <v>31.91639</v>
      </c>
      <c r="X223" s="38">
        <v>12.976789999999999</v>
      </c>
      <c r="Y223" s="38">
        <v>331.30808999999999</v>
      </c>
      <c r="Z223" s="38">
        <v>55.20946</v>
      </c>
      <c r="AA223" s="38">
        <v>9.2262799999999991</v>
      </c>
      <c r="AB223" s="38">
        <v>19.51426</v>
      </c>
      <c r="AC223" s="38">
        <v>19.996400000000001</v>
      </c>
      <c r="AD223" s="38">
        <v>3523.3847900000001</v>
      </c>
      <c r="AE223" s="38">
        <v>62.430399999999999</v>
      </c>
      <c r="AF223" s="38">
        <v>25.00564</v>
      </c>
      <c r="AG223" s="38">
        <v>32.058869999999999</v>
      </c>
      <c r="AH223" s="38">
        <v>3528.0259500000002</v>
      </c>
      <c r="AI223" s="38">
        <v>54591.732429999996</v>
      </c>
      <c r="AJ223" s="38">
        <v>70.642039999999994</v>
      </c>
      <c r="AK223" s="38">
        <v>45.884680000000003</v>
      </c>
      <c r="AL223" s="6">
        <v>80.212689999999995</v>
      </c>
      <c r="AM223" s="6">
        <v>119.47058</v>
      </c>
      <c r="AN223" s="6">
        <v>28.745999999999999</v>
      </c>
      <c r="AO223" s="6">
        <v>30.931950000000001</v>
      </c>
      <c r="AP223" s="6">
        <v>31.18093</v>
      </c>
      <c r="AR223" s="6">
        <v>3771.75</v>
      </c>
      <c r="AS223" s="6">
        <v>31.5</v>
      </c>
      <c r="AT223" s="6">
        <v>19.215689999999999</v>
      </c>
      <c r="AU223" s="6">
        <v>79</v>
      </c>
      <c r="AV223" s="6">
        <v>32</v>
      </c>
      <c r="AW223" s="6">
        <v>16.470590000000001</v>
      </c>
      <c r="AX223" s="6">
        <v>16</v>
      </c>
      <c r="AY223" s="6">
        <v>28.235289999999999</v>
      </c>
      <c r="AZ223" s="6">
        <v>0.76</v>
      </c>
      <c r="BA223" s="6">
        <v>1.96875</v>
      </c>
    </row>
    <row r="224" spans="3:53" x14ac:dyDescent="0.25">
      <c r="C224" s="33">
        <f t="shared" si="8"/>
        <v>206</v>
      </c>
      <c r="D224" s="33">
        <f t="shared" si="7"/>
        <v>7</v>
      </c>
      <c r="E224" s="33">
        <v>26</v>
      </c>
      <c r="F224" s="33">
        <v>4</v>
      </c>
      <c r="G224" s="33">
        <v>21</v>
      </c>
      <c r="H224" s="38">
        <v>16.95543</v>
      </c>
      <c r="I224" s="38">
        <v>11.287850000000001</v>
      </c>
      <c r="J224" s="38">
        <v>98.439210000000003</v>
      </c>
      <c r="K224" s="38">
        <v>8.7293099999999999</v>
      </c>
      <c r="L224" s="38">
        <v>2.08962</v>
      </c>
      <c r="M224" s="38">
        <v>2.1260699999999999</v>
      </c>
      <c r="N224" s="38">
        <v>3.423</v>
      </c>
      <c r="O224" s="38">
        <v>49.095210000000002</v>
      </c>
      <c r="P224" s="38">
        <v>52.518210000000003</v>
      </c>
      <c r="Q224" s="38">
        <v>100.65761000000001</v>
      </c>
      <c r="R224" s="38">
        <v>516.62698</v>
      </c>
      <c r="S224" s="38">
        <v>1.2233499999999999</v>
      </c>
      <c r="T224" s="38">
        <v>332.01323000000002</v>
      </c>
      <c r="U224" s="38">
        <v>24.029979999999998</v>
      </c>
      <c r="V224" s="38">
        <v>0.49014999999999997</v>
      </c>
      <c r="W224" s="38">
        <v>31.863800000000001</v>
      </c>
      <c r="X224" s="38">
        <v>12.55599</v>
      </c>
      <c r="Y224" s="38">
        <v>324.16577000000001</v>
      </c>
      <c r="Z224" s="38">
        <v>55.231259999999999</v>
      </c>
      <c r="AA224" s="38">
        <v>8.0069400000000002</v>
      </c>
      <c r="AB224" s="38">
        <v>19.452850000000002</v>
      </c>
      <c r="AC224" s="38">
        <v>19.915120000000002</v>
      </c>
      <c r="AD224" s="38">
        <v>3065.4148500000001</v>
      </c>
      <c r="AE224" s="38">
        <v>62.494880000000002</v>
      </c>
      <c r="AF224" s="38">
        <v>24.942990000000002</v>
      </c>
      <c r="AG224" s="38">
        <v>31.930810000000001</v>
      </c>
      <c r="AH224" s="38">
        <v>3064.8450400000002</v>
      </c>
      <c r="AI224" s="38">
        <v>54591.733500000002</v>
      </c>
      <c r="AJ224" s="38">
        <v>70.292410000000004</v>
      </c>
      <c r="AK224" s="38">
        <v>45.798580000000001</v>
      </c>
      <c r="AL224" s="6">
        <v>79.949160000000006</v>
      </c>
      <c r="AM224" s="6">
        <v>120.11333999999999</v>
      </c>
      <c r="AN224" s="6">
        <v>28.86994</v>
      </c>
      <c r="AO224" s="6">
        <v>30.857600000000001</v>
      </c>
      <c r="AP224" s="6">
        <v>31.114000000000001</v>
      </c>
      <c r="AR224" s="6">
        <v>3327.25</v>
      </c>
      <c r="AS224" s="6">
        <v>30</v>
      </c>
      <c r="AT224" s="6">
        <v>17.64706</v>
      </c>
      <c r="AU224" s="6">
        <v>79</v>
      </c>
      <c r="AV224" s="6">
        <v>32</v>
      </c>
      <c r="AW224" s="6">
        <v>12.941179999999999</v>
      </c>
      <c r="AX224" s="6">
        <v>13</v>
      </c>
      <c r="AY224" s="6">
        <v>26.66667</v>
      </c>
      <c r="AZ224" s="6">
        <v>0.74</v>
      </c>
      <c r="BA224" s="6">
        <v>0</v>
      </c>
    </row>
    <row r="225" spans="3:53" x14ac:dyDescent="0.25">
      <c r="C225" s="33">
        <f t="shared" si="8"/>
        <v>207</v>
      </c>
      <c r="D225" s="33">
        <f t="shared" si="7"/>
        <v>7</v>
      </c>
      <c r="E225" s="33">
        <v>27</v>
      </c>
      <c r="F225" s="33">
        <v>5</v>
      </c>
      <c r="G225" s="33">
        <v>21</v>
      </c>
      <c r="H225" s="38">
        <v>21.00169</v>
      </c>
      <c r="I225" s="38">
        <v>11.275980000000001</v>
      </c>
      <c r="J225" s="38">
        <v>98.439359999999994</v>
      </c>
      <c r="K225" s="38">
        <v>10.361370000000001</v>
      </c>
      <c r="L225" s="38">
        <v>2.0821999999999998</v>
      </c>
      <c r="M225" s="38">
        <v>2.11334</v>
      </c>
      <c r="N225" s="38">
        <v>3.0748700000000002</v>
      </c>
      <c r="O225" s="38">
        <v>49.15748</v>
      </c>
      <c r="P225" s="38">
        <v>52.316670000000002</v>
      </c>
      <c r="Q225" s="38">
        <v>100.83599</v>
      </c>
      <c r="R225" s="38">
        <v>507.85473999999999</v>
      </c>
      <c r="S225" s="38">
        <v>0.40225</v>
      </c>
      <c r="T225" s="38">
        <v>332.97935999999999</v>
      </c>
      <c r="U225" s="38">
        <v>24.044149999999998</v>
      </c>
      <c r="V225" s="38">
        <v>9.937E-2</v>
      </c>
      <c r="W225" s="38">
        <v>31.79645</v>
      </c>
      <c r="X225" s="38">
        <v>10.8413</v>
      </c>
      <c r="Y225" s="38">
        <v>314.94752</v>
      </c>
      <c r="Z225" s="38">
        <v>55.199150000000003</v>
      </c>
      <c r="AA225" s="38">
        <v>6.77982</v>
      </c>
      <c r="AB225" s="38">
        <v>19.4939</v>
      </c>
      <c r="AC225" s="38">
        <v>19.999359999999999</v>
      </c>
      <c r="AD225" s="38">
        <v>2604.8728099999998</v>
      </c>
      <c r="AE225" s="38">
        <v>62.301200000000001</v>
      </c>
      <c r="AF225" s="38">
        <v>24.854389999999999</v>
      </c>
      <c r="AG225" s="38">
        <v>31.942060000000001</v>
      </c>
      <c r="AH225" s="38">
        <v>2603.4362099999998</v>
      </c>
      <c r="AI225" s="38">
        <v>54591.734020000004</v>
      </c>
      <c r="AJ225" s="38">
        <v>71.077560000000005</v>
      </c>
      <c r="AK225" s="38">
        <v>45.818899999999999</v>
      </c>
      <c r="AL225" s="6">
        <v>79.881659999999997</v>
      </c>
      <c r="AM225" s="6">
        <v>120.18303</v>
      </c>
      <c r="AN225" s="6">
        <v>28.953700000000001</v>
      </c>
      <c r="AO225" s="6">
        <v>30.838509999999999</v>
      </c>
      <c r="AP225" s="6">
        <v>31.13381</v>
      </c>
      <c r="AR225" s="6">
        <v>2871</v>
      </c>
      <c r="AS225" s="6">
        <v>27</v>
      </c>
      <c r="AT225" s="6">
        <v>16.862749999999998</v>
      </c>
      <c r="AU225" s="6">
        <v>79</v>
      </c>
      <c r="AV225" s="6">
        <v>33</v>
      </c>
      <c r="AW225" s="6">
        <v>12.941179999999999</v>
      </c>
      <c r="AX225" s="6">
        <v>13</v>
      </c>
      <c r="AY225" s="6">
        <v>25.490200000000002</v>
      </c>
      <c r="AZ225" s="6">
        <v>0</v>
      </c>
      <c r="BA225" s="6">
        <v>0</v>
      </c>
    </row>
    <row r="226" spans="3:53" x14ac:dyDescent="0.25">
      <c r="C226" s="33">
        <f t="shared" si="8"/>
        <v>208</v>
      </c>
      <c r="D226" s="33">
        <f t="shared" si="7"/>
        <v>7</v>
      </c>
      <c r="E226" s="33">
        <v>28</v>
      </c>
      <c r="F226" s="33">
        <v>6</v>
      </c>
      <c r="G226" s="33">
        <v>21</v>
      </c>
      <c r="H226" s="38">
        <v>21.00187</v>
      </c>
      <c r="I226" s="38">
        <v>11.27103</v>
      </c>
      <c r="J226" s="38">
        <v>98.439670000000007</v>
      </c>
      <c r="K226" s="38">
        <v>3.5595699999999999</v>
      </c>
      <c r="L226" s="38">
        <v>2.0947900000000002</v>
      </c>
      <c r="M226" s="38">
        <v>2.16445</v>
      </c>
      <c r="N226" s="38">
        <v>2.86483</v>
      </c>
      <c r="O226" s="38">
        <v>49.27675</v>
      </c>
      <c r="P226" s="38">
        <v>52.141579999999998</v>
      </c>
      <c r="Q226" s="38">
        <v>100.3866</v>
      </c>
      <c r="R226" s="38">
        <v>498.66757000000001</v>
      </c>
      <c r="S226" s="38">
        <v>5.5879999999999999E-2</v>
      </c>
      <c r="T226" s="38">
        <v>333.09964000000002</v>
      </c>
      <c r="U226" s="38">
        <v>24.23462</v>
      </c>
      <c r="V226" s="38">
        <v>3.024E-2</v>
      </c>
      <c r="W226" s="38">
        <v>31.849240000000002</v>
      </c>
      <c r="X226" s="38">
        <v>11.548439999999999</v>
      </c>
      <c r="Y226" s="38">
        <v>301.94423999999998</v>
      </c>
      <c r="Z226" s="38">
        <v>55.253740000000001</v>
      </c>
      <c r="AA226" s="38">
        <v>5.6594199999999999</v>
      </c>
      <c r="AB226" s="38">
        <v>19.599820000000001</v>
      </c>
      <c r="AC226" s="38">
        <v>20.071919999999999</v>
      </c>
      <c r="AD226" s="38">
        <v>2161.33214</v>
      </c>
      <c r="AE226" s="38">
        <v>62.181739999999998</v>
      </c>
      <c r="AF226" s="38">
        <v>25.004709999999999</v>
      </c>
      <c r="AG226" s="38">
        <v>32.017699999999998</v>
      </c>
      <c r="AH226" s="38">
        <v>2160.9902699999998</v>
      </c>
      <c r="AI226" s="38">
        <v>54591.734129999997</v>
      </c>
      <c r="AJ226" s="38">
        <v>70.803600000000003</v>
      </c>
      <c r="AK226" s="38">
        <v>45.920720000000003</v>
      </c>
      <c r="AL226" s="6">
        <v>79.886449999999996</v>
      </c>
      <c r="AM226" s="6">
        <v>120.15546000000001</v>
      </c>
      <c r="AN226" s="6">
        <v>29.075330000000001</v>
      </c>
      <c r="AO226" s="6">
        <v>30.977820000000001</v>
      </c>
      <c r="AP226" s="6">
        <v>31.208179999999999</v>
      </c>
      <c r="AR226" s="6">
        <v>2407.75</v>
      </c>
      <c r="AS226" s="6">
        <v>21.5</v>
      </c>
      <c r="AT226" s="6">
        <v>16.078430000000001</v>
      </c>
      <c r="AU226" s="6">
        <v>79</v>
      </c>
      <c r="AV226" s="6">
        <v>33</v>
      </c>
      <c r="AW226" s="6">
        <v>11.764709999999999</v>
      </c>
      <c r="AX226" s="6">
        <v>12</v>
      </c>
      <c r="AY226" s="6">
        <v>24.31373</v>
      </c>
      <c r="AZ226" s="6">
        <v>0</v>
      </c>
      <c r="BA226" s="6">
        <v>0</v>
      </c>
    </row>
    <row r="227" spans="3:53" x14ac:dyDescent="0.25">
      <c r="C227" s="33">
        <f t="shared" si="8"/>
        <v>209</v>
      </c>
      <c r="D227" s="33">
        <f t="shared" si="7"/>
        <v>7</v>
      </c>
      <c r="E227" s="33">
        <v>29</v>
      </c>
      <c r="F227" s="33">
        <v>7</v>
      </c>
      <c r="G227" s="33">
        <v>21</v>
      </c>
      <c r="H227" s="38">
        <v>19.410769999999999</v>
      </c>
      <c r="I227" s="38">
        <v>11.264110000000001</v>
      </c>
      <c r="J227" s="38">
        <v>98.437190000000001</v>
      </c>
      <c r="K227" s="38">
        <v>1.38531</v>
      </c>
      <c r="L227" s="38">
        <v>2.08954</v>
      </c>
      <c r="M227" s="38">
        <v>2.1457700000000002</v>
      </c>
      <c r="N227" s="38">
        <v>2.6264099999999999</v>
      </c>
      <c r="O227" s="38">
        <v>49.347410000000004</v>
      </c>
      <c r="P227" s="38">
        <v>51.973820000000003</v>
      </c>
      <c r="Q227" s="38">
        <v>100.48621</v>
      </c>
      <c r="R227" s="38">
        <v>490.44297</v>
      </c>
      <c r="S227" s="38">
        <v>0.16755999999999999</v>
      </c>
      <c r="T227" s="38">
        <v>335.23640999999998</v>
      </c>
      <c r="U227" s="38">
        <v>24.083839999999999</v>
      </c>
      <c r="V227" s="38">
        <v>7.6319999999999999E-2</v>
      </c>
      <c r="W227" s="38">
        <v>31.938479999999998</v>
      </c>
      <c r="X227" s="38">
        <v>13.208970000000001</v>
      </c>
      <c r="Y227" s="38">
        <v>264.77949000000001</v>
      </c>
      <c r="Z227" s="38">
        <v>55.150419999999997</v>
      </c>
      <c r="AA227" s="38">
        <v>4.5623199999999997</v>
      </c>
      <c r="AB227" s="38">
        <v>19.58447</v>
      </c>
      <c r="AC227" s="38">
        <v>20.020009999999999</v>
      </c>
      <c r="AD227" s="38">
        <v>1746.72937</v>
      </c>
      <c r="AE227" s="38">
        <v>61.860169999999997</v>
      </c>
      <c r="AF227" s="38">
        <v>24.942019999999999</v>
      </c>
      <c r="AG227" s="38">
        <v>31.996580000000002</v>
      </c>
      <c r="AH227" s="38">
        <v>1746.32852</v>
      </c>
      <c r="AI227" s="38">
        <v>54591.73414</v>
      </c>
      <c r="AJ227" s="38">
        <v>70.783140000000003</v>
      </c>
      <c r="AK227" s="38">
        <v>45.864570000000001</v>
      </c>
      <c r="AL227" s="6">
        <v>79.934550000000002</v>
      </c>
      <c r="AM227" s="6">
        <v>119.69526</v>
      </c>
      <c r="AN227" s="6">
        <v>29.13532</v>
      </c>
      <c r="AO227" s="6">
        <v>30.822230000000001</v>
      </c>
      <c r="AP227" s="6">
        <v>31.161729999999999</v>
      </c>
      <c r="AR227" s="6">
        <v>1980.25</v>
      </c>
      <c r="AS227" s="6">
        <v>17</v>
      </c>
      <c r="AT227" s="6">
        <v>16.862749999999998</v>
      </c>
      <c r="AU227" s="6">
        <v>79</v>
      </c>
      <c r="AV227" s="6">
        <v>33</v>
      </c>
      <c r="AW227" s="6">
        <v>13.33333</v>
      </c>
      <c r="AX227" s="6">
        <v>14</v>
      </c>
      <c r="AY227" s="6">
        <v>21.568629999999999</v>
      </c>
      <c r="AZ227" s="6">
        <v>1.4999999999999999E-2</v>
      </c>
      <c r="BA227" s="6">
        <v>0</v>
      </c>
    </row>
    <row r="228" spans="3:53" x14ac:dyDescent="0.25">
      <c r="C228" s="33">
        <f t="shared" si="8"/>
        <v>210</v>
      </c>
      <c r="D228" s="33">
        <f t="shared" si="7"/>
        <v>7</v>
      </c>
      <c r="E228" s="33">
        <v>30</v>
      </c>
      <c r="F228" s="33">
        <v>8</v>
      </c>
      <c r="G228" s="33">
        <v>21</v>
      </c>
      <c r="H228" s="38">
        <v>13.617419999999999</v>
      </c>
      <c r="I228" s="38">
        <v>11.285869999999999</v>
      </c>
      <c r="J228" s="38">
        <v>98.438310000000001</v>
      </c>
      <c r="K228" s="38">
        <v>3.9184800000000002</v>
      </c>
      <c r="L228" s="38">
        <v>2.0913499999999998</v>
      </c>
      <c r="M228" s="38">
        <v>1.97512</v>
      </c>
      <c r="N228" s="38">
        <v>2.33318</v>
      </c>
      <c r="O228" s="38">
        <v>49.400109999999998</v>
      </c>
      <c r="P228" s="38">
        <v>51.733289999999997</v>
      </c>
      <c r="Q228" s="38">
        <v>101.13831999999999</v>
      </c>
      <c r="R228" s="38">
        <v>482.37982</v>
      </c>
      <c r="S228" s="38">
        <v>0.48816999999999999</v>
      </c>
      <c r="T228" s="38">
        <v>335.10467</v>
      </c>
      <c r="U228" s="38">
        <v>23.938500000000001</v>
      </c>
      <c r="V228" s="38">
        <v>0.16169</v>
      </c>
      <c r="W228" s="38">
        <v>31.916910000000001</v>
      </c>
      <c r="X228" s="38">
        <v>16.024450000000002</v>
      </c>
      <c r="Y228" s="38">
        <v>209.28948</v>
      </c>
      <c r="Z228" s="38">
        <v>55.035249999999998</v>
      </c>
      <c r="AA228" s="38">
        <v>3.5372699999999999</v>
      </c>
      <c r="AB228" s="38">
        <v>19.571390000000001</v>
      </c>
      <c r="AC228" s="38">
        <v>20.013829999999999</v>
      </c>
      <c r="AD228" s="38">
        <v>1353.1082799999999</v>
      </c>
      <c r="AE228" s="38">
        <v>61.72587</v>
      </c>
      <c r="AF228" s="38">
        <v>24.963609999999999</v>
      </c>
      <c r="AG228" s="38">
        <v>31.916609999999999</v>
      </c>
      <c r="AH228" s="38">
        <v>1351.74972</v>
      </c>
      <c r="AI228" s="38">
        <v>54591.734349999999</v>
      </c>
      <c r="AJ228" s="38">
        <v>70.680840000000003</v>
      </c>
      <c r="AK228" s="38">
        <v>45.910699999999999</v>
      </c>
      <c r="AL228" s="6">
        <v>79.873440000000002</v>
      </c>
      <c r="AM228" s="6">
        <v>119.74569</v>
      </c>
      <c r="AN228" s="6">
        <v>29.10952</v>
      </c>
      <c r="AO228" s="6">
        <v>30.912089999999999</v>
      </c>
      <c r="AP228" s="6">
        <v>31.177109999999999</v>
      </c>
      <c r="AR228" s="6">
        <v>1575.75</v>
      </c>
      <c r="AS228" s="6">
        <v>12</v>
      </c>
      <c r="AT228" s="6">
        <v>16.470590000000001</v>
      </c>
      <c r="AU228" s="6">
        <v>79</v>
      </c>
      <c r="AV228" s="6">
        <v>33</v>
      </c>
      <c r="AW228" s="6">
        <v>14.901960000000001</v>
      </c>
      <c r="AX228" s="6">
        <v>15</v>
      </c>
      <c r="AY228" s="6">
        <v>21.568629999999999</v>
      </c>
      <c r="AZ228" s="6">
        <v>0.83499999999999996</v>
      </c>
      <c r="BA228" s="6">
        <v>1.76563</v>
      </c>
    </row>
    <row r="229" spans="3:53" x14ac:dyDescent="0.25">
      <c r="C229" s="33">
        <f t="shared" si="8"/>
        <v>211</v>
      </c>
      <c r="D229" s="33">
        <f>D199+1</f>
        <v>8</v>
      </c>
      <c r="E229" s="33">
        <v>1</v>
      </c>
      <c r="F229" s="33">
        <v>1</v>
      </c>
      <c r="G229" s="33">
        <v>1</v>
      </c>
      <c r="H229" s="38">
        <v>14.10291</v>
      </c>
      <c r="I229" s="38">
        <v>11.300700000000001</v>
      </c>
      <c r="J229" s="38">
        <v>98.439160000000001</v>
      </c>
      <c r="K229" s="38">
        <v>5.67394</v>
      </c>
      <c r="L229" s="38">
        <v>2.0823800000000001</v>
      </c>
      <c r="M229" s="38">
        <v>2.1821799999999998</v>
      </c>
      <c r="N229" s="38">
        <v>2.3142</v>
      </c>
      <c r="O229" s="38">
        <v>49.300789999999999</v>
      </c>
      <c r="P229" s="38">
        <v>51.614989999999999</v>
      </c>
      <c r="Q229" s="38">
        <v>101.73609999999999</v>
      </c>
      <c r="R229" s="38">
        <v>474.99961000000002</v>
      </c>
      <c r="S229" s="38">
        <v>0.50976999999999995</v>
      </c>
      <c r="T229" s="38">
        <v>334.34924999999998</v>
      </c>
      <c r="U229" s="38">
        <v>23.907</v>
      </c>
      <c r="V229" s="38">
        <v>0.36543999999999999</v>
      </c>
      <c r="W229" s="38">
        <v>31.914200000000001</v>
      </c>
      <c r="X229" s="38">
        <v>17.546099999999999</v>
      </c>
      <c r="Y229" s="38">
        <v>158.60624000000001</v>
      </c>
      <c r="Z229" s="38">
        <v>54.891829999999999</v>
      </c>
      <c r="AA229" s="38">
        <v>2.5785300000000002</v>
      </c>
      <c r="AB229" s="38">
        <v>19.563110000000002</v>
      </c>
      <c r="AC229" s="38">
        <v>20.01322</v>
      </c>
      <c r="AD229" s="38">
        <v>990.60671000000002</v>
      </c>
      <c r="AE229" s="38">
        <v>61.609839999999998</v>
      </c>
      <c r="AF229" s="38">
        <v>24.856629999999999</v>
      </c>
      <c r="AG229" s="38">
        <v>31.880880000000001</v>
      </c>
      <c r="AH229" s="38">
        <v>986.71651999999995</v>
      </c>
      <c r="AI229" s="38">
        <v>54591.734680000001</v>
      </c>
      <c r="AJ229" s="38">
        <v>70.64058</v>
      </c>
      <c r="AK229" s="38">
        <v>45.799880000000002</v>
      </c>
      <c r="AL229" s="6">
        <v>79.862300000000005</v>
      </c>
      <c r="AM229" s="6">
        <v>119.93962999999999</v>
      </c>
      <c r="AN229" s="6">
        <v>29.122699999999998</v>
      </c>
      <c r="AO229" s="6">
        <v>30.938780000000001</v>
      </c>
      <c r="AP229" s="6">
        <v>31.181249999999999</v>
      </c>
      <c r="AR229" s="6">
        <v>1199</v>
      </c>
      <c r="AS229" s="6">
        <v>15</v>
      </c>
      <c r="AT229" s="6">
        <v>16.470590000000001</v>
      </c>
      <c r="AU229" s="6">
        <v>79</v>
      </c>
      <c r="AV229" s="6">
        <v>33</v>
      </c>
      <c r="AW229" s="6">
        <v>17.254899999999999</v>
      </c>
      <c r="AX229" s="6">
        <v>17</v>
      </c>
      <c r="AY229" s="6">
        <v>21.568629999999999</v>
      </c>
      <c r="AZ229" s="6">
        <v>0.8</v>
      </c>
      <c r="BA229" s="6">
        <v>1.53125</v>
      </c>
    </row>
    <row r="230" spans="3:53" x14ac:dyDescent="0.25">
      <c r="C230" s="33">
        <f t="shared" si="8"/>
        <v>212</v>
      </c>
      <c r="D230" s="33">
        <f t="shared" ref="D230:D258" si="9">D200+1</f>
        <v>8</v>
      </c>
      <c r="E230" s="33">
        <v>2</v>
      </c>
      <c r="F230" s="33">
        <v>2</v>
      </c>
      <c r="G230" s="33">
        <v>1</v>
      </c>
      <c r="H230" s="38">
        <v>14.17254</v>
      </c>
      <c r="I230" s="38">
        <v>11.30861</v>
      </c>
      <c r="J230" s="38">
        <v>98.43477</v>
      </c>
      <c r="K230" s="38">
        <v>9.6644500000000004</v>
      </c>
      <c r="L230" s="38">
        <v>2.0668000000000002</v>
      </c>
      <c r="M230" s="38">
        <v>2.07463</v>
      </c>
      <c r="N230" s="38">
        <v>2.1308600000000002</v>
      </c>
      <c r="O230" s="38">
        <v>49.407339999999998</v>
      </c>
      <c r="P230" s="38">
        <v>51.538200000000003</v>
      </c>
      <c r="Q230" s="38">
        <v>101.56065</v>
      </c>
      <c r="R230" s="38">
        <v>468.82369</v>
      </c>
      <c r="S230" s="38">
        <v>0.44277</v>
      </c>
      <c r="T230" s="38">
        <v>333.12130999999999</v>
      </c>
      <c r="U230" s="38">
        <v>24.034269999999999</v>
      </c>
      <c r="V230" s="38">
        <v>0.39118999999999998</v>
      </c>
      <c r="W230" s="38">
        <v>32.047420000000002</v>
      </c>
      <c r="X230" s="38">
        <v>42.350760000000001</v>
      </c>
      <c r="Y230" s="38">
        <v>122.02833</v>
      </c>
      <c r="Z230" s="38">
        <v>54.794620000000002</v>
      </c>
      <c r="AA230" s="38">
        <v>1.85338</v>
      </c>
      <c r="AB230" s="38">
        <v>19.580770000000001</v>
      </c>
      <c r="AC230" s="38">
        <v>20.104579999999999</v>
      </c>
      <c r="AD230" s="38">
        <v>717.39268000000004</v>
      </c>
      <c r="AE230" s="38">
        <v>61.636809999999997</v>
      </c>
      <c r="AF230" s="38">
        <v>24.67062</v>
      </c>
      <c r="AG230" s="38">
        <v>31.945589999999999</v>
      </c>
      <c r="AH230" s="38">
        <v>705.40944000000002</v>
      </c>
      <c r="AI230" s="38">
        <v>54591.734980000001</v>
      </c>
      <c r="AJ230" s="38">
        <v>70.705029999999994</v>
      </c>
      <c r="AK230" s="38">
        <v>45.869680000000002</v>
      </c>
      <c r="AL230" s="6">
        <v>79.831029999999998</v>
      </c>
      <c r="AM230" s="6">
        <v>119.76859</v>
      </c>
      <c r="AN230" s="6">
        <v>29.18863</v>
      </c>
      <c r="AO230" s="6">
        <v>30.967960000000001</v>
      </c>
      <c r="AP230" s="6">
        <v>31.221170000000001</v>
      </c>
      <c r="AR230" s="6">
        <v>849</v>
      </c>
      <c r="AS230" s="6">
        <v>11</v>
      </c>
      <c r="AT230" s="6">
        <v>16.470590000000001</v>
      </c>
      <c r="AU230" s="6">
        <v>79</v>
      </c>
      <c r="AV230" s="6">
        <v>33</v>
      </c>
      <c r="AW230" s="6">
        <v>20.392160000000001</v>
      </c>
      <c r="AX230" s="6">
        <v>21</v>
      </c>
      <c r="AY230" s="6">
        <v>25.098040000000001</v>
      </c>
      <c r="AZ230" s="6">
        <v>0.85499999999999998</v>
      </c>
      <c r="BA230" s="6">
        <v>1.375</v>
      </c>
    </row>
    <row r="231" spans="3:53" x14ac:dyDescent="0.25">
      <c r="C231" s="33">
        <f t="shared" si="8"/>
        <v>213</v>
      </c>
      <c r="D231" s="33">
        <f t="shared" si="9"/>
        <v>8</v>
      </c>
      <c r="E231" s="33">
        <v>3</v>
      </c>
      <c r="F231" s="33">
        <v>3</v>
      </c>
      <c r="G231" s="33">
        <v>1</v>
      </c>
      <c r="H231" s="38">
        <v>16.257739999999998</v>
      </c>
      <c r="I231" s="38">
        <v>11.288830000000001</v>
      </c>
      <c r="J231" s="38">
        <v>98.437889999999996</v>
      </c>
      <c r="K231" s="38">
        <v>10.99921</v>
      </c>
      <c r="L231" s="38">
        <v>2.1004499999999999</v>
      </c>
      <c r="M231" s="38">
        <v>2.2774700000000001</v>
      </c>
      <c r="N231" s="38">
        <v>1.9504699999999999</v>
      </c>
      <c r="O231" s="38">
        <v>49.429499999999997</v>
      </c>
      <c r="P231" s="38">
        <v>51.356650000000002</v>
      </c>
      <c r="Q231" s="38">
        <v>102.73052</v>
      </c>
      <c r="R231" s="38">
        <v>463.82481999999999</v>
      </c>
      <c r="S231" s="38">
        <v>0.45989000000000002</v>
      </c>
      <c r="T231" s="38">
        <v>332.61488000000003</v>
      </c>
      <c r="U231" s="38">
        <v>23.99006</v>
      </c>
      <c r="V231" s="38">
        <v>0.29343999999999998</v>
      </c>
      <c r="W231" s="38">
        <v>32.014899999999997</v>
      </c>
      <c r="X231" s="38">
        <v>37.650539999999999</v>
      </c>
      <c r="Y231" s="38">
        <v>127.85927</v>
      </c>
      <c r="Z231" s="38">
        <v>54.676789999999997</v>
      </c>
      <c r="AA231" s="38">
        <v>2.1856</v>
      </c>
      <c r="AB231" s="38">
        <v>19.642700000000001</v>
      </c>
      <c r="AC231" s="38">
        <v>20.104410000000001</v>
      </c>
      <c r="AD231" s="38">
        <v>832.42821000000004</v>
      </c>
      <c r="AE231" s="38">
        <v>61.633459999999999</v>
      </c>
      <c r="AF231" s="38">
        <v>25.072320000000001</v>
      </c>
      <c r="AG231" s="38">
        <v>31.966080000000002</v>
      </c>
      <c r="AH231" s="38">
        <v>831.11476000000005</v>
      </c>
      <c r="AI231" s="38">
        <v>54591.735209999999</v>
      </c>
      <c r="AJ231" s="38">
        <v>70.59084</v>
      </c>
      <c r="AK231" s="38">
        <v>45.854419999999998</v>
      </c>
      <c r="AL231" s="6">
        <v>79.884540000000001</v>
      </c>
      <c r="AM231" s="6">
        <v>119.74503</v>
      </c>
      <c r="AN231" s="6">
        <v>29.160889999999998</v>
      </c>
      <c r="AO231" s="6">
        <v>31.012550000000001</v>
      </c>
      <c r="AP231" s="6">
        <v>31.07855</v>
      </c>
      <c r="AR231" s="6">
        <v>771.75</v>
      </c>
      <c r="AS231" s="6">
        <v>8</v>
      </c>
      <c r="AT231" s="6">
        <v>19.215689999999999</v>
      </c>
      <c r="AU231" s="6">
        <v>79</v>
      </c>
      <c r="AV231" s="6">
        <v>33</v>
      </c>
      <c r="AW231" s="6">
        <v>55.294119999999999</v>
      </c>
      <c r="AX231" s="6">
        <v>55</v>
      </c>
      <c r="AY231" s="6">
        <v>28.235289999999999</v>
      </c>
      <c r="AZ231" s="6">
        <v>0.35</v>
      </c>
      <c r="BA231" s="6">
        <v>1.6875</v>
      </c>
    </row>
    <row r="232" spans="3:53" x14ac:dyDescent="0.25">
      <c r="C232" s="33">
        <f t="shared" si="8"/>
        <v>214</v>
      </c>
      <c r="D232" s="33">
        <f t="shared" si="9"/>
        <v>8</v>
      </c>
      <c r="E232" s="33">
        <v>4</v>
      </c>
      <c r="F232" s="33">
        <v>4</v>
      </c>
      <c r="G232" s="33">
        <v>1</v>
      </c>
      <c r="H232" s="38">
        <v>14.59295</v>
      </c>
      <c r="I232" s="38">
        <v>11.287850000000001</v>
      </c>
      <c r="J232" s="38">
        <v>98.455780000000004</v>
      </c>
      <c r="K232" s="38">
        <v>11.31175</v>
      </c>
      <c r="L232" s="38">
        <v>2.0853999999999999</v>
      </c>
      <c r="M232" s="38">
        <v>2.5838399999999999</v>
      </c>
      <c r="N232" s="38">
        <v>1.9427300000000001</v>
      </c>
      <c r="O232" s="38">
        <v>49.409179999999999</v>
      </c>
      <c r="P232" s="38">
        <v>51.351909999999997</v>
      </c>
      <c r="Q232" s="38">
        <v>101.84199</v>
      </c>
      <c r="R232" s="38">
        <v>460.06443999999999</v>
      </c>
      <c r="S232" s="38">
        <v>0.73792000000000002</v>
      </c>
      <c r="T232" s="38">
        <v>332.74590000000001</v>
      </c>
      <c r="U232" s="38">
        <v>23.807980000000001</v>
      </c>
      <c r="V232" s="38">
        <v>0.32203999999999999</v>
      </c>
      <c r="W232" s="38">
        <v>32.083770000000001</v>
      </c>
      <c r="X232" s="38">
        <v>35.003169999999997</v>
      </c>
      <c r="Y232" s="38">
        <v>124.11622</v>
      </c>
      <c r="Z232" s="38">
        <v>54.518369999999997</v>
      </c>
      <c r="AA232" s="38">
        <v>1.98377</v>
      </c>
      <c r="AB232" s="38">
        <v>19.613669999999999</v>
      </c>
      <c r="AC232" s="38">
        <v>20.162379999999999</v>
      </c>
      <c r="AD232" s="38">
        <v>761.01241000000005</v>
      </c>
      <c r="AE232" s="38">
        <v>61.455509999999997</v>
      </c>
      <c r="AF232" s="38">
        <v>24.89265</v>
      </c>
      <c r="AG232" s="38">
        <v>31.85596</v>
      </c>
      <c r="AH232" s="38">
        <v>767.42827</v>
      </c>
      <c r="AI232" s="38">
        <v>54591.7356</v>
      </c>
      <c r="AJ232" s="38">
        <v>70.518969999999996</v>
      </c>
      <c r="AK232" s="38">
        <v>45.86683</v>
      </c>
      <c r="AL232" s="6">
        <v>79.919939999999997</v>
      </c>
      <c r="AM232" s="6">
        <v>119.82119</v>
      </c>
      <c r="AN232" s="6">
        <v>29.150690000000001</v>
      </c>
      <c r="AO232" s="6">
        <v>31.10905</v>
      </c>
      <c r="AP232" s="6">
        <v>31.172039999999999</v>
      </c>
      <c r="AR232" s="6">
        <v>814.75</v>
      </c>
      <c r="AS232" s="6">
        <v>18.5</v>
      </c>
      <c r="AT232" s="6">
        <v>17.254899999999999</v>
      </c>
      <c r="AU232" s="6">
        <v>79</v>
      </c>
      <c r="AV232" s="6">
        <v>33</v>
      </c>
      <c r="AW232" s="6">
        <v>29.411760000000001</v>
      </c>
      <c r="AX232" s="6">
        <v>30</v>
      </c>
      <c r="AY232" s="6">
        <v>26.66667</v>
      </c>
      <c r="AZ232" s="6">
        <v>5.5E-2</v>
      </c>
      <c r="BA232" s="6">
        <v>0</v>
      </c>
    </row>
    <row r="233" spans="3:53" x14ac:dyDescent="0.25">
      <c r="C233" s="33">
        <f t="shared" si="8"/>
        <v>215</v>
      </c>
      <c r="D233" s="33">
        <f t="shared" si="9"/>
        <v>8</v>
      </c>
      <c r="E233" s="33">
        <v>5</v>
      </c>
      <c r="F233" s="33">
        <v>5</v>
      </c>
      <c r="G233" s="33">
        <v>1</v>
      </c>
      <c r="H233" s="38">
        <v>15.753299999999999</v>
      </c>
      <c r="I233" s="38">
        <v>11.302680000000001</v>
      </c>
      <c r="J233" s="38">
        <v>98.439070000000001</v>
      </c>
      <c r="K233" s="38">
        <v>11.608409999999999</v>
      </c>
      <c r="L233" s="38">
        <v>2.0990799999999998</v>
      </c>
      <c r="M233" s="38">
        <v>2.5402</v>
      </c>
      <c r="N233" s="38">
        <v>1.81281</v>
      </c>
      <c r="O233" s="38">
        <v>49.577379999999998</v>
      </c>
      <c r="P233" s="38">
        <v>51.390189999999997</v>
      </c>
      <c r="Q233" s="38">
        <v>102.54031000000001</v>
      </c>
      <c r="R233" s="38">
        <v>456.36218000000002</v>
      </c>
      <c r="S233" s="38">
        <v>0.68515000000000004</v>
      </c>
      <c r="T233" s="38">
        <v>333.43556999999998</v>
      </c>
      <c r="U233" s="38">
        <v>23.938320000000001</v>
      </c>
      <c r="V233" s="38">
        <v>0.28351999999999999</v>
      </c>
      <c r="W233" s="38">
        <v>32.048560000000002</v>
      </c>
      <c r="X233" s="38">
        <v>37.10962</v>
      </c>
      <c r="Y233" s="38">
        <v>126.73677000000001</v>
      </c>
      <c r="Z233" s="38">
        <v>54.282649999999997</v>
      </c>
      <c r="AA233" s="38">
        <v>2.1474799999999998</v>
      </c>
      <c r="AB233" s="38">
        <v>19.70384</v>
      </c>
      <c r="AC233" s="38">
        <v>20.168530000000001</v>
      </c>
      <c r="AD233" s="38">
        <v>818.44546000000003</v>
      </c>
      <c r="AE233" s="38">
        <v>61.335819999999998</v>
      </c>
      <c r="AF233" s="38">
        <v>25.055890000000002</v>
      </c>
      <c r="AG233" s="38">
        <v>31.919139999999999</v>
      </c>
      <c r="AH233" s="38">
        <v>814.75491</v>
      </c>
      <c r="AI233" s="38">
        <v>54591.736019999997</v>
      </c>
      <c r="AJ233" s="38">
        <v>70.405209999999997</v>
      </c>
      <c r="AK233" s="38">
        <v>45.933230000000002</v>
      </c>
      <c r="AL233" s="6">
        <v>79.91968</v>
      </c>
      <c r="AM233" s="6">
        <v>120.07462</v>
      </c>
      <c r="AN233" s="6">
        <v>29.244019999999999</v>
      </c>
      <c r="AO233" s="6">
        <v>31.047470000000001</v>
      </c>
      <c r="AP233" s="6">
        <v>31.201260000000001</v>
      </c>
      <c r="AR233" s="6">
        <v>775</v>
      </c>
      <c r="AS233" s="6">
        <v>12</v>
      </c>
      <c r="AT233" s="6">
        <v>19.607839999999999</v>
      </c>
      <c r="AU233" s="6">
        <v>79</v>
      </c>
      <c r="AV233" s="6">
        <v>33</v>
      </c>
      <c r="AW233" s="6">
        <v>45.882350000000002</v>
      </c>
      <c r="AX233" s="6">
        <v>48</v>
      </c>
      <c r="AY233" s="6">
        <v>28.62745</v>
      </c>
      <c r="AZ233" s="6">
        <v>0.76</v>
      </c>
      <c r="BA233" s="6">
        <v>1.45313</v>
      </c>
    </row>
    <row r="234" spans="3:53" x14ac:dyDescent="0.25">
      <c r="C234" s="33">
        <f t="shared" si="8"/>
        <v>216</v>
      </c>
      <c r="D234" s="33">
        <f t="shared" si="9"/>
        <v>8</v>
      </c>
      <c r="E234" s="33">
        <v>6</v>
      </c>
      <c r="F234" s="33">
        <v>6</v>
      </c>
      <c r="G234" s="33">
        <v>1</v>
      </c>
      <c r="H234" s="38">
        <v>14.379020000000001</v>
      </c>
      <c r="I234" s="38">
        <v>11.302680000000001</v>
      </c>
      <c r="J234" s="38">
        <v>98.420270000000002</v>
      </c>
      <c r="K234" s="38">
        <v>11.598750000000001</v>
      </c>
      <c r="L234" s="38">
        <v>2.0849299999999999</v>
      </c>
      <c r="M234" s="38">
        <v>2.71251</v>
      </c>
      <c r="N234" s="38">
        <v>1.74695</v>
      </c>
      <c r="O234" s="38">
        <v>49.486930000000001</v>
      </c>
      <c r="P234" s="38">
        <v>51.233879999999999</v>
      </c>
      <c r="Q234" s="38">
        <v>101.90549</v>
      </c>
      <c r="R234" s="38">
        <v>452.85777999999999</v>
      </c>
      <c r="S234" s="38">
        <v>0.79901999999999995</v>
      </c>
      <c r="T234" s="38">
        <v>333.90300000000002</v>
      </c>
      <c r="U234" s="38">
        <v>23.805720000000001</v>
      </c>
      <c r="V234" s="38">
        <v>0.26927000000000001</v>
      </c>
      <c r="W234" s="38">
        <v>32.002389999999998</v>
      </c>
      <c r="X234" s="38">
        <v>33.261180000000003</v>
      </c>
      <c r="Y234" s="38">
        <v>127.11444</v>
      </c>
      <c r="Z234" s="38">
        <v>53.832009999999997</v>
      </c>
      <c r="AA234" s="38">
        <v>2.03301</v>
      </c>
      <c r="AB234" s="38">
        <v>19.599599999999999</v>
      </c>
      <c r="AC234" s="38">
        <v>20.065249999999999</v>
      </c>
      <c r="AD234" s="38">
        <v>780.07887000000005</v>
      </c>
      <c r="AE234" s="38">
        <v>60.947220000000002</v>
      </c>
      <c r="AF234" s="38">
        <v>24.887</v>
      </c>
      <c r="AG234" s="38">
        <v>31.83005</v>
      </c>
      <c r="AH234" s="38">
        <v>791.02837999999997</v>
      </c>
      <c r="AI234" s="38">
        <v>54591.73648</v>
      </c>
      <c r="AJ234" s="38">
        <v>70.483580000000003</v>
      </c>
      <c r="AK234" s="38">
        <v>45.785359999999997</v>
      </c>
      <c r="AL234" s="6">
        <v>79.911569999999998</v>
      </c>
      <c r="AM234" s="6">
        <v>119.43819999999999</v>
      </c>
      <c r="AN234" s="6">
        <v>29.091329999999999</v>
      </c>
      <c r="AO234" s="6">
        <v>31.100670000000001</v>
      </c>
      <c r="AP234" s="6">
        <v>31.187580000000001</v>
      </c>
      <c r="AR234" s="6">
        <v>816.25</v>
      </c>
      <c r="AS234" s="6">
        <v>17</v>
      </c>
      <c r="AT234" s="6">
        <v>18.03922</v>
      </c>
      <c r="AU234" s="6">
        <v>79</v>
      </c>
      <c r="AV234" s="6">
        <v>33</v>
      </c>
      <c r="AW234" s="6">
        <v>32.549019999999999</v>
      </c>
      <c r="AX234" s="6">
        <v>32</v>
      </c>
      <c r="AY234" s="6">
        <v>27.058820000000001</v>
      </c>
      <c r="AZ234" s="6">
        <v>5.5E-2</v>
      </c>
      <c r="BA234" s="6">
        <v>0.23438000000000001</v>
      </c>
    </row>
    <row r="235" spans="3:53" x14ac:dyDescent="0.25">
      <c r="C235" s="33">
        <f t="shared" si="8"/>
        <v>217</v>
      </c>
      <c r="D235" s="33">
        <f t="shared" si="9"/>
        <v>8</v>
      </c>
      <c r="E235" s="33">
        <v>7</v>
      </c>
      <c r="F235" s="33">
        <v>7</v>
      </c>
      <c r="G235" s="33">
        <v>1</v>
      </c>
      <c r="H235" s="38">
        <v>14.8353</v>
      </c>
      <c r="I235" s="38">
        <v>11.32048</v>
      </c>
      <c r="J235" s="38">
        <v>98.435699999999997</v>
      </c>
      <c r="K235" s="38">
        <v>11.94486</v>
      </c>
      <c r="L235" s="38">
        <v>2.0942099999999999</v>
      </c>
      <c r="M235" s="38">
        <v>2.7046100000000002</v>
      </c>
      <c r="N235" s="38">
        <v>1.6475200000000001</v>
      </c>
      <c r="O235" s="38">
        <v>49.543280000000003</v>
      </c>
      <c r="P235" s="38">
        <v>51.208889999999997</v>
      </c>
      <c r="Q235" s="38">
        <v>102.35753</v>
      </c>
      <c r="R235" s="38">
        <v>449.74824000000001</v>
      </c>
      <c r="S235" s="38">
        <v>0.74448999999999999</v>
      </c>
      <c r="T235" s="38">
        <v>333.40940000000001</v>
      </c>
      <c r="U235" s="38">
        <v>23.88383</v>
      </c>
      <c r="V235" s="38">
        <v>0.20275000000000001</v>
      </c>
      <c r="W235" s="38">
        <v>32.069749999999999</v>
      </c>
      <c r="X235" s="38">
        <v>39.990819999999999</v>
      </c>
      <c r="Y235" s="38">
        <v>128.16695000000001</v>
      </c>
      <c r="Z235" s="38">
        <v>53.388019999999997</v>
      </c>
      <c r="AA235" s="38">
        <v>2.0989800000000001</v>
      </c>
      <c r="AB235" s="38">
        <v>19.735700000000001</v>
      </c>
      <c r="AC235" s="38">
        <v>20.12276</v>
      </c>
      <c r="AD235" s="38">
        <v>801.82135000000005</v>
      </c>
      <c r="AE235" s="38">
        <v>60.780250000000002</v>
      </c>
      <c r="AF235" s="38">
        <v>24.99783</v>
      </c>
      <c r="AG235" s="38">
        <v>31.88081</v>
      </c>
      <c r="AH235" s="38">
        <v>810.02536999999995</v>
      </c>
      <c r="AI235" s="38">
        <v>54591.736960000002</v>
      </c>
      <c r="AJ235" s="38">
        <v>70.287520000000001</v>
      </c>
      <c r="AK235" s="38">
        <v>45.967500000000001</v>
      </c>
      <c r="AL235" s="6">
        <v>79.818929999999995</v>
      </c>
      <c r="AM235" s="6">
        <v>119.92856999999999</v>
      </c>
      <c r="AN235" s="6">
        <v>29.214449999999999</v>
      </c>
      <c r="AO235" s="6">
        <v>31.063079999999999</v>
      </c>
      <c r="AP235" s="6">
        <v>31.161169999999998</v>
      </c>
      <c r="AR235" s="6">
        <v>772.5</v>
      </c>
      <c r="AS235" s="6">
        <v>15</v>
      </c>
      <c r="AT235" s="6">
        <v>18.823530000000002</v>
      </c>
      <c r="AU235" s="6">
        <v>79</v>
      </c>
      <c r="AV235" s="6">
        <v>33</v>
      </c>
      <c r="AW235" s="6">
        <v>38.431370000000001</v>
      </c>
      <c r="AX235" s="6">
        <v>40</v>
      </c>
      <c r="AY235" s="6">
        <v>28.235289999999999</v>
      </c>
      <c r="AZ235" s="6">
        <v>0.85499999999999998</v>
      </c>
      <c r="BA235" s="6">
        <v>1.76563</v>
      </c>
    </row>
    <row r="236" spans="3:53" x14ac:dyDescent="0.25">
      <c r="C236" s="33">
        <f t="shared" si="8"/>
        <v>218</v>
      </c>
      <c r="D236" s="33">
        <f t="shared" si="9"/>
        <v>8</v>
      </c>
      <c r="E236" s="33">
        <v>8</v>
      </c>
      <c r="F236" s="33">
        <v>1</v>
      </c>
      <c r="G236" s="33">
        <v>12</v>
      </c>
      <c r="H236" s="38">
        <v>14.75118</v>
      </c>
      <c r="I236" s="38">
        <v>11.310589999999999</v>
      </c>
      <c r="J236" s="38">
        <v>98.441389999999998</v>
      </c>
      <c r="K236" s="38">
        <v>11.769209999999999</v>
      </c>
      <c r="L236" s="38">
        <v>2.0895899999999998</v>
      </c>
      <c r="M236" s="38">
        <v>2.7347999999999999</v>
      </c>
      <c r="N236" s="38">
        <v>1.7908500000000001</v>
      </c>
      <c r="O236" s="38">
        <v>49.459049999999998</v>
      </c>
      <c r="P236" s="38">
        <v>51.249899999999997</v>
      </c>
      <c r="Q236" s="38">
        <v>102.25738</v>
      </c>
      <c r="R236" s="38">
        <v>446.66138000000001</v>
      </c>
      <c r="S236" s="38">
        <v>0.78851000000000004</v>
      </c>
      <c r="T236" s="38">
        <v>333.52715999999998</v>
      </c>
      <c r="U236" s="38">
        <v>23.901209999999999</v>
      </c>
      <c r="V236" s="38">
        <v>0.19233</v>
      </c>
      <c r="W236" s="38">
        <v>32.101739999999999</v>
      </c>
      <c r="X236" s="38">
        <v>36.019590000000001</v>
      </c>
      <c r="Y236" s="38">
        <v>130.95501999999999</v>
      </c>
      <c r="Z236" s="38">
        <v>52.830010000000001</v>
      </c>
      <c r="AA236" s="38">
        <v>2.0920399999999999</v>
      </c>
      <c r="AB236" s="38">
        <v>19.685500000000001</v>
      </c>
      <c r="AC236" s="38">
        <v>20.164449999999999</v>
      </c>
      <c r="AD236" s="38">
        <v>800.93710999999996</v>
      </c>
      <c r="AE236" s="38">
        <v>60.546950000000002</v>
      </c>
      <c r="AF236" s="38">
        <v>24.942699999999999</v>
      </c>
      <c r="AG236" s="38">
        <v>31.90277</v>
      </c>
      <c r="AH236" s="38">
        <v>803.91368999999997</v>
      </c>
      <c r="AI236" s="38">
        <v>54591.737419999998</v>
      </c>
      <c r="AJ236" s="38">
        <v>70.518119999999996</v>
      </c>
      <c r="AK236" s="38">
        <v>45.913359999999997</v>
      </c>
      <c r="AL236" s="6">
        <v>79.903549999999996</v>
      </c>
      <c r="AM236" s="6">
        <v>119.74405</v>
      </c>
      <c r="AN236" s="6">
        <v>29.190300000000001</v>
      </c>
      <c r="AO236" s="6">
        <v>31.074059999999999</v>
      </c>
      <c r="AP236" s="6">
        <v>31.13599</v>
      </c>
      <c r="AR236" s="6">
        <v>812.5</v>
      </c>
      <c r="AS236" s="6">
        <v>16</v>
      </c>
      <c r="AT236" s="6">
        <v>18.03922</v>
      </c>
      <c r="AU236" s="6">
        <v>79</v>
      </c>
      <c r="AV236" s="6">
        <v>33</v>
      </c>
      <c r="AW236" s="6">
        <v>35.294119999999999</v>
      </c>
      <c r="AX236" s="6">
        <v>35</v>
      </c>
      <c r="AY236" s="6">
        <v>27.450980000000001</v>
      </c>
      <c r="AZ236" s="6">
        <v>5.5E-2</v>
      </c>
      <c r="BA236" s="6">
        <v>0.39062999999999998</v>
      </c>
    </row>
    <row r="237" spans="3:53" x14ac:dyDescent="0.25">
      <c r="C237" s="33">
        <f t="shared" si="8"/>
        <v>219</v>
      </c>
      <c r="D237" s="33">
        <f t="shared" si="9"/>
        <v>8</v>
      </c>
      <c r="E237" s="33">
        <v>9</v>
      </c>
      <c r="F237" s="33">
        <v>2</v>
      </c>
      <c r="G237" s="33">
        <v>12</v>
      </c>
      <c r="H237" s="38">
        <v>16.473230000000001</v>
      </c>
      <c r="I237" s="38">
        <v>11.32246</v>
      </c>
      <c r="J237" s="38">
        <v>98.438050000000004</v>
      </c>
      <c r="K237" s="38">
        <v>9.4776100000000003</v>
      </c>
      <c r="L237" s="38">
        <v>2.11721</v>
      </c>
      <c r="M237" s="38">
        <v>2.84626</v>
      </c>
      <c r="N237" s="38">
        <v>1.7326699999999999</v>
      </c>
      <c r="O237" s="38">
        <v>49.489510000000003</v>
      </c>
      <c r="P237" s="38">
        <v>51.132159999999999</v>
      </c>
      <c r="Q237" s="38">
        <v>104.03306000000001</v>
      </c>
      <c r="R237" s="38">
        <v>444.10424</v>
      </c>
      <c r="S237" s="38">
        <v>0.89446999999999999</v>
      </c>
      <c r="T237" s="38">
        <v>331.83040999999997</v>
      </c>
      <c r="U237" s="38">
        <v>23.87894</v>
      </c>
      <c r="V237" s="38">
        <v>0.10113</v>
      </c>
      <c r="W237" s="38">
        <v>32.157470000000004</v>
      </c>
      <c r="X237" s="38">
        <v>88.521270000000001</v>
      </c>
      <c r="Y237" s="38">
        <v>139.09469000000001</v>
      </c>
      <c r="Z237" s="38">
        <v>52.34834</v>
      </c>
      <c r="AA237" s="38">
        <v>2.82646</v>
      </c>
      <c r="AB237" s="38">
        <v>19.725729999999999</v>
      </c>
      <c r="AC237" s="38">
        <v>20.180309999999999</v>
      </c>
      <c r="AD237" s="38">
        <v>1067.99424</v>
      </c>
      <c r="AE237" s="38">
        <v>60.36636</v>
      </c>
      <c r="AF237" s="38">
        <v>25.27234</v>
      </c>
      <c r="AG237" s="38">
        <v>31.862870000000001</v>
      </c>
      <c r="AH237" s="38">
        <v>1085.34151</v>
      </c>
      <c r="AI237" s="38">
        <v>54591.737910000003</v>
      </c>
      <c r="AJ237" s="38">
        <v>70.402270000000001</v>
      </c>
      <c r="AK237" s="38">
        <v>45.834560000000003</v>
      </c>
      <c r="AL237" s="6">
        <v>79.919340000000005</v>
      </c>
      <c r="AM237" s="6">
        <v>119.47436999999999</v>
      </c>
      <c r="AN237" s="6">
        <v>29.223690000000001</v>
      </c>
      <c r="AO237" s="6">
        <v>31.22973</v>
      </c>
      <c r="AP237" s="6">
        <v>31.207090000000001</v>
      </c>
      <c r="AR237" s="6">
        <v>854.5</v>
      </c>
      <c r="AS237" s="6">
        <v>-6.5</v>
      </c>
      <c r="AT237" s="6">
        <v>24.705880000000001</v>
      </c>
      <c r="AU237" s="6">
        <v>79</v>
      </c>
      <c r="AV237" s="6">
        <v>33</v>
      </c>
      <c r="AW237" s="6">
        <v>74.901960000000003</v>
      </c>
      <c r="AX237" s="6">
        <v>79</v>
      </c>
      <c r="AY237" s="6">
        <v>34.509799999999998</v>
      </c>
      <c r="AZ237" s="6">
        <v>0.33</v>
      </c>
      <c r="BA237" s="6">
        <v>0.54688000000000003</v>
      </c>
    </row>
    <row r="238" spans="3:53" x14ac:dyDescent="0.25">
      <c r="C238" s="33">
        <f t="shared" si="8"/>
        <v>220</v>
      </c>
      <c r="D238" s="33">
        <f t="shared" si="9"/>
        <v>8</v>
      </c>
      <c r="E238" s="33">
        <v>10</v>
      </c>
      <c r="F238" s="33">
        <v>3</v>
      </c>
      <c r="G238" s="33">
        <v>12</v>
      </c>
      <c r="H238" s="38">
        <v>15.54433</v>
      </c>
      <c r="I238" s="38">
        <v>11.323449999999999</v>
      </c>
      <c r="J238" s="38">
        <v>98.440740000000005</v>
      </c>
      <c r="K238" s="38">
        <v>8.4104899999999994</v>
      </c>
      <c r="L238" s="38">
        <v>2.1171199999999999</v>
      </c>
      <c r="M238" s="38">
        <v>3.1459800000000002</v>
      </c>
      <c r="N238" s="38">
        <v>1.7827900000000001</v>
      </c>
      <c r="O238" s="38">
        <v>49.389189999999999</v>
      </c>
      <c r="P238" s="38">
        <v>51.200240000000001</v>
      </c>
      <c r="Q238" s="38">
        <v>105.3258</v>
      </c>
      <c r="R238" s="38">
        <v>446.11705999999998</v>
      </c>
      <c r="S238" s="38">
        <v>1.8258300000000001</v>
      </c>
      <c r="T238" s="38">
        <v>329.70303999999999</v>
      </c>
      <c r="U238" s="38">
        <v>23.916730000000001</v>
      </c>
      <c r="V238" s="38">
        <v>1.1000000000000001E-3</v>
      </c>
      <c r="W238" s="38">
        <v>32.166060000000002</v>
      </c>
      <c r="X238" s="38">
        <v>82.458740000000006</v>
      </c>
      <c r="Y238" s="38">
        <v>183.69918000000001</v>
      </c>
      <c r="Z238" s="38">
        <v>51.801879999999997</v>
      </c>
      <c r="AA238" s="38">
        <v>4.1843599999999999</v>
      </c>
      <c r="AB238" s="38">
        <v>19.660119999999999</v>
      </c>
      <c r="AC238" s="38">
        <v>20.258749999999999</v>
      </c>
      <c r="AD238" s="38">
        <v>1581.14824</v>
      </c>
      <c r="AE238" s="38">
        <v>60.043860000000002</v>
      </c>
      <c r="AF238" s="38">
        <v>25.27129</v>
      </c>
      <c r="AG238" s="38">
        <v>31.914300000000001</v>
      </c>
      <c r="AH238" s="38">
        <v>1591.9576099999999</v>
      </c>
      <c r="AI238" s="38">
        <v>54591.738669999999</v>
      </c>
      <c r="AJ238" s="38">
        <v>70.411439999999999</v>
      </c>
      <c r="AK238" s="38">
        <v>45.908740000000002</v>
      </c>
      <c r="AL238" s="6">
        <v>79.862909999999999</v>
      </c>
      <c r="AM238" s="6">
        <v>119.98096</v>
      </c>
      <c r="AN238" s="6">
        <v>29.133710000000001</v>
      </c>
      <c r="AO238" s="6">
        <v>31.240069999999999</v>
      </c>
      <c r="AP238" s="6">
        <v>31.240600000000001</v>
      </c>
      <c r="AR238" s="6">
        <v>1246.75</v>
      </c>
      <c r="AS238" s="6">
        <v>-4.5</v>
      </c>
      <c r="AT238" s="6">
        <v>29.411760000000001</v>
      </c>
      <c r="AU238" s="6">
        <v>79</v>
      </c>
      <c r="AV238" s="6">
        <v>33</v>
      </c>
      <c r="AW238" s="6">
        <v>86.274510000000006</v>
      </c>
      <c r="AX238" s="6">
        <v>89</v>
      </c>
      <c r="AY238" s="6">
        <v>38.03922</v>
      </c>
      <c r="AZ238" s="6">
        <v>1.4999999999999999E-2</v>
      </c>
      <c r="BA238" s="6">
        <v>0.3125</v>
      </c>
    </row>
    <row r="239" spans="3:53" x14ac:dyDescent="0.25">
      <c r="C239" s="33">
        <f t="shared" si="8"/>
        <v>221</v>
      </c>
      <c r="D239" s="33">
        <f t="shared" si="9"/>
        <v>8</v>
      </c>
      <c r="E239" s="33">
        <v>11</v>
      </c>
      <c r="F239" s="33">
        <v>4</v>
      </c>
      <c r="G239" s="33">
        <v>12</v>
      </c>
      <c r="H239" s="38">
        <v>14.197190000000001</v>
      </c>
      <c r="I239" s="38">
        <v>11.31949</v>
      </c>
      <c r="J239" s="38">
        <v>98.433930000000004</v>
      </c>
      <c r="K239" s="38">
        <v>9.8732900000000008</v>
      </c>
      <c r="L239" s="38">
        <v>2.0948899999999999</v>
      </c>
      <c r="M239" s="38">
        <v>2.91249</v>
      </c>
      <c r="N239" s="38">
        <v>2.0886800000000001</v>
      </c>
      <c r="O239" s="38">
        <v>49.308630000000001</v>
      </c>
      <c r="P239" s="38">
        <v>51.397309999999997</v>
      </c>
      <c r="Q239" s="38">
        <v>104.12649999999999</v>
      </c>
      <c r="R239" s="38">
        <v>451.60926999999998</v>
      </c>
      <c r="S239" s="38">
        <v>3.1909299999999998</v>
      </c>
      <c r="T239" s="38">
        <v>330.11371000000003</v>
      </c>
      <c r="U239" s="38">
        <v>23.935649999999999</v>
      </c>
      <c r="V239" s="38">
        <v>3.1719999999999998E-2</v>
      </c>
      <c r="W239" s="38">
        <v>32.203780000000002</v>
      </c>
      <c r="X239" s="38">
        <v>64.932079999999999</v>
      </c>
      <c r="Y239" s="38">
        <v>286.98939000000001</v>
      </c>
      <c r="Z239" s="38">
        <v>51.249670000000002</v>
      </c>
      <c r="AA239" s="38">
        <v>5.77494</v>
      </c>
      <c r="AB239" s="38">
        <v>19.853549999999998</v>
      </c>
      <c r="AC239" s="38">
        <v>20.312729999999998</v>
      </c>
      <c r="AD239" s="38">
        <v>2205.3442300000002</v>
      </c>
      <c r="AE239" s="38">
        <v>60.026690000000002</v>
      </c>
      <c r="AF239" s="38">
        <v>25.00591</v>
      </c>
      <c r="AG239" s="38">
        <v>31.93899</v>
      </c>
      <c r="AH239" s="38">
        <v>2207.5384800000002</v>
      </c>
      <c r="AI239" s="38">
        <v>54591.740140000002</v>
      </c>
      <c r="AJ239" s="38">
        <v>70.323899999999995</v>
      </c>
      <c r="AK239" s="38">
        <v>45.958089999999999</v>
      </c>
      <c r="AL239" s="6">
        <v>79.925089999999997</v>
      </c>
      <c r="AM239" s="6">
        <v>119.93085000000001</v>
      </c>
      <c r="AN239" s="6">
        <v>29.117750000000001</v>
      </c>
      <c r="AO239" s="6">
        <v>31.30237</v>
      </c>
      <c r="AP239" s="6">
        <v>31.161280000000001</v>
      </c>
      <c r="AR239" s="6">
        <v>1894.5</v>
      </c>
      <c r="AS239" s="6">
        <v>9.5</v>
      </c>
      <c r="AT239" s="6">
        <v>29.411760000000001</v>
      </c>
      <c r="AU239" s="6">
        <v>79</v>
      </c>
      <c r="AV239" s="6">
        <v>33</v>
      </c>
      <c r="AW239" s="6">
        <v>82.352940000000004</v>
      </c>
      <c r="AX239" s="6">
        <v>79</v>
      </c>
      <c r="AY239" s="6">
        <v>37.647060000000003</v>
      </c>
      <c r="AZ239" s="6">
        <v>0.85499999999999998</v>
      </c>
      <c r="BA239" s="6">
        <v>0.46875</v>
      </c>
    </row>
    <row r="240" spans="3:53" x14ac:dyDescent="0.25">
      <c r="C240" s="33">
        <f t="shared" si="8"/>
        <v>222</v>
      </c>
      <c r="D240" s="33">
        <f t="shared" si="9"/>
        <v>8</v>
      </c>
      <c r="E240" s="33">
        <v>12</v>
      </c>
      <c r="F240" s="33">
        <v>5</v>
      </c>
      <c r="G240" s="33">
        <v>12</v>
      </c>
      <c r="H240" s="38">
        <v>14.21063</v>
      </c>
      <c r="I240" s="38">
        <v>11.350149999999999</v>
      </c>
      <c r="J240" s="38">
        <v>98.434790000000007</v>
      </c>
      <c r="K240" s="38">
        <v>8.9765599999999992</v>
      </c>
      <c r="L240" s="38">
        <v>2.1036899999999998</v>
      </c>
      <c r="M240" s="38">
        <v>3.0946500000000001</v>
      </c>
      <c r="N240" s="38">
        <v>2.39161</v>
      </c>
      <c r="O240" s="38">
        <v>49.222059999999999</v>
      </c>
      <c r="P240" s="38">
        <v>51.629539999999999</v>
      </c>
      <c r="Q240" s="38">
        <v>104.69436</v>
      </c>
      <c r="R240" s="38">
        <v>456.43693000000002</v>
      </c>
      <c r="S240" s="38">
        <v>3.90584</v>
      </c>
      <c r="T240" s="38">
        <v>329.61824000000001</v>
      </c>
      <c r="U240" s="38">
        <v>23.74869</v>
      </c>
      <c r="V240" s="38">
        <v>0.27161000000000002</v>
      </c>
      <c r="W240" s="38">
        <v>32.023949999999999</v>
      </c>
      <c r="X240" s="38">
        <v>70.106369999999998</v>
      </c>
      <c r="Y240" s="38">
        <v>313.35453999999999</v>
      </c>
      <c r="Z240" s="38">
        <v>51.212580000000003</v>
      </c>
      <c r="AA240" s="38">
        <v>6.8540799999999997</v>
      </c>
      <c r="AB240" s="38">
        <v>19.781790000000001</v>
      </c>
      <c r="AC240" s="38">
        <v>20.221699999999998</v>
      </c>
      <c r="AD240" s="38">
        <v>2606.4907600000001</v>
      </c>
      <c r="AE240" s="38">
        <v>59.811920000000001</v>
      </c>
      <c r="AF240" s="38">
        <v>25.11101</v>
      </c>
      <c r="AG240" s="38">
        <v>31.910620000000002</v>
      </c>
      <c r="AH240" s="38">
        <v>2610.2858299999998</v>
      </c>
      <c r="AI240" s="38">
        <v>54591.742389999999</v>
      </c>
      <c r="AJ240" s="38">
        <v>69.95438</v>
      </c>
      <c r="AK240" s="38">
        <v>45.903550000000003</v>
      </c>
      <c r="AL240" s="6">
        <v>80.023849999999996</v>
      </c>
      <c r="AM240" s="6">
        <v>119.30358</v>
      </c>
      <c r="AN240" s="6">
        <v>29.083189999999998</v>
      </c>
      <c r="AO240" s="6">
        <v>31.30339</v>
      </c>
      <c r="AP240" s="6">
        <v>31.263380000000002</v>
      </c>
      <c r="AR240" s="6">
        <v>2360.75</v>
      </c>
      <c r="AS240" s="6">
        <v>24</v>
      </c>
      <c r="AT240" s="6">
        <v>27.450980000000001</v>
      </c>
      <c r="AU240" s="6">
        <v>79</v>
      </c>
      <c r="AV240" s="6">
        <v>33</v>
      </c>
      <c r="AW240" s="6">
        <v>59.215690000000002</v>
      </c>
      <c r="AX240" s="6">
        <v>60</v>
      </c>
      <c r="AY240" s="6">
        <v>36.078429999999997</v>
      </c>
      <c r="AZ240" s="6">
        <v>0.21</v>
      </c>
      <c r="BA240" s="6">
        <v>0.46875</v>
      </c>
    </row>
    <row r="241" spans="3:53" x14ac:dyDescent="0.25">
      <c r="C241" s="33">
        <f t="shared" si="8"/>
        <v>223</v>
      </c>
      <c r="D241" s="33">
        <f t="shared" si="9"/>
        <v>8</v>
      </c>
      <c r="E241" s="33">
        <v>13</v>
      </c>
      <c r="F241" s="33">
        <v>6</v>
      </c>
      <c r="G241" s="33">
        <v>12</v>
      </c>
      <c r="H241" s="38">
        <v>14.462109999999999</v>
      </c>
      <c r="I241" s="38">
        <v>11.335319999999999</v>
      </c>
      <c r="J241" s="38">
        <v>98.442250000000001</v>
      </c>
      <c r="K241" s="38">
        <v>14.669790000000001</v>
      </c>
      <c r="L241" s="38">
        <v>2.1046299999999998</v>
      </c>
      <c r="M241" s="38">
        <v>3.0991499999999998</v>
      </c>
      <c r="N241" s="38">
        <v>2.6793399999999998</v>
      </c>
      <c r="O241" s="38">
        <v>49.244140000000002</v>
      </c>
      <c r="P241" s="38">
        <v>51.926070000000003</v>
      </c>
      <c r="Q241" s="38">
        <v>104.97714000000001</v>
      </c>
      <c r="R241" s="38">
        <v>462.28039000000001</v>
      </c>
      <c r="S241" s="38">
        <v>4.4765499999999996</v>
      </c>
      <c r="T241" s="38">
        <v>329.62826000000001</v>
      </c>
      <c r="U241" s="38">
        <v>23.939800000000002</v>
      </c>
      <c r="V241" s="38">
        <v>0.24573999999999999</v>
      </c>
      <c r="W241" s="38">
        <v>32.134279999999997</v>
      </c>
      <c r="X241" s="38">
        <v>62.249699999999997</v>
      </c>
      <c r="Y241" s="38">
        <v>324.34458000000001</v>
      </c>
      <c r="Z241" s="38">
        <v>52.017620000000001</v>
      </c>
      <c r="AA241" s="38">
        <v>7.9373500000000003</v>
      </c>
      <c r="AB241" s="38">
        <v>19.79731</v>
      </c>
      <c r="AC241" s="38">
        <v>20.302309999999999</v>
      </c>
      <c r="AD241" s="38">
        <v>3017.0999900000002</v>
      </c>
      <c r="AE241" s="38">
        <v>60.023220000000002</v>
      </c>
      <c r="AF241" s="38">
        <v>25.12218</v>
      </c>
      <c r="AG241" s="38">
        <v>31.947140000000001</v>
      </c>
      <c r="AH241" s="38">
        <v>3021.7741999999998</v>
      </c>
      <c r="AI241" s="38">
        <v>54591.744890000002</v>
      </c>
      <c r="AJ241" s="38">
        <v>70.648949999999999</v>
      </c>
      <c r="AK241" s="38">
        <v>45.93656</v>
      </c>
      <c r="AL241" s="6">
        <v>79.680809999999994</v>
      </c>
      <c r="AM241" s="6">
        <v>120.09787</v>
      </c>
      <c r="AN241" s="6">
        <v>29.093979999999998</v>
      </c>
      <c r="AO241" s="6">
        <v>31.203009999999999</v>
      </c>
      <c r="AP241" s="6">
        <v>31.135120000000001</v>
      </c>
      <c r="AR241" s="6">
        <v>2804.5</v>
      </c>
      <c r="AS241" s="6">
        <v>26.5</v>
      </c>
      <c r="AT241" s="6">
        <v>28.62745</v>
      </c>
      <c r="AU241" s="6">
        <v>79</v>
      </c>
      <c r="AV241" s="6">
        <v>33</v>
      </c>
      <c r="AW241" s="6">
        <v>61.568629999999999</v>
      </c>
      <c r="AX241" s="6">
        <v>62</v>
      </c>
      <c r="AY241" s="6">
        <v>37.254899999999999</v>
      </c>
      <c r="AZ241" s="6">
        <v>0.89500000000000002</v>
      </c>
      <c r="BA241" s="6">
        <v>0.15625</v>
      </c>
    </row>
    <row r="242" spans="3:53" x14ac:dyDescent="0.25">
      <c r="C242" s="33">
        <f t="shared" si="8"/>
        <v>224</v>
      </c>
      <c r="D242" s="33">
        <f t="shared" si="9"/>
        <v>8</v>
      </c>
      <c r="E242" s="33">
        <v>14</v>
      </c>
      <c r="F242" s="33">
        <v>7</v>
      </c>
      <c r="G242" s="33">
        <v>12</v>
      </c>
      <c r="H242" s="38">
        <v>14.12931</v>
      </c>
      <c r="I242" s="38">
        <v>11.325430000000001</v>
      </c>
      <c r="J242" s="38">
        <v>98.440569999999994</v>
      </c>
      <c r="K242" s="38">
        <v>14.291040000000001</v>
      </c>
      <c r="L242" s="38">
        <v>2.09558</v>
      </c>
      <c r="M242" s="38">
        <v>3.2149800000000002</v>
      </c>
      <c r="N242" s="38">
        <v>2.77332</v>
      </c>
      <c r="O242" s="38">
        <v>49.161020000000001</v>
      </c>
      <c r="P242" s="38">
        <v>51.934339999999999</v>
      </c>
      <c r="Q242" s="38">
        <v>104.87235</v>
      </c>
      <c r="R242" s="38">
        <v>469.82461000000001</v>
      </c>
      <c r="S242" s="38">
        <v>5.1284599999999996</v>
      </c>
      <c r="T242" s="38">
        <v>330.63974999999999</v>
      </c>
      <c r="U242" s="38">
        <v>23.826360000000001</v>
      </c>
      <c r="V242" s="38">
        <v>0.12795000000000001</v>
      </c>
      <c r="W242" s="38">
        <v>32.088909999999998</v>
      </c>
      <c r="X242" s="38">
        <v>65.591419999999999</v>
      </c>
      <c r="Y242" s="38">
        <v>331.29289999999997</v>
      </c>
      <c r="Z242" s="38">
        <v>52.654069999999997</v>
      </c>
      <c r="AA242" s="38">
        <v>9.04786</v>
      </c>
      <c r="AB242" s="38">
        <v>19.820979999999999</v>
      </c>
      <c r="AC242" s="38">
        <v>20.13278</v>
      </c>
      <c r="AD242" s="38">
        <v>3454.07755</v>
      </c>
      <c r="AE242" s="38">
        <v>59.96855</v>
      </c>
      <c r="AF242" s="38">
        <v>25.014119999999998</v>
      </c>
      <c r="AG242" s="38">
        <v>31.83999</v>
      </c>
      <c r="AH242" s="38">
        <v>3459.0353300000002</v>
      </c>
      <c r="AI242" s="38">
        <v>54591.747810000001</v>
      </c>
      <c r="AJ242" s="38">
        <v>70.546530000000004</v>
      </c>
      <c r="AK242" s="38">
        <v>45.837980000000002</v>
      </c>
      <c r="AL242" s="6">
        <v>79.976849999999999</v>
      </c>
      <c r="AM242" s="6">
        <v>119.89551</v>
      </c>
      <c r="AN242" s="6">
        <v>28.994029999999999</v>
      </c>
      <c r="AO242" s="6">
        <v>31.3201</v>
      </c>
      <c r="AP242" s="6">
        <v>31.25573</v>
      </c>
      <c r="AR242" s="6">
        <v>3215.5</v>
      </c>
      <c r="AS242" s="6">
        <v>28</v>
      </c>
      <c r="AT242" s="6">
        <v>30.588239999999999</v>
      </c>
      <c r="AU242" s="6">
        <v>79</v>
      </c>
      <c r="AV242" s="6">
        <v>33</v>
      </c>
      <c r="AW242" s="6">
        <v>65.098039999999997</v>
      </c>
      <c r="AX242" s="6">
        <v>64</v>
      </c>
      <c r="AY242" s="6">
        <v>38.431370000000001</v>
      </c>
      <c r="AZ242" s="6">
        <v>0.58499999999999996</v>
      </c>
      <c r="BA242" s="6">
        <v>1.45313</v>
      </c>
    </row>
    <row r="243" spans="3:53" x14ac:dyDescent="0.25">
      <c r="C243" s="33">
        <f t="shared" si="8"/>
        <v>225</v>
      </c>
      <c r="D243" s="33">
        <f t="shared" si="9"/>
        <v>8</v>
      </c>
      <c r="E243" s="33">
        <v>15</v>
      </c>
      <c r="F243" s="33">
        <v>8</v>
      </c>
      <c r="G243" s="33">
        <v>12</v>
      </c>
      <c r="H243" s="38">
        <v>14.51572</v>
      </c>
      <c r="I243" s="38">
        <v>11.339270000000001</v>
      </c>
      <c r="J243" s="38">
        <v>98.438040000000001</v>
      </c>
      <c r="K243" s="38">
        <v>12.62312</v>
      </c>
      <c r="L243" s="38">
        <v>2.09606</v>
      </c>
      <c r="M243" s="38">
        <v>3.23366</v>
      </c>
      <c r="N243" s="38">
        <v>3.0677500000000002</v>
      </c>
      <c r="O243" s="38">
        <v>49.171759999999999</v>
      </c>
      <c r="P243" s="38">
        <v>52.239510000000003</v>
      </c>
      <c r="Q243" s="38">
        <v>105.49176</v>
      </c>
      <c r="R243" s="38">
        <v>479.44261</v>
      </c>
      <c r="S243" s="38">
        <v>5.9057399999999998</v>
      </c>
      <c r="T243" s="38">
        <v>328.93686000000002</v>
      </c>
      <c r="U243" s="38">
        <v>23.833860000000001</v>
      </c>
      <c r="V243" s="38">
        <v>5.6599999999999998E-2</v>
      </c>
      <c r="W243" s="38">
        <v>31.970330000000001</v>
      </c>
      <c r="X243" s="38">
        <v>69.215779999999995</v>
      </c>
      <c r="Y243" s="38">
        <v>337.10059000000001</v>
      </c>
      <c r="Z243" s="38">
        <v>53.342779999999998</v>
      </c>
      <c r="AA243" s="38">
        <v>10.15817</v>
      </c>
      <c r="AB243" s="38">
        <v>19.751539999999999</v>
      </c>
      <c r="AC243" s="38">
        <v>20.198329999999999</v>
      </c>
      <c r="AD243" s="38">
        <v>3877.0477999999998</v>
      </c>
      <c r="AE243" s="38">
        <v>59.917450000000002</v>
      </c>
      <c r="AF243" s="38">
        <v>25.019919999999999</v>
      </c>
      <c r="AG243" s="38">
        <v>31.886140000000001</v>
      </c>
      <c r="AH243" s="38">
        <v>3880.9870700000001</v>
      </c>
      <c r="AI243" s="38">
        <v>54591.751149999996</v>
      </c>
      <c r="AJ243" s="38">
        <v>70.455600000000004</v>
      </c>
      <c r="AK243" s="38">
        <v>45.83916</v>
      </c>
      <c r="AL243" s="6">
        <v>79.689750000000004</v>
      </c>
      <c r="AM243" s="6">
        <v>120.14664999999999</v>
      </c>
      <c r="AN243" s="6">
        <v>29.01116</v>
      </c>
      <c r="AO243" s="6">
        <v>31.312439999999999</v>
      </c>
      <c r="AP243" s="6">
        <v>31.22007</v>
      </c>
      <c r="AR243" s="6">
        <v>3643.75</v>
      </c>
      <c r="AS243" s="6">
        <v>28.5</v>
      </c>
      <c r="AT243" s="6">
        <v>31.764710000000001</v>
      </c>
      <c r="AU243" s="6">
        <v>79</v>
      </c>
      <c r="AV243" s="6">
        <v>33</v>
      </c>
      <c r="AW243" s="6">
        <v>66.274510000000006</v>
      </c>
      <c r="AX243" s="6">
        <v>67</v>
      </c>
      <c r="AY243" s="6">
        <v>39.215690000000002</v>
      </c>
      <c r="AZ243" s="6">
        <v>0.25</v>
      </c>
      <c r="BA243" s="6">
        <v>1.60938</v>
      </c>
    </row>
    <row r="244" spans="3:53" x14ac:dyDescent="0.25">
      <c r="C244" s="33">
        <f t="shared" si="8"/>
        <v>226</v>
      </c>
      <c r="D244" s="33">
        <f t="shared" si="9"/>
        <v>8</v>
      </c>
      <c r="E244" s="33">
        <v>16</v>
      </c>
      <c r="F244" s="33">
        <v>1</v>
      </c>
      <c r="G244" s="33">
        <v>2</v>
      </c>
      <c r="H244" s="38">
        <v>14.12523</v>
      </c>
      <c r="I244" s="38">
        <v>11.32048</v>
      </c>
      <c r="J244" s="38">
        <v>98.438730000000007</v>
      </c>
      <c r="K244" s="38">
        <v>13.138870000000001</v>
      </c>
      <c r="L244" s="38">
        <v>2.0947800000000001</v>
      </c>
      <c r="M244" s="38">
        <v>3.25684</v>
      </c>
      <c r="N244" s="38">
        <v>3.1925400000000002</v>
      </c>
      <c r="O244" s="38">
        <v>49.210709999999999</v>
      </c>
      <c r="P244" s="38">
        <v>52.40325</v>
      </c>
      <c r="Q244" s="38">
        <v>105.31480000000001</v>
      </c>
      <c r="R244" s="38">
        <v>490.28863000000001</v>
      </c>
      <c r="S244" s="38">
        <v>6.7367299999999997</v>
      </c>
      <c r="T244" s="38">
        <v>330.39478000000003</v>
      </c>
      <c r="U244" s="38">
        <v>23.754159999999999</v>
      </c>
      <c r="V244" s="38">
        <v>9.5E-4</v>
      </c>
      <c r="W244" s="38">
        <v>31.956040000000002</v>
      </c>
      <c r="X244" s="38">
        <v>56.31767</v>
      </c>
      <c r="Y244" s="38">
        <v>342.18238000000002</v>
      </c>
      <c r="Z244" s="38">
        <v>53.669510000000002</v>
      </c>
      <c r="AA244" s="38">
        <v>11.16822</v>
      </c>
      <c r="AB244" s="38">
        <v>19.754159999999999</v>
      </c>
      <c r="AC244" s="38">
        <v>20.328320000000001</v>
      </c>
      <c r="AD244" s="38">
        <v>4265.1701400000002</v>
      </c>
      <c r="AE244" s="38">
        <v>60.306489999999997</v>
      </c>
      <c r="AF244" s="38">
        <v>25.004539999999999</v>
      </c>
      <c r="AG244" s="38">
        <v>31.943149999999999</v>
      </c>
      <c r="AH244" s="38">
        <v>4268.1757299999999</v>
      </c>
      <c r="AI244" s="38">
        <v>54591.754999999997</v>
      </c>
      <c r="AJ244" s="38">
        <v>70.605720000000005</v>
      </c>
      <c r="AK244" s="38">
        <v>45.905859999999997</v>
      </c>
      <c r="AL244" s="6">
        <v>79.707790000000003</v>
      </c>
      <c r="AM244" s="6">
        <v>119.83472</v>
      </c>
      <c r="AN244" s="6">
        <v>28.859909999999999</v>
      </c>
      <c r="AO244" s="6">
        <v>31.339200000000002</v>
      </c>
      <c r="AP244" s="6">
        <v>31.171939999999999</v>
      </c>
      <c r="AR244" s="6">
        <v>4057.75</v>
      </c>
      <c r="AS244" s="6">
        <v>28.5</v>
      </c>
      <c r="AT244" s="6">
        <v>32.941180000000003</v>
      </c>
      <c r="AU244" s="6">
        <v>79</v>
      </c>
      <c r="AV244" s="6">
        <v>33</v>
      </c>
      <c r="AW244" s="6">
        <v>68.627449999999996</v>
      </c>
      <c r="AX244" s="6">
        <v>69</v>
      </c>
      <c r="AY244" s="6">
        <v>40.392159999999997</v>
      </c>
      <c r="AZ244" s="6">
        <v>0.68</v>
      </c>
      <c r="BA244" s="6">
        <v>0.75</v>
      </c>
    </row>
    <row r="245" spans="3:53" x14ac:dyDescent="0.25">
      <c r="C245" s="33">
        <f t="shared" si="8"/>
        <v>227</v>
      </c>
      <c r="D245" s="33">
        <f t="shared" si="9"/>
        <v>8</v>
      </c>
      <c r="E245" s="33">
        <v>17</v>
      </c>
      <c r="F245" s="33">
        <v>2</v>
      </c>
      <c r="G245" s="33">
        <v>2</v>
      </c>
      <c r="H245" s="38">
        <v>14.57597</v>
      </c>
      <c r="I245" s="38">
        <v>11.326420000000001</v>
      </c>
      <c r="J245" s="38">
        <v>98.439269999999993</v>
      </c>
      <c r="K245" s="38">
        <v>8.9456000000000007</v>
      </c>
      <c r="L245" s="38">
        <v>2.0891099999999998</v>
      </c>
      <c r="M245" s="38">
        <v>2.8165800000000001</v>
      </c>
      <c r="N245" s="38">
        <v>3.6482399999999999</v>
      </c>
      <c r="O245" s="38">
        <v>49.107660000000003</v>
      </c>
      <c r="P245" s="38">
        <v>52.755899999999997</v>
      </c>
      <c r="Q245" s="38">
        <v>104.0509</v>
      </c>
      <c r="R245" s="38">
        <v>499.23392000000001</v>
      </c>
      <c r="S245" s="38">
        <v>6.8758900000000001</v>
      </c>
      <c r="T245" s="38">
        <v>330.09314000000001</v>
      </c>
      <c r="U245" s="38">
        <v>23.844249999999999</v>
      </c>
      <c r="V245" s="38">
        <v>0.21314</v>
      </c>
      <c r="W245" s="38">
        <v>31.94398</v>
      </c>
      <c r="X245" s="38">
        <v>42.762720000000002</v>
      </c>
      <c r="Y245" s="38">
        <v>344.01317999999998</v>
      </c>
      <c r="Z245" s="38">
        <v>54.0991</v>
      </c>
      <c r="AA245" s="38">
        <v>11.273630000000001</v>
      </c>
      <c r="AB245" s="38">
        <v>19.790620000000001</v>
      </c>
      <c r="AC245" s="38">
        <v>20.17652</v>
      </c>
      <c r="AD245" s="38">
        <v>4317.1006600000001</v>
      </c>
      <c r="AE245" s="38">
        <v>60.801459999999999</v>
      </c>
      <c r="AF245" s="38">
        <v>24.93693</v>
      </c>
      <c r="AG245" s="38">
        <v>31.938600000000001</v>
      </c>
      <c r="AH245" s="38">
        <v>4319.6367300000002</v>
      </c>
      <c r="AI245" s="38">
        <v>54591.759299999998</v>
      </c>
      <c r="AJ245" s="38">
        <v>70.567359999999994</v>
      </c>
      <c r="AK245" s="38">
        <v>45.852919999999997</v>
      </c>
      <c r="AL245" s="6">
        <v>79.718869999999995</v>
      </c>
      <c r="AM245" s="6">
        <v>119.84062</v>
      </c>
      <c r="AN245" s="6">
        <v>28.959769999999999</v>
      </c>
      <c r="AO245" s="6">
        <v>31.364170000000001</v>
      </c>
      <c r="AP245" s="6">
        <v>31.28181</v>
      </c>
      <c r="AR245" s="6">
        <v>4319.5</v>
      </c>
      <c r="AS245" s="6">
        <v>35.5</v>
      </c>
      <c r="AT245" s="6">
        <v>27.058820000000001</v>
      </c>
      <c r="AU245" s="6">
        <v>79</v>
      </c>
      <c r="AV245" s="6">
        <v>33</v>
      </c>
      <c r="AW245" s="6">
        <v>44.31373</v>
      </c>
      <c r="AX245" s="6">
        <v>43</v>
      </c>
      <c r="AY245" s="6">
        <v>36.078429999999997</v>
      </c>
      <c r="AZ245" s="6">
        <v>0.91500000000000004</v>
      </c>
      <c r="BA245" s="6">
        <v>0.28125</v>
      </c>
    </row>
    <row r="246" spans="3:53" x14ac:dyDescent="0.25">
      <c r="C246" s="33">
        <f t="shared" si="8"/>
        <v>228</v>
      </c>
      <c r="D246" s="33">
        <f t="shared" si="9"/>
        <v>8</v>
      </c>
      <c r="E246" s="33">
        <v>18</v>
      </c>
      <c r="F246" s="33">
        <v>3</v>
      </c>
      <c r="G246" s="33">
        <v>2</v>
      </c>
      <c r="H246" s="38">
        <v>14.9437</v>
      </c>
      <c r="I246" s="38">
        <v>11.350149999999999</v>
      </c>
      <c r="J246" s="38">
        <v>98.435190000000006</v>
      </c>
      <c r="K246" s="38">
        <v>7.49939</v>
      </c>
      <c r="L246" s="38">
        <v>2.0990700000000002</v>
      </c>
      <c r="M246" s="38">
        <v>2.7195100000000001</v>
      </c>
      <c r="N246" s="38">
        <v>3.5189499999999998</v>
      </c>
      <c r="O246" s="38">
        <v>49.152859999999997</v>
      </c>
      <c r="P246" s="38">
        <v>52.671819999999997</v>
      </c>
      <c r="Q246" s="38">
        <v>104.08540000000001</v>
      </c>
      <c r="R246" s="38">
        <v>505.06988000000001</v>
      </c>
      <c r="S246" s="38">
        <v>5.4175500000000003</v>
      </c>
      <c r="T246" s="38">
        <v>329.89735999999999</v>
      </c>
      <c r="U246" s="38">
        <v>23.797830000000001</v>
      </c>
      <c r="V246" s="38">
        <v>0.29332999999999998</v>
      </c>
      <c r="W246" s="38">
        <v>31.903870000000001</v>
      </c>
      <c r="X246" s="38">
        <v>45.045389999999998</v>
      </c>
      <c r="Y246" s="38">
        <v>342.38684999999998</v>
      </c>
      <c r="Z246" s="38">
        <v>54.388649999999998</v>
      </c>
      <c r="AA246" s="38">
        <v>11.3103</v>
      </c>
      <c r="AB246" s="38">
        <v>19.83117</v>
      </c>
      <c r="AC246" s="38">
        <v>20.363669999999999</v>
      </c>
      <c r="AD246" s="38">
        <v>4310.6036700000004</v>
      </c>
      <c r="AE246" s="38">
        <v>61.19068</v>
      </c>
      <c r="AF246" s="38">
        <v>25.05575</v>
      </c>
      <c r="AG246" s="38">
        <v>31.93477</v>
      </c>
      <c r="AH246" s="38">
        <v>4314.0122799999999</v>
      </c>
      <c r="AI246" s="38">
        <v>54591.763129999999</v>
      </c>
      <c r="AJ246" s="38">
        <v>70.464119999999994</v>
      </c>
      <c r="AK246" s="38">
        <v>45.943579999999997</v>
      </c>
      <c r="AL246" s="6">
        <v>79.988820000000004</v>
      </c>
      <c r="AM246" s="6">
        <v>119.3096</v>
      </c>
      <c r="AN246" s="6">
        <v>28.784939999999999</v>
      </c>
      <c r="AO246" s="6">
        <v>31.192</v>
      </c>
      <c r="AP246" s="6">
        <v>31.168759999999999</v>
      </c>
      <c r="AR246" s="6">
        <v>4314.75</v>
      </c>
      <c r="AS246" s="6">
        <v>36.5</v>
      </c>
      <c r="AT246" s="6">
        <v>26.66667</v>
      </c>
      <c r="AU246" s="6">
        <v>79</v>
      </c>
      <c r="AV246" s="6">
        <v>33</v>
      </c>
      <c r="AW246" s="6">
        <v>41.96078</v>
      </c>
      <c r="AX246" s="6">
        <v>42</v>
      </c>
      <c r="AY246" s="6">
        <v>35.68627</v>
      </c>
      <c r="AZ246" s="6">
        <v>0.17499999999999999</v>
      </c>
      <c r="BA246" s="6">
        <v>0.51563000000000003</v>
      </c>
    </row>
    <row r="247" spans="3:53" x14ac:dyDescent="0.25">
      <c r="C247" s="33">
        <f t="shared" si="8"/>
        <v>229</v>
      </c>
      <c r="D247" s="33">
        <f t="shared" si="9"/>
        <v>8</v>
      </c>
      <c r="E247" s="33">
        <v>19</v>
      </c>
      <c r="F247" s="33">
        <v>4</v>
      </c>
      <c r="G247" s="33">
        <v>2</v>
      </c>
      <c r="H247" s="38">
        <v>14.33489</v>
      </c>
      <c r="I247" s="38">
        <v>11.340260000000001</v>
      </c>
      <c r="J247" s="38">
        <v>98.437209999999993</v>
      </c>
      <c r="K247" s="38">
        <v>6.8521900000000002</v>
      </c>
      <c r="L247" s="38">
        <v>2.0937999999999999</v>
      </c>
      <c r="M247" s="38">
        <v>2.6258400000000002</v>
      </c>
      <c r="N247" s="38">
        <v>3.7412299999999998</v>
      </c>
      <c r="O247" s="38">
        <v>49.093499999999999</v>
      </c>
      <c r="P247" s="38">
        <v>52.84234</v>
      </c>
      <c r="Q247" s="38">
        <v>104.2522</v>
      </c>
      <c r="R247" s="38">
        <v>510.01952999999997</v>
      </c>
      <c r="S247" s="38">
        <v>4.7237999999999998</v>
      </c>
      <c r="T247" s="38">
        <v>331.44704000000002</v>
      </c>
      <c r="U247" s="38">
        <v>23.8217</v>
      </c>
      <c r="V247" s="38">
        <v>0.27313999999999999</v>
      </c>
      <c r="W247" s="38">
        <v>31.918479999999999</v>
      </c>
      <c r="X247" s="38">
        <v>43.176490000000001</v>
      </c>
      <c r="Y247" s="38">
        <v>341.82407000000001</v>
      </c>
      <c r="Z247" s="38">
        <v>54.572139999999997</v>
      </c>
      <c r="AA247" s="38">
        <v>11.2934</v>
      </c>
      <c r="AB247" s="38">
        <v>19.86674</v>
      </c>
      <c r="AC247" s="38">
        <v>20.307670000000002</v>
      </c>
      <c r="AD247" s="38">
        <v>4314.9883200000004</v>
      </c>
      <c r="AE247" s="38">
        <v>61.446770000000001</v>
      </c>
      <c r="AF247" s="38">
        <v>24.992899999999999</v>
      </c>
      <c r="AG247" s="38">
        <v>31.866759999999999</v>
      </c>
      <c r="AH247" s="38">
        <v>4317.6501699999999</v>
      </c>
      <c r="AI247" s="38">
        <v>54591.766170000003</v>
      </c>
      <c r="AJ247" s="38">
        <v>70.643410000000003</v>
      </c>
      <c r="AK247" s="38">
        <v>45.865169999999999</v>
      </c>
      <c r="AL247" s="6">
        <v>79.800229999999999</v>
      </c>
      <c r="AM247" s="6">
        <v>120.06572</v>
      </c>
      <c r="AN247" s="6">
        <v>28.87529</v>
      </c>
      <c r="AO247" s="6">
        <v>31.149570000000001</v>
      </c>
      <c r="AP247" s="6">
        <v>31.22664</v>
      </c>
      <c r="AR247" s="6">
        <v>4325</v>
      </c>
      <c r="AS247" s="6">
        <v>36</v>
      </c>
      <c r="AT247" s="6">
        <v>27.450980000000001</v>
      </c>
      <c r="AU247" s="6">
        <v>79</v>
      </c>
      <c r="AV247" s="6">
        <v>33</v>
      </c>
      <c r="AW247" s="6">
        <v>43.137250000000002</v>
      </c>
      <c r="AX247" s="6">
        <v>43</v>
      </c>
      <c r="AY247" s="6">
        <v>36.470590000000001</v>
      </c>
      <c r="AZ247" s="6">
        <v>0.83499999999999996</v>
      </c>
      <c r="BA247" s="6">
        <v>4.6879999999999998E-2</v>
      </c>
    </row>
    <row r="248" spans="3:53" x14ac:dyDescent="0.25">
      <c r="C248" s="33">
        <f t="shared" si="8"/>
        <v>230</v>
      </c>
      <c r="D248" s="33">
        <f t="shared" si="9"/>
        <v>8</v>
      </c>
      <c r="E248" s="33">
        <v>20</v>
      </c>
      <c r="F248" s="33">
        <v>5</v>
      </c>
      <c r="G248" s="33">
        <v>2</v>
      </c>
      <c r="H248" s="38">
        <v>14.24441</v>
      </c>
      <c r="I248" s="38">
        <v>11.32938</v>
      </c>
      <c r="J248" s="38">
        <v>98.436999999999998</v>
      </c>
      <c r="K248" s="38">
        <v>6.2353399999999999</v>
      </c>
      <c r="L248" s="38">
        <v>2.0962700000000001</v>
      </c>
      <c r="M248" s="38">
        <v>2.5740699999999999</v>
      </c>
      <c r="N248" s="38">
        <v>3.7069800000000002</v>
      </c>
      <c r="O248" s="38">
        <v>49.128540000000001</v>
      </c>
      <c r="P248" s="38">
        <v>52.835520000000002</v>
      </c>
      <c r="Q248" s="38">
        <v>104.10668</v>
      </c>
      <c r="R248" s="38">
        <v>514.56922999999995</v>
      </c>
      <c r="S248" s="38">
        <v>4.53803</v>
      </c>
      <c r="T248" s="38">
        <v>331.99482999999998</v>
      </c>
      <c r="U248" s="38">
        <v>23.815339999999999</v>
      </c>
      <c r="V248" s="38">
        <v>0.25567000000000001</v>
      </c>
      <c r="W248" s="38">
        <v>31.900179999999999</v>
      </c>
      <c r="X248" s="38">
        <v>43.244790000000002</v>
      </c>
      <c r="Y248" s="38">
        <v>341.12328000000002</v>
      </c>
      <c r="Z248" s="38">
        <v>54.7485</v>
      </c>
      <c r="AA248" s="38">
        <v>11.29397</v>
      </c>
      <c r="AB248" s="38">
        <v>19.780349999999999</v>
      </c>
      <c r="AC248" s="38">
        <v>20.24896</v>
      </c>
      <c r="AD248" s="38">
        <v>4310.1099100000001</v>
      </c>
      <c r="AE248" s="38">
        <v>61.673270000000002</v>
      </c>
      <c r="AF248" s="38">
        <v>25.02243</v>
      </c>
      <c r="AG248" s="38">
        <v>31.914180000000002</v>
      </c>
      <c r="AH248" s="38">
        <v>4312.54277</v>
      </c>
      <c r="AI248" s="38">
        <v>54591.768989999997</v>
      </c>
      <c r="AJ248" s="38">
        <v>70.515699999999995</v>
      </c>
      <c r="AK248" s="38">
        <v>45.918289999999999</v>
      </c>
      <c r="AL248" s="6">
        <v>80.101659999999995</v>
      </c>
      <c r="AM248" s="6">
        <v>119.99881999999999</v>
      </c>
      <c r="AN248" s="6">
        <v>28.83231</v>
      </c>
      <c r="AO248" s="6">
        <v>31.226220000000001</v>
      </c>
      <c r="AP248" s="6">
        <v>31.288019999999999</v>
      </c>
      <c r="AR248" s="6">
        <v>4314.75</v>
      </c>
      <c r="AS248" s="6">
        <v>36</v>
      </c>
      <c r="AT248" s="6">
        <v>27.058820000000001</v>
      </c>
      <c r="AU248" s="6">
        <v>79</v>
      </c>
      <c r="AV248" s="6">
        <v>32</v>
      </c>
      <c r="AW248" s="6">
        <v>43.137250000000002</v>
      </c>
      <c r="AX248" s="6">
        <v>43</v>
      </c>
      <c r="AY248" s="6">
        <v>36.078429999999997</v>
      </c>
      <c r="AZ248" s="6">
        <v>0.58499999999999996</v>
      </c>
      <c r="BA248" s="6">
        <v>1.96875</v>
      </c>
    </row>
    <row r="249" spans="3:53" x14ac:dyDescent="0.25">
      <c r="C249" s="33">
        <f t="shared" si="8"/>
        <v>231</v>
      </c>
      <c r="D249" s="33">
        <f t="shared" si="9"/>
        <v>8</v>
      </c>
      <c r="E249" s="33">
        <v>21</v>
      </c>
      <c r="F249" s="33">
        <v>6</v>
      </c>
      <c r="G249" s="33">
        <v>2</v>
      </c>
      <c r="H249" s="38">
        <v>14.72156</v>
      </c>
      <c r="I249" s="38">
        <v>11.32246</v>
      </c>
      <c r="J249" s="38">
        <v>98.435469999999995</v>
      </c>
      <c r="K249" s="38">
        <v>5.8897500000000003</v>
      </c>
      <c r="L249" s="38">
        <v>2.0955699999999999</v>
      </c>
      <c r="M249" s="38">
        <v>2.5393699999999999</v>
      </c>
      <c r="N249" s="38">
        <v>3.7784900000000001</v>
      </c>
      <c r="O249" s="38">
        <v>49.052959999999999</v>
      </c>
      <c r="P249" s="38">
        <v>52.846760000000003</v>
      </c>
      <c r="Q249" s="38">
        <v>104.58017</v>
      </c>
      <c r="R249" s="38">
        <v>518.94542999999999</v>
      </c>
      <c r="S249" s="38">
        <v>4.4466000000000001</v>
      </c>
      <c r="T249" s="38">
        <v>329.76132000000001</v>
      </c>
      <c r="U249" s="38">
        <v>23.85539</v>
      </c>
      <c r="V249" s="38">
        <v>0.23649000000000001</v>
      </c>
      <c r="W249" s="38">
        <v>31.917459999999998</v>
      </c>
      <c r="X249" s="38">
        <v>44.355429999999998</v>
      </c>
      <c r="Y249" s="38">
        <v>340.09316999999999</v>
      </c>
      <c r="Z249" s="38">
        <v>54.877780000000001</v>
      </c>
      <c r="AA249" s="38">
        <v>11.27084</v>
      </c>
      <c r="AB249" s="38">
        <v>19.813590000000001</v>
      </c>
      <c r="AC249" s="38">
        <v>20.296659999999999</v>
      </c>
      <c r="AD249" s="38">
        <v>4302.7205100000001</v>
      </c>
      <c r="AE249" s="38">
        <v>61.935949999999998</v>
      </c>
      <c r="AF249" s="38">
        <v>25.01408</v>
      </c>
      <c r="AG249" s="38">
        <v>31.903590000000001</v>
      </c>
      <c r="AH249" s="38">
        <v>4305.2073399999999</v>
      </c>
      <c r="AI249" s="38">
        <v>54591.771739999996</v>
      </c>
      <c r="AJ249" s="38">
        <v>70.833569999999995</v>
      </c>
      <c r="AK249" s="38">
        <v>45.835599999999999</v>
      </c>
      <c r="AL249" s="6">
        <v>79.843440000000001</v>
      </c>
      <c r="AM249" s="6">
        <v>120.27928</v>
      </c>
      <c r="AN249" s="6">
        <v>28.87669</v>
      </c>
      <c r="AO249" s="6">
        <v>30.992319999999999</v>
      </c>
      <c r="AP249" s="6">
        <v>31.162299999999998</v>
      </c>
      <c r="AR249" s="6">
        <v>4310</v>
      </c>
      <c r="AS249" s="6">
        <v>36</v>
      </c>
      <c r="AT249" s="6">
        <v>27.058820000000001</v>
      </c>
      <c r="AU249" s="6">
        <v>79</v>
      </c>
      <c r="AV249" s="6">
        <v>32</v>
      </c>
      <c r="AW249" s="6">
        <v>43.137250000000002</v>
      </c>
      <c r="AX249" s="6">
        <v>43</v>
      </c>
      <c r="AY249" s="6">
        <v>36.078429999999997</v>
      </c>
      <c r="AZ249" s="6">
        <v>0.115</v>
      </c>
      <c r="BA249" s="6">
        <v>0.59375</v>
      </c>
    </row>
    <row r="250" spans="3:53" x14ac:dyDescent="0.25">
      <c r="C250" s="33">
        <f t="shared" si="8"/>
        <v>232</v>
      </c>
      <c r="D250" s="33">
        <f t="shared" si="9"/>
        <v>8</v>
      </c>
      <c r="E250" s="33">
        <v>22</v>
      </c>
      <c r="F250" s="33">
        <v>7</v>
      </c>
      <c r="G250" s="33">
        <v>2</v>
      </c>
      <c r="H250" s="38">
        <v>14.3163</v>
      </c>
      <c r="I250" s="38">
        <v>11.339270000000001</v>
      </c>
      <c r="J250" s="38">
        <v>98.439909999999998</v>
      </c>
      <c r="K250" s="38">
        <v>5.7787499999999996</v>
      </c>
      <c r="L250" s="38">
        <v>2.0919400000000001</v>
      </c>
      <c r="M250" s="38">
        <v>2.5064899999999999</v>
      </c>
      <c r="N250" s="38">
        <v>3.7242299999999999</v>
      </c>
      <c r="O250" s="38">
        <v>49.029020000000003</v>
      </c>
      <c r="P250" s="38">
        <v>52.800669999999997</v>
      </c>
      <c r="Q250" s="38">
        <v>104.54210999999999</v>
      </c>
      <c r="R250" s="38">
        <v>522.84707000000003</v>
      </c>
      <c r="S250" s="38">
        <v>4.4393399999999996</v>
      </c>
      <c r="T250" s="38">
        <v>329.17745000000002</v>
      </c>
      <c r="U250" s="38">
        <v>23.81578</v>
      </c>
      <c r="V250" s="38">
        <v>0.21942</v>
      </c>
      <c r="W250" s="38">
        <v>31.780650000000001</v>
      </c>
      <c r="X250" s="38">
        <v>43.334609999999998</v>
      </c>
      <c r="Y250" s="38">
        <v>340.11860000000001</v>
      </c>
      <c r="Z250" s="38">
        <v>55.022680000000001</v>
      </c>
      <c r="AA250" s="38">
        <v>11.26221</v>
      </c>
      <c r="AB250" s="38">
        <v>19.713339999999999</v>
      </c>
      <c r="AC250" s="38">
        <v>20.219169999999998</v>
      </c>
      <c r="AD250" s="38">
        <v>4306.88976</v>
      </c>
      <c r="AE250" s="38">
        <v>62.038620000000002</v>
      </c>
      <c r="AF250" s="38">
        <v>24.97073</v>
      </c>
      <c r="AG250" s="38">
        <v>31.85249</v>
      </c>
      <c r="AH250" s="38">
        <v>4310.4177099999997</v>
      </c>
      <c r="AI250" s="38">
        <v>54591.774460000001</v>
      </c>
      <c r="AJ250" s="38">
        <v>70.715599999999995</v>
      </c>
      <c r="AK250" s="38">
        <v>45.799700000000001</v>
      </c>
      <c r="AL250" s="6">
        <v>79.922809999999998</v>
      </c>
      <c r="AM250" s="6">
        <v>120.16024</v>
      </c>
      <c r="AN250" s="6">
        <v>28.795909999999999</v>
      </c>
      <c r="AO250" s="6">
        <v>30.978819999999999</v>
      </c>
      <c r="AP250" s="6">
        <v>31.256239999999998</v>
      </c>
      <c r="AR250" s="6">
        <v>4310</v>
      </c>
      <c r="AS250" s="6">
        <v>36</v>
      </c>
      <c r="AT250" s="6">
        <v>27.450980000000001</v>
      </c>
      <c r="AU250" s="6">
        <v>79</v>
      </c>
      <c r="AV250" s="6">
        <v>32</v>
      </c>
      <c r="AW250" s="6">
        <v>42.745100000000001</v>
      </c>
      <c r="AX250" s="6">
        <v>44</v>
      </c>
      <c r="AY250" s="6">
        <v>36.470590000000001</v>
      </c>
      <c r="AZ250" s="6">
        <v>0.82</v>
      </c>
      <c r="BA250" s="6">
        <v>4.6879999999999998E-2</v>
      </c>
    </row>
    <row r="251" spans="3:53" x14ac:dyDescent="0.25">
      <c r="C251" s="33">
        <f t="shared" si="8"/>
        <v>233</v>
      </c>
      <c r="D251" s="33">
        <f t="shared" si="9"/>
        <v>8</v>
      </c>
      <c r="E251" s="33">
        <v>23</v>
      </c>
      <c r="F251" s="33">
        <v>1</v>
      </c>
      <c r="G251" s="33">
        <v>21</v>
      </c>
      <c r="H251" s="38">
        <v>14.20781</v>
      </c>
      <c r="I251" s="38">
        <v>11.3284</v>
      </c>
      <c r="J251" s="38">
        <v>98.43683</v>
      </c>
      <c r="K251" s="38">
        <v>5.6713500000000003</v>
      </c>
      <c r="L251" s="38">
        <v>2.0896300000000001</v>
      </c>
      <c r="M251" s="38">
        <v>2.5811299999999999</v>
      </c>
      <c r="N251" s="38">
        <v>3.6777899999999999</v>
      </c>
      <c r="O251" s="38">
        <v>49.076430000000002</v>
      </c>
      <c r="P251" s="38">
        <v>52.754219999999997</v>
      </c>
      <c r="Q251" s="38">
        <v>104.19007000000001</v>
      </c>
      <c r="R251" s="38">
        <v>526.81732</v>
      </c>
      <c r="S251" s="38">
        <v>4.4653900000000002</v>
      </c>
      <c r="T251" s="38">
        <v>329.48863</v>
      </c>
      <c r="U251" s="38">
        <v>23.780989999999999</v>
      </c>
      <c r="V251" s="38">
        <v>0.22739999999999999</v>
      </c>
      <c r="W251" s="38">
        <v>31.76688</v>
      </c>
      <c r="X251" s="38">
        <v>35.816330000000001</v>
      </c>
      <c r="Y251" s="38">
        <v>339.56430999999998</v>
      </c>
      <c r="Z251" s="38">
        <v>55.125210000000003</v>
      </c>
      <c r="AA251" s="38">
        <v>11.248139999999999</v>
      </c>
      <c r="AB251" s="38">
        <v>19.676780000000001</v>
      </c>
      <c r="AC251" s="38">
        <v>20.210819999999998</v>
      </c>
      <c r="AD251" s="38">
        <v>4306.2681499999999</v>
      </c>
      <c r="AE251" s="38">
        <v>62.168129999999998</v>
      </c>
      <c r="AF251" s="38">
        <v>24.94314</v>
      </c>
      <c r="AG251" s="38">
        <v>31.862680000000001</v>
      </c>
      <c r="AH251" s="38">
        <v>4307.6726099999996</v>
      </c>
      <c r="AI251" s="38">
        <v>54591.777190000001</v>
      </c>
      <c r="AJ251" s="38">
        <v>70.701310000000007</v>
      </c>
      <c r="AK251" s="38">
        <v>45.877760000000002</v>
      </c>
      <c r="AL251" s="6">
        <v>79.949910000000003</v>
      </c>
      <c r="AM251" s="6">
        <v>120.09902</v>
      </c>
      <c r="AN251" s="6">
        <v>28.80312</v>
      </c>
      <c r="AO251" s="6">
        <v>31.002009999999999</v>
      </c>
      <c r="AP251" s="6">
        <v>31.241440000000001</v>
      </c>
      <c r="AR251" s="6">
        <v>4314.75</v>
      </c>
      <c r="AS251" s="6">
        <v>36.5</v>
      </c>
      <c r="AT251" s="6">
        <v>27.058820000000001</v>
      </c>
      <c r="AU251" s="6">
        <v>79</v>
      </c>
      <c r="AV251" s="6">
        <v>32</v>
      </c>
      <c r="AW251" s="6">
        <v>42.745100000000001</v>
      </c>
      <c r="AX251" s="6">
        <v>44</v>
      </c>
      <c r="AY251" s="6">
        <v>36.078429999999997</v>
      </c>
      <c r="AZ251" s="6">
        <v>0.54500000000000004</v>
      </c>
      <c r="BA251" s="6">
        <v>1.96875</v>
      </c>
    </row>
    <row r="252" spans="3:53" x14ac:dyDescent="0.25">
      <c r="C252" s="33">
        <f t="shared" si="8"/>
        <v>234</v>
      </c>
      <c r="D252" s="33">
        <f t="shared" si="9"/>
        <v>8</v>
      </c>
      <c r="E252" s="33">
        <v>24</v>
      </c>
      <c r="F252" s="33">
        <v>2</v>
      </c>
      <c r="G252" s="33">
        <v>21</v>
      </c>
      <c r="H252" s="38">
        <v>14.03614</v>
      </c>
      <c r="I252" s="38">
        <v>11.339270000000001</v>
      </c>
      <c r="J252" s="38">
        <v>98.438770000000005</v>
      </c>
      <c r="K252" s="38">
        <v>4.7460000000000004</v>
      </c>
      <c r="L252" s="38">
        <v>2.0974699999999999</v>
      </c>
      <c r="M252" s="38">
        <v>2.4133499999999999</v>
      </c>
      <c r="N252" s="38">
        <v>3.7125300000000001</v>
      </c>
      <c r="O252" s="38">
        <v>49.10689</v>
      </c>
      <c r="P252" s="38">
        <v>52.864600000000003</v>
      </c>
      <c r="Q252" s="38">
        <v>102.12578999999999</v>
      </c>
      <c r="R252" s="38">
        <v>528.32000000000005</v>
      </c>
      <c r="S252" s="38">
        <v>4.0338200000000004</v>
      </c>
      <c r="T252" s="38">
        <v>333.64425</v>
      </c>
      <c r="U252" s="38">
        <v>23.786390000000001</v>
      </c>
      <c r="V252" s="38">
        <v>0.47014</v>
      </c>
      <c r="W252" s="38">
        <v>31.874549999999999</v>
      </c>
      <c r="X252" s="38">
        <v>18.042090000000002</v>
      </c>
      <c r="Y252" s="38">
        <v>338.26967000000002</v>
      </c>
      <c r="Z252" s="38">
        <v>55.218510000000002</v>
      </c>
      <c r="AA252" s="38">
        <v>10.45909</v>
      </c>
      <c r="AB252" s="38">
        <v>19.695830000000001</v>
      </c>
      <c r="AC252" s="38">
        <v>21.439979999999998</v>
      </c>
      <c r="AD252" s="38">
        <v>3989.2227899999998</v>
      </c>
      <c r="AE252" s="38">
        <v>62.383670000000002</v>
      </c>
      <c r="AF252" s="38">
        <v>25.03669</v>
      </c>
      <c r="AG252" s="38">
        <v>32.000390000000003</v>
      </c>
      <c r="AH252" s="38">
        <v>3989.5299599999998</v>
      </c>
      <c r="AI252" s="38">
        <v>54591.779889999998</v>
      </c>
      <c r="AJ252" s="38">
        <v>70.445160000000001</v>
      </c>
      <c r="AK252" s="38">
        <v>45.79909</v>
      </c>
      <c r="AL252" s="6">
        <v>80.38982</v>
      </c>
      <c r="AM252" s="6">
        <v>119.30719000000001</v>
      </c>
      <c r="AN252" s="6">
        <v>28.78088</v>
      </c>
      <c r="AO252" s="6">
        <v>30.929590000000001</v>
      </c>
      <c r="AP252" s="6">
        <v>31.180530000000001</v>
      </c>
      <c r="AR252" s="6">
        <v>4213.25</v>
      </c>
      <c r="AS252" s="6">
        <v>35.5</v>
      </c>
      <c r="AT252" s="6">
        <v>21.568629999999999</v>
      </c>
      <c r="AU252" s="6">
        <v>79</v>
      </c>
      <c r="AV252" s="6">
        <v>32</v>
      </c>
      <c r="AW252" s="6">
        <v>21.568629999999999</v>
      </c>
      <c r="AX252" s="6">
        <v>21</v>
      </c>
      <c r="AY252" s="6">
        <v>30.98039</v>
      </c>
      <c r="AZ252" s="6">
        <v>0.93500000000000005</v>
      </c>
      <c r="BA252" s="6">
        <v>1.96875</v>
      </c>
    </row>
    <row r="253" spans="3:53" x14ac:dyDescent="0.25">
      <c r="C253" s="33">
        <f t="shared" si="8"/>
        <v>235</v>
      </c>
      <c r="D253" s="33">
        <f t="shared" si="9"/>
        <v>8</v>
      </c>
      <c r="E253" s="33">
        <v>25</v>
      </c>
      <c r="F253" s="33">
        <v>3</v>
      </c>
      <c r="G253" s="33">
        <v>21</v>
      </c>
      <c r="H253" s="38">
        <v>14.976279999999999</v>
      </c>
      <c r="I253" s="38">
        <v>11.359059999999999</v>
      </c>
      <c r="J253" s="38">
        <v>98.441230000000004</v>
      </c>
      <c r="K253" s="38">
        <v>4.1247400000000001</v>
      </c>
      <c r="L253" s="38">
        <v>2.09552</v>
      </c>
      <c r="M253" s="38">
        <v>2.2697500000000002</v>
      </c>
      <c r="N253" s="38">
        <v>3.6492499999999999</v>
      </c>
      <c r="O253" s="38">
        <v>49.205719999999999</v>
      </c>
      <c r="P253" s="38">
        <v>52.805979999999998</v>
      </c>
      <c r="Q253" s="38">
        <v>102.17131000000001</v>
      </c>
      <c r="R253" s="38">
        <v>525.06016</v>
      </c>
      <c r="S253" s="38">
        <v>2.4431600000000002</v>
      </c>
      <c r="T253" s="38">
        <v>332.75155000000001</v>
      </c>
      <c r="U253" s="38">
        <v>23.784770000000002</v>
      </c>
      <c r="V253" s="38">
        <v>0.57381000000000004</v>
      </c>
      <c r="W253" s="38">
        <v>31.89659</v>
      </c>
      <c r="X253" s="38">
        <v>14.592689999999999</v>
      </c>
      <c r="Y253" s="38">
        <v>331.78800999999999</v>
      </c>
      <c r="Z253" s="38">
        <v>55.257179999999998</v>
      </c>
      <c r="AA253" s="38">
        <v>9.3164800000000003</v>
      </c>
      <c r="AB253" s="38">
        <v>19.6341</v>
      </c>
      <c r="AC253" s="38">
        <v>20.295480000000001</v>
      </c>
      <c r="AD253" s="38">
        <v>3556.72435</v>
      </c>
      <c r="AE253" s="38">
        <v>62.42859</v>
      </c>
      <c r="AF253" s="38">
        <v>25.01342</v>
      </c>
      <c r="AG253" s="38">
        <v>31.989899999999999</v>
      </c>
      <c r="AH253" s="38">
        <v>3557.9969799999999</v>
      </c>
      <c r="AI253" s="38">
        <v>54591.781949999997</v>
      </c>
      <c r="AJ253" s="38">
        <v>70.818989999999999</v>
      </c>
      <c r="AK253" s="38">
        <v>45.832569999999997</v>
      </c>
      <c r="AL253" s="6">
        <v>79.895780000000002</v>
      </c>
      <c r="AM253" s="6">
        <v>120.10207</v>
      </c>
      <c r="AN253" s="6">
        <v>28.90418</v>
      </c>
      <c r="AO253" s="6">
        <v>30.884910000000001</v>
      </c>
      <c r="AP253" s="6">
        <v>31.203510000000001</v>
      </c>
      <c r="AR253" s="6">
        <v>3807</v>
      </c>
      <c r="AS253" s="6">
        <v>31.5</v>
      </c>
      <c r="AT253" s="6">
        <v>19.215689999999999</v>
      </c>
      <c r="AU253" s="6">
        <v>79</v>
      </c>
      <c r="AV253" s="6">
        <v>32</v>
      </c>
      <c r="AW253" s="6">
        <v>16.862749999999998</v>
      </c>
      <c r="AX253" s="6">
        <v>16</v>
      </c>
      <c r="AY253" s="6">
        <v>28.62745</v>
      </c>
      <c r="AZ253" s="6">
        <v>0.82</v>
      </c>
      <c r="BA253" s="6">
        <v>1.96875</v>
      </c>
    </row>
    <row r="254" spans="3:53" x14ac:dyDescent="0.25">
      <c r="C254" s="33">
        <f t="shared" si="8"/>
        <v>236</v>
      </c>
      <c r="D254" s="33">
        <f t="shared" si="9"/>
        <v>8</v>
      </c>
      <c r="E254" s="33">
        <v>26</v>
      </c>
      <c r="F254" s="33">
        <v>4</v>
      </c>
      <c r="G254" s="33">
        <v>21</v>
      </c>
      <c r="H254" s="38">
        <v>19.079930000000001</v>
      </c>
      <c r="I254" s="38">
        <v>11.359059999999999</v>
      </c>
      <c r="J254" s="38">
        <v>98.43526</v>
      </c>
      <c r="K254" s="38">
        <v>8.1188900000000004</v>
      </c>
      <c r="L254" s="38">
        <v>2.0907</v>
      </c>
      <c r="M254" s="38">
        <v>2.1112899999999999</v>
      </c>
      <c r="N254" s="38">
        <v>3.5306600000000001</v>
      </c>
      <c r="O254" s="38">
        <v>49.11609</v>
      </c>
      <c r="P254" s="38">
        <v>52.64676</v>
      </c>
      <c r="Q254" s="38">
        <v>100.05623</v>
      </c>
      <c r="R254" s="38">
        <v>517.75325999999995</v>
      </c>
      <c r="S254" s="38">
        <v>1.27359</v>
      </c>
      <c r="T254" s="38">
        <v>335.06391000000002</v>
      </c>
      <c r="U254" s="38">
        <v>23.85792</v>
      </c>
      <c r="V254" s="38">
        <v>0.51848000000000005</v>
      </c>
      <c r="W254" s="38">
        <v>31.869679999999999</v>
      </c>
      <c r="X254" s="38">
        <v>11.713430000000001</v>
      </c>
      <c r="Y254" s="38">
        <v>325.21881000000002</v>
      </c>
      <c r="Z254" s="38">
        <v>55.27993</v>
      </c>
      <c r="AA254" s="38">
        <v>8.0927000000000007</v>
      </c>
      <c r="AB254" s="38">
        <v>19.642869999999998</v>
      </c>
      <c r="AC254" s="38">
        <v>20.146640000000001</v>
      </c>
      <c r="AD254" s="38">
        <v>3096.6439500000001</v>
      </c>
      <c r="AE254" s="38">
        <v>62.48592</v>
      </c>
      <c r="AF254" s="38">
        <v>24.955919999999999</v>
      </c>
      <c r="AG254" s="38">
        <v>31.95796</v>
      </c>
      <c r="AH254" s="38">
        <v>3098.4738499999999</v>
      </c>
      <c r="AI254" s="38">
        <v>54591.783069999998</v>
      </c>
      <c r="AJ254" s="38">
        <v>70.2988</v>
      </c>
      <c r="AK254" s="38">
        <v>45.81823</v>
      </c>
      <c r="AL254" s="6">
        <v>80.129519999999999</v>
      </c>
      <c r="AM254" s="6">
        <v>119.73345999999999</v>
      </c>
      <c r="AN254" s="6">
        <v>28.90072</v>
      </c>
      <c r="AO254" s="6">
        <v>30.835080000000001</v>
      </c>
      <c r="AP254" s="6">
        <v>31.252659999999999</v>
      </c>
      <c r="AR254" s="6">
        <v>3368.75</v>
      </c>
      <c r="AS254" s="6">
        <v>30</v>
      </c>
      <c r="AT254" s="6">
        <v>17.64706</v>
      </c>
      <c r="AU254" s="6">
        <v>79</v>
      </c>
      <c r="AV254" s="6">
        <v>32</v>
      </c>
      <c r="AW254" s="6">
        <v>12.941179999999999</v>
      </c>
      <c r="AX254" s="6">
        <v>13</v>
      </c>
      <c r="AY254" s="6">
        <v>26.66667</v>
      </c>
      <c r="AZ254" s="6">
        <v>0.42499999999999999</v>
      </c>
      <c r="BA254" s="6">
        <v>0</v>
      </c>
    </row>
    <row r="255" spans="3:53" x14ac:dyDescent="0.25">
      <c r="C255" s="33">
        <f t="shared" si="8"/>
        <v>237</v>
      </c>
      <c r="D255" s="33">
        <f t="shared" si="9"/>
        <v>8</v>
      </c>
      <c r="E255" s="33">
        <v>27</v>
      </c>
      <c r="F255" s="33">
        <v>5</v>
      </c>
      <c r="G255" s="33">
        <v>21</v>
      </c>
      <c r="H255" s="38">
        <v>21.005240000000001</v>
      </c>
      <c r="I255" s="38">
        <v>11.34422</v>
      </c>
      <c r="J255" s="38">
        <v>98.43432</v>
      </c>
      <c r="K255" s="38">
        <v>10.87421</v>
      </c>
      <c r="L255" s="38">
        <v>2.08711</v>
      </c>
      <c r="M255" s="38">
        <v>1.9444600000000001</v>
      </c>
      <c r="N255" s="38">
        <v>3.0394299999999999</v>
      </c>
      <c r="O255" s="38">
        <v>49.300899999999999</v>
      </c>
      <c r="P255" s="38">
        <v>52.446559999999998</v>
      </c>
      <c r="Q255" s="38">
        <v>100.92027</v>
      </c>
      <c r="R255" s="38">
        <v>508.95897000000002</v>
      </c>
      <c r="S255" s="38">
        <v>0.39461000000000002</v>
      </c>
      <c r="T255" s="38">
        <v>334.62502999999998</v>
      </c>
      <c r="U255" s="38">
        <v>23.84516</v>
      </c>
      <c r="V255" s="38">
        <v>0.15304000000000001</v>
      </c>
      <c r="W255" s="38">
        <v>31.934339999999999</v>
      </c>
      <c r="X255" s="38">
        <v>12.386839999999999</v>
      </c>
      <c r="Y255" s="38">
        <v>315.21339</v>
      </c>
      <c r="Z255" s="38">
        <v>55.311050000000002</v>
      </c>
      <c r="AA255" s="38">
        <v>6.8775000000000004</v>
      </c>
      <c r="AB255" s="38">
        <v>19.70215</v>
      </c>
      <c r="AC255" s="38">
        <v>20.21227</v>
      </c>
      <c r="AD255" s="38">
        <v>2636.1819</v>
      </c>
      <c r="AE255" s="38">
        <v>62.322049999999997</v>
      </c>
      <c r="AF255" s="38">
        <v>24.913029999999999</v>
      </c>
      <c r="AG255" s="38">
        <v>31.991820000000001</v>
      </c>
      <c r="AH255" s="38">
        <v>2636.0031899999999</v>
      </c>
      <c r="AI255" s="38">
        <v>54591.783600000002</v>
      </c>
      <c r="AJ255" s="38">
        <v>70.680459999999997</v>
      </c>
      <c r="AK255" s="38">
        <v>45.823599999999999</v>
      </c>
      <c r="AL255" s="6">
        <v>79.91046</v>
      </c>
      <c r="AM255" s="6">
        <v>119.85194</v>
      </c>
      <c r="AN255" s="6">
        <v>29.027809999999999</v>
      </c>
      <c r="AO255" s="6">
        <v>30.882390000000001</v>
      </c>
      <c r="AP255" s="6">
        <v>31.159210000000002</v>
      </c>
      <c r="AR255" s="6">
        <v>2897.5</v>
      </c>
      <c r="AS255" s="6">
        <v>27.5</v>
      </c>
      <c r="AT255" s="6">
        <v>16.862749999999998</v>
      </c>
      <c r="AU255" s="6">
        <v>79</v>
      </c>
      <c r="AV255" s="6">
        <v>33</v>
      </c>
      <c r="AW255" s="6">
        <v>12.941179999999999</v>
      </c>
      <c r="AX255" s="6">
        <v>13</v>
      </c>
      <c r="AY255" s="6">
        <v>25.490200000000002</v>
      </c>
      <c r="AZ255" s="6">
        <v>0</v>
      </c>
      <c r="BA255" s="6">
        <v>0</v>
      </c>
    </row>
    <row r="256" spans="3:53" x14ac:dyDescent="0.25">
      <c r="C256" s="33">
        <f t="shared" si="8"/>
        <v>238</v>
      </c>
      <c r="D256" s="33">
        <f t="shared" si="9"/>
        <v>8</v>
      </c>
      <c r="E256" s="33">
        <v>28</v>
      </c>
      <c r="F256" s="33">
        <v>6</v>
      </c>
      <c r="G256" s="33">
        <v>21</v>
      </c>
      <c r="H256" s="38">
        <v>21.00478</v>
      </c>
      <c r="I256" s="38">
        <v>11.3462</v>
      </c>
      <c r="J256" s="38">
        <v>98.438829999999996</v>
      </c>
      <c r="K256" s="38">
        <v>4.0087200000000003</v>
      </c>
      <c r="L256" s="38">
        <v>2.0920899999999998</v>
      </c>
      <c r="M256" s="38">
        <v>1.93845</v>
      </c>
      <c r="N256" s="38">
        <v>2.83325</v>
      </c>
      <c r="O256" s="38">
        <v>49.320169999999997</v>
      </c>
      <c r="P256" s="38">
        <v>52.108840000000001</v>
      </c>
      <c r="Q256" s="38">
        <v>100.42195</v>
      </c>
      <c r="R256" s="38">
        <v>499.66593</v>
      </c>
      <c r="S256" s="38">
        <v>5.2479999999999999E-2</v>
      </c>
      <c r="T256" s="38">
        <v>332.44105000000002</v>
      </c>
      <c r="U256" s="38">
        <v>23.810600000000001</v>
      </c>
      <c r="V256" s="38">
        <v>1.3310000000000001E-2</v>
      </c>
      <c r="W256" s="38">
        <v>31.830190000000002</v>
      </c>
      <c r="X256" s="38">
        <v>11.423310000000001</v>
      </c>
      <c r="Y256" s="38">
        <v>303.10771999999997</v>
      </c>
      <c r="Z256" s="38">
        <v>55.210830000000001</v>
      </c>
      <c r="AA256" s="38">
        <v>5.72783</v>
      </c>
      <c r="AB256" s="38">
        <v>19.5867</v>
      </c>
      <c r="AC256" s="38">
        <v>20.128170000000001</v>
      </c>
      <c r="AD256" s="38">
        <v>2190.2845299999999</v>
      </c>
      <c r="AE256" s="38">
        <v>62.306579999999997</v>
      </c>
      <c r="AF256" s="38">
        <v>24.972449999999998</v>
      </c>
      <c r="AG256" s="38">
        <v>31.95655</v>
      </c>
      <c r="AH256" s="38">
        <v>2189.87462</v>
      </c>
      <c r="AI256" s="38">
        <v>54591.783710000003</v>
      </c>
      <c r="AJ256" s="38">
        <v>71.210260000000005</v>
      </c>
      <c r="AK256" s="38">
        <v>45.881950000000003</v>
      </c>
      <c r="AL256" s="6">
        <v>79.932879999999997</v>
      </c>
      <c r="AM256" s="6">
        <v>120.10572999999999</v>
      </c>
      <c r="AN256" s="6">
        <v>28.976299999999998</v>
      </c>
      <c r="AO256" s="6">
        <v>30.86065</v>
      </c>
      <c r="AP256" s="6">
        <v>31.218139999999998</v>
      </c>
      <c r="AR256" s="6">
        <v>2444.5</v>
      </c>
      <c r="AS256" s="6">
        <v>22.5</v>
      </c>
      <c r="AT256" s="6">
        <v>16.470590000000001</v>
      </c>
      <c r="AU256" s="6">
        <v>79</v>
      </c>
      <c r="AV256" s="6">
        <v>33</v>
      </c>
      <c r="AW256" s="6">
        <v>11.764709999999999</v>
      </c>
      <c r="AX256" s="6">
        <v>12</v>
      </c>
      <c r="AY256" s="6">
        <v>24.31373</v>
      </c>
      <c r="AZ256" s="6">
        <v>0</v>
      </c>
      <c r="BA256" s="6">
        <v>0</v>
      </c>
    </row>
    <row r="257" spans="3:53" x14ac:dyDescent="0.25">
      <c r="C257" s="33">
        <f t="shared" si="8"/>
        <v>239</v>
      </c>
      <c r="D257" s="33">
        <f t="shared" si="9"/>
        <v>8</v>
      </c>
      <c r="E257" s="33">
        <v>29</v>
      </c>
      <c r="F257" s="33">
        <v>7</v>
      </c>
      <c r="G257" s="33">
        <v>21</v>
      </c>
      <c r="H257" s="38">
        <v>20.95796</v>
      </c>
      <c r="I257" s="38">
        <v>11.33136</v>
      </c>
      <c r="J257" s="38">
        <v>98.437139999999999</v>
      </c>
      <c r="K257" s="38">
        <v>1.48342</v>
      </c>
      <c r="L257" s="38">
        <v>2.0938099999999999</v>
      </c>
      <c r="M257" s="38">
        <v>1.90676</v>
      </c>
      <c r="N257" s="38">
        <v>2.5592800000000002</v>
      </c>
      <c r="O257" s="38">
        <v>49.3551</v>
      </c>
      <c r="P257" s="38">
        <v>51.914380000000001</v>
      </c>
      <c r="Q257" s="38">
        <v>100.54577</v>
      </c>
      <c r="R257" s="38">
        <v>491.33668999999998</v>
      </c>
      <c r="S257" s="38">
        <v>7.8310000000000005E-2</v>
      </c>
      <c r="T257" s="38">
        <v>334.05880000000002</v>
      </c>
      <c r="U257" s="38">
        <v>23.90832</v>
      </c>
      <c r="V257" s="38">
        <v>5.253E-2</v>
      </c>
      <c r="W257" s="38">
        <v>31.950119999999998</v>
      </c>
      <c r="X257" s="38">
        <v>14.46167</v>
      </c>
      <c r="Y257" s="38">
        <v>268.29876999999999</v>
      </c>
      <c r="Z257" s="38">
        <v>55.221580000000003</v>
      </c>
      <c r="AA257" s="38">
        <v>4.6475400000000002</v>
      </c>
      <c r="AB257" s="38">
        <v>19.57593</v>
      </c>
      <c r="AC257" s="38">
        <v>20.100200000000001</v>
      </c>
      <c r="AD257" s="38">
        <v>1775.7308800000001</v>
      </c>
      <c r="AE257" s="38">
        <v>62.007040000000003</v>
      </c>
      <c r="AF257" s="38">
        <v>24.99296</v>
      </c>
      <c r="AG257" s="38">
        <v>31.935860000000002</v>
      </c>
      <c r="AH257" s="38">
        <v>1775.4145799999999</v>
      </c>
      <c r="AI257" s="38">
        <v>54591.783719999999</v>
      </c>
      <c r="AJ257" s="38">
        <v>70.874390000000005</v>
      </c>
      <c r="AK257" s="38">
        <v>45.84263</v>
      </c>
      <c r="AL257" s="6">
        <v>79.997119999999995</v>
      </c>
      <c r="AM257" s="6">
        <v>119.9693</v>
      </c>
      <c r="AN257" s="6">
        <v>29.180520000000001</v>
      </c>
      <c r="AO257" s="6">
        <v>30.872949999999999</v>
      </c>
      <c r="AP257" s="6">
        <v>31.167179999999998</v>
      </c>
      <c r="AR257" s="6">
        <v>2012.5</v>
      </c>
      <c r="AS257" s="6">
        <v>17</v>
      </c>
      <c r="AT257" s="6">
        <v>16.470590000000001</v>
      </c>
      <c r="AU257" s="6">
        <v>79</v>
      </c>
      <c r="AV257" s="6">
        <v>33</v>
      </c>
      <c r="AW257" s="6">
        <v>12.941179999999999</v>
      </c>
      <c r="AX257" s="6">
        <v>14</v>
      </c>
      <c r="AY257" s="6">
        <v>21.568629999999999</v>
      </c>
      <c r="AZ257" s="6">
        <v>1.4999999999999999E-2</v>
      </c>
      <c r="BA257" s="6">
        <v>0</v>
      </c>
    </row>
    <row r="258" spans="3:53" x14ac:dyDescent="0.25">
      <c r="C258" s="33">
        <f t="shared" si="8"/>
        <v>240</v>
      </c>
      <c r="D258" s="33">
        <f t="shared" si="9"/>
        <v>8</v>
      </c>
      <c r="E258" s="33">
        <v>30</v>
      </c>
      <c r="F258" s="33">
        <v>8</v>
      </c>
      <c r="G258" s="33">
        <v>21</v>
      </c>
      <c r="H258" s="38">
        <v>13.7226</v>
      </c>
      <c r="I258" s="38">
        <v>11.337300000000001</v>
      </c>
      <c r="J258" s="38">
        <v>98.438720000000004</v>
      </c>
      <c r="K258" s="38">
        <v>3.8280099999999999</v>
      </c>
      <c r="L258" s="38">
        <v>2.09388</v>
      </c>
      <c r="M258" s="38">
        <v>2.20363</v>
      </c>
      <c r="N258" s="38">
        <v>2.4396</v>
      </c>
      <c r="O258" s="38">
        <v>49.392049999999998</v>
      </c>
      <c r="P258" s="38">
        <v>51.831650000000003</v>
      </c>
      <c r="Q258" s="38">
        <v>101.16137000000001</v>
      </c>
      <c r="R258" s="38">
        <v>483.23907000000003</v>
      </c>
      <c r="S258" s="38">
        <v>0.34031</v>
      </c>
      <c r="T258" s="38">
        <v>335.80419999999998</v>
      </c>
      <c r="U258" s="38">
        <v>23.894770000000001</v>
      </c>
      <c r="V258" s="38">
        <v>0.13038</v>
      </c>
      <c r="W258" s="38">
        <v>31.942209999999999</v>
      </c>
      <c r="X258" s="38">
        <v>14.7415</v>
      </c>
      <c r="Y258" s="38">
        <v>213.26349999999999</v>
      </c>
      <c r="Z258" s="38">
        <v>55.197749999999999</v>
      </c>
      <c r="AA258" s="38">
        <v>3.61415</v>
      </c>
      <c r="AB258" s="38">
        <v>19.519259999999999</v>
      </c>
      <c r="AC258" s="38">
        <v>20.023520000000001</v>
      </c>
      <c r="AD258" s="38">
        <v>1380.8413800000001</v>
      </c>
      <c r="AE258" s="38">
        <v>61.759920000000001</v>
      </c>
      <c r="AF258" s="38">
        <v>24.99389</v>
      </c>
      <c r="AG258" s="38">
        <v>32.023530000000001</v>
      </c>
      <c r="AH258" s="38">
        <v>1378.59211</v>
      </c>
      <c r="AI258" s="38">
        <v>54591.783860000003</v>
      </c>
      <c r="AJ258" s="38">
        <v>70.790030000000002</v>
      </c>
      <c r="AK258" s="38">
        <v>45.841230000000003</v>
      </c>
      <c r="AL258" s="6">
        <v>79.928359999999998</v>
      </c>
      <c r="AM258" s="6">
        <v>119.89664999999999</v>
      </c>
      <c r="AN258" s="6">
        <v>29.196650000000002</v>
      </c>
      <c r="AO258" s="6">
        <v>30.862639999999999</v>
      </c>
      <c r="AP258" s="6">
        <v>31.178519999999999</v>
      </c>
      <c r="AR258" s="6">
        <v>1608.5</v>
      </c>
      <c r="AS258" s="6">
        <v>12.5</v>
      </c>
      <c r="AT258" s="6">
        <v>16.470590000000001</v>
      </c>
      <c r="AU258" s="6">
        <v>79</v>
      </c>
      <c r="AV258" s="6">
        <v>33</v>
      </c>
      <c r="AW258" s="6">
        <v>15.294119999999999</v>
      </c>
      <c r="AX258" s="6">
        <v>15</v>
      </c>
      <c r="AY258" s="6">
        <v>21.568629999999999</v>
      </c>
      <c r="AZ258" s="6">
        <v>0.82</v>
      </c>
      <c r="BA258" s="6">
        <v>1.76563</v>
      </c>
    </row>
    <row r="259" spans="3:53" x14ac:dyDescent="0.25">
      <c r="C259" s="33">
        <f t="shared" si="8"/>
        <v>241</v>
      </c>
      <c r="D259" s="33">
        <f>D229+1</f>
        <v>9</v>
      </c>
      <c r="E259" s="33">
        <v>1</v>
      </c>
      <c r="F259" s="33">
        <v>1</v>
      </c>
      <c r="G259" s="33">
        <v>1</v>
      </c>
      <c r="H259" s="38">
        <v>13.954230000000001</v>
      </c>
      <c r="I259" s="38">
        <v>11.338290000000001</v>
      </c>
      <c r="J259" s="38">
        <v>98.438000000000002</v>
      </c>
      <c r="K259" s="38">
        <v>5.3877300000000004</v>
      </c>
      <c r="L259" s="38">
        <v>2.0823900000000002</v>
      </c>
      <c r="M259" s="38">
        <v>1.9789699999999999</v>
      </c>
      <c r="N259" s="38">
        <v>2.2825600000000001</v>
      </c>
      <c r="O259" s="38">
        <v>49.486409999999999</v>
      </c>
      <c r="P259" s="38">
        <v>51.768970000000003</v>
      </c>
      <c r="Q259" s="38">
        <v>101.68170000000001</v>
      </c>
      <c r="R259" s="38">
        <v>475.79678999999999</v>
      </c>
      <c r="S259" s="38">
        <v>0.38451000000000002</v>
      </c>
      <c r="T259" s="38">
        <v>333.79406</v>
      </c>
      <c r="U259" s="38">
        <v>24.148389999999999</v>
      </c>
      <c r="V259" s="38">
        <v>0.36048000000000002</v>
      </c>
      <c r="W259" s="38">
        <v>32.029400000000003</v>
      </c>
      <c r="X259" s="38">
        <v>17.794129999999999</v>
      </c>
      <c r="Y259" s="38">
        <v>162.26025000000001</v>
      </c>
      <c r="Z259" s="38">
        <v>55.002960000000002</v>
      </c>
      <c r="AA259" s="38">
        <v>2.6457899999999999</v>
      </c>
      <c r="AB259" s="38">
        <v>19.494620000000001</v>
      </c>
      <c r="AC259" s="38">
        <v>20.012360000000001</v>
      </c>
      <c r="AD259" s="38">
        <v>1016.4416</v>
      </c>
      <c r="AE259" s="38">
        <v>61.934330000000003</v>
      </c>
      <c r="AF259" s="38">
        <v>24.856729999999999</v>
      </c>
      <c r="AG259" s="38">
        <v>31.94051</v>
      </c>
      <c r="AH259" s="38">
        <v>1016.6144</v>
      </c>
      <c r="AI259" s="38">
        <v>54591.784099999997</v>
      </c>
      <c r="AJ259" s="38">
        <v>70.670479999999998</v>
      </c>
      <c r="AK259" s="38">
        <v>45.906219999999998</v>
      </c>
      <c r="AL259" s="6">
        <v>80.030330000000006</v>
      </c>
      <c r="AM259" s="6">
        <v>119.58444</v>
      </c>
      <c r="AN259" s="6">
        <v>29.227150000000002</v>
      </c>
      <c r="AO259" s="6">
        <v>30.891480000000001</v>
      </c>
      <c r="AP259" s="6">
        <v>31.14546</v>
      </c>
      <c r="AR259" s="6">
        <v>1224</v>
      </c>
      <c r="AS259" s="6">
        <v>15.5</v>
      </c>
      <c r="AT259" s="6">
        <v>16.470590000000001</v>
      </c>
      <c r="AU259" s="6">
        <v>79</v>
      </c>
      <c r="AV259" s="6">
        <v>33</v>
      </c>
      <c r="AW259" s="6">
        <v>16.862749999999998</v>
      </c>
      <c r="AX259" s="6">
        <v>16</v>
      </c>
      <c r="AY259" s="6">
        <v>21.568629999999999</v>
      </c>
      <c r="AZ259" s="6">
        <v>0.82</v>
      </c>
      <c r="BA259" s="6">
        <v>1.53125</v>
      </c>
    </row>
    <row r="260" spans="3:53" x14ac:dyDescent="0.25">
      <c r="C260" s="33">
        <f t="shared" si="8"/>
        <v>242</v>
      </c>
      <c r="D260" s="33">
        <f t="shared" ref="D260:D288" si="10">D230+1</f>
        <v>9</v>
      </c>
      <c r="E260" s="33">
        <v>2</v>
      </c>
      <c r="F260" s="33">
        <v>2</v>
      </c>
      <c r="G260" s="33">
        <v>1</v>
      </c>
      <c r="H260" s="38">
        <v>14.10867</v>
      </c>
      <c r="I260" s="38">
        <v>11.34521</v>
      </c>
      <c r="J260" s="38">
        <v>98.441680000000005</v>
      </c>
      <c r="K260" s="38">
        <v>9.4441799999999994</v>
      </c>
      <c r="L260" s="38">
        <v>2.0739899999999998</v>
      </c>
      <c r="M260" s="38">
        <v>2.2868900000000001</v>
      </c>
      <c r="N260" s="38">
        <v>2.1420300000000001</v>
      </c>
      <c r="O260" s="38">
        <v>49.396009999999997</v>
      </c>
      <c r="P260" s="38">
        <v>51.538040000000002</v>
      </c>
      <c r="Q260" s="38">
        <v>101.44432</v>
      </c>
      <c r="R260" s="38">
        <v>469.63380000000001</v>
      </c>
      <c r="S260" s="38">
        <v>0.37878000000000001</v>
      </c>
      <c r="T260" s="38">
        <v>332.8356</v>
      </c>
      <c r="U260" s="38">
        <v>23.95534</v>
      </c>
      <c r="V260" s="38">
        <v>0.42025000000000001</v>
      </c>
      <c r="W260" s="38">
        <v>31.99579</v>
      </c>
      <c r="X260" s="38">
        <v>33.421169999999996</v>
      </c>
      <c r="Y260" s="38">
        <v>123.75385</v>
      </c>
      <c r="Z260" s="38">
        <v>54.888629999999999</v>
      </c>
      <c r="AA260" s="38">
        <v>1.84195</v>
      </c>
      <c r="AB260" s="38">
        <v>19.513729999999999</v>
      </c>
      <c r="AC260" s="38">
        <v>19.947510000000001</v>
      </c>
      <c r="AD260" s="38">
        <v>710.49325999999996</v>
      </c>
      <c r="AE260" s="38">
        <v>61.743699999999997</v>
      </c>
      <c r="AF260" s="38">
        <v>24.756440000000001</v>
      </c>
      <c r="AG260" s="38">
        <v>31.949200000000001</v>
      </c>
      <c r="AH260" s="38">
        <v>721.98378000000002</v>
      </c>
      <c r="AI260" s="38">
        <v>54591.784330000002</v>
      </c>
      <c r="AJ260" s="38">
        <v>70.570779999999999</v>
      </c>
      <c r="AK260" s="38">
        <v>45.804580000000001</v>
      </c>
      <c r="AL260" s="6">
        <v>79.992400000000004</v>
      </c>
      <c r="AM260" s="6">
        <v>119.8175</v>
      </c>
      <c r="AN260" s="6">
        <v>29.121949999999998</v>
      </c>
      <c r="AO260" s="6">
        <v>30.858139999999999</v>
      </c>
      <c r="AP260" s="6">
        <v>31.22955</v>
      </c>
      <c r="AR260" s="6">
        <v>880.25</v>
      </c>
      <c r="AS260" s="6">
        <v>12.5</v>
      </c>
      <c r="AT260" s="6">
        <v>16.470590000000001</v>
      </c>
      <c r="AU260" s="6">
        <v>79</v>
      </c>
      <c r="AV260" s="6">
        <v>33</v>
      </c>
      <c r="AW260" s="6">
        <v>19.607839999999999</v>
      </c>
      <c r="AX260" s="6">
        <v>20</v>
      </c>
      <c r="AY260" s="6">
        <v>23.529409999999999</v>
      </c>
      <c r="AZ260" s="6">
        <v>0.85499999999999998</v>
      </c>
      <c r="BA260" s="6">
        <v>1.375</v>
      </c>
    </row>
    <row r="261" spans="3:53" x14ac:dyDescent="0.25">
      <c r="C261" s="33">
        <f t="shared" si="8"/>
        <v>243</v>
      </c>
      <c r="D261" s="33">
        <f t="shared" si="10"/>
        <v>9</v>
      </c>
      <c r="E261" s="33">
        <v>3</v>
      </c>
      <c r="F261" s="33">
        <v>3</v>
      </c>
      <c r="G261" s="33">
        <v>1</v>
      </c>
      <c r="H261" s="38">
        <v>16.366769999999999</v>
      </c>
      <c r="I261" s="38">
        <v>11.34422</v>
      </c>
      <c r="J261" s="38">
        <v>98.44247</v>
      </c>
      <c r="K261" s="38">
        <v>10.95684</v>
      </c>
      <c r="L261" s="38">
        <v>2.1156899999999998</v>
      </c>
      <c r="M261" s="38">
        <v>2.57294</v>
      </c>
      <c r="N261" s="38">
        <v>1.8904700000000001</v>
      </c>
      <c r="O261" s="38">
        <v>49.500309999999999</v>
      </c>
      <c r="P261" s="38">
        <v>51.438479999999998</v>
      </c>
      <c r="Q261" s="38">
        <v>102.92278</v>
      </c>
      <c r="R261" s="38">
        <v>464.47071</v>
      </c>
      <c r="S261" s="38">
        <v>0.46007999999999999</v>
      </c>
      <c r="T261" s="38">
        <v>332.28390999999999</v>
      </c>
      <c r="U261" s="38">
        <v>24.01437</v>
      </c>
      <c r="V261" s="38">
        <v>0.29909000000000002</v>
      </c>
      <c r="W261" s="38">
        <v>32.092550000000003</v>
      </c>
      <c r="X261" s="38">
        <v>38.726100000000002</v>
      </c>
      <c r="Y261" s="38">
        <v>125.67738</v>
      </c>
      <c r="Z261" s="38">
        <v>54.79533</v>
      </c>
      <c r="AA261" s="38">
        <v>2.16825</v>
      </c>
      <c r="AB261" s="38">
        <v>19.38719</v>
      </c>
      <c r="AC261" s="38">
        <v>20.03303</v>
      </c>
      <c r="AD261" s="38">
        <v>819.87320999999997</v>
      </c>
      <c r="AE261" s="38">
        <v>61.639690000000002</v>
      </c>
      <c r="AF261" s="38">
        <v>25.254200000000001</v>
      </c>
      <c r="AG261" s="38">
        <v>31.911650000000002</v>
      </c>
      <c r="AH261" s="38">
        <v>825.30705999999998</v>
      </c>
      <c r="AI261" s="38">
        <v>54591.78456</v>
      </c>
      <c r="AJ261" s="38">
        <v>70.579759999999993</v>
      </c>
      <c r="AK261" s="38">
        <v>45.868049999999997</v>
      </c>
      <c r="AL261" s="6">
        <v>80.017349999999993</v>
      </c>
      <c r="AM261" s="6">
        <v>119.88399</v>
      </c>
      <c r="AN261" s="6">
        <v>29.178159999999998</v>
      </c>
      <c r="AO261" s="6">
        <v>30.95796</v>
      </c>
      <c r="AP261" s="6">
        <v>31.187419999999999</v>
      </c>
      <c r="AR261" s="6">
        <v>729.5</v>
      </c>
      <c r="AS261" s="6">
        <v>10</v>
      </c>
      <c r="AT261" s="6">
        <v>20.784310000000001</v>
      </c>
      <c r="AU261" s="6">
        <v>79</v>
      </c>
      <c r="AV261" s="6">
        <v>33</v>
      </c>
      <c r="AW261" s="6">
        <v>55.68627</v>
      </c>
      <c r="AX261" s="6">
        <v>59</v>
      </c>
      <c r="AY261" s="6">
        <v>29.803920000000002</v>
      </c>
      <c r="AZ261" s="6">
        <v>0.66</v>
      </c>
      <c r="BA261" s="6">
        <v>1.0625</v>
      </c>
    </row>
    <row r="262" spans="3:53" x14ac:dyDescent="0.25">
      <c r="C262" s="33">
        <f t="shared" si="8"/>
        <v>244</v>
      </c>
      <c r="D262" s="33">
        <f t="shared" si="10"/>
        <v>9</v>
      </c>
      <c r="E262" s="33">
        <v>4</v>
      </c>
      <c r="F262" s="33">
        <v>4</v>
      </c>
      <c r="G262" s="33">
        <v>1</v>
      </c>
      <c r="H262" s="38">
        <v>15.084149999999999</v>
      </c>
      <c r="I262" s="38">
        <v>11.34521</v>
      </c>
      <c r="J262" s="38">
        <v>98.439310000000006</v>
      </c>
      <c r="K262" s="38">
        <v>10.893380000000001</v>
      </c>
      <c r="L262" s="38">
        <v>2.0888900000000001</v>
      </c>
      <c r="M262" s="38">
        <v>2.38259</v>
      </c>
      <c r="N262" s="38">
        <v>1.9100299999999999</v>
      </c>
      <c r="O262" s="38">
        <v>49.488210000000002</v>
      </c>
      <c r="P262" s="38">
        <v>51.398249999999997</v>
      </c>
      <c r="Q262" s="38">
        <v>101.63858</v>
      </c>
      <c r="R262" s="38">
        <v>460.60619000000003</v>
      </c>
      <c r="S262" s="38">
        <v>0.73516000000000004</v>
      </c>
      <c r="T262" s="38">
        <v>333.60793000000001</v>
      </c>
      <c r="U262" s="38">
        <v>24.006979999999999</v>
      </c>
      <c r="V262" s="38">
        <v>0.32573000000000002</v>
      </c>
      <c r="W262" s="38">
        <v>31.971810000000001</v>
      </c>
      <c r="X262" s="38">
        <v>32.970730000000003</v>
      </c>
      <c r="Y262" s="38">
        <v>126.66884</v>
      </c>
      <c r="Z262" s="38">
        <v>54.612729999999999</v>
      </c>
      <c r="AA262" s="38">
        <v>1.98584</v>
      </c>
      <c r="AB262" s="38">
        <v>19.33605</v>
      </c>
      <c r="AC262" s="38">
        <v>19.834289999999999</v>
      </c>
      <c r="AD262" s="38">
        <v>760.53250000000003</v>
      </c>
      <c r="AE262" s="38">
        <v>61.145069999999997</v>
      </c>
      <c r="AF262" s="38">
        <v>24.934329999999999</v>
      </c>
      <c r="AG262" s="38">
        <v>31.877369999999999</v>
      </c>
      <c r="AH262" s="38">
        <v>759.41098999999997</v>
      </c>
      <c r="AI262" s="38">
        <v>54591.784930000002</v>
      </c>
      <c r="AJ262" s="38">
        <v>70.599270000000004</v>
      </c>
      <c r="AK262" s="38">
        <v>45.84308</v>
      </c>
      <c r="AL262" s="6">
        <v>80.007040000000003</v>
      </c>
      <c r="AM262" s="6">
        <v>120.10196000000001</v>
      </c>
      <c r="AN262" s="6">
        <v>29.15917</v>
      </c>
      <c r="AO262" s="6">
        <v>30.99248</v>
      </c>
      <c r="AP262" s="6">
        <v>31.18683</v>
      </c>
      <c r="AR262" s="6">
        <v>817</v>
      </c>
      <c r="AS262" s="6">
        <v>18</v>
      </c>
      <c r="AT262" s="6">
        <v>17.254899999999999</v>
      </c>
      <c r="AU262" s="6">
        <v>79</v>
      </c>
      <c r="AV262" s="6">
        <v>33</v>
      </c>
      <c r="AW262" s="6">
        <v>30.98039</v>
      </c>
      <c r="AX262" s="6">
        <v>29</v>
      </c>
      <c r="AY262" s="6">
        <v>26.274509999999999</v>
      </c>
      <c r="AZ262" s="6">
        <v>5.5E-2</v>
      </c>
      <c r="BA262" s="6">
        <v>1.92188</v>
      </c>
    </row>
    <row r="263" spans="3:53" x14ac:dyDescent="0.25">
      <c r="C263" s="33">
        <f t="shared" si="8"/>
        <v>245</v>
      </c>
      <c r="D263" s="33">
        <f t="shared" si="10"/>
        <v>9</v>
      </c>
      <c r="E263" s="33">
        <v>5</v>
      </c>
      <c r="F263" s="33">
        <v>5</v>
      </c>
      <c r="G263" s="33">
        <v>1</v>
      </c>
      <c r="H263" s="38">
        <v>15.427820000000001</v>
      </c>
      <c r="I263" s="38">
        <v>11.34323</v>
      </c>
      <c r="J263" s="38">
        <v>98.442089999999993</v>
      </c>
      <c r="K263" s="38">
        <v>11.57011</v>
      </c>
      <c r="L263" s="38">
        <v>2.1056300000000001</v>
      </c>
      <c r="M263" s="38">
        <v>2.4136500000000001</v>
      </c>
      <c r="N263" s="38">
        <v>1.85762</v>
      </c>
      <c r="O263" s="38">
        <v>49.610849999999999</v>
      </c>
      <c r="P263" s="38">
        <v>51.468470000000003</v>
      </c>
      <c r="Q263" s="38">
        <v>102.62416</v>
      </c>
      <c r="R263" s="38">
        <v>456.94427999999999</v>
      </c>
      <c r="S263" s="38">
        <v>0.69779999999999998</v>
      </c>
      <c r="T263" s="38">
        <v>331.50637</v>
      </c>
      <c r="U263" s="38">
        <v>24.023479999999999</v>
      </c>
      <c r="V263" s="38">
        <v>0.27683000000000002</v>
      </c>
      <c r="W263" s="38">
        <v>32.008510000000001</v>
      </c>
      <c r="X263" s="38">
        <v>41.755209999999998</v>
      </c>
      <c r="Y263" s="38">
        <v>124.11501</v>
      </c>
      <c r="Z263" s="38">
        <v>54.389850000000003</v>
      </c>
      <c r="AA263" s="38">
        <v>2.1097199999999998</v>
      </c>
      <c r="AB263" s="38">
        <v>19.34647</v>
      </c>
      <c r="AC263" s="38">
        <v>19.843640000000001</v>
      </c>
      <c r="AD263" s="38">
        <v>801.55367999999999</v>
      </c>
      <c r="AE263" s="38">
        <v>61.096640000000001</v>
      </c>
      <c r="AF263" s="38">
        <v>25.1341</v>
      </c>
      <c r="AG263" s="38">
        <v>31.923190000000002</v>
      </c>
      <c r="AH263" s="38">
        <v>796.39075000000003</v>
      </c>
      <c r="AI263" s="38">
        <v>54591.785369999998</v>
      </c>
      <c r="AJ263" s="38">
        <v>70.520930000000007</v>
      </c>
      <c r="AK263" s="38">
        <v>45.847029999999997</v>
      </c>
      <c r="AL263" s="6">
        <v>79.99982</v>
      </c>
      <c r="AM263" s="6">
        <v>119.50162</v>
      </c>
      <c r="AN263" s="6">
        <v>29.26248</v>
      </c>
      <c r="AO263" s="6">
        <v>31.02196</v>
      </c>
      <c r="AP263" s="6">
        <v>31.183</v>
      </c>
      <c r="AR263" s="6">
        <v>756.25</v>
      </c>
      <c r="AS263" s="6">
        <v>13.5</v>
      </c>
      <c r="AT263" s="6">
        <v>19.215689999999999</v>
      </c>
      <c r="AU263" s="6">
        <v>79</v>
      </c>
      <c r="AV263" s="6">
        <v>33</v>
      </c>
      <c r="AW263" s="6">
        <v>42.745100000000001</v>
      </c>
      <c r="AX263" s="6">
        <v>43</v>
      </c>
      <c r="AY263" s="6">
        <v>28.62745</v>
      </c>
      <c r="AZ263" s="6">
        <v>0.83499999999999996</v>
      </c>
      <c r="BA263" s="6">
        <v>1.53125</v>
      </c>
    </row>
    <row r="264" spans="3:53" x14ac:dyDescent="0.25">
      <c r="C264" s="33">
        <f t="shared" si="8"/>
        <v>246</v>
      </c>
      <c r="D264" s="33">
        <f t="shared" si="10"/>
        <v>9</v>
      </c>
      <c r="E264" s="33">
        <v>6</v>
      </c>
      <c r="F264" s="33">
        <v>6</v>
      </c>
      <c r="G264" s="33">
        <v>1</v>
      </c>
      <c r="H264" s="38">
        <v>14.694990000000001</v>
      </c>
      <c r="I264" s="38">
        <v>11.349170000000001</v>
      </c>
      <c r="J264" s="38">
        <v>98.437970000000007</v>
      </c>
      <c r="K264" s="38">
        <v>11.53692</v>
      </c>
      <c r="L264" s="38">
        <v>2.0912600000000001</v>
      </c>
      <c r="M264" s="38">
        <v>2.5559799999999999</v>
      </c>
      <c r="N264" s="38">
        <v>1.8024100000000001</v>
      </c>
      <c r="O264" s="38">
        <v>49.475909999999999</v>
      </c>
      <c r="P264" s="38">
        <v>51.278320000000001</v>
      </c>
      <c r="Q264" s="38">
        <v>102.14709999999999</v>
      </c>
      <c r="R264" s="38">
        <v>453.37263999999999</v>
      </c>
      <c r="S264" s="38">
        <v>0.75912000000000002</v>
      </c>
      <c r="T264" s="38">
        <v>333.73910999999998</v>
      </c>
      <c r="U264" s="38">
        <v>24.11468</v>
      </c>
      <c r="V264" s="38">
        <v>0.23427999999999999</v>
      </c>
      <c r="W264" s="38">
        <v>32.08034</v>
      </c>
      <c r="X264" s="38">
        <v>31.63721</v>
      </c>
      <c r="Y264" s="38">
        <v>127.26116</v>
      </c>
      <c r="Z264" s="38">
        <v>53.881500000000003</v>
      </c>
      <c r="AA264" s="38">
        <v>2.0596299999999998</v>
      </c>
      <c r="AB264" s="38">
        <v>19.22992</v>
      </c>
      <c r="AC264" s="38">
        <v>19.775359999999999</v>
      </c>
      <c r="AD264" s="38">
        <v>787.89905999999996</v>
      </c>
      <c r="AE264" s="38">
        <v>60.852670000000003</v>
      </c>
      <c r="AF264" s="38">
        <v>24.962620000000001</v>
      </c>
      <c r="AG264" s="38">
        <v>31.904699999999998</v>
      </c>
      <c r="AH264" s="38">
        <v>786.21077000000002</v>
      </c>
      <c r="AI264" s="38">
        <v>54591.785819999997</v>
      </c>
      <c r="AJ264" s="38">
        <v>70.527940000000001</v>
      </c>
      <c r="AK264" s="38">
        <v>45.809260000000002</v>
      </c>
      <c r="AL264" s="6">
        <v>80.01491</v>
      </c>
      <c r="AM264" s="6">
        <v>119.72232</v>
      </c>
      <c r="AN264" s="6">
        <v>29.138909999999999</v>
      </c>
      <c r="AO264" s="6">
        <v>31.104330000000001</v>
      </c>
      <c r="AP264" s="6">
        <v>31.19577</v>
      </c>
      <c r="AR264" s="6">
        <v>811.5</v>
      </c>
      <c r="AS264" s="6">
        <v>16</v>
      </c>
      <c r="AT264" s="6">
        <v>18.03922</v>
      </c>
      <c r="AU264" s="6">
        <v>79</v>
      </c>
      <c r="AV264" s="6">
        <v>33</v>
      </c>
      <c r="AW264" s="6">
        <v>34.509799999999998</v>
      </c>
      <c r="AX264" s="6">
        <v>35</v>
      </c>
      <c r="AY264" s="6">
        <v>27.058820000000001</v>
      </c>
      <c r="AZ264" s="6">
        <v>5.5E-2</v>
      </c>
      <c r="BA264" s="6">
        <v>0.23438000000000001</v>
      </c>
    </row>
    <row r="265" spans="3:53" x14ac:dyDescent="0.25">
      <c r="C265" s="33">
        <f t="shared" si="8"/>
        <v>247</v>
      </c>
      <c r="D265" s="33">
        <f t="shared" si="10"/>
        <v>9</v>
      </c>
      <c r="E265" s="33">
        <v>7</v>
      </c>
      <c r="F265" s="33">
        <v>7</v>
      </c>
      <c r="G265" s="33">
        <v>1</v>
      </c>
      <c r="H265" s="38">
        <v>14.457789999999999</v>
      </c>
      <c r="I265" s="38">
        <v>11.34323</v>
      </c>
      <c r="J265" s="38">
        <v>98.440870000000004</v>
      </c>
      <c r="K265" s="38">
        <v>11.77848</v>
      </c>
      <c r="L265" s="38">
        <v>2.0998199999999998</v>
      </c>
      <c r="M265" s="38">
        <v>2.8650699999999998</v>
      </c>
      <c r="N265" s="38">
        <v>1.7046399999999999</v>
      </c>
      <c r="O265" s="38">
        <v>49.493780000000001</v>
      </c>
      <c r="P265" s="38">
        <v>51.269910000000003</v>
      </c>
      <c r="Q265" s="38">
        <v>102.26854</v>
      </c>
      <c r="R265" s="38">
        <v>450.20096000000001</v>
      </c>
      <c r="S265" s="38">
        <v>0.72872999999999999</v>
      </c>
      <c r="T265" s="38">
        <v>332.25666999999999</v>
      </c>
      <c r="U265" s="38">
        <v>24.096579999999999</v>
      </c>
      <c r="V265" s="38">
        <v>0.18994</v>
      </c>
      <c r="W265" s="38">
        <v>32.123629999999999</v>
      </c>
      <c r="X265" s="38">
        <v>43.357300000000002</v>
      </c>
      <c r="Y265" s="38">
        <v>124.08253000000001</v>
      </c>
      <c r="Z265" s="38">
        <v>53.431989999999999</v>
      </c>
      <c r="AA265" s="38">
        <v>2.0485000000000002</v>
      </c>
      <c r="AB265" s="38">
        <v>19.155909999999999</v>
      </c>
      <c r="AC265" s="38">
        <v>19.74428</v>
      </c>
      <c r="AD265" s="38">
        <v>780.44730000000004</v>
      </c>
      <c r="AE265" s="38">
        <v>60.857259999999997</v>
      </c>
      <c r="AF265" s="38">
        <v>25.064720000000001</v>
      </c>
      <c r="AG265" s="38">
        <v>31.89002</v>
      </c>
      <c r="AH265" s="38">
        <v>797.02074000000005</v>
      </c>
      <c r="AI265" s="38">
        <v>54591.78628</v>
      </c>
      <c r="AJ265" s="38">
        <v>70.444379999999995</v>
      </c>
      <c r="AK265" s="38">
        <v>45.809060000000002</v>
      </c>
      <c r="AL265" s="6">
        <v>79.916600000000003</v>
      </c>
      <c r="AM265" s="6">
        <v>119.72257999999999</v>
      </c>
      <c r="AN265" s="6">
        <v>29.132190000000001</v>
      </c>
      <c r="AO265" s="6">
        <v>31.210090000000001</v>
      </c>
      <c r="AP265" s="6">
        <v>31.313800000000001</v>
      </c>
      <c r="AR265" s="6">
        <v>768.75</v>
      </c>
      <c r="AS265" s="6">
        <v>15.5</v>
      </c>
      <c r="AT265" s="6">
        <v>18.823530000000002</v>
      </c>
      <c r="AU265" s="6">
        <v>79</v>
      </c>
      <c r="AV265" s="6">
        <v>33</v>
      </c>
      <c r="AW265" s="6">
        <v>35.68627</v>
      </c>
      <c r="AX265" s="6">
        <v>37</v>
      </c>
      <c r="AY265" s="6">
        <v>27.843139999999998</v>
      </c>
      <c r="AZ265" s="6">
        <v>0.89500000000000002</v>
      </c>
      <c r="BA265" s="6">
        <v>1.84375</v>
      </c>
    </row>
    <row r="266" spans="3:53" x14ac:dyDescent="0.25">
      <c r="C266" s="33">
        <f t="shared" si="8"/>
        <v>248</v>
      </c>
      <c r="D266" s="33">
        <f t="shared" si="10"/>
        <v>9</v>
      </c>
      <c r="E266" s="33">
        <v>8</v>
      </c>
      <c r="F266" s="33">
        <v>1</v>
      </c>
      <c r="G266" s="33">
        <v>12</v>
      </c>
      <c r="H266" s="38">
        <v>15.266970000000001</v>
      </c>
      <c r="I266" s="38">
        <v>11.35609</v>
      </c>
      <c r="J266" s="38">
        <v>98.437939999999998</v>
      </c>
      <c r="K266" s="38">
        <v>11.605790000000001</v>
      </c>
      <c r="L266" s="38">
        <v>2.0971799999999998</v>
      </c>
      <c r="M266" s="38">
        <v>2.8284699999999998</v>
      </c>
      <c r="N266" s="38">
        <v>1.77491</v>
      </c>
      <c r="O266" s="38">
        <v>49.429029999999997</v>
      </c>
      <c r="P266" s="38">
        <v>51.20393</v>
      </c>
      <c r="Q266" s="38">
        <v>102.38934999999999</v>
      </c>
      <c r="R266" s="38">
        <v>447.03586999999999</v>
      </c>
      <c r="S266" s="38">
        <v>0.80769999999999997</v>
      </c>
      <c r="T266" s="38">
        <v>333.84456</v>
      </c>
      <c r="U266" s="38">
        <v>24.034829999999999</v>
      </c>
      <c r="V266" s="38">
        <v>0.20702999999999999</v>
      </c>
      <c r="W266" s="38">
        <v>32.02675</v>
      </c>
      <c r="X266" s="38">
        <v>30.984179999999999</v>
      </c>
      <c r="Y266" s="38">
        <v>130.69605999999999</v>
      </c>
      <c r="Z266" s="38">
        <v>52.874839999999999</v>
      </c>
      <c r="AA266" s="38">
        <v>2.1095700000000002</v>
      </c>
      <c r="AB266" s="38">
        <v>19.14658</v>
      </c>
      <c r="AC266" s="38">
        <v>19.712520000000001</v>
      </c>
      <c r="AD266" s="38">
        <v>804.72722999999996</v>
      </c>
      <c r="AE266" s="38">
        <v>60.672379999999997</v>
      </c>
      <c r="AF266" s="38">
        <v>25.033200000000001</v>
      </c>
      <c r="AG266" s="38">
        <v>31.884920000000001</v>
      </c>
      <c r="AH266" s="38">
        <v>816.41902000000005</v>
      </c>
      <c r="AI266" s="38">
        <v>54591.78673</v>
      </c>
      <c r="AJ266" s="38">
        <v>70.471990000000005</v>
      </c>
      <c r="AK266" s="38">
        <v>45.81935</v>
      </c>
      <c r="AL266" s="6">
        <v>79.942809999999994</v>
      </c>
      <c r="AM266" s="6">
        <v>119.43584</v>
      </c>
      <c r="AN266" s="6">
        <v>29.159490000000002</v>
      </c>
      <c r="AO266" s="6">
        <v>31.22466</v>
      </c>
      <c r="AP266" s="6">
        <v>31.217310000000001</v>
      </c>
      <c r="AR266" s="6">
        <v>814.75</v>
      </c>
      <c r="AS266" s="6">
        <v>13.5</v>
      </c>
      <c r="AT266" s="6">
        <v>18.03922</v>
      </c>
      <c r="AU266" s="6">
        <v>79</v>
      </c>
      <c r="AV266" s="6">
        <v>33</v>
      </c>
      <c r="AW266" s="6">
        <v>39.215690000000002</v>
      </c>
      <c r="AX266" s="6">
        <v>37</v>
      </c>
      <c r="AY266" s="6">
        <v>27.058820000000001</v>
      </c>
      <c r="AZ266" s="6">
        <v>5.5E-2</v>
      </c>
      <c r="BA266" s="6">
        <v>0.3125</v>
      </c>
    </row>
    <row r="267" spans="3:53" x14ac:dyDescent="0.25">
      <c r="C267" s="33">
        <f t="shared" si="8"/>
        <v>249</v>
      </c>
      <c r="D267" s="33">
        <f t="shared" si="10"/>
        <v>9</v>
      </c>
      <c r="E267" s="33">
        <v>9</v>
      </c>
      <c r="F267" s="33">
        <v>2</v>
      </c>
      <c r="G267" s="33">
        <v>12</v>
      </c>
      <c r="H267" s="38">
        <v>16.58944</v>
      </c>
      <c r="I267" s="38">
        <v>11.34323</v>
      </c>
      <c r="J267" s="38">
        <v>98.437690000000003</v>
      </c>
      <c r="K267" s="38">
        <v>9.8189499999999992</v>
      </c>
      <c r="L267" s="38">
        <v>2.1381000000000001</v>
      </c>
      <c r="M267" s="38">
        <v>2.9358300000000002</v>
      </c>
      <c r="N267" s="38">
        <v>1.65991</v>
      </c>
      <c r="O267" s="38">
        <v>49.407530000000001</v>
      </c>
      <c r="P267" s="38">
        <v>51.19699</v>
      </c>
      <c r="Q267" s="38">
        <v>104.0989</v>
      </c>
      <c r="R267" s="38">
        <v>444.17844000000002</v>
      </c>
      <c r="S267" s="38">
        <v>0.91524000000000005</v>
      </c>
      <c r="T267" s="38">
        <v>331.39445999999998</v>
      </c>
      <c r="U267" s="38">
        <v>24.147790000000001</v>
      </c>
      <c r="V267" s="38">
        <v>0.12159</v>
      </c>
      <c r="W267" s="38">
        <v>32.09637</v>
      </c>
      <c r="X267" s="38">
        <v>86.576729999999998</v>
      </c>
      <c r="Y267" s="38">
        <v>136.78913</v>
      </c>
      <c r="Z267" s="38">
        <v>52.43215</v>
      </c>
      <c r="AA267" s="38">
        <v>2.7381799999999998</v>
      </c>
      <c r="AB267" s="38">
        <v>19.127500000000001</v>
      </c>
      <c r="AC267" s="38">
        <v>19.655329999999999</v>
      </c>
      <c r="AD267" s="38">
        <v>1024.5263</v>
      </c>
      <c r="AE267" s="38">
        <v>60.488239999999998</v>
      </c>
      <c r="AF267" s="38">
        <v>25.521699999999999</v>
      </c>
      <c r="AG267" s="38">
        <v>31.90297</v>
      </c>
      <c r="AH267" s="38">
        <v>1037.21371</v>
      </c>
      <c r="AI267" s="38">
        <v>54591.787250000001</v>
      </c>
      <c r="AJ267" s="38">
        <v>70.533140000000003</v>
      </c>
      <c r="AK267" s="38">
        <v>45.879260000000002</v>
      </c>
      <c r="AL267" s="6">
        <v>79.948700000000002</v>
      </c>
      <c r="AM267" s="6">
        <v>119.62666</v>
      </c>
      <c r="AN267" s="6">
        <v>29.134589999999999</v>
      </c>
      <c r="AO267" s="6">
        <v>31.211970000000001</v>
      </c>
      <c r="AP267" s="6">
        <v>31.196899999999999</v>
      </c>
      <c r="AR267" s="6">
        <v>828.75</v>
      </c>
      <c r="AS267" s="6">
        <v>2</v>
      </c>
      <c r="AT267" s="6">
        <v>23.921569999999999</v>
      </c>
      <c r="AU267" s="6">
        <v>79</v>
      </c>
      <c r="AV267" s="6">
        <v>33</v>
      </c>
      <c r="AW267" s="6">
        <v>70.196079999999995</v>
      </c>
      <c r="AX267" s="6">
        <v>72</v>
      </c>
      <c r="AY267" s="6">
        <v>33.725490000000001</v>
      </c>
      <c r="AZ267" s="6">
        <v>0.72</v>
      </c>
      <c r="BA267" s="6">
        <v>7.8130000000000005E-2</v>
      </c>
    </row>
    <row r="268" spans="3:53" x14ac:dyDescent="0.25">
      <c r="C268" s="33">
        <f t="shared" si="8"/>
        <v>250</v>
      </c>
      <c r="D268" s="33">
        <f t="shared" si="10"/>
        <v>9</v>
      </c>
      <c r="E268" s="33">
        <v>10</v>
      </c>
      <c r="F268" s="33">
        <v>3</v>
      </c>
      <c r="G268" s="33">
        <v>12</v>
      </c>
      <c r="H268" s="38">
        <v>15.987019999999999</v>
      </c>
      <c r="I268" s="38">
        <v>11.337300000000001</v>
      </c>
      <c r="J268" s="38">
        <v>98.436610000000002</v>
      </c>
      <c r="K268" s="38">
        <v>8.4097299999999997</v>
      </c>
      <c r="L268" s="38">
        <v>2.1372399999999998</v>
      </c>
      <c r="M268" s="38">
        <v>3.19475</v>
      </c>
      <c r="N268" s="38">
        <v>1.6934400000000001</v>
      </c>
      <c r="O268" s="38">
        <v>49.464829999999999</v>
      </c>
      <c r="P268" s="38">
        <v>51.158270000000002</v>
      </c>
      <c r="Q268" s="38">
        <v>105.09929</v>
      </c>
      <c r="R268" s="38">
        <v>445.67863</v>
      </c>
      <c r="S268" s="38">
        <v>1.8115000000000001</v>
      </c>
      <c r="T268" s="38">
        <v>329.16795000000002</v>
      </c>
      <c r="U268" s="38">
        <v>24.13663</v>
      </c>
      <c r="V268" s="38">
        <v>8.3400000000000002E-3</v>
      </c>
      <c r="W268" s="38">
        <v>32.238100000000003</v>
      </c>
      <c r="X268" s="38">
        <v>87.926789999999997</v>
      </c>
      <c r="Y268" s="38">
        <v>175.45666</v>
      </c>
      <c r="Z268" s="38">
        <v>51.957030000000003</v>
      </c>
      <c r="AA268" s="38">
        <v>4.0042799999999996</v>
      </c>
      <c r="AB268" s="38">
        <v>19.224170000000001</v>
      </c>
      <c r="AC268" s="38">
        <v>19.677289999999999</v>
      </c>
      <c r="AD268" s="38">
        <v>1498.8596299999999</v>
      </c>
      <c r="AE268" s="38">
        <v>60.278849999999998</v>
      </c>
      <c r="AF268" s="38">
        <v>25.51145</v>
      </c>
      <c r="AG268" s="38">
        <v>31.967210000000001</v>
      </c>
      <c r="AH268" s="38">
        <v>1509.43749</v>
      </c>
      <c r="AI268" s="38">
        <v>54591.787980000001</v>
      </c>
      <c r="AJ268" s="38">
        <v>70.506609999999995</v>
      </c>
      <c r="AK268" s="38">
        <v>45.875010000000003</v>
      </c>
      <c r="AL268" s="6">
        <v>79.950019999999995</v>
      </c>
      <c r="AM268" s="6">
        <v>119.56568</v>
      </c>
      <c r="AN268" s="6">
        <v>29.166409999999999</v>
      </c>
      <c r="AO268" s="6">
        <v>31.24802</v>
      </c>
      <c r="AP268" s="6">
        <v>31.219650000000001</v>
      </c>
      <c r="AR268" s="6">
        <v>1203</v>
      </c>
      <c r="AS268" s="6">
        <v>-6</v>
      </c>
      <c r="AT268" s="6">
        <v>29.01961</v>
      </c>
      <c r="AU268" s="6">
        <v>79</v>
      </c>
      <c r="AV268" s="6">
        <v>33</v>
      </c>
      <c r="AW268" s="6">
        <v>86.666669999999996</v>
      </c>
      <c r="AX268" s="6">
        <v>86</v>
      </c>
      <c r="AY268" s="6">
        <v>37.647060000000003</v>
      </c>
      <c r="AZ268" s="6">
        <v>1.4999999999999999E-2</v>
      </c>
      <c r="BA268" s="6">
        <v>0.23438000000000001</v>
      </c>
    </row>
    <row r="269" spans="3:53" x14ac:dyDescent="0.25">
      <c r="C269" s="33">
        <f t="shared" si="8"/>
        <v>251</v>
      </c>
      <c r="D269" s="33">
        <f t="shared" si="10"/>
        <v>9</v>
      </c>
      <c r="E269" s="33">
        <v>11</v>
      </c>
      <c r="F269" s="33">
        <v>4</v>
      </c>
      <c r="G269" s="33">
        <v>12</v>
      </c>
      <c r="H269" s="38">
        <v>14.237880000000001</v>
      </c>
      <c r="I269" s="38">
        <v>11.340260000000001</v>
      </c>
      <c r="J269" s="38">
        <v>98.438249999999996</v>
      </c>
      <c r="K269" s="38">
        <v>10.05125</v>
      </c>
      <c r="L269" s="38">
        <v>2.1331199999999999</v>
      </c>
      <c r="M269" s="38">
        <v>2.9588800000000002</v>
      </c>
      <c r="N269" s="38">
        <v>2.0419700000000001</v>
      </c>
      <c r="O269" s="38">
        <v>49.271850000000001</v>
      </c>
      <c r="P269" s="38">
        <v>51.31382</v>
      </c>
      <c r="Q269" s="38">
        <v>104.18888</v>
      </c>
      <c r="R269" s="38">
        <v>450.99894</v>
      </c>
      <c r="S269" s="38">
        <v>3.1159500000000002</v>
      </c>
      <c r="T269" s="38">
        <v>330.67498999999998</v>
      </c>
      <c r="U269" s="38">
        <v>24.023700000000002</v>
      </c>
      <c r="V269" s="38">
        <v>-4.5100000000000001E-3</v>
      </c>
      <c r="W269" s="38">
        <v>32.064100000000003</v>
      </c>
      <c r="X269" s="38">
        <v>68.661590000000004</v>
      </c>
      <c r="Y269" s="38">
        <v>275.90902999999997</v>
      </c>
      <c r="Z269" s="38">
        <v>51.260910000000003</v>
      </c>
      <c r="AA269" s="38">
        <v>5.7808000000000002</v>
      </c>
      <c r="AB269" s="38">
        <v>18.992529999999999</v>
      </c>
      <c r="AC269" s="38">
        <v>19.507770000000001</v>
      </c>
      <c r="AD269" s="38">
        <v>2168.0205799999999</v>
      </c>
      <c r="AE269" s="38">
        <v>60.067590000000003</v>
      </c>
      <c r="AF269" s="38">
        <v>25.462199999999999</v>
      </c>
      <c r="AG269" s="38">
        <v>31.827200000000001</v>
      </c>
      <c r="AH269" s="38">
        <v>2171.0828900000001</v>
      </c>
      <c r="AI269" s="38">
        <v>54591.789420000001</v>
      </c>
      <c r="AJ269" s="38">
        <v>70.501829999999998</v>
      </c>
      <c r="AK269" s="38">
        <v>45.745060000000002</v>
      </c>
      <c r="AL269" s="6">
        <v>80.029650000000004</v>
      </c>
      <c r="AM269" s="6">
        <v>119.68013000000001</v>
      </c>
      <c r="AN269" s="6">
        <v>29.05922</v>
      </c>
      <c r="AO269" s="6">
        <v>31.309470000000001</v>
      </c>
      <c r="AP269" s="6">
        <v>31.32227</v>
      </c>
      <c r="AR269" s="6">
        <v>1822.5</v>
      </c>
      <c r="AS269" s="6">
        <v>9.5</v>
      </c>
      <c r="AT269" s="6">
        <v>29.411760000000001</v>
      </c>
      <c r="AU269" s="6">
        <v>79</v>
      </c>
      <c r="AV269" s="6">
        <v>33</v>
      </c>
      <c r="AW269" s="6">
        <v>80.392160000000004</v>
      </c>
      <c r="AX269" s="6">
        <v>79</v>
      </c>
      <c r="AY269" s="6">
        <v>38.03922</v>
      </c>
      <c r="AZ269" s="6">
        <v>0.31</v>
      </c>
      <c r="BA269" s="6">
        <v>0.78125</v>
      </c>
    </row>
    <row r="270" spans="3:53" x14ac:dyDescent="0.25">
      <c r="C270" s="33">
        <f t="shared" si="8"/>
        <v>252</v>
      </c>
      <c r="D270" s="33">
        <f t="shared" si="10"/>
        <v>9</v>
      </c>
      <c r="E270" s="33">
        <v>12</v>
      </c>
      <c r="F270" s="33">
        <v>5</v>
      </c>
      <c r="G270" s="33">
        <v>12</v>
      </c>
      <c r="H270" s="38">
        <v>14.608510000000001</v>
      </c>
      <c r="I270" s="38">
        <v>11.336309999999999</v>
      </c>
      <c r="J270" s="38">
        <v>98.441590000000005</v>
      </c>
      <c r="K270" s="38">
        <v>8.7057199999999995</v>
      </c>
      <c r="L270" s="38">
        <v>2.1074899999999999</v>
      </c>
      <c r="M270" s="38">
        <v>2.9935700000000001</v>
      </c>
      <c r="N270" s="38">
        <v>2.26945</v>
      </c>
      <c r="O270" s="38">
        <v>49.371189999999999</v>
      </c>
      <c r="P270" s="38">
        <v>51.57499</v>
      </c>
      <c r="Q270" s="38">
        <v>104.76286</v>
      </c>
      <c r="R270" s="38">
        <v>456.28775999999999</v>
      </c>
      <c r="S270" s="38">
        <v>3.9784199999999998</v>
      </c>
      <c r="T270" s="38">
        <v>329.84503000000001</v>
      </c>
      <c r="U270" s="38">
        <v>24.163329999999998</v>
      </c>
      <c r="V270" s="38">
        <v>0.27450999999999998</v>
      </c>
      <c r="W270" s="38">
        <v>32.168390000000002</v>
      </c>
      <c r="X270" s="38">
        <v>60.539580000000001</v>
      </c>
      <c r="Y270" s="38">
        <v>312.26352000000003</v>
      </c>
      <c r="Z270" s="38">
        <v>51.269419999999997</v>
      </c>
      <c r="AA270" s="38">
        <v>6.7647199999999996</v>
      </c>
      <c r="AB270" s="38">
        <v>19.134810000000002</v>
      </c>
      <c r="AC270" s="38">
        <v>19.604890000000001</v>
      </c>
      <c r="AD270" s="38">
        <v>2567.8823299999999</v>
      </c>
      <c r="AE270" s="38">
        <v>59.910800000000002</v>
      </c>
      <c r="AF270" s="38">
        <v>25.15625</v>
      </c>
      <c r="AG270" s="38">
        <v>31.88693</v>
      </c>
      <c r="AH270" s="38">
        <v>2572.25918</v>
      </c>
      <c r="AI270" s="38">
        <v>54591.791680000002</v>
      </c>
      <c r="AJ270" s="38">
        <v>70.102159999999998</v>
      </c>
      <c r="AK270" s="38">
        <v>45.826000000000001</v>
      </c>
      <c r="AL270" s="6">
        <v>79.950180000000003</v>
      </c>
      <c r="AM270" s="6">
        <v>119.86075</v>
      </c>
      <c r="AN270" s="6">
        <v>29.144850000000002</v>
      </c>
      <c r="AO270" s="6">
        <v>31.149239999999999</v>
      </c>
      <c r="AP270" s="6">
        <v>31.180160000000001</v>
      </c>
      <c r="AR270" s="6">
        <v>2362.5</v>
      </c>
      <c r="AS270" s="6">
        <v>24</v>
      </c>
      <c r="AT270" s="6">
        <v>26.66667</v>
      </c>
      <c r="AU270" s="6">
        <v>79</v>
      </c>
      <c r="AV270" s="6">
        <v>33</v>
      </c>
      <c r="AW270" s="6">
        <v>57.647060000000003</v>
      </c>
      <c r="AX270" s="6">
        <v>59</v>
      </c>
      <c r="AY270" s="6">
        <v>35.68627</v>
      </c>
      <c r="AZ270" s="6">
        <v>0.54500000000000004</v>
      </c>
      <c r="BA270" s="6">
        <v>1.92188</v>
      </c>
    </row>
    <row r="271" spans="3:53" x14ac:dyDescent="0.25">
      <c r="C271" s="33">
        <f t="shared" si="8"/>
        <v>253</v>
      </c>
      <c r="D271" s="33">
        <f t="shared" si="10"/>
        <v>9</v>
      </c>
      <c r="E271" s="33">
        <v>13</v>
      </c>
      <c r="F271" s="33">
        <v>6</v>
      </c>
      <c r="G271" s="33">
        <v>12</v>
      </c>
      <c r="H271" s="38">
        <v>14.28116</v>
      </c>
      <c r="I271" s="38">
        <v>11.350149999999999</v>
      </c>
      <c r="J271" s="38">
        <v>98.441059999999993</v>
      </c>
      <c r="K271" s="38">
        <v>14.328989999999999</v>
      </c>
      <c r="L271" s="38">
        <v>2.0947100000000001</v>
      </c>
      <c r="M271" s="38">
        <v>3.3023600000000002</v>
      </c>
      <c r="N271" s="38">
        <v>2.5515699999999999</v>
      </c>
      <c r="O271" s="38">
        <v>49.196660000000001</v>
      </c>
      <c r="P271" s="38">
        <v>51.775109999999998</v>
      </c>
      <c r="Q271" s="38">
        <v>104.44150999999999</v>
      </c>
      <c r="R271" s="38">
        <v>461.91804000000002</v>
      </c>
      <c r="S271" s="38">
        <v>4.3623799999999999</v>
      </c>
      <c r="T271" s="38">
        <v>330.67183</v>
      </c>
      <c r="U271" s="38">
        <v>24.20036</v>
      </c>
      <c r="V271" s="38">
        <v>0.25541000000000003</v>
      </c>
      <c r="W271" s="38">
        <v>32.092889999999997</v>
      </c>
      <c r="X271" s="38">
        <v>63.261740000000003</v>
      </c>
      <c r="Y271" s="38">
        <v>321.97079000000002</v>
      </c>
      <c r="Z271" s="38">
        <v>51.943689999999997</v>
      </c>
      <c r="AA271" s="38">
        <v>7.8437000000000001</v>
      </c>
      <c r="AB271" s="38">
        <v>18.909990000000001</v>
      </c>
      <c r="AC271" s="38">
        <v>19.49015</v>
      </c>
      <c r="AD271" s="38">
        <v>2995.62077</v>
      </c>
      <c r="AE271" s="38">
        <v>60.13194</v>
      </c>
      <c r="AF271" s="38">
        <v>25.003769999999999</v>
      </c>
      <c r="AG271" s="38">
        <v>31.845939999999999</v>
      </c>
      <c r="AH271" s="38">
        <v>2999.6826599999999</v>
      </c>
      <c r="AI271" s="38">
        <v>54591.794159999998</v>
      </c>
      <c r="AJ271" s="38">
        <v>70.265479999999997</v>
      </c>
      <c r="AK271" s="38">
        <v>45.81606</v>
      </c>
      <c r="AL271" s="6">
        <v>80.136920000000003</v>
      </c>
      <c r="AM271" s="6">
        <v>119.21322000000001</v>
      </c>
      <c r="AN271" s="6">
        <v>29.063359999999999</v>
      </c>
      <c r="AO271" s="6">
        <v>31.09027</v>
      </c>
      <c r="AP271" s="6">
        <v>31.142060000000001</v>
      </c>
      <c r="AR271" s="6">
        <v>2775</v>
      </c>
      <c r="AS271" s="6">
        <v>26.5</v>
      </c>
      <c r="AT271" s="6">
        <v>28.62745</v>
      </c>
      <c r="AU271" s="6">
        <v>79</v>
      </c>
      <c r="AV271" s="6">
        <v>33</v>
      </c>
      <c r="AW271" s="6">
        <v>61.96078</v>
      </c>
      <c r="AX271" s="6">
        <v>63</v>
      </c>
      <c r="AY271" s="6">
        <v>37.254899999999999</v>
      </c>
      <c r="AZ271" s="6">
        <v>0.89500000000000002</v>
      </c>
      <c r="BA271" s="6">
        <v>0.23438000000000001</v>
      </c>
    </row>
    <row r="272" spans="3:53" x14ac:dyDescent="0.25">
      <c r="C272" s="33">
        <f t="shared" si="8"/>
        <v>254</v>
      </c>
      <c r="D272" s="33">
        <f t="shared" si="10"/>
        <v>9</v>
      </c>
      <c r="E272" s="33">
        <v>14</v>
      </c>
      <c r="F272" s="33">
        <v>7</v>
      </c>
      <c r="G272" s="33">
        <v>12</v>
      </c>
      <c r="H272" s="38">
        <v>14.88738</v>
      </c>
      <c r="I272" s="38">
        <v>11.32741</v>
      </c>
      <c r="J272" s="38">
        <v>98.440700000000007</v>
      </c>
      <c r="K272" s="38">
        <v>14.34647</v>
      </c>
      <c r="L272" s="38">
        <v>2.08969</v>
      </c>
      <c r="M272" s="38">
        <v>3.1640799999999998</v>
      </c>
      <c r="N272" s="38">
        <v>2.8292299999999999</v>
      </c>
      <c r="O272" s="38">
        <v>49.228079999999999</v>
      </c>
      <c r="P272" s="38">
        <v>52.057319999999997</v>
      </c>
      <c r="Q272" s="38">
        <v>104.83006</v>
      </c>
      <c r="R272" s="38">
        <v>469.42194999999998</v>
      </c>
      <c r="S272" s="38">
        <v>5.0441900000000004</v>
      </c>
      <c r="T272" s="38">
        <v>329.51521000000002</v>
      </c>
      <c r="U272" s="38">
        <v>24.325240000000001</v>
      </c>
      <c r="V272" s="38">
        <v>0.1797</v>
      </c>
      <c r="W272" s="38">
        <v>32.035989999999998</v>
      </c>
      <c r="X272" s="38">
        <v>66.086299999999994</v>
      </c>
      <c r="Y272" s="38">
        <v>330.34492</v>
      </c>
      <c r="Z272" s="38">
        <v>52.676049999999996</v>
      </c>
      <c r="AA272" s="38">
        <v>8.9301100000000009</v>
      </c>
      <c r="AB272" s="38">
        <v>19.027550000000002</v>
      </c>
      <c r="AC272" s="38">
        <v>19.553740000000001</v>
      </c>
      <c r="AD272" s="38">
        <v>3418.7339900000002</v>
      </c>
      <c r="AE272" s="38">
        <v>60.255000000000003</v>
      </c>
      <c r="AF272" s="38">
        <v>24.943829999999998</v>
      </c>
      <c r="AG272" s="38">
        <v>31.891310000000001</v>
      </c>
      <c r="AH272" s="38">
        <v>3423.21967</v>
      </c>
      <c r="AI272" s="38">
        <v>54591.797019999998</v>
      </c>
      <c r="AJ272" s="38">
        <v>70.845079999999996</v>
      </c>
      <c r="AK272" s="38">
        <v>45.835680000000004</v>
      </c>
      <c r="AL272" s="6">
        <v>79.692480000000003</v>
      </c>
      <c r="AM272" s="6">
        <v>120.15819999999999</v>
      </c>
      <c r="AN272" s="6">
        <v>29.050149999999999</v>
      </c>
      <c r="AO272" s="6">
        <v>31.15436</v>
      </c>
      <c r="AP272" s="6">
        <v>31.188759999999998</v>
      </c>
      <c r="AR272" s="6">
        <v>3193.75</v>
      </c>
      <c r="AS272" s="6">
        <v>28</v>
      </c>
      <c r="AT272" s="6">
        <v>30.196079999999998</v>
      </c>
      <c r="AU272" s="6">
        <v>79</v>
      </c>
      <c r="AV272" s="6">
        <v>33</v>
      </c>
      <c r="AW272" s="6">
        <v>64.705879999999993</v>
      </c>
      <c r="AX272" s="6">
        <v>64</v>
      </c>
      <c r="AY272" s="6">
        <v>38.431370000000001</v>
      </c>
      <c r="AZ272" s="6">
        <v>0.8</v>
      </c>
      <c r="BA272" s="6">
        <v>1.53125</v>
      </c>
    </row>
    <row r="273" spans="3:53" x14ac:dyDescent="0.25">
      <c r="C273" s="33">
        <f t="shared" si="8"/>
        <v>255</v>
      </c>
      <c r="D273" s="33">
        <f t="shared" si="10"/>
        <v>9</v>
      </c>
      <c r="E273" s="33">
        <v>15</v>
      </c>
      <c r="F273" s="33">
        <v>8</v>
      </c>
      <c r="G273" s="33">
        <v>12</v>
      </c>
      <c r="H273" s="38">
        <v>14.050090000000001</v>
      </c>
      <c r="I273" s="38">
        <v>11.31851</v>
      </c>
      <c r="J273" s="38">
        <v>98.413539999999998</v>
      </c>
      <c r="K273" s="38">
        <v>12.68604</v>
      </c>
      <c r="L273" s="38">
        <v>2.0991</v>
      </c>
      <c r="M273" s="38">
        <v>3.2389299999999999</v>
      </c>
      <c r="N273" s="38">
        <v>2.9790800000000002</v>
      </c>
      <c r="O273" s="38">
        <v>49.231879999999997</v>
      </c>
      <c r="P273" s="38">
        <v>52.210970000000003</v>
      </c>
      <c r="Q273" s="38">
        <v>105.25042999999999</v>
      </c>
      <c r="R273" s="38">
        <v>478.7654</v>
      </c>
      <c r="S273" s="38">
        <v>5.7339000000000002</v>
      </c>
      <c r="T273" s="38">
        <v>328.19026000000002</v>
      </c>
      <c r="U273" s="38">
        <v>24.212399999999999</v>
      </c>
      <c r="V273" s="38">
        <v>5.6469999999999999E-2</v>
      </c>
      <c r="W273" s="38">
        <v>32.052970000000002</v>
      </c>
      <c r="X273" s="38">
        <v>67.829740000000001</v>
      </c>
      <c r="Y273" s="38">
        <v>336.25988000000001</v>
      </c>
      <c r="Z273" s="38">
        <v>53.26493</v>
      </c>
      <c r="AA273" s="38">
        <v>10.08544</v>
      </c>
      <c r="AB273" s="38">
        <v>18.973189999999999</v>
      </c>
      <c r="AC273" s="38">
        <v>19.439399999999999</v>
      </c>
      <c r="AD273" s="38">
        <v>3843.7126600000001</v>
      </c>
      <c r="AE273" s="38">
        <v>60.21275</v>
      </c>
      <c r="AF273" s="38">
        <v>25.0562</v>
      </c>
      <c r="AG273" s="38">
        <v>31.868220000000001</v>
      </c>
      <c r="AH273" s="38">
        <v>3847.7496099999998</v>
      </c>
      <c r="AI273" s="38">
        <v>54591.800289999999</v>
      </c>
      <c r="AJ273" s="38">
        <v>70.376540000000006</v>
      </c>
      <c r="AK273" s="38">
        <v>45.818219999999997</v>
      </c>
      <c r="AL273" s="6">
        <v>79.865840000000006</v>
      </c>
      <c r="AM273" s="6">
        <v>119.92529999999999</v>
      </c>
      <c r="AN273" s="6">
        <v>29.012550000000001</v>
      </c>
      <c r="AO273" s="6">
        <v>31.250699999999998</v>
      </c>
      <c r="AP273" s="6">
        <v>31.201889999999999</v>
      </c>
      <c r="AR273" s="6">
        <v>3591.25</v>
      </c>
      <c r="AS273" s="6">
        <v>28.5</v>
      </c>
      <c r="AT273" s="6">
        <v>32.549019999999999</v>
      </c>
      <c r="AU273" s="6">
        <v>79</v>
      </c>
      <c r="AV273" s="6">
        <v>33</v>
      </c>
      <c r="AW273" s="6">
        <v>66.666669999999996</v>
      </c>
      <c r="AX273" s="6">
        <v>70</v>
      </c>
      <c r="AY273" s="6">
        <v>40</v>
      </c>
      <c r="AZ273" s="6">
        <v>0.78</v>
      </c>
      <c r="BA273" s="6">
        <v>1.21875</v>
      </c>
    </row>
    <row r="274" spans="3:53" x14ac:dyDescent="0.25">
      <c r="C274" s="33">
        <f t="shared" si="8"/>
        <v>256</v>
      </c>
      <c r="D274" s="33">
        <f t="shared" si="10"/>
        <v>9</v>
      </c>
      <c r="E274" s="33">
        <v>16</v>
      </c>
      <c r="F274" s="33">
        <v>1</v>
      </c>
      <c r="G274" s="33">
        <v>2</v>
      </c>
      <c r="H274" s="38">
        <v>14.71782</v>
      </c>
      <c r="I274" s="38">
        <v>11.33235</v>
      </c>
      <c r="J274" s="38">
        <v>98.436499999999995</v>
      </c>
      <c r="K274" s="38">
        <v>13.152419999999999</v>
      </c>
      <c r="L274" s="38">
        <v>2.0972400000000002</v>
      </c>
      <c r="M274" s="38">
        <v>3.1693500000000001</v>
      </c>
      <c r="N274" s="38">
        <v>3.24647</v>
      </c>
      <c r="O274" s="38">
        <v>49.156460000000003</v>
      </c>
      <c r="P274" s="38">
        <v>52.402929999999998</v>
      </c>
      <c r="Q274" s="38">
        <v>105.39241</v>
      </c>
      <c r="R274" s="38">
        <v>489.51612999999998</v>
      </c>
      <c r="S274" s="38">
        <v>6.62683</v>
      </c>
      <c r="T274" s="38">
        <v>328.01292000000001</v>
      </c>
      <c r="U274" s="38">
        <v>24.109000000000002</v>
      </c>
      <c r="V274" s="38">
        <v>-1.319E-2</v>
      </c>
      <c r="W274" s="38">
        <v>31.959779999999999</v>
      </c>
      <c r="X274" s="38">
        <v>65.19941</v>
      </c>
      <c r="Y274" s="38">
        <v>341.49205999999998</v>
      </c>
      <c r="Z274" s="38">
        <v>53.692120000000003</v>
      </c>
      <c r="AA274" s="38">
        <v>11.102690000000001</v>
      </c>
      <c r="AB274" s="38">
        <v>18.99372</v>
      </c>
      <c r="AC274" s="38">
        <v>19.554749999999999</v>
      </c>
      <c r="AD274" s="38">
        <v>4235.16536</v>
      </c>
      <c r="AE274" s="38">
        <v>60.497860000000003</v>
      </c>
      <c r="AF274" s="38">
        <v>25.033950000000001</v>
      </c>
      <c r="AG274" s="38">
        <v>31.899550000000001</v>
      </c>
      <c r="AH274" s="38">
        <v>4239.3261899999998</v>
      </c>
      <c r="AI274" s="38">
        <v>54591.804040000003</v>
      </c>
      <c r="AJ274" s="38">
        <v>70.260549999999995</v>
      </c>
      <c r="AK274" s="38">
        <v>45.834299999999999</v>
      </c>
      <c r="AL274" s="6">
        <v>79.911000000000001</v>
      </c>
      <c r="AM274" s="6">
        <v>119.67238</v>
      </c>
      <c r="AN274" s="6">
        <v>28.996600000000001</v>
      </c>
      <c r="AO274" s="6">
        <v>31.270569999999999</v>
      </c>
      <c r="AP274" s="6">
        <v>31.170020000000001</v>
      </c>
      <c r="AR274" s="6">
        <v>4035.75</v>
      </c>
      <c r="AS274" s="6">
        <v>29</v>
      </c>
      <c r="AT274" s="6">
        <v>32.941180000000003</v>
      </c>
      <c r="AU274" s="6">
        <v>79</v>
      </c>
      <c r="AV274" s="6">
        <v>33</v>
      </c>
      <c r="AW274" s="6">
        <v>68.627449999999996</v>
      </c>
      <c r="AX274" s="6">
        <v>68</v>
      </c>
      <c r="AY274" s="6">
        <v>40</v>
      </c>
      <c r="AZ274" s="6">
        <v>0.78</v>
      </c>
      <c r="BA274" s="6">
        <v>0.82813000000000003</v>
      </c>
    </row>
    <row r="275" spans="3:53" x14ac:dyDescent="0.25">
      <c r="C275" s="33">
        <f t="shared" si="8"/>
        <v>257</v>
      </c>
      <c r="D275" s="33">
        <f t="shared" si="10"/>
        <v>9</v>
      </c>
      <c r="E275" s="33">
        <v>17</v>
      </c>
      <c r="F275" s="33">
        <v>2</v>
      </c>
      <c r="G275" s="33">
        <v>2</v>
      </c>
      <c r="H275" s="38">
        <v>14.401680000000001</v>
      </c>
      <c r="I275" s="38">
        <v>11.31653</v>
      </c>
      <c r="J275" s="38">
        <v>98.42022</v>
      </c>
      <c r="K275" s="38">
        <v>9.1003500000000006</v>
      </c>
      <c r="L275" s="38">
        <v>2.0962299999999998</v>
      </c>
      <c r="M275" s="38">
        <v>2.8360099999999999</v>
      </c>
      <c r="N275" s="38">
        <v>3.5497000000000001</v>
      </c>
      <c r="O275" s="38">
        <v>49.04128</v>
      </c>
      <c r="P275" s="38">
        <v>52.590980000000002</v>
      </c>
      <c r="Q275" s="38">
        <v>104.05602</v>
      </c>
      <c r="R275" s="38">
        <v>498.84843000000001</v>
      </c>
      <c r="S275" s="38">
        <v>6.8656300000000003</v>
      </c>
      <c r="T275" s="38">
        <v>330.02548000000002</v>
      </c>
      <c r="U275" s="38">
        <v>24.132449999999999</v>
      </c>
      <c r="V275" s="38">
        <v>0.19508</v>
      </c>
      <c r="W275" s="38">
        <v>31.861090000000001</v>
      </c>
      <c r="X275" s="38">
        <v>42.397370000000002</v>
      </c>
      <c r="Y275" s="38">
        <v>344.16660000000002</v>
      </c>
      <c r="Z275" s="38">
        <v>53.932760000000002</v>
      </c>
      <c r="AA275" s="38">
        <v>11.31114</v>
      </c>
      <c r="AB275" s="38">
        <v>18.88279</v>
      </c>
      <c r="AC275" s="38">
        <v>19.425740000000001</v>
      </c>
      <c r="AD275" s="38">
        <v>4316.7630900000004</v>
      </c>
      <c r="AE275" s="38">
        <v>60.849510000000002</v>
      </c>
      <c r="AF275" s="38">
        <v>25.02187</v>
      </c>
      <c r="AG275" s="38">
        <v>31.866569999999999</v>
      </c>
      <c r="AH275" s="38">
        <v>4319.5834599999998</v>
      </c>
      <c r="AI275" s="38">
        <v>54591.808270000001</v>
      </c>
      <c r="AJ275" s="38">
        <v>70.737350000000006</v>
      </c>
      <c r="AK275" s="38">
        <v>45.69464</v>
      </c>
      <c r="AL275" s="6">
        <v>79.891440000000003</v>
      </c>
      <c r="AM275" s="6">
        <v>120.35194</v>
      </c>
      <c r="AN275" s="6">
        <v>28.924209999999999</v>
      </c>
      <c r="AO275" s="6">
        <v>31.128060000000001</v>
      </c>
      <c r="AP275" s="6">
        <v>31.217839999999999</v>
      </c>
      <c r="AR275" s="6">
        <v>4314.75</v>
      </c>
      <c r="AS275" s="6">
        <v>35.5</v>
      </c>
      <c r="AT275" s="6">
        <v>27.450980000000001</v>
      </c>
      <c r="AU275" s="6">
        <v>79</v>
      </c>
      <c r="AV275" s="6">
        <v>33</v>
      </c>
      <c r="AW275" s="6">
        <v>44.705880000000001</v>
      </c>
      <c r="AX275" s="6">
        <v>44</v>
      </c>
      <c r="AY275" s="6">
        <v>36.470590000000001</v>
      </c>
      <c r="AZ275" s="6">
        <v>0.91500000000000004</v>
      </c>
      <c r="BA275" s="6">
        <v>0.28125</v>
      </c>
    </row>
    <row r="276" spans="3:53" x14ac:dyDescent="0.25">
      <c r="C276" s="33">
        <f t="shared" si="8"/>
        <v>258</v>
      </c>
      <c r="D276" s="33">
        <f t="shared" si="10"/>
        <v>9</v>
      </c>
      <c r="E276" s="33">
        <v>18</v>
      </c>
      <c r="F276" s="33">
        <v>3</v>
      </c>
      <c r="G276" s="33">
        <v>2</v>
      </c>
      <c r="H276" s="38">
        <v>14.605079999999999</v>
      </c>
      <c r="I276" s="38">
        <v>11.323449999999999</v>
      </c>
      <c r="J276" s="38">
        <v>98.438950000000006</v>
      </c>
      <c r="K276" s="38">
        <v>7.5298800000000004</v>
      </c>
      <c r="L276" s="38">
        <v>2.0991399999999998</v>
      </c>
      <c r="M276" s="38">
        <v>2.6669399999999999</v>
      </c>
      <c r="N276" s="38">
        <v>3.5687899999999999</v>
      </c>
      <c r="O276" s="38">
        <v>49.08943</v>
      </c>
      <c r="P276" s="38">
        <v>52.701740000000001</v>
      </c>
      <c r="Q276" s="38">
        <v>104.03941</v>
      </c>
      <c r="R276" s="38">
        <v>505.07004000000001</v>
      </c>
      <c r="S276" s="38">
        <v>5.4557200000000003</v>
      </c>
      <c r="T276" s="38">
        <v>331.28179999999998</v>
      </c>
      <c r="U276" s="38">
        <v>24.094000000000001</v>
      </c>
      <c r="V276" s="38">
        <v>0.29304000000000002</v>
      </c>
      <c r="W276" s="38">
        <v>31.984000000000002</v>
      </c>
      <c r="X276" s="38">
        <v>42.166670000000003</v>
      </c>
      <c r="Y276" s="38">
        <v>342.29061000000002</v>
      </c>
      <c r="Z276" s="38">
        <v>54.318390000000001</v>
      </c>
      <c r="AA276" s="38">
        <v>11.32419</v>
      </c>
      <c r="AB276" s="38">
        <v>18.978210000000001</v>
      </c>
      <c r="AC276" s="38">
        <v>19.48038</v>
      </c>
      <c r="AD276" s="38">
        <v>4315.7352600000004</v>
      </c>
      <c r="AE276" s="38">
        <v>61.264800000000001</v>
      </c>
      <c r="AF276" s="38">
        <v>25.05669</v>
      </c>
      <c r="AG276" s="38">
        <v>31.9116</v>
      </c>
      <c r="AH276" s="38">
        <v>4317.9619599999996</v>
      </c>
      <c r="AI276" s="38">
        <v>54591.812129999998</v>
      </c>
      <c r="AJ276" s="38">
        <v>70.668710000000004</v>
      </c>
      <c r="AK276" s="38">
        <v>45.751620000000003</v>
      </c>
      <c r="AL276" s="6">
        <v>79.892359999999996</v>
      </c>
      <c r="AM276" s="6">
        <v>119.42037000000001</v>
      </c>
      <c r="AN276" s="6">
        <v>28.87368</v>
      </c>
      <c r="AO276" s="6">
        <v>31.115539999999999</v>
      </c>
      <c r="AP276" s="6">
        <v>31.169599999999999</v>
      </c>
      <c r="AR276" s="6">
        <v>4325</v>
      </c>
      <c r="AS276" s="6">
        <v>36</v>
      </c>
      <c r="AT276" s="6">
        <v>27.450980000000001</v>
      </c>
      <c r="AU276" s="6">
        <v>79</v>
      </c>
      <c r="AV276" s="6">
        <v>33</v>
      </c>
      <c r="AW276" s="6">
        <v>43.529409999999999</v>
      </c>
      <c r="AX276" s="6">
        <v>44</v>
      </c>
      <c r="AY276" s="6">
        <v>36.470590000000001</v>
      </c>
      <c r="AZ276" s="6">
        <v>0.17499999999999999</v>
      </c>
      <c r="BA276" s="6">
        <v>0.59375</v>
      </c>
    </row>
    <row r="277" spans="3:53" x14ac:dyDescent="0.25">
      <c r="C277" s="33">
        <f t="shared" ref="C277:C340" si="11">C276+1</f>
        <v>259</v>
      </c>
      <c r="D277" s="33">
        <f t="shared" si="10"/>
        <v>9</v>
      </c>
      <c r="E277" s="33">
        <v>19</v>
      </c>
      <c r="F277" s="33">
        <v>4</v>
      </c>
      <c r="G277" s="33">
        <v>2</v>
      </c>
      <c r="H277" s="38">
        <v>14.382759999999999</v>
      </c>
      <c r="I277" s="38">
        <v>11.314550000000001</v>
      </c>
      <c r="J277" s="38">
        <v>98.439840000000004</v>
      </c>
      <c r="K277" s="38">
        <v>6.7745800000000003</v>
      </c>
      <c r="L277" s="38">
        <v>2.0960999999999999</v>
      </c>
      <c r="M277" s="38">
        <v>2.5805400000000001</v>
      </c>
      <c r="N277" s="38">
        <v>3.66953</v>
      </c>
      <c r="O277" s="38">
        <v>49.04936</v>
      </c>
      <c r="P277" s="38">
        <v>52.820639999999997</v>
      </c>
      <c r="Q277" s="38">
        <v>104.37954000000001</v>
      </c>
      <c r="R277" s="38">
        <v>509.96397000000002</v>
      </c>
      <c r="S277" s="38">
        <v>4.6514800000000003</v>
      </c>
      <c r="T277" s="38">
        <v>332.59161999999998</v>
      </c>
      <c r="U277" s="38">
        <v>24.258279999999999</v>
      </c>
      <c r="V277" s="38">
        <v>0.29158000000000001</v>
      </c>
      <c r="W277" s="38">
        <v>31.907609999999998</v>
      </c>
      <c r="X277" s="38">
        <v>40.462150000000001</v>
      </c>
      <c r="Y277" s="38">
        <v>342.08918</v>
      </c>
      <c r="Z277" s="38">
        <v>54.564810000000001</v>
      </c>
      <c r="AA277" s="38">
        <v>11.27716</v>
      </c>
      <c r="AB277" s="38">
        <v>18.894760000000002</v>
      </c>
      <c r="AC277" s="38">
        <v>19.480599999999999</v>
      </c>
      <c r="AD277" s="38">
        <v>4304.0519000000004</v>
      </c>
      <c r="AE277" s="38">
        <v>61.544820000000001</v>
      </c>
      <c r="AF277" s="38">
        <v>25.02037</v>
      </c>
      <c r="AG277" s="38">
        <v>31.869289999999999</v>
      </c>
      <c r="AH277" s="38">
        <v>4306.1647499999999</v>
      </c>
      <c r="AI277" s="38">
        <v>54591.815190000001</v>
      </c>
      <c r="AJ277" s="38">
        <v>70.878929999999997</v>
      </c>
      <c r="AK277" s="38">
        <v>45.787300000000002</v>
      </c>
      <c r="AL277" s="6">
        <v>79.755939999999995</v>
      </c>
      <c r="AM277" s="6">
        <v>119.45698</v>
      </c>
      <c r="AN277" s="6">
        <v>28.849329999999998</v>
      </c>
      <c r="AO277" s="6">
        <v>31.011859999999999</v>
      </c>
      <c r="AP277" s="6">
        <v>31.163070000000001</v>
      </c>
      <c r="AR277" s="6">
        <v>4319.5</v>
      </c>
      <c r="AS277" s="6">
        <v>36.5</v>
      </c>
      <c r="AT277" s="6">
        <v>27.058820000000001</v>
      </c>
      <c r="AU277" s="6">
        <v>79</v>
      </c>
      <c r="AV277" s="6">
        <v>33</v>
      </c>
      <c r="AW277" s="6">
        <v>41.96078</v>
      </c>
      <c r="AX277" s="6">
        <v>42</v>
      </c>
      <c r="AY277" s="6">
        <v>36.078429999999997</v>
      </c>
      <c r="AZ277" s="6">
        <v>0.89500000000000002</v>
      </c>
      <c r="BA277" s="6">
        <v>0.125</v>
      </c>
    </row>
    <row r="278" spans="3:53" x14ac:dyDescent="0.25">
      <c r="C278" s="33">
        <f t="shared" si="11"/>
        <v>260</v>
      </c>
      <c r="D278" s="33">
        <f t="shared" si="10"/>
        <v>9</v>
      </c>
      <c r="E278" s="33">
        <v>20</v>
      </c>
      <c r="F278" s="33">
        <v>5</v>
      </c>
      <c r="G278" s="33">
        <v>2</v>
      </c>
      <c r="H278" s="38">
        <v>14.14086</v>
      </c>
      <c r="I278" s="38">
        <v>11.30664</v>
      </c>
      <c r="J278" s="38">
        <v>98.439430000000002</v>
      </c>
      <c r="K278" s="38">
        <v>6.1964600000000001</v>
      </c>
      <c r="L278" s="38">
        <v>2.0962999999999998</v>
      </c>
      <c r="M278" s="38">
        <v>2.6839</v>
      </c>
      <c r="N278" s="38">
        <v>3.8201000000000001</v>
      </c>
      <c r="O278" s="38">
        <v>49.029150000000001</v>
      </c>
      <c r="P278" s="38">
        <v>52.849249999999998</v>
      </c>
      <c r="Q278" s="38">
        <v>104.21147999999999</v>
      </c>
      <c r="R278" s="38">
        <v>514.29359999999997</v>
      </c>
      <c r="S278" s="38">
        <v>4.4346899999999998</v>
      </c>
      <c r="T278" s="38">
        <v>329.82535000000001</v>
      </c>
      <c r="U278" s="38">
        <v>24.17182</v>
      </c>
      <c r="V278" s="38">
        <v>0.24514</v>
      </c>
      <c r="W278" s="38">
        <v>31.879840000000002</v>
      </c>
      <c r="X278" s="38">
        <v>45.50732</v>
      </c>
      <c r="Y278" s="38">
        <v>341.28055999999998</v>
      </c>
      <c r="Z278" s="38">
        <v>54.733750000000001</v>
      </c>
      <c r="AA278" s="38">
        <v>11.29955</v>
      </c>
      <c r="AB278" s="38">
        <v>18.92201</v>
      </c>
      <c r="AC278" s="38">
        <v>19.446100000000001</v>
      </c>
      <c r="AD278" s="38">
        <v>4312.19139</v>
      </c>
      <c r="AE278" s="38">
        <v>61.803310000000003</v>
      </c>
      <c r="AF278" s="38">
        <v>25.022729999999999</v>
      </c>
      <c r="AG278" s="38">
        <v>31.887309999999999</v>
      </c>
      <c r="AH278" s="38">
        <v>4315.4384499999996</v>
      </c>
      <c r="AI278" s="38">
        <v>54591.817949999997</v>
      </c>
      <c r="AJ278" s="38">
        <v>70.611279999999994</v>
      </c>
      <c r="AK278" s="38">
        <v>45.828859999999999</v>
      </c>
      <c r="AL278" s="6">
        <v>79.989230000000006</v>
      </c>
      <c r="AM278" s="6">
        <v>119.79582000000001</v>
      </c>
      <c r="AN278" s="6">
        <v>28.897310000000001</v>
      </c>
      <c r="AO278" s="6">
        <v>31.03988</v>
      </c>
      <c r="AP278" s="6">
        <v>31.242239999999999</v>
      </c>
      <c r="AR278" s="6">
        <v>4310</v>
      </c>
      <c r="AS278" s="6">
        <v>35.5</v>
      </c>
      <c r="AT278" s="6">
        <v>27.843139999999998</v>
      </c>
      <c r="AU278" s="6">
        <v>79</v>
      </c>
      <c r="AV278" s="6">
        <v>33</v>
      </c>
      <c r="AW278" s="6">
        <v>43.921570000000003</v>
      </c>
      <c r="AX278" s="6">
        <v>45</v>
      </c>
      <c r="AY278" s="6">
        <v>36.470590000000001</v>
      </c>
      <c r="AZ278" s="6">
        <v>0.41</v>
      </c>
      <c r="BA278" s="6">
        <v>1.96875</v>
      </c>
    </row>
    <row r="279" spans="3:53" x14ac:dyDescent="0.25">
      <c r="C279" s="33">
        <f t="shared" si="11"/>
        <v>261</v>
      </c>
      <c r="D279" s="33">
        <f t="shared" si="10"/>
        <v>9</v>
      </c>
      <c r="E279" s="33">
        <v>21</v>
      </c>
      <c r="F279" s="33">
        <v>6</v>
      </c>
      <c r="G279" s="33">
        <v>2</v>
      </c>
      <c r="H279" s="38">
        <v>14.485989999999999</v>
      </c>
      <c r="I279" s="38">
        <v>11.296749999999999</v>
      </c>
      <c r="J279" s="38">
        <v>98.443529999999996</v>
      </c>
      <c r="K279" s="38">
        <v>6.1051700000000002</v>
      </c>
      <c r="L279" s="38">
        <v>2.09728</v>
      </c>
      <c r="M279" s="38">
        <v>2.6265700000000001</v>
      </c>
      <c r="N279" s="38">
        <v>3.77779</v>
      </c>
      <c r="O279" s="38">
        <v>49.044730000000001</v>
      </c>
      <c r="P279" s="38">
        <v>52.844859999999997</v>
      </c>
      <c r="Q279" s="38">
        <v>104.16316999999999</v>
      </c>
      <c r="R279" s="38">
        <v>518.66959999999995</v>
      </c>
      <c r="S279" s="38">
        <v>4.5225</v>
      </c>
      <c r="T279" s="38">
        <v>331.25785999999999</v>
      </c>
      <c r="U279" s="38">
        <v>24.29673</v>
      </c>
      <c r="V279" s="38">
        <v>0.21931</v>
      </c>
      <c r="W279" s="38">
        <v>31.862380000000002</v>
      </c>
      <c r="X279" s="38">
        <v>43.818240000000003</v>
      </c>
      <c r="Y279" s="38">
        <v>340.91449999999998</v>
      </c>
      <c r="Z279" s="38">
        <v>54.914960000000001</v>
      </c>
      <c r="AA279" s="38">
        <v>11.30006</v>
      </c>
      <c r="AB279" s="38">
        <v>18.9937</v>
      </c>
      <c r="AC279" s="38">
        <v>19.508179999999999</v>
      </c>
      <c r="AD279" s="38">
        <v>4310.3712800000003</v>
      </c>
      <c r="AE279" s="38">
        <v>61.955649999999999</v>
      </c>
      <c r="AF279" s="38">
        <v>25.03443</v>
      </c>
      <c r="AG279" s="38">
        <v>31.86665</v>
      </c>
      <c r="AH279" s="38">
        <v>4313.75659</v>
      </c>
      <c r="AI279" s="38">
        <v>54591.82069</v>
      </c>
      <c r="AJ279" s="38">
        <v>70.696669999999997</v>
      </c>
      <c r="AK279" s="38">
        <v>45.81053</v>
      </c>
      <c r="AL279" s="6">
        <v>80.0227</v>
      </c>
      <c r="AM279" s="6">
        <v>119.84439</v>
      </c>
      <c r="AN279" s="6">
        <v>28.86411</v>
      </c>
      <c r="AO279" s="6">
        <v>30.796220000000002</v>
      </c>
      <c r="AP279" s="6">
        <v>31.111799999999999</v>
      </c>
      <c r="AR279" s="6">
        <v>4319.5</v>
      </c>
      <c r="AS279" s="6">
        <v>36</v>
      </c>
      <c r="AT279" s="6">
        <v>27.450980000000001</v>
      </c>
      <c r="AU279" s="6">
        <v>79</v>
      </c>
      <c r="AV279" s="6">
        <v>32</v>
      </c>
      <c r="AW279" s="6">
        <v>43.921570000000003</v>
      </c>
      <c r="AX279" s="6">
        <v>44</v>
      </c>
      <c r="AY279" s="6">
        <v>36.470590000000001</v>
      </c>
      <c r="AZ279" s="6">
        <v>0.21</v>
      </c>
      <c r="BA279" s="6">
        <v>0.4375</v>
      </c>
    </row>
    <row r="280" spans="3:53" x14ac:dyDescent="0.25">
      <c r="C280" s="33">
        <f t="shared" si="11"/>
        <v>262</v>
      </c>
      <c r="D280" s="33">
        <f t="shared" si="10"/>
        <v>9</v>
      </c>
      <c r="E280" s="33">
        <v>22</v>
      </c>
      <c r="F280" s="33">
        <v>7</v>
      </c>
      <c r="G280" s="33">
        <v>2</v>
      </c>
      <c r="H280" s="38">
        <v>14.61482</v>
      </c>
      <c r="I280" s="38">
        <v>11.3096</v>
      </c>
      <c r="J280" s="38">
        <v>98.438739999999996</v>
      </c>
      <c r="K280" s="38">
        <v>5.8303599999999998</v>
      </c>
      <c r="L280" s="38">
        <v>2.0979800000000002</v>
      </c>
      <c r="M280" s="38">
        <v>2.6059700000000001</v>
      </c>
      <c r="N280" s="38">
        <v>3.7201499999999998</v>
      </c>
      <c r="O280" s="38">
        <v>49.103140000000003</v>
      </c>
      <c r="P280" s="38">
        <v>52.851649999999999</v>
      </c>
      <c r="Q280" s="38">
        <v>104.31137</v>
      </c>
      <c r="R280" s="38">
        <v>522.80475999999999</v>
      </c>
      <c r="S280" s="38">
        <v>4.4844400000000002</v>
      </c>
      <c r="T280" s="38">
        <v>333.01245999999998</v>
      </c>
      <c r="U280" s="38">
        <v>24.210249999999998</v>
      </c>
      <c r="V280" s="38">
        <v>0.22055</v>
      </c>
      <c r="W280" s="38">
        <v>31.885159999999999</v>
      </c>
      <c r="X280" s="38">
        <v>41.393810000000002</v>
      </c>
      <c r="Y280" s="38">
        <v>340.90316000000001</v>
      </c>
      <c r="Z280" s="38">
        <v>55.001440000000002</v>
      </c>
      <c r="AA280" s="38">
        <v>11.29683</v>
      </c>
      <c r="AB280" s="38">
        <v>18.90718</v>
      </c>
      <c r="AC280" s="38">
        <v>19.501159999999999</v>
      </c>
      <c r="AD280" s="38">
        <v>4307.7066100000002</v>
      </c>
      <c r="AE280" s="38">
        <v>62.160269999999997</v>
      </c>
      <c r="AF280" s="38">
        <v>25.042750000000002</v>
      </c>
      <c r="AG280" s="38">
        <v>31.99427</v>
      </c>
      <c r="AH280" s="38">
        <v>4309.8644299999996</v>
      </c>
      <c r="AI280" s="38">
        <v>54591.823450000004</v>
      </c>
      <c r="AJ280" s="38">
        <v>70.806219999999996</v>
      </c>
      <c r="AK280" s="38">
        <v>45.823189999999997</v>
      </c>
      <c r="AL280" s="6">
        <v>79.96566</v>
      </c>
      <c r="AM280" s="6">
        <v>120.02204</v>
      </c>
      <c r="AN280" s="6">
        <v>28.775790000000001</v>
      </c>
      <c r="AO280" s="6">
        <v>30.9024</v>
      </c>
      <c r="AP280" s="6">
        <v>31.16046</v>
      </c>
      <c r="AR280" s="6">
        <v>4319.5</v>
      </c>
      <c r="AS280" s="6">
        <v>36</v>
      </c>
      <c r="AT280" s="6">
        <v>27.450980000000001</v>
      </c>
      <c r="AU280" s="6">
        <v>79</v>
      </c>
      <c r="AV280" s="6">
        <v>32</v>
      </c>
      <c r="AW280" s="6">
        <v>43.529409999999999</v>
      </c>
      <c r="AX280" s="6">
        <v>44</v>
      </c>
      <c r="AY280" s="6">
        <v>36.470590000000001</v>
      </c>
      <c r="AZ280" s="6">
        <v>0.52500000000000002</v>
      </c>
      <c r="BA280" s="6">
        <v>0.67188000000000003</v>
      </c>
    </row>
    <row r="281" spans="3:53" x14ac:dyDescent="0.25">
      <c r="C281" s="33">
        <f t="shared" si="11"/>
        <v>263</v>
      </c>
      <c r="D281" s="33">
        <f t="shared" si="10"/>
        <v>9</v>
      </c>
      <c r="E281" s="33">
        <v>23</v>
      </c>
      <c r="F281" s="33">
        <v>1</v>
      </c>
      <c r="G281" s="33">
        <v>21</v>
      </c>
      <c r="H281" s="38">
        <v>14.44121</v>
      </c>
      <c r="I281" s="38">
        <v>11.30664</v>
      </c>
      <c r="J281" s="38">
        <v>98.437449999999998</v>
      </c>
      <c r="K281" s="38">
        <v>5.6486900000000002</v>
      </c>
      <c r="L281" s="38">
        <v>2.0962299999999998</v>
      </c>
      <c r="M281" s="38">
        <v>2.5653199999999998</v>
      </c>
      <c r="N281" s="38">
        <v>3.8166899999999999</v>
      </c>
      <c r="O281" s="38">
        <v>49.104149999999997</v>
      </c>
      <c r="P281" s="38">
        <v>52.920850000000002</v>
      </c>
      <c r="Q281" s="38">
        <v>103.95806</v>
      </c>
      <c r="R281" s="38">
        <v>526.53076999999996</v>
      </c>
      <c r="S281" s="38">
        <v>4.4880599999999999</v>
      </c>
      <c r="T281" s="38">
        <v>332.63643000000002</v>
      </c>
      <c r="U281" s="38">
        <v>24.140360000000001</v>
      </c>
      <c r="V281" s="38">
        <v>0.23341000000000001</v>
      </c>
      <c r="W281" s="38">
        <v>31.812290000000001</v>
      </c>
      <c r="X281" s="38">
        <v>40.870989999999999</v>
      </c>
      <c r="Y281" s="38">
        <v>340.20952999999997</v>
      </c>
      <c r="Z281" s="38">
        <v>55.107089999999999</v>
      </c>
      <c r="AA281" s="38">
        <v>11.26868</v>
      </c>
      <c r="AB281" s="38">
        <v>18.890730000000001</v>
      </c>
      <c r="AC281" s="38">
        <v>19.401890000000002</v>
      </c>
      <c r="AD281" s="38">
        <v>4300.5514899999998</v>
      </c>
      <c r="AE281" s="38">
        <v>62.1494</v>
      </c>
      <c r="AF281" s="38">
        <v>25.021909999999998</v>
      </c>
      <c r="AG281" s="38">
        <v>31.917660000000001</v>
      </c>
      <c r="AH281" s="38">
        <v>4302.60286</v>
      </c>
      <c r="AI281" s="38">
        <v>54591.826200000003</v>
      </c>
      <c r="AJ281" s="38">
        <v>70.64528</v>
      </c>
      <c r="AK281" s="38">
        <v>45.794589999999999</v>
      </c>
      <c r="AL281" s="6">
        <v>80.250590000000003</v>
      </c>
      <c r="AM281" s="6">
        <v>119.28465</v>
      </c>
      <c r="AN281" s="6">
        <v>28.811399999999999</v>
      </c>
      <c r="AO281" s="6">
        <v>30.811440000000001</v>
      </c>
      <c r="AP281" s="6">
        <v>31.24174</v>
      </c>
      <c r="AR281" s="6">
        <v>4314.75</v>
      </c>
      <c r="AS281" s="6">
        <v>36</v>
      </c>
      <c r="AT281" s="6">
        <v>27.058820000000001</v>
      </c>
      <c r="AU281" s="6">
        <v>79</v>
      </c>
      <c r="AV281" s="6">
        <v>32</v>
      </c>
      <c r="AW281" s="6">
        <v>43.137250000000002</v>
      </c>
      <c r="AX281" s="6">
        <v>43</v>
      </c>
      <c r="AY281" s="6">
        <v>36.078429999999997</v>
      </c>
      <c r="AZ281" s="6">
        <v>0.875</v>
      </c>
      <c r="BA281" s="6">
        <v>0.125</v>
      </c>
    </row>
    <row r="282" spans="3:53" x14ac:dyDescent="0.25">
      <c r="C282" s="33">
        <f t="shared" si="11"/>
        <v>264</v>
      </c>
      <c r="D282" s="33">
        <f t="shared" si="10"/>
        <v>9</v>
      </c>
      <c r="E282" s="33">
        <v>24</v>
      </c>
      <c r="F282" s="33">
        <v>2</v>
      </c>
      <c r="G282" s="33">
        <v>21</v>
      </c>
      <c r="H282" s="38">
        <v>13.912710000000001</v>
      </c>
      <c r="I282" s="38">
        <v>11.296749999999999</v>
      </c>
      <c r="J282" s="38">
        <v>98.439279999999997</v>
      </c>
      <c r="K282" s="38">
        <v>5.7670500000000002</v>
      </c>
      <c r="L282" s="38">
        <v>2.09145</v>
      </c>
      <c r="M282" s="38">
        <v>2.5496599999999998</v>
      </c>
      <c r="N282" s="38">
        <v>3.8475600000000001</v>
      </c>
      <c r="O282" s="38">
        <v>49.077359999999999</v>
      </c>
      <c r="P282" s="38">
        <v>52.909680000000002</v>
      </c>
      <c r="Q282" s="38">
        <v>102.86398</v>
      </c>
      <c r="R282" s="38">
        <v>528.44668000000001</v>
      </c>
      <c r="S282" s="38">
        <v>4.1482900000000003</v>
      </c>
      <c r="T282" s="38">
        <v>332.67043999999999</v>
      </c>
      <c r="U282" s="38">
        <v>24.260950000000001</v>
      </c>
      <c r="V282" s="38">
        <v>0.45627000000000001</v>
      </c>
      <c r="W282" s="38">
        <v>31.814499999999999</v>
      </c>
      <c r="X282" s="38">
        <v>18.913430000000002</v>
      </c>
      <c r="Y282" s="38">
        <v>339.26184999999998</v>
      </c>
      <c r="Z282" s="38">
        <v>55.289610000000003</v>
      </c>
      <c r="AA282" s="38">
        <v>10.50343</v>
      </c>
      <c r="AB282" s="38">
        <v>18.912179999999999</v>
      </c>
      <c r="AC282" s="38">
        <v>19.46208</v>
      </c>
      <c r="AD282" s="38">
        <v>4017.6612599999999</v>
      </c>
      <c r="AE282" s="38">
        <v>62.272239999999996</v>
      </c>
      <c r="AF282" s="38">
        <v>24.964870000000001</v>
      </c>
      <c r="AG282" s="38">
        <v>31.977779999999999</v>
      </c>
      <c r="AH282" s="38">
        <v>4017.9767900000002</v>
      </c>
      <c r="AI282" s="38">
        <v>54591.82892</v>
      </c>
      <c r="AJ282" s="38">
        <v>70.845659999999995</v>
      </c>
      <c r="AK282" s="38">
        <v>45.730629999999998</v>
      </c>
      <c r="AL282" s="6">
        <v>79.967089999999999</v>
      </c>
      <c r="AM282" s="6">
        <v>120.05704</v>
      </c>
      <c r="AN282" s="6">
        <v>28.782399999999999</v>
      </c>
      <c r="AO282" s="6">
        <v>30.69492</v>
      </c>
      <c r="AP282" s="6">
        <v>31.118749999999999</v>
      </c>
      <c r="AR282" s="6">
        <v>4232</v>
      </c>
      <c r="AS282" s="6">
        <v>37.5</v>
      </c>
      <c r="AT282" s="6">
        <v>21.568629999999999</v>
      </c>
      <c r="AU282" s="6">
        <v>79</v>
      </c>
      <c r="AV282" s="6">
        <v>32</v>
      </c>
      <c r="AW282" s="6">
        <v>24.31373</v>
      </c>
      <c r="AX282" s="6">
        <v>22</v>
      </c>
      <c r="AY282" s="6">
        <v>30.98039</v>
      </c>
      <c r="AZ282" s="6">
        <v>0.95499999999999996</v>
      </c>
      <c r="BA282" s="6">
        <v>1.96875</v>
      </c>
    </row>
    <row r="283" spans="3:53" x14ac:dyDescent="0.25">
      <c r="C283" s="33">
        <f t="shared" si="11"/>
        <v>265</v>
      </c>
      <c r="D283" s="33">
        <f t="shared" si="10"/>
        <v>9</v>
      </c>
      <c r="E283" s="33">
        <v>25</v>
      </c>
      <c r="F283" s="33">
        <v>3</v>
      </c>
      <c r="G283" s="33">
        <v>21</v>
      </c>
      <c r="H283" s="38">
        <v>14.41517</v>
      </c>
      <c r="I283" s="38">
        <v>11.302680000000001</v>
      </c>
      <c r="J283" s="38">
        <v>98.439319999999995</v>
      </c>
      <c r="K283" s="38">
        <v>4.6276900000000003</v>
      </c>
      <c r="L283" s="38">
        <v>2.08961</v>
      </c>
      <c r="M283" s="38">
        <v>2.3573400000000002</v>
      </c>
      <c r="N283" s="38">
        <v>3.7618399999999999</v>
      </c>
      <c r="O283" s="38">
        <v>49.132669999999997</v>
      </c>
      <c r="P283" s="38">
        <v>52.894509999999997</v>
      </c>
      <c r="Q283" s="38">
        <v>102.49459</v>
      </c>
      <c r="R283" s="38">
        <v>525.57086000000004</v>
      </c>
      <c r="S283" s="38">
        <v>2.5598399999999999</v>
      </c>
      <c r="T283" s="38">
        <v>333.24491</v>
      </c>
      <c r="U283" s="38">
        <v>24.150300000000001</v>
      </c>
      <c r="V283" s="38">
        <v>0.57257999999999998</v>
      </c>
      <c r="W283" s="38">
        <v>31.84104</v>
      </c>
      <c r="X283" s="38">
        <v>13.83883</v>
      </c>
      <c r="Y283" s="38">
        <v>331.42209000000003</v>
      </c>
      <c r="Z283" s="38">
        <v>55.222059999999999</v>
      </c>
      <c r="AA283" s="38">
        <v>9.3799499999999991</v>
      </c>
      <c r="AB283" s="38">
        <v>18.917760000000001</v>
      </c>
      <c r="AC283" s="38">
        <v>19.44061</v>
      </c>
      <c r="AD283" s="38">
        <v>3591.0829100000001</v>
      </c>
      <c r="AE283" s="38">
        <v>62.422649999999997</v>
      </c>
      <c r="AF283" s="38">
        <v>24.942879999999999</v>
      </c>
      <c r="AG283" s="38">
        <v>31.991250000000001</v>
      </c>
      <c r="AH283" s="38">
        <v>3585.1561400000001</v>
      </c>
      <c r="AI283" s="38">
        <v>54591.83107</v>
      </c>
      <c r="AJ283" s="38">
        <v>70.843869999999995</v>
      </c>
      <c r="AK283" s="38">
        <v>45.738160000000001</v>
      </c>
      <c r="AL283" s="6">
        <v>80.102080000000001</v>
      </c>
      <c r="AM283" s="6">
        <v>118.60728</v>
      </c>
      <c r="AN283" s="6">
        <v>28.750309999999999</v>
      </c>
      <c r="AO283" s="6">
        <v>30.83099</v>
      </c>
      <c r="AP283" s="6">
        <v>31.185469999999999</v>
      </c>
      <c r="AR283" s="6">
        <v>3846</v>
      </c>
      <c r="AS283" s="6">
        <v>31.5</v>
      </c>
      <c r="AT283" s="6">
        <v>19.607839999999999</v>
      </c>
      <c r="AU283" s="6">
        <v>79</v>
      </c>
      <c r="AV283" s="6">
        <v>32</v>
      </c>
      <c r="AW283" s="6">
        <v>16.862749999999998</v>
      </c>
      <c r="AX283" s="6">
        <v>17</v>
      </c>
      <c r="AY283" s="6">
        <v>29.01961</v>
      </c>
      <c r="AZ283" s="6">
        <v>0.78</v>
      </c>
      <c r="BA283" s="6">
        <v>1.96875</v>
      </c>
    </row>
    <row r="284" spans="3:53" x14ac:dyDescent="0.25">
      <c r="C284" s="33">
        <f t="shared" si="11"/>
        <v>266</v>
      </c>
      <c r="D284" s="33">
        <f t="shared" si="10"/>
        <v>9</v>
      </c>
      <c r="E284" s="33">
        <v>26</v>
      </c>
      <c r="F284" s="33">
        <v>4</v>
      </c>
      <c r="G284" s="33">
        <v>21</v>
      </c>
      <c r="H284" s="38">
        <v>14.68563</v>
      </c>
      <c r="I284" s="38">
        <v>11.31752</v>
      </c>
      <c r="J284" s="38">
        <v>98.438239999999993</v>
      </c>
      <c r="K284" s="38">
        <v>7.7550100000000004</v>
      </c>
      <c r="L284" s="38">
        <v>2.0878199999999998</v>
      </c>
      <c r="M284" s="38">
        <v>2.2488100000000002</v>
      </c>
      <c r="N284" s="38">
        <v>3.59023</v>
      </c>
      <c r="O284" s="38">
        <v>49.189450000000001</v>
      </c>
      <c r="P284" s="38">
        <v>52.779679999999999</v>
      </c>
      <c r="Q284" s="38">
        <v>100.54666</v>
      </c>
      <c r="R284" s="38">
        <v>518.77259000000004</v>
      </c>
      <c r="S284" s="38">
        <v>1.39205</v>
      </c>
      <c r="T284" s="38">
        <v>333.80052000000001</v>
      </c>
      <c r="U284" s="38">
        <v>24.182770000000001</v>
      </c>
      <c r="V284" s="38">
        <v>0.51895999999999998</v>
      </c>
      <c r="W284" s="38">
        <v>31.867740000000001</v>
      </c>
      <c r="X284" s="38">
        <v>11.936500000000001</v>
      </c>
      <c r="Y284" s="38">
        <v>325.98072999999999</v>
      </c>
      <c r="Z284" s="38">
        <v>55.358040000000003</v>
      </c>
      <c r="AA284" s="38">
        <v>8.1885100000000008</v>
      </c>
      <c r="AB284" s="38">
        <v>18.972919999999998</v>
      </c>
      <c r="AC284" s="38">
        <v>19.433440000000001</v>
      </c>
      <c r="AD284" s="38">
        <v>3137.6254600000002</v>
      </c>
      <c r="AE284" s="38">
        <v>62.467410000000001</v>
      </c>
      <c r="AF284" s="38">
        <v>24.921559999999999</v>
      </c>
      <c r="AG284" s="38">
        <v>32.014220000000002</v>
      </c>
      <c r="AH284" s="38">
        <v>3139.8898100000001</v>
      </c>
      <c r="AI284" s="38">
        <v>54591.832260000003</v>
      </c>
      <c r="AJ284" s="38">
        <v>70.554050000000004</v>
      </c>
      <c r="AK284" s="38">
        <v>45.764299999999999</v>
      </c>
      <c r="AL284" s="6">
        <v>79.955870000000004</v>
      </c>
      <c r="AM284" s="6">
        <v>119.03537</v>
      </c>
      <c r="AN284" s="6">
        <v>28.93317</v>
      </c>
      <c r="AO284" s="6">
        <v>30.83418</v>
      </c>
      <c r="AP284" s="6">
        <v>31.229959999999998</v>
      </c>
      <c r="AR284" s="6">
        <v>3405.25</v>
      </c>
      <c r="AS284" s="6">
        <v>30</v>
      </c>
      <c r="AT284" s="6">
        <v>18.03922</v>
      </c>
      <c r="AU284" s="6">
        <v>79</v>
      </c>
      <c r="AV284" s="6">
        <v>32</v>
      </c>
      <c r="AW284" s="6">
        <v>13.725490000000001</v>
      </c>
      <c r="AX284" s="6">
        <v>13</v>
      </c>
      <c r="AY284" s="6">
        <v>27.058820000000001</v>
      </c>
      <c r="AZ284" s="6">
        <v>0.64</v>
      </c>
      <c r="BA284" s="6">
        <v>0.125</v>
      </c>
    </row>
    <row r="285" spans="3:53" x14ac:dyDescent="0.25">
      <c r="C285" s="33">
        <f t="shared" si="11"/>
        <v>267</v>
      </c>
      <c r="D285" s="33">
        <f t="shared" si="10"/>
        <v>9</v>
      </c>
      <c r="E285" s="33">
        <v>27</v>
      </c>
      <c r="F285" s="33">
        <v>5</v>
      </c>
      <c r="G285" s="33">
        <v>21</v>
      </c>
      <c r="H285" s="38">
        <v>21.00526</v>
      </c>
      <c r="I285" s="38">
        <v>11.29081</v>
      </c>
      <c r="J285" s="38">
        <v>98.438900000000004</v>
      </c>
      <c r="K285" s="38">
        <v>11.09341</v>
      </c>
      <c r="L285" s="38">
        <v>2.0906600000000002</v>
      </c>
      <c r="M285" s="38">
        <v>2.06081</v>
      </c>
      <c r="N285" s="38">
        <v>3.2398199999999999</v>
      </c>
      <c r="O285" s="38">
        <v>49.18242</v>
      </c>
      <c r="P285" s="38">
        <v>52.393509999999999</v>
      </c>
      <c r="Q285" s="38">
        <v>100.9765</v>
      </c>
      <c r="R285" s="38">
        <v>510.03411999999997</v>
      </c>
      <c r="S285" s="38">
        <v>0.59321999999999997</v>
      </c>
      <c r="T285" s="38">
        <v>333.45303999999999</v>
      </c>
      <c r="U285" s="38">
        <v>24.255420000000001</v>
      </c>
      <c r="V285" s="38">
        <v>0.1449</v>
      </c>
      <c r="W285" s="38">
        <v>31.824719999999999</v>
      </c>
      <c r="X285" s="38">
        <v>11.61997</v>
      </c>
      <c r="Y285" s="38">
        <v>315.36626000000001</v>
      </c>
      <c r="Z285" s="38">
        <v>55.318300000000001</v>
      </c>
      <c r="AA285" s="38">
        <v>6.98977</v>
      </c>
      <c r="AB285" s="38">
        <v>18.985530000000001</v>
      </c>
      <c r="AC285" s="38">
        <v>19.49832</v>
      </c>
      <c r="AD285" s="38">
        <v>2674.66563</v>
      </c>
      <c r="AE285" s="38">
        <v>62.416800000000002</v>
      </c>
      <c r="AF285" s="38">
        <v>24.95543</v>
      </c>
      <c r="AG285" s="38">
        <v>31.99314</v>
      </c>
      <c r="AH285" s="38">
        <v>2674.0192000000002</v>
      </c>
      <c r="AI285" s="38">
        <v>54591.832889999998</v>
      </c>
      <c r="AJ285" s="38">
        <v>70.775199999999998</v>
      </c>
      <c r="AK285" s="38">
        <v>45.791600000000003</v>
      </c>
      <c r="AL285" s="6">
        <v>80.053550000000001</v>
      </c>
      <c r="AM285" s="6">
        <v>119.58221</v>
      </c>
      <c r="AN285" s="6">
        <v>28.92108</v>
      </c>
      <c r="AO285" s="6">
        <v>30.781199999999998</v>
      </c>
      <c r="AP285" s="6">
        <v>31.213930000000001</v>
      </c>
      <c r="AR285" s="6">
        <v>2935.75</v>
      </c>
      <c r="AS285" s="6">
        <v>27.5</v>
      </c>
      <c r="AT285" s="6">
        <v>16.862749999999998</v>
      </c>
      <c r="AU285" s="6">
        <v>79</v>
      </c>
      <c r="AV285" s="6">
        <v>33</v>
      </c>
      <c r="AW285" s="6">
        <v>12.941179999999999</v>
      </c>
      <c r="AX285" s="6">
        <v>12</v>
      </c>
      <c r="AY285" s="6">
        <v>25.882349999999999</v>
      </c>
      <c r="AZ285" s="6">
        <v>0</v>
      </c>
      <c r="BA285" s="6">
        <v>0</v>
      </c>
    </row>
    <row r="286" spans="3:53" x14ac:dyDescent="0.25">
      <c r="C286" s="33">
        <f t="shared" si="11"/>
        <v>268</v>
      </c>
      <c r="D286" s="33">
        <f t="shared" si="10"/>
        <v>9</v>
      </c>
      <c r="E286" s="33">
        <v>28</v>
      </c>
      <c r="F286" s="33">
        <v>6</v>
      </c>
      <c r="G286" s="33">
        <v>21</v>
      </c>
      <c r="H286" s="38">
        <v>21.00525</v>
      </c>
      <c r="I286" s="38">
        <v>11.33433</v>
      </c>
      <c r="J286" s="38">
        <v>98.439769999999996</v>
      </c>
      <c r="K286" s="38">
        <v>4.87737</v>
      </c>
      <c r="L286" s="38">
        <v>2.0938400000000001</v>
      </c>
      <c r="M286" s="38">
        <v>2.0155099999999999</v>
      </c>
      <c r="N286" s="38">
        <v>2.9668600000000001</v>
      </c>
      <c r="O286" s="38">
        <v>49.308039999999998</v>
      </c>
      <c r="P286" s="38">
        <v>52.048110000000001</v>
      </c>
      <c r="Q286" s="38">
        <v>100.245</v>
      </c>
      <c r="R286" s="38">
        <v>500.81817000000001</v>
      </c>
      <c r="S286" s="38">
        <v>9.3899999999999997E-2</v>
      </c>
      <c r="T286" s="38">
        <v>335.42304000000001</v>
      </c>
      <c r="U286" s="38">
        <v>24.095310000000001</v>
      </c>
      <c r="V286" s="38">
        <v>3.363E-2</v>
      </c>
      <c r="W286" s="38">
        <v>31.79383</v>
      </c>
      <c r="X286" s="38">
        <v>11.83846</v>
      </c>
      <c r="Y286" s="38">
        <v>304.45321000000001</v>
      </c>
      <c r="Z286" s="38">
        <v>55.163539999999998</v>
      </c>
      <c r="AA286" s="38">
        <v>5.8314899999999996</v>
      </c>
      <c r="AB286" s="38">
        <v>18.872219999999999</v>
      </c>
      <c r="AC286" s="38">
        <v>19.37659</v>
      </c>
      <c r="AD286" s="38">
        <v>2228.0578500000001</v>
      </c>
      <c r="AE286" s="38">
        <v>62.16133</v>
      </c>
      <c r="AF286" s="38">
        <v>24.99334</v>
      </c>
      <c r="AG286" s="38">
        <v>31.91742</v>
      </c>
      <c r="AH286" s="38">
        <v>2227.1988500000002</v>
      </c>
      <c r="AI286" s="38">
        <v>54591.833070000001</v>
      </c>
      <c r="AJ286" s="38">
        <v>70.995459999999994</v>
      </c>
      <c r="AK286" s="38">
        <v>45.700830000000003</v>
      </c>
      <c r="AL286" s="6">
        <v>79.967510000000004</v>
      </c>
      <c r="AM286" s="6">
        <v>119.8057</v>
      </c>
      <c r="AN286" s="6">
        <v>28.96576</v>
      </c>
      <c r="AO286" s="6">
        <v>30.85136</v>
      </c>
      <c r="AP286" s="6">
        <v>31.204619999999998</v>
      </c>
      <c r="AR286" s="6">
        <v>2482.75</v>
      </c>
      <c r="AS286" s="6">
        <v>23</v>
      </c>
      <c r="AT286" s="6">
        <v>16.078430000000001</v>
      </c>
      <c r="AU286" s="6">
        <v>79</v>
      </c>
      <c r="AV286" s="6">
        <v>33</v>
      </c>
      <c r="AW286" s="6">
        <v>11.764709999999999</v>
      </c>
      <c r="AX286" s="6">
        <v>11</v>
      </c>
      <c r="AY286" s="6">
        <v>24.705880000000001</v>
      </c>
      <c r="AZ286" s="6">
        <v>0</v>
      </c>
      <c r="BA286" s="6">
        <v>0</v>
      </c>
    </row>
    <row r="287" spans="3:53" x14ac:dyDescent="0.25">
      <c r="C287" s="33">
        <f t="shared" si="11"/>
        <v>269</v>
      </c>
      <c r="D287" s="33">
        <f t="shared" si="10"/>
        <v>9</v>
      </c>
      <c r="E287" s="33">
        <v>29</v>
      </c>
      <c r="F287" s="33">
        <v>7</v>
      </c>
      <c r="G287" s="33">
        <v>21</v>
      </c>
      <c r="H287" s="38">
        <v>21.00508</v>
      </c>
      <c r="I287" s="38">
        <v>11.298719999999999</v>
      </c>
      <c r="J287" s="38">
        <v>98.436440000000005</v>
      </c>
      <c r="K287" s="38">
        <v>1.5982400000000001</v>
      </c>
      <c r="L287" s="38">
        <v>2.09483</v>
      </c>
      <c r="M287" s="38">
        <v>1.9386300000000001</v>
      </c>
      <c r="N287" s="38">
        <v>2.5460199999999999</v>
      </c>
      <c r="O287" s="38">
        <v>49.381410000000002</v>
      </c>
      <c r="P287" s="38">
        <v>51.927430000000001</v>
      </c>
      <c r="Q287" s="38">
        <v>100.58085</v>
      </c>
      <c r="R287" s="38">
        <v>492.34744999999998</v>
      </c>
      <c r="S287" s="38">
        <v>7.7259999999999995E-2</v>
      </c>
      <c r="T287" s="38">
        <v>335.05937999999998</v>
      </c>
      <c r="U287" s="38">
        <v>24.175650000000001</v>
      </c>
      <c r="V287" s="38">
        <v>8.6529999999999996E-2</v>
      </c>
      <c r="W287" s="38">
        <v>31.904979999999998</v>
      </c>
      <c r="X287" s="38">
        <v>14.95176</v>
      </c>
      <c r="Y287" s="38">
        <v>271.83616999999998</v>
      </c>
      <c r="Z287" s="38">
        <v>55.148440000000001</v>
      </c>
      <c r="AA287" s="38">
        <v>4.7382900000000001</v>
      </c>
      <c r="AB287" s="38">
        <v>18.957789999999999</v>
      </c>
      <c r="AC287" s="38">
        <v>19.47438</v>
      </c>
      <c r="AD287" s="38">
        <v>1809.5194799999999</v>
      </c>
      <c r="AE287" s="38">
        <v>61.91019</v>
      </c>
      <c r="AF287" s="38">
        <v>25.00516</v>
      </c>
      <c r="AG287" s="38">
        <v>31.98292</v>
      </c>
      <c r="AH287" s="38">
        <v>1811.0292400000001</v>
      </c>
      <c r="AI287" s="38">
        <v>54591.83309</v>
      </c>
      <c r="AJ287" s="38">
        <v>70.857240000000004</v>
      </c>
      <c r="AK287" s="38">
        <v>45.721119999999999</v>
      </c>
      <c r="AL287" s="6">
        <v>80.021019999999993</v>
      </c>
      <c r="AM287" s="6">
        <v>119.65682</v>
      </c>
      <c r="AN287" s="6">
        <v>29.051439999999999</v>
      </c>
      <c r="AO287" s="6">
        <v>30.812570000000001</v>
      </c>
      <c r="AP287" s="6">
        <v>31.18309</v>
      </c>
      <c r="AR287" s="6">
        <v>2046.75</v>
      </c>
      <c r="AS287" s="6">
        <v>17.5</v>
      </c>
      <c r="AT287" s="6">
        <v>16.862749999999998</v>
      </c>
      <c r="AU287" s="6">
        <v>79</v>
      </c>
      <c r="AV287" s="6">
        <v>33</v>
      </c>
      <c r="AW287" s="6">
        <v>13.33333</v>
      </c>
      <c r="AX287" s="6">
        <v>13</v>
      </c>
      <c r="AY287" s="6">
        <v>23.137250000000002</v>
      </c>
      <c r="AZ287" s="6">
        <v>1.4999999999999999E-2</v>
      </c>
      <c r="BA287" s="6">
        <v>0</v>
      </c>
    </row>
    <row r="288" spans="3:53" x14ac:dyDescent="0.25">
      <c r="C288" s="33">
        <f t="shared" si="11"/>
        <v>270</v>
      </c>
      <c r="D288" s="33">
        <f t="shared" si="10"/>
        <v>9</v>
      </c>
      <c r="E288" s="33">
        <v>30</v>
      </c>
      <c r="F288" s="33">
        <v>8</v>
      </c>
      <c r="G288" s="33">
        <v>21</v>
      </c>
      <c r="H288" s="38">
        <v>13.72725</v>
      </c>
      <c r="I288" s="38">
        <v>11.30565</v>
      </c>
      <c r="J288" s="38">
        <v>98.438630000000003</v>
      </c>
      <c r="K288" s="38">
        <v>3.9722200000000001</v>
      </c>
      <c r="L288" s="38">
        <v>2.0831200000000001</v>
      </c>
      <c r="M288" s="38">
        <v>2.0686900000000001</v>
      </c>
      <c r="N288" s="38">
        <v>2.4001399999999999</v>
      </c>
      <c r="O288" s="38">
        <v>49.348500000000001</v>
      </c>
      <c r="P288" s="38">
        <v>51.748640000000002</v>
      </c>
      <c r="Q288" s="38">
        <v>101.25306</v>
      </c>
      <c r="R288" s="38">
        <v>484.23971999999998</v>
      </c>
      <c r="S288" s="38">
        <v>0.38511000000000001</v>
      </c>
      <c r="T288" s="38">
        <v>333.69204999999999</v>
      </c>
      <c r="U288" s="38">
        <v>24.057449999999999</v>
      </c>
      <c r="V288" s="38">
        <v>0.13453999999999999</v>
      </c>
      <c r="W288" s="38">
        <v>31.879239999999999</v>
      </c>
      <c r="X288" s="38">
        <v>13.93821</v>
      </c>
      <c r="Y288" s="38">
        <v>218.27485999999999</v>
      </c>
      <c r="Z288" s="38">
        <v>55.035939999999997</v>
      </c>
      <c r="AA288" s="38">
        <v>3.6822699999999999</v>
      </c>
      <c r="AB288" s="38">
        <v>18.975750000000001</v>
      </c>
      <c r="AC288" s="38">
        <v>19.449339999999999</v>
      </c>
      <c r="AD288" s="38">
        <v>1414.1362200000001</v>
      </c>
      <c r="AE288" s="38">
        <v>61.805779999999999</v>
      </c>
      <c r="AF288" s="38">
        <v>24.86542</v>
      </c>
      <c r="AG288" s="38">
        <v>31.894860000000001</v>
      </c>
      <c r="AH288" s="38">
        <v>1411.2102400000001</v>
      </c>
      <c r="AI288" s="38">
        <v>54591.833229999997</v>
      </c>
      <c r="AJ288" s="38">
        <v>70.518469999999994</v>
      </c>
      <c r="AK288" s="38">
        <v>45.743549999999999</v>
      </c>
      <c r="AL288" s="6">
        <v>79.996690000000001</v>
      </c>
      <c r="AM288" s="6">
        <v>119.40917</v>
      </c>
      <c r="AN288" s="6">
        <v>29.133569999999999</v>
      </c>
      <c r="AO288" s="6">
        <v>30.864599999999999</v>
      </c>
      <c r="AP288" s="6">
        <v>31.117819999999998</v>
      </c>
      <c r="AR288" s="6">
        <v>1639</v>
      </c>
      <c r="AS288" s="6">
        <v>13</v>
      </c>
      <c r="AT288" s="6">
        <v>16.470590000000001</v>
      </c>
      <c r="AU288" s="6">
        <v>79</v>
      </c>
      <c r="AV288" s="6">
        <v>33</v>
      </c>
      <c r="AW288" s="6">
        <v>14.901960000000001</v>
      </c>
      <c r="AX288" s="6">
        <v>15</v>
      </c>
      <c r="AY288" s="6">
        <v>21.176469999999998</v>
      </c>
      <c r="AZ288" s="6">
        <v>0.83499999999999996</v>
      </c>
      <c r="BA288" s="6">
        <v>1.76563</v>
      </c>
    </row>
    <row r="289" spans="3:53" x14ac:dyDescent="0.25">
      <c r="C289" s="33">
        <f t="shared" si="11"/>
        <v>271</v>
      </c>
      <c r="D289" s="33">
        <f>D259+1</f>
        <v>10</v>
      </c>
      <c r="E289" s="33">
        <v>1</v>
      </c>
      <c r="F289" s="33">
        <v>1</v>
      </c>
      <c r="G289" s="33">
        <v>1</v>
      </c>
      <c r="H289" s="38">
        <v>13.871180000000001</v>
      </c>
      <c r="I289" s="38">
        <v>11.296749999999999</v>
      </c>
      <c r="J289" s="38">
        <v>98.442030000000003</v>
      </c>
      <c r="K289" s="38">
        <v>5.4545599999999999</v>
      </c>
      <c r="L289" s="38">
        <v>2.07891</v>
      </c>
      <c r="M289" s="38">
        <v>1.83433</v>
      </c>
      <c r="N289" s="38">
        <v>2.3456600000000001</v>
      </c>
      <c r="O289" s="38">
        <v>49.395949999999999</v>
      </c>
      <c r="P289" s="38">
        <v>51.686340000000001</v>
      </c>
      <c r="Q289" s="38">
        <v>101.72086</v>
      </c>
      <c r="R289" s="38">
        <v>476.75545</v>
      </c>
      <c r="S289" s="38">
        <v>0.47708</v>
      </c>
      <c r="T289" s="38">
        <v>334.79876000000002</v>
      </c>
      <c r="U289" s="38">
        <v>24.214020000000001</v>
      </c>
      <c r="V289" s="38">
        <v>0.31397999999999998</v>
      </c>
      <c r="W289" s="38">
        <v>31.984439999999999</v>
      </c>
      <c r="X289" s="38">
        <v>19.266559999999998</v>
      </c>
      <c r="Y289" s="38">
        <v>165.86632</v>
      </c>
      <c r="Z289" s="38">
        <v>54.98798</v>
      </c>
      <c r="AA289" s="38">
        <v>2.7167599999999998</v>
      </c>
      <c r="AB289" s="38">
        <v>18.959309999999999</v>
      </c>
      <c r="AC289" s="38">
        <v>19.42858</v>
      </c>
      <c r="AD289" s="38">
        <v>1045.45823</v>
      </c>
      <c r="AE289" s="38">
        <v>61.717709999999997</v>
      </c>
      <c r="AF289" s="38">
        <v>24.815110000000001</v>
      </c>
      <c r="AG289" s="38">
        <v>31.96557</v>
      </c>
      <c r="AH289" s="38">
        <v>1044.6833799999999</v>
      </c>
      <c r="AI289" s="38">
        <v>54591.833509999997</v>
      </c>
      <c r="AJ289" s="38">
        <v>70.621799999999993</v>
      </c>
      <c r="AK289" s="38">
        <v>45.703960000000002</v>
      </c>
      <c r="AL289" s="6">
        <v>80.004300000000001</v>
      </c>
      <c r="AM289" s="6">
        <v>119.36875999999999</v>
      </c>
      <c r="AN289" s="6">
        <v>29.125530000000001</v>
      </c>
      <c r="AO289" s="6">
        <v>30.877500000000001</v>
      </c>
      <c r="AP289" s="6">
        <v>31.212599999999998</v>
      </c>
      <c r="AR289" s="6">
        <v>1250.75</v>
      </c>
      <c r="AS289" s="6">
        <v>16</v>
      </c>
      <c r="AT289" s="6">
        <v>16.470590000000001</v>
      </c>
      <c r="AU289" s="6">
        <v>79</v>
      </c>
      <c r="AV289" s="6">
        <v>33</v>
      </c>
      <c r="AW289" s="6">
        <v>16.470590000000001</v>
      </c>
      <c r="AX289" s="6">
        <v>17</v>
      </c>
      <c r="AY289" s="6">
        <v>21.568629999999999</v>
      </c>
      <c r="AZ289" s="6">
        <v>0.82</v>
      </c>
      <c r="BA289" s="6">
        <v>1.60938</v>
      </c>
    </row>
    <row r="290" spans="3:53" x14ac:dyDescent="0.25">
      <c r="C290" s="33">
        <f t="shared" si="11"/>
        <v>272</v>
      </c>
      <c r="D290" s="33">
        <f t="shared" ref="D290:D318" si="12">D260+1</f>
        <v>10</v>
      </c>
      <c r="E290" s="33">
        <v>2</v>
      </c>
      <c r="F290" s="33">
        <v>2</v>
      </c>
      <c r="G290" s="33">
        <v>1</v>
      </c>
      <c r="H290" s="38">
        <v>14.18702</v>
      </c>
      <c r="I290" s="38">
        <v>11.310589999999999</v>
      </c>
      <c r="J290" s="38">
        <v>98.439080000000004</v>
      </c>
      <c r="K290" s="38">
        <v>9.2976700000000001</v>
      </c>
      <c r="L290" s="38">
        <v>2.0753499999999998</v>
      </c>
      <c r="M290" s="38">
        <v>1.8773899999999999</v>
      </c>
      <c r="N290" s="38">
        <v>2.1282399999999999</v>
      </c>
      <c r="O290" s="38">
        <v>49.470129999999997</v>
      </c>
      <c r="P290" s="38">
        <v>51.598370000000003</v>
      </c>
      <c r="Q290" s="38">
        <v>101.57302</v>
      </c>
      <c r="R290" s="38">
        <v>470.49187999999998</v>
      </c>
      <c r="S290" s="38">
        <v>0.41859000000000002</v>
      </c>
      <c r="T290" s="38">
        <v>333.34005999999999</v>
      </c>
      <c r="U290" s="38">
        <v>24.103919999999999</v>
      </c>
      <c r="V290" s="38">
        <v>0.39183000000000001</v>
      </c>
      <c r="W290" s="38">
        <v>31.964120000000001</v>
      </c>
      <c r="X290" s="38">
        <v>28.994810000000001</v>
      </c>
      <c r="Y290" s="38">
        <v>126.84508</v>
      </c>
      <c r="Z290" s="38">
        <v>54.84046</v>
      </c>
      <c r="AA290" s="38">
        <v>1.8870400000000001</v>
      </c>
      <c r="AB290" s="38">
        <v>18.95317</v>
      </c>
      <c r="AC290" s="38">
        <v>19.4756</v>
      </c>
      <c r="AD290" s="38">
        <v>727.40833999999995</v>
      </c>
      <c r="AE290" s="38">
        <v>61.62471</v>
      </c>
      <c r="AF290" s="38">
        <v>24.772690000000001</v>
      </c>
      <c r="AG290" s="38">
        <v>31.922889999999999</v>
      </c>
      <c r="AH290" s="38">
        <v>715.71442999999999</v>
      </c>
      <c r="AI290" s="38">
        <v>54591.833789999997</v>
      </c>
      <c r="AJ290" s="38">
        <v>70.620660000000001</v>
      </c>
      <c r="AK290" s="38">
        <v>45.6387</v>
      </c>
      <c r="AL290" s="6">
        <v>79.955060000000003</v>
      </c>
      <c r="AM290" s="6">
        <v>119.68038</v>
      </c>
      <c r="AN290" s="6">
        <v>29.154920000000001</v>
      </c>
      <c r="AO290" s="6">
        <v>30.831009999999999</v>
      </c>
      <c r="AP290" s="6">
        <v>31.16112</v>
      </c>
      <c r="AR290" s="6">
        <v>907.75</v>
      </c>
      <c r="AS290" s="6">
        <v>12.5</v>
      </c>
      <c r="AT290" s="6">
        <v>16.470590000000001</v>
      </c>
      <c r="AU290" s="6">
        <v>79</v>
      </c>
      <c r="AV290" s="6">
        <v>33</v>
      </c>
      <c r="AW290" s="6">
        <v>19.607839999999999</v>
      </c>
      <c r="AX290" s="6">
        <v>20</v>
      </c>
      <c r="AY290" s="6">
        <v>23.137250000000002</v>
      </c>
      <c r="AZ290" s="6">
        <v>0.85499999999999998</v>
      </c>
      <c r="BA290" s="6">
        <v>1.375</v>
      </c>
    </row>
    <row r="291" spans="3:53" x14ac:dyDescent="0.25">
      <c r="C291" s="33">
        <f t="shared" si="11"/>
        <v>273</v>
      </c>
      <c r="D291" s="33">
        <f t="shared" si="12"/>
        <v>10</v>
      </c>
      <c r="E291" s="33">
        <v>3</v>
      </c>
      <c r="F291" s="33">
        <v>3</v>
      </c>
      <c r="G291" s="33">
        <v>1</v>
      </c>
      <c r="H291" s="38">
        <v>16.486789999999999</v>
      </c>
      <c r="I291" s="38">
        <v>11.284879999999999</v>
      </c>
      <c r="J291" s="38">
        <v>98.442440000000005</v>
      </c>
      <c r="K291" s="38">
        <v>10.794</v>
      </c>
      <c r="L291" s="38">
        <v>2.1189300000000002</v>
      </c>
      <c r="M291" s="38">
        <v>2.33487</v>
      </c>
      <c r="N291" s="38">
        <v>1.9533400000000001</v>
      </c>
      <c r="O291" s="38">
        <v>49.51229</v>
      </c>
      <c r="P291" s="38">
        <v>51.575940000000003</v>
      </c>
      <c r="Q291" s="38">
        <v>103.36133</v>
      </c>
      <c r="R291" s="38">
        <v>465.30291999999997</v>
      </c>
      <c r="S291" s="38">
        <v>0.48409999999999997</v>
      </c>
      <c r="T291" s="38">
        <v>330.61518000000001</v>
      </c>
      <c r="U291" s="38">
        <v>24.190159999999999</v>
      </c>
      <c r="V291" s="38">
        <v>0.27650999999999998</v>
      </c>
      <c r="W291" s="38">
        <v>32.073970000000003</v>
      </c>
      <c r="X291" s="38">
        <v>44.709780000000002</v>
      </c>
      <c r="Y291" s="38">
        <v>124.004</v>
      </c>
      <c r="Z291" s="38">
        <v>54.789140000000003</v>
      </c>
      <c r="AA291" s="38">
        <v>2.1542500000000002</v>
      </c>
      <c r="AB291" s="38">
        <v>19.119689999999999</v>
      </c>
      <c r="AC291" s="38">
        <v>19.520769999999999</v>
      </c>
      <c r="AD291" s="38">
        <v>813.33780999999999</v>
      </c>
      <c r="AE291" s="38">
        <v>61.596890000000002</v>
      </c>
      <c r="AF291" s="38">
        <v>25.292829999999999</v>
      </c>
      <c r="AG291" s="38">
        <v>31.968129999999999</v>
      </c>
      <c r="AH291" s="38">
        <v>820.33320000000003</v>
      </c>
      <c r="AI291" s="38">
        <v>54591.834040000002</v>
      </c>
      <c r="AJ291" s="38">
        <v>70.635919999999999</v>
      </c>
      <c r="AK291" s="38">
        <v>45.796889999999998</v>
      </c>
      <c r="AL291" s="6">
        <v>79.895290000000003</v>
      </c>
      <c r="AM291" s="6">
        <v>119.80139</v>
      </c>
      <c r="AN291" s="6">
        <v>29.196729999999999</v>
      </c>
      <c r="AO291" s="6">
        <v>30.980889999999999</v>
      </c>
      <c r="AP291" s="6">
        <v>31.21397</v>
      </c>
      <c r="AR291" s="6">
        <v>697.5</v>
      </c>
      <c r="AS291" s="6">
        <v>12.5</v>
      </c>
      <c r="AT291" s="6">
        <v>20.392160000000001</v>
      </c>
      <c r="AU291" s="6">
        <v>79</v>
      </c>
      <c r="AV291" s="6">
        <v>33</v>
      </c>
      <c r="AW291" s="6">
        <v>51.764710000000001</v>
      </c>
      <c r="AX291" s="6">
        <v>52</v>
      </c>
      <c r="AY291" s="6">
        <v>30.196079999999998</v>
      </c>
      <c r="AZ291" s="6">
        <v>0.72</v>
      </c>
      <c r="BA291" s="6">
        <v>1.14063</v>
      </c>
    </row>
    <row r="292" spans="3:53" x14ac:dyDescent="0.25">
      <c r="C292" s="33">
        <f t="shared" si="11"/>
        <v>274</v>
      </c>
      <c r="D292" s="33">
        <f t="shared" si="12"/>
        <v>10</v>
      </c>
      <c r="E292" s="33">
        <v>4</v>
      </c>
      <c r="F292" s="33">
        <v>4</v>
      </c>
      <c r="G292" s="33">
        <v>1</v>
      </c>
      <c r="H292" s="38">
        <v>15.14138</v>
      </c>
      <c r="I292" s="38">
        <v>11.313560000000001</v>
      </c>
      <c r="J292" s="38">
        <v>98.435320000000004</v>
      </c>
      <c r="K292" s="38">
        <v>10.68961</v>
      </c>
      <c r="L292" s="38">
        <v>2.0830099999999998</v>
      </c>
      <c r="M292" s="38">
        <v>2.1437200000000001</v>
      </c>
      <c r="N292" s="38">
        <v>1.9172400000000001</v>
      </c>
      <c r="O292" s="38">
        <v>49.550060000000002</v>
      </c>
      <c r="P292" s="38">
        <v>51.486229999999999</v>
      </c>
      <c r="Q292" s="38">
        <v>101.82362999999999</v>
      </c>
      <c r="R292" s="38">
        <v>461.40573000000001</v>
      </c>
      <c r="S292" s="38">
        <v>0.74948999999999999</v>
      </c>
      <c r="T292" s="38">
        <v>332.94238000000001</v>
      </c>
      <c r="U292" s="38">
        <v>24.059750000000001</v>
      </c>
      <c r="V292" s="38">
        <v>0.31140000000000001</v>
      </c>
      <c r="W292" s="38">
        <v>32.120339999999999</v>
      </c>
      <c r="X292" s="38">
        <v>31.934380000000001</v>
      </c>
      <c r="Y292" s="38">
        <v>128.43736000000001</v>
      </c>
      <c r="Z292" s="38">
        <v>54.636789999999998</v>
      </c>
      <c r="AA292" s="38">
        <v>2.0135100000000001</v>
      </c>
      <c r="AB292" s="38">
        <v>19.02318</v>
      </c>
      <c r="AC292" s="38">
        <v>19.569649999999999</v>
      </c>
      <c r="AD292" s="38">
        <v>773.30856000000006</v>
      </c>
      <c r="AE292" s="38">
        <v>61.343789999999998</v>
      </c>
      <c r="AF292" s="38">
        <v>24.864100000000001</v>
      </c>
      <c r="AG292" s="38">
        <v>31.89396</v>
      </c>
      <c r="AH292" s="38">
        <v>765.40904</v>
      </c>
      <c r="AI292" s="38">
        <v>54591.834419999999</v>
      </c>
      <c r="AJ292" s="38">
        <v>70.473799999999997</v>
      </c>
      <c r="AK292" s="38">
        <v>45.808349999999997</v>
      </c>
      <c r="AL292" s="6">
        <v>79.947280000000006</v>
      </c>
      <c r="AM292" s="6">
        <v>119.39852</v>
      </c>
      <c r="AN292" s="6">
        <v>29.145849999999999</v>
      </c>
      <c r="AO292" s="6">
        <v>30.847069999999999</v>
      </c>
      <c r="AP292" s="6">
        <v>31.20608</v>
      </c>
      <c r="AR292" s="6">
        <v>832.75</v>
      </c>
      <c r="AS292" s="6">
        <v>17.5</v>
      </c>
      <c r="AT292" s="6">
        <v>17.254899999999999</v>
      </c>
      <c r="AU292" s="6">
        <v>79</v>
      </c>
      <c r="AV292" s="6">
        <v>33</v>
      </c>
      <c r="AW292" s="6">
        <v>31.764710000000001</v>
      </c>
      <c r="AX292" s="6">
        <v>32</v>
      </c>
      <c r="AY292" s="6">
        <v>26.274509999999999</v>
      </c>
      <c r="AZ292" s="6">
        <v>5.5E-2</v>
      </c>
      <c r="BA292" s="6">
        <v>1.92188</v>
      </c>
    </row>
    <row r="293" spans="3:53" x14ac:dyDescent="0.25">
      <c r="C293" s="33">
        <f t="shared" si="11"/>
        <v>275</v>
      </c>
      <c r="D293" s="33">
        <f t="shared" si="12"/>
        <v>10</v>
      </c>
      <c r="E293" s="33">
        <v>5</v>
      </c>
      <c r="F293" s="33">
        <v>5</v>
      </c>
      <c r="G293" s="33">
        <v>1</v>
      </c>
      <c r="H293" s="38">
        <v>14.95879</v>
      </c>
      <c r="I293" s="38">
        <v>11.263120000000001</v>
      </c>
      <c r="J293" s="38">
        <v>98.44247</v>
      </c>
      <c r="K293" s="38">
        <v>11.179410000000001</v>
      </c>
      <c r="L293" s="38">
        <v>2.1046200000000002</v>
      </c>
      <c r="M293" s="38">
        <v>2.54799</v>
      </c>
      <c r="N293" s="38">
        <v>1.8634900000000001</v>
      </c>
      <c r="O293" s="38">
        <v>49.519930000000002</v>
      </c>
      <c r="P293" s="38">
        <v>51.383420000000001</v>
      </c>
      <c r="Q293" s="38">
        <v>102.92976</v>
      </c>
      <c r="R293" s="38">
        <v>457.55016999999998</v>
      </c>
      <c r="S293" s="38">
        <v>0.72538000000000002</v>
      </c>
      <c r="T293" s="38">
        <v>331.90228000000002</v>
      </c>
      <c r="U293" s="38">
        <v>24.03923</v>
      </c>
      <c r="V293" s="38">
        <v>0.28297</v>
      </c>
      <c r="W293" s="38">
        <v>32.055909999999997</v>
      </c>
      <c r="X293" s="38">
        <v>43.588990000000003</v>
      </c>
      <c r="Y293" s="38">
        <v>123.15334</v>
      </c>
      <c r="Z293" s="38">
        <v>54.430109999999999</v>
      </c>
      <c r="AA293" s="38">
        <v>2.0765199999999999</v>
      </c>
      <c r="AB293" s="38">
        <v>19.06306</v>
      </c>
      <c r="AC293" s="38">
        <v>19.522459999999999</v>
      </c>
      <c r="AD293" s="38">
        <v>789.31862000000001</v>
      </c>
      <c r="AE293" s="38">
        <v>61.018929999999997</v>
      </c>
      <c r="AF293" s="38">
        <v>25.12201</v>
      </c>
      <c r="AG293" s="38">
        <v>31.95983</v>
      </c>
      <c r="AH293" s="38">
        <v>785.92241000000001</v>
      </c>
      <c r="AI293" s="38">
        <v>54591.834880000002</v>
      </c>
      <c r="AJ293" s="38">
        <v>70.508939999999996</v>
      </c>
      <c r="AK293" s="38">
        <v>45.67521</v>
      </c>
      <c r="AL293" s="6">
        <v>79.928489999999996</v>
      </c>
      <c r="AM293" s="6">
        <v>119.77528</v>
      </c>
      <c r="AN293" s="6">
        <v>29.21021</v>
      </c>
      <c r="AO293" s="6">
        <v>30.87848</v>
      </c>
      <c r="AP293" s="6">
        <v>31.235510000000001</v>
      </c>
      <c r="AR293" s="6">
        <v>743.75</v>
      </c>
      <c r="AS293" s="6">
        <v>14</v>
      </c>
      <c r="AT293" s="6">
        <v>19.607839999999999</v>
      </c>
      <c r="AU293" s="6">
        <v>79</v>
      </c>
      <c r="AV293" s="6">
        <v>33</v>
      </c>
      <c r="AW293" s="6">
        <v>38.823529999999998</v>
      </c>
      <c r="AX293" s="6">
        <v>42</v>
      </c>
      <c r="AY293" s="6">
        <v>29.01961</v>
      </c>
      <c r="AZ293" s="6">
        <v>0.875</v>
      </c>
      <c r="BA293" s="6">
        <v>1.53125</v>
      </c>
    </row>
    <row r="294" spans="3:53" x14ac:dyDescent="0.25">
      <c r="C294" s="33">
        <f t="shared" si="11"/>
        <v>276</v>
      </c>
      <c r="D294" s="33">
        <f t="shared" si="12"/>
        <v>10</v>
      </c>
      <c r="E294" s="33">
        <v>6</v>
      </c>
      <c r="F294" s="33">
        <v>6</v>
      </c>
      <c r="G294" s="33">
        <v>1</v>
      </c>
      <c r="H294" s="38">
        <v>15.271610000000001</v>
      </c>
      <c r="I294" s="38">
        <v>11.287850000000001</v>
      </c>
      <c r="J294" s="38">
        <v>98.434950000000001</v>
      </c>
      <c r="K294" s="38">
        <v>11.095560000000001</v>
      </c>
      <c r="L294" s="38">
        <v>2.0836600000000001</v>
      </c>
      <c r="M294" s="38">
        <v>2.56324</v>
      </c>
      <c r="N294" s="38">
        <v>1.7711600000000001</v>
      </c>
      <c r="O294" s="38">
        <v>49.465960000000003</v>
      </c>
      <c r="P294" s="38">
        <v>51.272350000000003</v>
      </c>
      <c r="Q294" s="38">
        <v>102.50123000000001</v>
      </c>
      <c r="R294" s="38">
        <v>453.87160999999998</v>
      </c>
      <c r="S294" s="38">
        <v>0.82269000000000003</v>
      </c>
      <c r="T294" s="38">
        <v>332.70483999999999</v>
      </c>
      <c r="U294" s="38">
        <v>23.937930000000001</v>
      </c>
      <c r="V294" s="38">
        <v>0.28944999999999999</v>
      </c>
      <c r="W294" s="38">
        <v>31.942689999999999</v>
      </c>
      <c r="X294" s="38">
        <v>31.412009999999999</v>
      </c>
      <c r="Y294" s="38">
        <v>129.17053000000001</v>
      </c>
      <c r="Z294" s="38">
        <v>53.930149999999998</v>
      </c>
      <c r="AA294" s="38">
        <v>2.07605</v>
      </c>
      <c r="AB294" s="38">
        <v>19.008369999999999</v>
      </c>
      <c r="AC294" s="38">
        <v>19.502120000000001</v>
      </c>
      <c r="AD294" s="38">
        <v>797.07583</v>
      </c>
      <c r="AE294" s="38">
        <v>60.578589999999998</v>
      </c>
      <c r="AF294" s="38">
        <v>24.87191</v>
      </c>
      <c r="AG294" s="38">
        <v>31.869</v>
      </c>
      <c r="AH294" s="38">
        <v>798.70189000000005</v>
      </c>
      <c r="AI294" s="38">
        <v>54591.835339999998</v>
      </c>
      <c r="AJ294" s="38">
        <v>70.571520000000007</v>
      </c>
      <c r="AK294" s="38">
        <v>45.699350000000003</v>
      </c>
      <c r="AL294" s="6">
        <v>79.990989999999996</v>
      </c>
      <c r="AM294" s="6">
        <v>119.69331</v>
      </c>
      <c r="AN294" s="6">
        <v>29.078189999999999</v>
      </c>
      <c r="AO294" s="6">
        <v>30.93019</v>
      </c>
      <c r="AP294" s="6">
        <v>31.186119999999999</v>
      </c>
      <c r="AR294" s="6">
        <v>819.5</v>
      </c>
      <c r="AS294" s="6">
        <v>15</v>
      </c>
      <c r="AT294" s="6">
        <v>18.03922</v>
      </c>
      <c r="AU294" s="6">
        <v>79</v>
      </c>
      <c r="AV294" s="6">
        <v>33</v>
      </c>
      <c r="AW294" s="6">
        <v>35.68627</v>
      </c>
      <c r="AX294" s="6">
        <v>35</v>
      </c>
      <c r="AY294" s="6">
        <v>27.058820000000001</v>
      </c>
      <c r="AZ294" s="6">
        <v>3.5000000000000003E-2</v>
      </c>
      <c r="BA294" s="6">
        <v>0.15625</v>
      </c>
    </row>
    <row r="295" spans="3:53" x14ac:dyDescent="0.25">
      <c r="C295" s="33">
        <f t="shared" si="11"/>
        <v>277</v>
      </c>
      <c r="D295" s="33">
        <f t="shared" si="12"/>
        <v>10</v>
      </c>
      <c r="E295" s="33">
        <v>7</v>
      </c>
      <c r="F295" s="33">
        <v>7</v>
      </c>
      <c r="G295" s="33">
        <v>1</v>
      </c>
      <c r="H295" s="38">
        <v>14.18479</v>
      </c>
      <c r="I295" s="38">
        <v>11.26609</v>
      </c>
      <c r="J295" s="38">
        <v>98.442009999999996</v>
      </c>
      <c r="K295" s="38">
        <v>11.57686</v>
      </c>
      <c r="L295" s="38">
        <v>2.0979299999999999</v>
      </c>
      <c r="M295" s="38">
        <v>2.3880599999999998</v>
      </c>
      <c r="N295" s="38">
        <v>1.7506600000000001</v>
      </c>
      <c r="O295" s="38">
        <v>49.563299999999998</v>
      </c>
      <c r="P295" s="38">
        <v>51.342979999999997</v>
      </c>
      <c r="Q295" s="38">
        <v>102.38402000000001</v>
      </c>
      <c r="R295" s="38">
        <v>450.63549</v>
      </c>
      <c r="S295" s="38">
        <v>0.81252999999999997</v>
      </c>
      <c r="T295" s="38">
        <v>333.10509999999999</v>
      </c>
      <c r="U295" s="38">
        <v>24.048449999999999</v>
      </c>
      <c r="V295" s="38">
        <v>0.27779999999999999</v>
      </c>
      <c r="W295" s="38">
        <v>32.132989999999999</v>
      </c>
      <c r="X295" s="38">
        <v>45.910640000000001</v>
      </c>
      <c r="Y295" s="38">
        <v>126.39767000000001</v>
      </c>
      <c r="Z295" s="38">
        <v>53.467230000000001</v>
      </c>
      <c r="AA295" s="38">
        <v>2.0224000000000002</v>
      </c>
      <c r="AB295" s="38">
        <v>19.159939999999999</v>
      </c>
      <c r="AC295" s="38">
        <v>19.600999999999999</v>
      </c>
      <c r="AD295" s="38">
        <v>771.19748000000004</v>
      </c>
      <c r="AE295" s="38">
        <v>60.56315</v>
      </c>
      <c r="AF295" s="38">
        <v>25.042210000000001</v>
      </c>
      <c r="AG295" s="38">
        <v>31.97842</v>
      </c>
      <c r="AH295" s="38">
        <v>750.60960999999998</v>
      </c>
      <c r="AI295" s="38">
        <v>54591.835870000003</v>
      </c>
      <c r="AJ295" s="38">
        <v>70.505830000000003</v>
      </c>
      <c r="AK295" s="38">
        <v>45.734769999999997</v>
      </c>
      <c r="AL295" s="6">
        <v>79.929180000000002</v>
      </c>
      <c r="AM295" s="6">
        <v>119.70634</v>
      </c>
      <c r="AN295" s="6">
        <v>29.214040000000001</v>
      </c>
      <c r="AO295" s="6">
        <v>31.038709999999998</v>
      </c>
      <c r="AP295" s="6">
        <v>31.217009999999998</v>
      </c>
      <c r="AR295" s="6">
        <v>769.5</v>
      </c>
      <c r="AS295" s="6">
        <v>17</v>
      </c>
      <c r="AT295" s="6">
        <v>18.431370000000001</v>
      </c>
      <c r="AU295" s="6">
        <v>79</v>
      </c>
      <c r="AV295" s="6">
        <v>33</v>
      </c>
      <c r="AW295" s="6">
        <v>32.941180000000003</v>
      </c>
      <c r="AX295" s="6">
        <v>35</v>
      </c>
      <c r="AY295" s="6">
        <v>27.450980000000001</v>
      </c>
      <c r="AZ295" s="6">
        <v>0.89500000000000002</v>
      </c>
      <c r="BA295" s="6">
        <v>1.92188</v>
      </c>
    </row>
    <row r="296" spans="3:53" x14ac:dyDescent="0.25">
      <c r="C296" s="33">
        <f t="shared" si="11"/>
        <v>278</v>
      </c>
      <c r="D296" s="33">
        <f t="shared" si="12"/>
        <v>10</v>
      </c>
      <c r="E296" s="33">
        <v>8</v>
      </c>
      <c r="F296" s="33">
        <v>1</v>
      </c>
      <c r="G296" s="33">
        <v>12</v>
      </c>
      <c r="H296" s="38">
        <v>15.37088</v>
      </c>
      <c r="I296" s="38">
        <v>11.273009999999999</v>
      </c>
      <c r="J296" s="38">
        <v>98.442040000000006</v>
      </c>
      <c r="K296" s="38">
        <v>11.325430000000001</v>
      </c>
      <c r="L296" s="38">
        <v>2.0889000000000002</v>
      </c>
      <c r="M296" s="38">
        <v>2.4778699999999998</v>
      </c>
      <c r="N296" s="38">
        <v>1.69787</v>
      </c>
      <c r="O296" s="38">
        <v>49.546050000000001</v>
      </c>
      <c r="P296" s="38">
        <v>51.243920000000003</v>
      </c>
      <c r="Q296" s="38">
        <v>102.73963000000001</v>
      </c>
      <c r="R296" s="38">
        <v>447.41874999999999</v>
      </c>
      <c r="S296" s="38">
        <v>0.83845000000000003</v>
      </c>
      <c r="T296" s="38">
        <v>334.99032999999997</v>
      </c>
      <c r="U296" s="38">
        <v>24.04074</v>
      </c>
      <c r="V296" s="38">
        <v>0.23491000000000001</v>
      </c>
      <c r="W296" s="38">
        <v>32.078159999999997</v>
      </c>
      <c r="X296" s="38">
        <v>32.88167</v>
      </c>
      <c r="Y296" s="38">
        <v>130.57341</v>
      </c>
      <c r="Z296" s="38">
        <v>52.987769999999998</v>
      </c>
      <c r="AA296" s="38">
        <v>2.1198000000000001</v>
      </c>
      <c r="AB296" s="38">
        <v>19.075310000000002</v>
      </c>
      <c r="AC296" s="38">
        <v>19.611689999999999</v>
      </c>
      <c r="AD296" s="38">
        <v>811.83511999999996</v>
      </c>
      <c r="AE296" s="38">
        <v>60.32499</v>
      </c>
      <c r="AF296" s="38">
        <v>24.934419999999999</v>
      </c>
      <c r="AG296" s="38">
        <v>31.964479999999998</v>
      </c>
      <c r="AH296" s="38">
        <v>806.73479999999995</v>
      </c>
      <c r="AI296" s="38">
        <v>54591.836360000001</v>
      </c>
      <c r="AJ296" s="38">
        <v>70.371129999999994</v>
      </c>
      <c r="AK296" s="38">
        <v>45.74776</v>
      </c>
      <c r="AL296" s="6">
        <v>79.879819999999995</v>
      </c>
      <c r="AM296" s="6">
        <v>119.83399</v>
      </c>
      <c r="AN296" s="6">
        <v>29.207909999999998</v>
      </c>
      <c r="AO296" s="6">
        <v>31.06035</v>
      </c>
      <c r="AP296" s="6">
        <v>31.144970000000001</v>
      </c>
      <c r="AR296" s="6">
        <v>809.25</v>
      </c>
      <c r="AS296" s="6">
        <v>13</v>
      </c>
      <c r="AT296" s="6">
        <v>18.431370000000001</v>
      </c>
      <c r="AU296" s="6">
        <v>79</v>
      </c>
      <c r="AV296" s="6">
        <v>33</v>
      </c>
      <c r="AW296" s="6">
        <v>40.784309999999998</v>
      </c>
      <c r="AX296" s="6">
        <v>40</v>
      </c>
      <c r="AY296" s="6">
        <v>27.843139999999998</v>
      </c>
      <c r="AZ296" s="6">
        <v>5.5E-2</v>
      </c>
      <c r="BA296" s="6">
        <v>0.3125</v>
      </c>
    </row>
    <row r="297" spans="3:53" x14ac:dyDescent="0.25">
      <c r="C297" s="33">
        <f t="shared" si="11"/>
        <v>279</v>
      </c>
      <c r="D297" s="33">
        <f t="shared" si="12"/>
        <v>10</v>
      </c>
      <c r="E297" s="33">
        <v>9</v>
      </c>
      <c r="F297" s="33">
        <v>2</v>
      </c>
      <c r="G297" s="33">
        <v>12</v>
      </c>
      <c r="H297" s="38">
        <v>16.354379999999999</v>
      </c>
      <c r="I297" s="38">
        <v>11.28191</v>
      </c>
      <c r="J297" s="38">
        <v>98.438580000000002</v>
      </c>
      <c r="K297" s="38">
        <v>10.105919999999999</v>
      </c>
      <c r="L297" s="38">
        <v>2.11226</v>
      </c>
      <c r="M297" s="38">
        <v>3.1251099999999998</v>
      </c>
      <c r="N297" s="38">
        <v>1.68964</v>
      </c>
      <c r="O297" s="38">
        <v>49.461660000000002</v>
      </c>
      <c r="P297" s="38">
        <v>51.110950000000003</v>
      </c>
      <c r="Q297" s="38">
        <v>104.01255999999999</v>
      </c>
      <c r="R297" s="38">
        <v>444.36138</v>
      </c>
      <c r="S297" s="38">
        <v>0.86829000000000001</v>
      </c>
      <c r="T297" s="38">
        <v>331.61858999999998</v>
      </c>
      <c r="U297" s="38">
        <v>23.92963</v>
      </c>
      <c r="V297" s="38">
        <v>0.12118</v>
      </c>
      <c r="W297" s="38">
        <v>32.126089999999998</v>
      </c>
      <c r="X297" s="38">
        <v>83.119609999999994</v>
      </c>
      <c r="Y297" s="38">
        <v>135.12531000000001</v>
      </c>
      <c r="Z297" s="38">
        <v>52.391550000000002</v>
      </c>
      <c r="AA297" s="38">
        <v>2.62799</v>
      </c>
      <c r="AB297" s="38">
        <v>19.11299</v>
      </c>
      <c r="AC297" s="38">
        <v>19.505610000000001</v>
      </c>
      <c r="AD297" s="38">
        <v>995.32766000000004</v>
      </c>
      <c r="AE297" s="38">
        <v>60.058570000000003</v>
      </c>
      <c r="AF297" s="38">
        <v>25.213280000000001</v>
      </c>
      <c r="AG297" s="38">
        <v>31.880569999999999</v>
      </c>
      <c r="AH297" s="38">
        <v>1005.83994</v>
      </c>
      <c r="AI297" s="38">
        <v>54591.836880000003</v>
      </c>
      <c r="AJ297" s="38">
        <v>70.492840000000001</v>
      </c>
      <c r="AK297" s="38">
        <v>45.689779999999999</v>
      </c>
      <c r="AL297" s="6">
        <v>79.897379999999998</v>
      </c>
      <c r="AM297" s="6">
        <v>119.14944</v>
      </c>
      <c r="AN297" s="6">
        <v>29.172239999999999</v>
      </c>
      <c r="AO297" s="6">
        <v>31.07835</v>
      </c>
      <c r="AP297" s="6">
        <v>31.27148</v>
      </c>
      <c r="AR297" s="6">
        <v>806.25</v>
      </c>
      <c r="AS297" s="6">
        <v>10.5</v>
      </c>
      <c r="AT297" s="6">
        <v>23.529409999999999</v>
      </c>
      <c r="AU297" s="6">
        <v>79</v>
      </c>
      <c r="AV297" s="6">
        <v>33</v>
      </c>
      <c r="AW297" s="6">
        <v>53.725490000000001</v>
      </c>
      <c r="AX297" s="6">
        <v>63</v>
      </c>
      <c r="AY297" s="6">
        <v>33.333329999999997</v>
      </c>
      <c r="AZ297" s="6">
        <v>0.85499999999999998</v>
      </c>
      <c r="BA297" s="6">
        <v>7.8130000000000005E-2</v>
      </c>
    </row>
    <row r="298" spans="3:53" x14ac:dyDescent="0.25">
      <c r="C298" s="33">
        <f t="shared" si="11"/>
        <v>280</v>
      </c>
      <c r="D298" s="33">
        <f t="shared" si="12"/>
        <v>10</v>
      </c>
      <c r="E298" s="33">
        <v>10</v>
      </c>
      <c r="F298" s="33">
        <v>3</v>
      </c>
      <c r="G298" s="33">
        <v>12</v>
      </c>
      <c r="H298" s="38">
        <v>16.1206</v>
      </c>
      <c r="I298" s="38">
        <v>11.26806</v>
      </c>
      <c r="J298" s="38">
        <v>98.44314</v>
      </c>
      <c r="K298" s="38">
        <v>8.3745799999999999</v>
      </c>
      <c r="L298" s="38">
        <v>2.1105200000000002</v>
      </c>
      <c r="M298" s="38">
        <v>2.9271799999999999</v>
      </c>
      <c r="N298" s="38">
        <v>1.8966499999999999</v>
      </c>
      <c r="O298" s="38">
        <v>49.424160000000001</v>
      </c>
      <c r="P298" s="38">
        <v>51.186900000000001</v>
      </c>
      <c r="Q298" s="38">
        <v>105.0369</v>
      </c>
      <c r="R298" s="38">
        <v>445.54926</v>
      </c>
      <c r="S298" s="38">
        <v>1.64947</v>
      </c>
      <c r="T298" s="38">
        <v>331.55056000000002</v>
      </c>
      <c r="U298" s="38">
        <v>23.960329999999999</v>
      </c>
      <c r="V298" s="38">
        <v>1.6049999999999998E-2</v>
      </c>
      <c r="W298" s="38">
        <v>32.106630000000003</v>
      </c>
      <c r="X298" s="38">
        <v>91.273899999999998</v>
      </c>
      <c r="Y298" s="38">
        <v>168.57657</v>
      </c>
      <c r="Z298" s="38">
        <v>51.850200000000001</v>
      </c>
      <c r="AA298" s="38">
        <v>3.79026</v>
      </c>
      <c r="AB298" s="38">
        <v>19.150089999999999</v>
      </c>
      <c r="AC298" s="38">
        <v>19.632619999999999</v>
      </c>
      <c r="AD298" s="38">
        <v>1436.7138</v>
      </c>
      <c r="AE298" s="38">
        <v>59.998429999999999</v>
      </c>
      <c r="AF298" s="38">
        <v>25.192440000000001</v>
      </c>
      <c r="AG298" s="38">
        <v>31.97221</v>
      </c>
      <c r="AH298" s="38">
        <v>1441.2324000000001</v>
      </c>
      <c r="AI298" s="38">
        <v>54591.837549999997</v>
      </c>
      <c r="AJ298" s="38">
        <v>70.315240000000003</v>
      </c>
      <c r="AK298" s="38">
        <v>45.779170000000001</v>
      </c>
      <c r="AL298" s="6">
        <v>79.854389999999995</v>
      </c>
      <c r="AM298" s="6">
        <v>119.31751</v>
      </c>
      <c r="AN298" s="6">
        <v>29.202190000000002</v>
      </c>
      <c r="AO298" s="6">
        <v>31.044709999999998</v>
      </c>
      <c r="AP298" s="6">
        <v>31.22044</v>
      </c>
      <c r="AR298" s="6">
        <v>1168.75</v>
      </c>
      <c r="AS298" s="6">
        <v>-7</v>
      </c>
      <c r="AT298" s="6">
        <v>29.01961</v>
      </c>
      <c r="AU298" s="6">
        <v>79</v>
      </c>
      <c r="AV298" s="6">
        <v>33</v>
      </c>
      <c r="AW298" s="6">
        <v>87.058819999999997</v>
      </c>
      <c r="AX298" s="6">
        <v>86</v>
      </c>
      <c r="AY298" s="6">
        <v>38.03922</v>
      </c>
      <c r="AZ298" s="6">
        <v>1.4999999999999999E-2</v>
      </c>
      <c r="BA298" s="6">
        <v>0.15625</v>
      </c>
    </row>
    <row r="299" spans="3:53" x14ac:dyDescent="0.25">
      <c r="C299" s="33">
        <f t="shared" si="11"/>
        <v>281</v>
      </c>
      <c r="D299" s="33">
        <f t="shared" si="12"/>
        <v>10</v>
      </c>
      <c r="E299" s="33">
        <v>11</v>
      </c>
      <c r="F299" s="33">
        <v>4</v>
      </c>
      <c r="G299" s="33">
        <v>12</v>
      </c>
      <c r="H299" s="38">
        <v>14.276910000000001</v>
      </c>
      <c r="I299" s="38">
        <v>11.30763</v>
      </c>
      <c r="J299" s="38">
        <v>98.443680000000001</v>
      </c>
      <c r="K299" s="38">
        <v>10.01829</v>
      </c>
      <c r="L299" s="38">
        <v>2.1021200000000002</v>
      </c>
      <c r="M299" s="38">
        <v>2.8799000000000001</v>
      </c>
      <c r="N299" s="38">
        <v>2.07423</v>
      </c>
      <c r="O299" s="38">
        <v>49.349290000000003</v>
      </c>
      <c r="P299" s="38">
        <v>51.423520000000003</v>
      </c>
      <c r="Q299" s="38">
        <v>104.6322</v>
      </c>
      <c r="R299" s="38">
        <v>450.84971000000002</v>
      </c>
      <c r="S299" s="38">
        <v>3.0823100000000001</v>
      </c>
      <c r="T299" s="38">
        <v>329.70112</v>
      </c>
      <c r="U299" s="38">
        <v>23.949839999999998</v>
      </c>
      <c r="V299" s="38">
        <v>-2.7609999999999999E-2</v>
      </c>
      <c r="W299" s="38">
        <v>32.19652</v>
      </c>
      <c r="X299" s="38">
        <v>69.657349999999994</v>
      </c>
      <c r="Y299" s="38">
        <v>265.7054</v>
      </c>
      <c r="Z299" s="38">
        <v>51.31073</v>
      </c>
      <c r="AA299" s="38">
        <v>5.5885499999999997</v>
      </c>
      <c r="AB299" s="38">
        <v>19.24728</v>
      </c>
      <c r="AC299" s="38">
        <v>19.69228</v>
      </c>
      <c r="AD299" s="38">
        <v>2126.8211700000002</v>
      </c>
      <c r="AE299" s="38">
        <v>60.011989999999997</v>
      </c>
      <c r="AF299" s="38">
        <v>25.09226</v>
      </c>
      <c r="AG299" s="38">
        <v>32.06861</v>
      </c>
      <c r="AH299" s="38">
        <v>2131.8580400000001</v>
      </c>
      <c r="AI299" s="38">
        <v>54591.838940000001</v>
      </c>
      <c r="AJ299" s="38">
        <v>70.233170000000001</v>
      </c>
      <c r="AK299" s="38">
        <v>45.786560000000001</v>
      </c>
      <c r="AL299" s="6">
        <v>79.839939999999999</v>
      </c>
      <c r="AM299" s="6">
        <v>119.03982000000001</v>
      </c>
      <c r="AN299" s="6">
        <v>29.070740000000001</v>
      </c>
      <c r="AO299" s="6">
        <v>31.138860000000001</v>
      </c>
      <c r="AP299" s="6">
        <v>31.25074</v>
      </c>
      <c r="AR299" s="6">
        <v>1747.5</v>
      </c>
      <c r="AS299" s="6">
        <v>7</v>
      </c>
      <c r="AT299" s="6">
        <v>30.196079999999998</v>
      </c>
      <c r="AU299" s="6">
        <v>79</v>
      </c>
      <c r="AV299" s="6">
        <v>33</v>
      </c>
      <c r="AW299" s="6">
        <v>83.137249999999995</v>
      </c>
      <c r="AX299" s="6">
        <v>82</v>
      </c>
      <c r="AY299" s="6">
        <v>38.431370000000001</v>
      </c>
      <c r="AZ299" s="6">
        <v>7.4999999999999997E-2</v>
      </c>
      <c r="BA299" s="6">
        <v>0.78125</v>
      </c>
    </row>
    <row r="300" spans="3:53" x14ac:dyDescent="0.25">
      <c r="C300" s="33">
        <f t="shared" si="11"/>
        <v>282</v>
      </c>
      <c r="D300" s="33">
        <f t="shared" si="12"/>
        <v>10</v>
      </c>
      <c r="E300" s="33">
        <v>12</v>
      </c>
      <c r="F300" s="33">
        <v>5</v>
      </c>
      <c r="G300" s="33">
        <v>12</v>
      </c>
      <c r="H300" s="38">
        <v>14.51107</v>
      </c>
      <c r="I300" s="38">
        <v>11.300700000000001</v>
      </c>
      <c r="J300" s="38">
        <v>98.441450000000003</v>
      </c>
      <c r="K300" s="38">
        <v>8.5699100000000001</v>
      </c>
      <c r="L300" s="38">
        <v>2.1046499999999999</v>
      </c>
      <c r="M300" s="38">
        <v>2.89825</v>
      </c>
      <c r="N300" s="38">
        <v>2.3334999999999999</v>
      </c>
      <c r="O300" s="38">
        <v>49.31729</v>
      </c>
      <c r="P300" s="38">
        <v>51.614159999999998</v>
      </c>
      <c r="Q300" s="38">
        <v>104.5394</v>
      </c>
      <c r="R300" s="38">
        <v>456.12493000000001</v>
      </c>
      <c r="S300" s="38">
        <v>4.0743299999999998</v>
      </c>
      <c r="T300" s="38">
        <v>330.89855</v>
      </c>
      <c r="U300" s="38">
        <v>23.96012</v>
      </c>
      <c r="V300" s="38">
        <v>0.18101</v>
      </c>
      <c r="W300" s="38">
        <v>32.120869999999996</v>
      </c>
      <c r="X300" s="38">
        <v>62.934620000000002</v>
      </c>
      <c r="Y300" s="38">
        <v>311.90456999999998</v>
      </c>
      <c r="Z300" s="38">
        <v>51.120710000000003</v>
      </c>
      <c r="AA300" s="38">
        <v>6.6680900000000003</v>
      </c>
      <c r="AB300" s="38">
        <v>19.21095</v>
      </c>
      <c r="AC300" s="38">
        <v>19.649000000000001</v>
      </c>
      <c r="AD300" s="38">
        <v>2534.6107999999999</v>
      </c>
      <c r="AE300" s="38">
        <v>59.78725</v>
      </c>
      <c r="AF300" s="38">
        <v>25.122440000000001</v>
      </c>
      <c r="AG300" s="38">
        <v>32.005929999999999</v>
      </c>
      <c r="AH300" s="38">
        <v>2539.4130599999999</v>
      </c>
      <c r="AI300" s="38">
        <v>54591.841189999999</v>
      </c>
      <c r="AJ300" s="38">
        <v>70.20026</v>
      </c>
      <c r="AK300" s="38">
        <v>45.764449999999997</v>
      </c>
      <c r="AL300" s="6">
        <v>79.900930000000002</v>
      </c>
      <c r="AM300" s="6">
        <v>119.37327000000001</v>
      </c>
      <c r="AN300" s="6">
        <v>29.08578</v>
      </c>
      <c r="AO300" s="6">
        <v>31.070550000000001</v>
      </c>
      <c r="AP300" s="6">
        <v>31.273969999999998</v>
      </c>
      <c r="AR300" s="6">
        <v>2315.5</v>
      </c>
      <c r="AS300" s="6">
        <v>23.5</v>
      </c>
      <c r="AT300" s="6">
        <v>27.058820000000001</v>
      </c>
      <c r="AU300" s="6">
        <v>79</v>
      </c>
      <c r="AV300" s="6">
        <v>33</v>
      </c>
      <c r="AW300" s="6">
        <v>60.392159999999997</v>
      </c>
      <c r="AX300" s="6">
        <v>61</v>
      </c>
      <c r="AY300" s="6">
        <v>36.470590000000001</v>
      </c>
      <c r="AZ300" s="6">
        <v>0.64</v>
      </c>
      <c r="BA300" s="6">
        <v>1.92188</v>
      </c>
    </row>
    <row r="301" spans="3:53" x14ac:dyDescent="0.25">
      <c r="C301" s="33">
        <f t="shared" si="11"/>
        <v>283</v>
      </c>
      <c r="D301" s="33">
        <f t="shared" si="12"/>
        <v>10</v>
      </c>
      <c r="E301" s="33">
        <v>13</v>
      </c>
      <c r="F301" s="33">
        <v>6</v>
      </c>
      <c r="G301" s="33">
        <v>12</v>
      </c>
      <c r="H301" s="38">
        <v>14.230359999999999</v>
      </c>
      <c r="I301" s="38">
        <v>11.29576</v>
      </c>
      <c r="J301" s="38">
        <v>98.439179999999993</v>
      </c>
      <c r="K301" s="38">
        <v>13.943860000000001</v>
      </c>
      <c r="L301" s="38">
        <v>2.10805</v>
      </c>
      <c r="M301" s="38">
        <v>3.1173199999999999</v>
      </c>
      <c r="N301" s="38">
        <v>2.5387900000000001</v>
      </c>
      <c r="O301" s="38">
        <v>49.191600000000001</v>
      </c>
      <c r="P301" s="38">
        <v>51.791899999999998</v>
      </c>
      <c r="Q301" s="38">
        <v>104.93508</v>
      </c>
      <c r="R301" s="38">
        <v>461.57035999999999</v>
      </c>
      <c r="S301" s="38">
        <v>4.4214000000000002</v>
      </c>
      <c r="T301" s="38">
        <v>330.80297999999999</v>
      </c>
      <c r="U301" s="38">
        <v>23.877459999999999</v>
      </c>
      <c r="V301" s="38">
        <v>0.249</v>
      </c>
      <c r="W301" s="38">
        <v>32.064839999999997</v>
      </c>
      <c r="X301" s="38">
        <v>57.990549999999999</v>
      </c>
      <c r="Y301" s="38">
        <v>321.88002999999998</v>
      </c>
      <c r="Z301" s="38">
        <v>51.79636</v>
      </c>
      <c r="AA301" s="38">
        <v>7.7962499999999997</v>
      </c>
      <c r="AB301" s="38">
        <v>19.175599999999999</v>
      </c>
      <c r="AC301" s="38">
        <v>19.625900000000001</v>
      </c>
      <c r="AD301" s="38">
        <v>2958.6535899999999</v>
      </c>
      <c r="AE301" s="38">
        <v>59.948230000000002</v>
      </c>
      <c r="AF301" s="38">
        <v>25.163029999999999</v>
      </c>
      <c r="AG301" s="38">
        <v>31.853719999999999</v>
      </c>
      <c r="AH301" s="38">
        <v>2962.7050399999998</v>
      </c>
      <c r="AI301" s="38">
        <v>54591.84375</v>
      </c>
      <c r="AJ301" s="38">
        <v>70.503079999999997</v>
      </c>
      <c r="AK301" s="38">
        <v>45.651209999999999</v>
      </c>
      <c r="AL301" s="6">
        <v>79.936059999999998</v>
      </c>
      <c r="AM301" s="6">
        <v>119.07304000000001</v>
      </c>
      <c r="AN301" s="6">
        <v>29.06223</v>
      </c>
      <c r="AO301" s="6">
        <v>31.1083</v>
      </c>
      <c r="AP301" s="6">
        <v>31.24635</v>
      </c>
      <c r="AR301" s="6">
        <v>2739</v>
      </c>
      <c r="AS301" s="6">
        <v>26</v>
      </c>
      <c r="AT301" s="6">
        <v>28.235289999999999</v>
      </c>
      <c r="AU301" s="6">
        <v>79</v>
      </c>
      <c r="AV301" s="6">
        <v>33</v>
      </c>
      <c r="AW301" s="6">
        <v>63.137250000000002</v>
      </c>
      <c r="AX301" s="6">
        <v>63</v>
      </c>
      <c r="AY301" s="6">
        <v>37.254899999999999</v>
      </c>
      <c r="AZ301" s="6">
        <v>0.89500000000000002</v>
      </c>
      <c r="BA301" s="6">
        <v>0.23438000000000001</v>
      </c>
    </row>
    <row r="302" spans="3:53" x14ac:dyDescent="0.25">
      <c r="C302" s="33">
        <f t="shared" si="11"/>
        <v>284</v>
      </c>
      <c r="D302" s="33">
        <f t="shared" si="12"/>
        <v>10</v>
      </c>
      <c r="E302" s="33">
        <v>14</v>
      </c>
      <c r="F302" s="33">
        <v>7</v>
      </c>
      <c r="G302" s="33">
        <v>12</v>
      </c>
      <c r="H302" s="38">
        <v>14.73212</v>
      </c>
      <c r="I302" s="38">
        <v>11.288830000000001</v>
      </c>
      <c r="J302" s="38">
        <v>98.463239999999999</v>
      </c>
      <c r="K302" s="38">
        <v>14.81875</v>
      </c>
      <c r="L302" s="38">
        <v>2.1075400000000002</v>
      </c>
      <c r="M302" s="38">
        <v>3.1491899999999999</v>
      </c>
      <c r="N302" s="38">
        <v>2.7653500000000002</v>
      </c>
      <c r="O302" s="38">
        <v>49.23124</v>
      </c>
      <c r="P302" s="38">
        <v>51.996589999999998</v>
      </c>
      <c r="Q302" s="38">
        <v>104.94268</v>
      </c>
      <c r="R302" s="38">
        <v>468.83823000000001</v>
      </c>
      <c r="S302" s="38">
        <v>5.0303500000000003</v>
      </c>
      <c r="T302" s="38">
        <v>332.47539999999998</v>
      </c>
      <c r="U302" s="38">
        <v>23.889050000000001</v>
      </c>
      <c r="V302" s="38">
        <v>0.13583000000000001</v>
      </c>
      <c r="W302" s="38">
        <v>32.156889999999997</v>
      </c>
      <c r="X302" s="38">
        <v>62.373559999999998</v>
      </c>
      <c r="Y302" s="38">
        <v>330.34411999999998</v>
      </c>
      <c r="Z302" s="38">
        <v>52.555039999999998</v>
      </c>
      <c r="AA302" s="38">
        <v>8.9141200000000005</v>
      </c>
      <c r="AB302" s="38">
        <v>19.291409999999999</v>
      </c>
      <c r="AC302" s="38">
        <v>19.687460000000002</v>
      </c>
      <c r="AD302" s="38">
        <v>3383.70595</v>
      </c>
      <c r="AE302" s="38">
        <v>60.04692</v>
      </c>
      <c r="AF302" s="38">
        <v>25.15691</v>
      </c>
      <c r="AG302" s="38">
        <v>31.965730000000001</v>
      </c>
      <c r="AH302" s="38">
        <v>3387.9651100000001</v>
      </c>
      <c r="AI302" s="38">
        <v>54591.846619999997</v>
      </c>
      <c r="AJ302" s="38">
        <v>70.589280000000002</v>
      </c>
      <c r="AK302" s="38">
        <v>45.732550000000003</v>
      </c>
      <c r="AL302" s="6">
        <v>79.809629999999999</v>
      </c>
      <c r="AM302" s="6">
        <v>119.24746</v>
      </c>
      <c r="AN302" s="6">
        <v>29.124020000000002</v>
      </c>
      <c r="AO302" s="6">
        <v>31.06954</v>
      </c>
      <c r="AP302" s="6">
        <v>31.184139999999999</v>
      </c>
      <c r="AR302" s="6">
        <v>3148.25</v>
      </c>
      <c r="AS302" s="6">
        <v>28</v>
      </c>
      <c r="AT302" s="6">
        <v>30.588239999999999</v>
      </c>
      <c r="AU302" s="6">
        <v>79</v>
      </c>
      <c r="AV302" s="6">
        <v>33</v>
      </c>
      <c r="AW302" s="6">
        <v>65.490200000000002</v>
      </c>
      <c r="AX302" s="6">
        <v>66</v>
      </c>
      <c r="AY302" s="6">
        <v>38.823529999999998</v>
      </c>
      <c r="AZ302" s="6">
        <v>0.72</v>
      </c>
      <c r="BA302" s="6">
        <v>1.53125</v>
      </c>
    </row>
    <row r="303" spans="3:53" x14ac:dyDescent="0.25">
      <c r="C303" s="33">
        <f t="shared" si="11"/>
        <v>285</v>
      </c>
      <c r="D303" s="33">
        <f t="shared" si="12"/>
        <v>10</v>
      </c>
      <c r="E303" s="33">
        <v>15</v>
      </c>
      <c r="F303" s="33">
        <v>8</v>
      </c>
      <c r="G303" s="33">
        <v>12</v>
      </c>
      <c r="H303" s="38">
        <v>14.1965</v>
      </c>
      <c r="I303" s="38">
        <v>11.286860000000001</v>
      </c>
      <c r="J303" s="38">
        <v>98.439359999999994</v>
      </c>
      <c r="K303" s="38">
        <v>12.80434</v>
      </c>
      <c r="L303" s="38">
        <v>2.0979199999999998</v>
      </c>
      <c r="M303" s="38">
        <v>3.2725300000000002</v>
      </c>
      <c r="N303" s="38">
        <v>2.93459</v>
      </c>
      <c r="O303" s="38">
        <v>49.220149999999997</v>
      </c>
      <c r="P303" s="38">
        <v>52.154739999999997</v>
      </c>
      <c r="Q303" s="38">
        <v>105.04236</v>
      </c>
      <c r="R303" s="38">
        <v>478.27647000000002</v>
      </c>
      <c r="S303" s="38">
        <v>5.7828299999999997</v>
      </c>
      <c r="T303" s="38">
        <v>329.29181</v>
      </c>
      <c r="U303" s="38">
        <v>24.034590000000001</v>
      </c>
      <c r="V303" s="38">
        <v>6.7110000000000003E-2</v>
      </c>
      <c r="W303" s="38">
        <v>32.087609999999998</v>
      </c>
      <c r="X303" s="38">
        <v>70.331509999999994</v>
      </c>
      <c r="Y303" s="38">
        <v>336.73084999999998</v>
      </c>
      <c r="Z303" s="38">
        <v>53.193800000000003</v>
      </c>
      <c r="AA303" s="38">
        <v>9.9944100000000002</v>
      </c>
      <c r="AB303" s="38">
        <v>19.25666</v>
      </c>
      <c r="AC303" s="38">
        <v>19.743760000000002</v>
      </c>
      <c r="AD303" s="38">
        <v>3811.1660200000001</v>
      </c>
      <c r="AE303" s="38">
        <v>60.139040000000001</v>
      </c>
      <c r="AF303" s="38">
        <v>25.042079999999999</v>
      </c>
      <c r="AG303" s="38">
        <v>31.994910000000001</v>
      </c>
      <c r="AH303" s="38">
        <v>3815.6712699999998</v>
      </c>
      <c r="AI303" s="38">
        <v>54591.849889999998</v>
      </c>
      <c r="AJ303" s="38">
        <v>70.340369999999993</v>
      </c>
      <c r="AK303" s="38">
        <v>45.794049999999999</v>
      </c>
      <c r="AL303" s="6">
        <v>80.025819999999996</v>
      </c>
      <c r="AM303" s="6">
        <v>119.31923</v>
      </c>
      <c r="AN303" s="6">
        <v>29.098189999999999</v>
      </c>
      <c r="AO303" s="6">
        <v>31.076930000000001</v>
      </c>
      <c r="AP303" s="6">
        <v>31.251290000000001</v>
      </c>
      <c r="AR303" s="6">
        <v>3578</v>
      </c>
      <c r="AS303" s="6">
        <v>28.5</v>
      </c>
      <c r="AT303" s="6">
        <v>31.37255</v>
      </c>
      <c r="AU303" s="6">
        <v>79</v>
      </c>
      <c r="AV303" s="6">
        <v>33</v>
      </c>
      <c r="AW303" s="6">
        <v>66.274510000000006</v>
      </c>
      <c r="AX303" s="6">
        <v>67</v>
      </c>
      <c r="AY303" s="6">
        <v>39.215690000000002</v>
      </c>
      <c r="AZ303" s="6">
        <v>0.7</v>
      </c>
      <c r="BA303" s="6">
        <v>1.21875</v>
      </c>
    </row>
    <row r="304" spans="3:53" x14ac:dyDescent="0.25">
      <c r="C304" s="33">
        <f t="shared" si="11"/>
        <v>286</v>
      </c>
      <c r="D304" s="33">
        <f t="shared" si="12"/>
        <v>10</v>
      </c>
      <c r="E304" s="33">
        <v>16</v>
      </c>
      <c r="F304" s="33">
        <v>1</v>
      </c>
      <c r="G304" s="33">
        <v>2</v>
      </c>
      <c r="H304" s="38">
        <v>14.250360000000001</v>
      </c>
      <c r="I304" s="38">
        <v>11.264110000000001</v>
      </c>
      <c r="J304" s="38">
        <v>98.45438</v>
      </c>
      <c r="K304" s="38">
        <v>12.90019</v>
      </c>
      <c r="L304" s="38">
        <v>2.09388</v>
      </c>
      <c r="M304" s="38">
        <v>3.2082899999999999</v>
      </c>
      <c r="N304" s="38">
        <v>3.2869000000000002</v>
      </c>
      <c r="O304" s="38">
        <v>49.148069999999997</v>
      </c>
      <c r="P304" s="38">
        <v>52.393250000000002</v>
      </c>
      <c r="Q304" s="38">
        <v>105.66636</v>
      </c>
      <c r="R304" s="38">
        <v>488.73271</v>
      </c>
      <c r="S304" s="38">
        <v>6.60304</v>
      </c>
      <c r="T304" s="38">
        <v>329.77870999999999</v>
      </c>
      <c r="U304" s="38">
        <v>23.82695</v>
      </c>
      <c r="V304" s="38">
        <v>8.9899999999999997E-3</v>
      </c>
      <c r="W304" s="38">
        <v>31.977070000000001</v>
      </c>
      <c r="X304" s="38">
        <v>70.232200000000006</v>
      </c>
      <c r="Y304" s="38">
        <v>339.81308000000001</v>
      </c>
      <c r="Z304" s="38">
        <v>53.608289999999997</v>
      </c>
      <c r="AA304" s="38">
        <v>10.99338</v>
      </c>
      <c r="AB304" s="38">
        <v>19.330839999999998</v>
      </c>
      <c r="AC304" s="38">
        <v>19.74859</v>
      </c>
      <c r="AD304" s="38">
        <v>4200.19337</v>
      </c>
      <c r="AE304" s="38">
        <v>60.318060000000003</v>
      </c>
      <c r="AF304" s="38">
        <v>24.993860000000002</v>
      </c>
      <c r="AG304" s="38">
        <v>32.013370000000002</v>
      </c>
      <c r="AH304" s="38">
        <v>4204.7193699999998</v>
      </c>
      <c r="AI304" s="38">
        <v>54591.853660000001</v>
      </c>
      <c r="AJ304" s="38">
        <v>70.412000000000006</v>
      </c>
      <c r="AK304" s="38">
        <v>45.734900000000003</v>
      </c>
      <c r="AL304" s="6">
        <v>79.896739999999994</v>
      </c>
      <c r="AM304" s="6">
        <v>119.63079</v>
      </c>
      <c r="AN304" s="6">
        <v>28.991879999999998</v>
      </c>
      <c r="AO304" s="6">
        <v>30.978280000000002</v>
      </c>
      <c r="AP304" s="6">
        <v>31.17201</v>
      </c>
      <c r="AR304" s="6">
        <v>3997.5</v>
      </c>
      <c r="AS304" s="6">
        <v>29</v>
      </c>
      <c r="AT304" s="6">
        <v>32.549019999999999</v>
      </c>
      <c r="AU304" s="6">
        <v>79</v>
      </c>
      <c r="AV304" s="6">
        <v>33</v>
      </c>
      <c r="AW304" s="6">
        <v>67.450980000000001</v>
      </c>
      <c r="AX304" s="6">
        <v>69</v>
      </c>
      <c r="AY304" s="6">
        <v>40</v>
      </c>
      <c r="AZ304" s="6">
        <v>0.64</v>
      </c>
      <c r="BA304" s="6">
        <v>0.82813000000000003</v>
      </c>
    </row>
    <row r="305" spans="3:53" x14ac:dyDescent="0.25">
      <c r="C305" s="33">
        <f t="shared" si="11"/>
        <v>287</v>
      </c>
      <c r="D305" s="33">
        <f t="shared" si="12"/>
        <v>10</v>
      </c>
      <c r="E305" s="33">
        <v>17</v>
      </c>
      <c r="F305" s="33">
        <v>2</v>
      </c>
      <c r="G305" s="33">
        <v>2</v>
      </c>
      <c r="H305" s="38">
        <v>14.452489999999999</v>
      </c>
      <c r="I305" s="38">
        <v>11.25916</v>
      </c>
      <c r="J305" s="38">
        <v>98.440370000000001</v>
      </c>
      <c r="K305" s="38">
        <v>9.3544900000000002</v>
      </c>
      <c r="L305" s="38">
        <v>2.0963799999999999</v>
      </c>
      <c r="M305" s="38">
        <v>2.9855399999999999</v>
      </c>
      <c r="N305" s="38">
        <v>3.5648499999999999</v>
      </c>
      <c r="O305" s="38">
        <v>49.168419999999998</v>
      </c>
      <c r="P305" s="38">
        <v>52.733269999999997</v>
      </c>
      <c r="Q305" s="38">
        <v>104.33784</v>
      </c>
      <c r="R305" s="38">
        <v>498.30130000000003</v>
      </c>
      <c r="S305" s="38">
        <v>6.9702599999999997</v>
      </c>
      <c r="T305" s="38">
        <v>330.45440000000002</v>
      </c>
      <c r="U305" s="38">
        <v>23.777920000000002</v>
      </c>
      <c r="V305" s="38">
        <v>0.18983</v>
      </c>
      <c r="W305" s="38">
        <v>32.009050000000002</v>
      </c>
      <c r="X305" s="38">
        <v>43.553139999999999</v>
      </c>
      <c r="Y305" s="38">
        <v>343.72917000000001</v>
      </c>
      <c r="Z305" s="38">
        <v>54.042969999999997</v>
      </c>
      <c r="AA305" s="38">
        <v>11.26849</v>
      </c>
      <c r="AB305" s="38">
        <v>19.350709999999999</v>
      </c>
      <c r="AC305" s="38">
        <v>19.87322</v>
      </c>
      <c r="AD305" s="38">
        <v>4300.1635299999998</v>
      </c>
      <c r="AE305" s="38">
        <v>60.884030000000003</v>
      </c>
      <c r="AF305" s="38">
        <v>25.02374</v>
      </c>
      <c r="AG305" s="38">
        <v>32.012700000000002</v>
      </c>
      <c r="AH305" s="38">
        <v>4303.0524500000001</v>
      </c>
      <c r="AI305" s="38">
        <v>54591.857889999999</v>
      </c>
      <c r="AJ305" s="38">
        <v>70.322720000000004</v>
      </c>
      <c r="AK305" s="38">
        <v>45.771180000000001</v>
      </c>
      <c r="AL305" s="6">
        <v>79.811099999999996</v>
      </c>
      <c r="AM305" s="6">
        <v>120.21084999999999</v>
      </c>
      <c r="AN305" s="6">
        <v>28.982420000000001</v>
      </c>
      <c r="AO305" s="6">
        <v>31.021419999999999</v>
      </c>
      <c r="AP305" s="6">
        <v>31.191849999999999</v>
      </c>
      <c r="AR305" s="6">
        <v>4295.25</v>
      </c>
      <c r="AS305" s="6">
        <v>34.5</v>
      </c>
      <c r="AT305" s="6">
        <v>27.843139999999998</v>
      </c>
      <c r="AU305" s="6">
        <v>79</v>
      </c>
      <c r="AV305" s="6">
        <v>33</v>
      </c>
      <c r="AW305" s="6">
        <v>47.450980000000001</v>
      </c>
      <c r="AX305" s="6">
        <v>47</v>
      </c>
      <c r="AY305" s="6">
        <v>36.862749999999998</v>
      </c>
      <c r="AZ305" s="6">
        <v>0.91500000000000004</v>
      </c>
      <c r="BA305" s="6">
        <v>0.4375</v>
      </c>
    </row>
    <row r="306" spans="3:53" x14ac:dyDescent="0.25">
      <c r="C306" s="33">
        <f t="shared" si="11"/>
        <v>288</v>
      </c>
      <c r="D306" s="33">
        <f t="shared" si="12"/>
        <v>10</v>
      </c>
      <c r="E306" s="33">
        <v>18</v>
      </c>
      <c r="F306" s="33">
        <v>3</v>
      </c>
      <c r="G306" s="33">
        <v>2</v>
      </c>
      <c r="H306" s="38">
        <v>14.67815</v>
      </c>
      <c r="I306" s="38">
        <v>11.25224</v>
      </c>
      <c r="J306" s="38">
        <v>98.44014</v>
      </c>
      <c r="K306" s="38">
        <v>7.68133</v>
      </c>
      <c r="L306" s="38">
        <v>2.0930599999999999</v>
      </c>
      <c r="M306" s="38">
        <v>2.7386699999999999</v>
      </c>
      <c r="N306" s="38">
        <v>3.7239</v>
      </c>
      <c r="O306" s="38">
        <v>49.115310000000001</v>
      </c>
      <c r="P306" s="38">
        <v>52.74492</v>
      </c>
      <c r="Q306" s="38">
        <v>104.05755000000001</v>
      </c>
      <c r="R306" s="38">
        <v>504.30266</v>
      </c>
      <c r="S306" s="38">
        <v>5.6029499999999999</v>
      </c>
      <c r="T306" s="38">
        <v>329.45404000000002</v>
      </c>
      <c r="U306" s="38">
        <v>23.660039999999999</v>
      </c>
      <c r="V306" s="38">
        <v>0.28450999999999999</v>
      </c>
      <c r="W306" s="38">
        <v>31.866009999999999</v>
      </c>
      <c r="X306" s="38">
        <v>42.32705</v>
      </c>
      <c r="Y306" s="38">
        <v>342.79383000000001</v>
      </c>
      <c r="Z306" s="38">
        <v>54.261499999999998</v>
      </c>
      <c r="AA306" s="38">
        <v>11.25488</v>
      </c>
      <c r="AB306" s="38">
        <v>19.256599999999999</v>
      </c>
      <c r="AC306" s="38">
        <v>19.792069999999999</v>
      </c>
      <c r="AD306" s="38">
        <v>4302.0837799999999</v>
      </c>
      <c r="AE306" s="38">
        <v>61.22307</v>
      </c>
      <c r="AF306" s="38">
        <v>24.874860000000002</v>
      </c>
      <c r="AG306" s="38">
        <v>31.987310000000001</v>
      </c>
      <c r="AH306" s="38">
        <v>4304.0112799999997</v>
      </c>
      <c r="AI306" s="38">
        <v>54591.861850000001</v>
      </c>
      <c r="AJ306" s="38">
        <v>70.382170000000002</v>
      </c>
      <c r="AK306" s="38">
        <v>45.716729999999998</v>
      </c>
      <c r="AL306" s="6">
        <v>80.026560000000003</v>
      </c>
      <c r="AM306" s="6">
        <v>119.8849</v>
      </c>
      <c r="AN306" s="6">
        <v>28.888539999999999</v>
      </c>
      <c r="AO306" s="6">
        <v>30.971979999999999</v>
      </c>
      <c r="AP306" s="6">
        <v>31.190380000000001</v>
      </c>
      <c r="AR306" s="6">
        <v>4310</v>
      </c>
      <c r="AS306" s="6">
        <v>36</v>
      </c>
      <c r="AT306" s="6">
        <v>27.450980000000001</v>
      </c>
      <c r="AU306" s="6">
        <v>79</v>
      </c>
      <c r="AV306" s="6">
        <v>33</v>
      </c>
      <c r="AW306" s="6">
        <v>43.921570000000003</v>
      </c>
      <c r="AX306" s="6">
        <v>44</v>
      </c>
      <c r="AY306" s="6">
        <v>36.470590000000001</v>
      </c>
      <c r="AZ306" s="6">
        <v>0.21</v>
      </c>
      <c r="BA306" s="6">
        <v>0.51563000000000003</v>
      </c>
    </row>
    <row r="307" spans="3:53" x14ac:dyDescent="0.25">
      <c r="C307" s="33">
        <f t="shared" si="11"/>
        <v>289</v>
      </c>
      <c r="D307" s="33">
        <f t="shared" si="12"/>
        <v>10</v>
      </c>
      <c r="E307" s="33">
        <v>19</v>
      </c>
      <c r="F307" s="33">
        <v>4</v>
      </c>
      <c r="G307" s="33">
        <v>2</v>
      </c>
      <c r="H307" s="38">
        <v>14.326689999999999</v>
      </c>
      <c r="I307" s="38">
        <v>11.24334</v>
      </c>
      <c r="J307" s="38">
        <v>98.440309999999997</v>
      </c>
      <c r="K307" s="38">
        <v>6.8667899999999999</v>
      </c>
      <c r="L307" s="38">
        <v>2.0794999999999999</v>
      </c>
      <c r="M307" s="38">
        <v>2.6524700000000001</v>
      </c>
      <c r="N307" s="38">
        <v>3.7482500000000001</v>
      </c>
      <c r="O307" s="38">
        <v>49.01352</v>
      </c>
      <c r="P307" s="38">
        <v>52.81232</v>
      </c>
      <c r="Q307" s="38">
        <v>104.33402</v>
      </c>
      <c r="R307" s="38">
        <v>509.26828</v>
      </c>
      <c r="S307" s="38">
        <v>4.72668</v>
      </c>
      <c r="T307" s="38">
        <v>331.97761000000003</v>
      </c>
      <c r="U307" s="38">
        <v>23.76906</v>
      </c>
      <c r="V307" s="38">
        <v>0.27030999999999999</v>
      </c>
      <c r="W307" s="38">
        <v>31.89077</v>
      </c>
      <c r="X307" s="38">
        <v>44.56673</v>
      </c>
      <c r="Y307" s="38">
        <v>342.24898000000002</v>
      </c>
      <c r="Z307" s="38">
        <v>54.494100000000003</v>
      </c>
      <c r="AA307" s="38">
        <v>11.193099999999999</v>
      </c>
      <c r="AB307" s="38">
        <v>19.327249999999999</v>
      </c>
      <c r="AC307" s="38">
        <v>19.71874</v>
      </c>
      <c r="AD307" s="38">
        <v>4306.3311299999996</v>
      </c>
      <c r="AE307" s="38">
        <v>61.424869999999999</v>
      </c>
      <c r="AF307" s="38">
        <v>24.823899999999998</v>
      </c>
      <c r="AG307" s="38">
        <v>31.975930000000002</v>
      </c>
      <c r="AH307" s="38">
        <v>4309.1371399999998</v>
      </c>
      <c r="AI307" s="38">
        <v>54591.864959999999</v>
      </c>
      <c r="AJ307" s="38">
        <v>70.599180000000004</v>
      </c>
      <c r="AK307" s="38">
        <v>45.784390000000002</v>
      </c>
      <c r="AL307" s="6">
        <v>79.919910000000002</v>
      </c>
      <c r="AM307" s="6">
        <v>119.95337000000001</v>
      </c>
      <c r="AN307" s="6">
        <v>28.91938</v>
      </c>
      <c r="AO307" s="6">
        <v>30.84939</v>
      </c>
      <c r="AP307" s="6">
        <v>31.171019999999999</v>
      </c>
      <c r="AR307" s="6">
        <v>4304.5</v>
      </c>
      <c r="AS307" s="6">
        <v>35.5</v>
      </c>
      <c r="AT307" s="6">
        <v>27.450980000000001</v>
      </c>
      <c r="AU307" s="6">
        <v>79</v>
      </c>
      <c r="AV307" s="6">
        <v>33</v>
      </c>
      <c r="AW307" s="6">
        <v>43.529409999999999</v>
      </c>
      <c r="AX307" s="6">
        <v>44</v>
      </c>
      <c r="AY307" s="6">
        <v>36.470590000000001</v>
      </c>
      <c r="AZ307" s="6">
        <v>0.83499999999999996</v>
      </c>
      <c r="BA307" s="6">
        <v>4.6879999999999998E-2</v>
      </c>
    </row>
    <row r="308" spans="3:53" x14ac:dyDescent="0.25">
      <c r="C308" s="33">
        <f t="shared" si="11"/>
        <v>290</v>
      </c>
      <c r="D308" s="33">
        <f t="shared" si="12"/>
        <v>10</v>
      </c>
      <c r="E308" s="33">
        <v>20</v>
      </c>
      <c r="F308" s="33">
        <v>5</v>
      </c>
      <c r="G308" s="33">
        <v>2</v>
      </c>
      <c r="H308" s="38">
        <v>14.527060000000001</v>
      </c>
      <c r="I308" s="38">
        <v>11.25323</v>
      </c>
      <c r="J308" s="38">
        <v>98.442329999999998</v>
      </c>
      <c r="K308" s="38">
        <v>6.2363200000000001</v>
      </c>
      <c r="L308" s="38">
        <v>2.0865200000000002</v>
      </c>
      <c r="M308" s="38">
        <v>2.5403500000000001</v>
      </c>
      <c r="N308" s="38">
        <v>3.76302</v>
      </c>
      <c r="O308" s="38">
        <v>49.064100000000003</v>
      </c>
      <c r="P308" s="38">
        <v>52.827120000000001</v>
      </c>
      <c r="Q308" s="38">
        <v>104.61852</v>
      </c>
      <c r="R308" s="38">
        <v>513.83988999999997</v>
      </c>
      <c r="S308" s="38">
        <v>4.5116800000000001</v>
      </c>
      <c r="T308" s="38">
        <v>330.48131000000001</v>
      </c>
      <c r="U308" s="38">
        <v>23.773820000000001</v>
      </c>
      <c r="V308" s="38">
        <v>0.25473000000000001</v>
      </c>
      <c r="W308" s="38">
        <v>31.868210000000001</v>
      </c>
      <c r="X308" s="38">
        <v>42.049550000000004</v>
      </c>
      <c r="Y308" s="38">
        <v>340.69819999999999</v>
      </c>
      <c r="Z308" s="38">
        <v>54.667369999999998</v>
      </c>
      <c r="AA308" s="38">
        <v>11.22415</v>
      </c>
      <c r="AB308" s="38">
        <v>19.324660000000002</v>
      </c>
      <c r="AC308" s="38">
        <v>19.75515</v>
      </c>
      <c r="AD308" s="38">
        <v>4303.2444999999998</v>
      </c>
      <c r="AE308" s="38">
        <v>61.758809999999997</v>
      </c>
      <c r="AF308" s="38">
        <v>24.907599999999999</v>
      </c>
      <c r="AG308" s="38">
        <v>32.005940000000002</v>
      </c>
      <c r="AH308" s="38">
        <v>4306.3380500000003</v>
      </c>
      <c r="AI308" s="38">
        <v>54591.86778</v>
      </c>
      <c r="AJ308" s="38">
        <v>70.847549999999998</v>
      </c>
      <c r="AK308" s="38">
        <v>45.72166</v>
      </c>
      <c r="AL308" s="6">
        <v>79.745609999999999</v>
      </c>
      <c r="AM308" s="6">
        <v>119.90063000000001</v>
      </c>
      <c r="AN308" s="6">
        <v>28.751290000000001</v>
      </c>
      <c r="AO308" s="6">
        <v>30.89941</v>
      </c>
      <c r="AP308" s="6">
        <v>31.248270000000002</v>
      </c>
      <c r="AR308" s="6">
        <v>4304.5</v>
      </c>
      <c r="AS308" s="6">
        <v>36</v>
      </c>
      <c r="AT308" s="6">
        <v>27.450980000000001</v>
      </c>
      <c r="AU308" s="6">
        <v>79</v>
      </c>
      <c r="AV308" s="6">
        <v>33</v>
      </c>
      <c r="AW308" s="6">
        <v>43.529409999999999</v>
      </c>
      <c r="AX308" s="6">
        <v>43</v>
      </c>
      <c r="AY308" s="6">
        <v>36.470590000000001</v>
      </c>
      <c r="AZ308" s="6">
        <v>0.37</v>
      </c>
      <c r="BA308" s="6">
        <v>0.4375</v>
      </c>
    </row>
    <row r="309" spans="3:53" x14ac:dyDescent="0.25">
      <c r="C309" s="33">
        <f t="shared" si="11"/>
        <v>291</v>
      </c>
      <c r="D309" s="33">
        <f t="shared" si="12"/>
        <v>10</v>
      </c>
      <c r="E309" s="33">
        <v>21</v>
      </c>
      <c r="F309" s="33">
        <v>6</v>
      </c>
      <c r="G309" s="33">
        <v>2</v>
      </c>
      <c r="H309" s="38">
        <v>14.90591</v>
      </c>
      <c r="I309" s="38">
        <v>11.248279999999999</v>
      </c>
      <c r="J309" s="38">
        <v>98.441760000000002</v>
      </c>
      <c r="K309" s="38">
        <v>6.2020900000000001</v>
      </c>
      <c r="L309" s="38">
        <v>2.0978699999999999</v>
      </c>
      <c r="M309" s="38">
        <v>2.53342</v>
      </c>
      <c r="N309" s="38">
        <v>3.83175</v>
      </c>
      <c r="O309" s="38">
        <v>49.01435</v>
      </c>
      <c r="P309" s="38">
        <v>52.837000000000003</v>
      </c>
      <c r="Q309" s="38">
        <v>104.31232</v>
      </c>
      <c r="R309" s="38">
        <v>518.19554000000005</v>
      </c>
      <c r="S309" s="38">
        <v>4.4880300000000002</v>
      </c>
      <c r="T309" s="38">
        <v>331.02463999999998</v>
      </c>
      <c r="U309" s="38">
        <v>23.654250000000001</v>
      </c>
      <c r="V309" s="38">
        <v>0.23657</v>
      </c>
      <c r="W309" s="38">
        <v>31.77646</v>
      </c>
      <c r="X309" s="38">
        <v>43.267980000000001</v>
      </c>
      <c r="Y309" s="38">
        <v>340.84683999999999</v>
      </c>
      <c r="Z309" s="38">
        <v>54.834820000000001</v>
      </c>
      <c r="AA309" s="38">
        <v>11.27933</v>
      </c>
      <c r="AB309" s="38">
        <v>19.308319999999998</v>
      </c>
      <c r="AC309" s="38">
        <v>19.73235</v>
      </c>
      <c r="AD309" s="38">
        <v>4301.0597299999999</v>
      </c>
      <c r="AE309" s="38">
        <v>61.929479999999998</v>
      </c>
      <c r="AF309" s="38">
        <v>24.924340000000001</v>
      </c>
      <c r="AG309" s="38">
        <v>31.96697</v>
      </c>
      <c r="AH309" s="38">
        <v>4304.3777700000001</v>
      </c>
      <c r="AI309" s="38">
        <v>54591.870519999997</v>
      </c>
      <c r="AJ309" s="38">
        <v>70.515699999999995</v>
      </c>
      <c r="AK309" s="38">
        <v>45.669840000000001</v>
      </c>
      <c r="AL309" s="6">
        <v>79.801240000000007</v>
      </c>
      <c r="AM309" s="6">
        <v>119.99804</v>
      </c>
      <c r="AN309" s="6">
        <v>28.749400000000001</v>
      </c>
      <c r="AO309" s="6">
        <v>30.725999999999999</v>
      </c>
      <c r="AP309" s="6">
        <v>31.21641</v>
      </c>
      <c r="AR309" s="6">
        <v>4310</v>
      </c>
      <c r="AS309" s="6">
        <v>36</v>
      </c>
      <c r="AT309" s="6">
        <v>27.450980000000001</v>
      </c>
      <c r="AU309" s="6">
        <v>79</v>
      </c>
      <c r="AV309" s="6">
        <v>32</v>
      </c>
      <c r="AW309" s="6">
        <v>43.921570000000003</v>
      </c>
      <c r="AX309" s="6">
        <v>44</v>
      </c>
      <c r="AY309" s="6">
        <v>36.470590000000001</v>
      </c>
      <c r="AZ309" s="6">
        <v>0.76</v>
      </c>
      <c r="BA309" s="6">
        <v>0.67188000000000003</v>
      </c>
    </row>
    <row r="310" spans="3:53" x14ac:dyDescent="0.25">
      <c r="C310" s="33">
        <f t="shared" si="11"/>
        <v>292</v>
      </c>
      <c r="D310" s="33">
        <f t="shared" si="12"/>
        <v>10</v>
      </c>
      <c r="E310" s="33">
        <v>22</v>
      </c>
      <c r="F310" s="33">
        <v>7</v>
      </c>
      <c r="G310" s="33">
        <v>2</v>
      </c>
      <c r="H310" s="38">
        <v>14.2064</v>
      </c>
      <c r="I310" s="38">
        <v>11.249269999999999</v>
      </c>
      <c r="J310" s="38">
        <v>98.459119999999999</v>
      </c>
      <c r="K310" s="38">
        <v>5.7259599999999997</v>
      </c>
      <c r="L310" s="38">
        <v>2.1023800000000001</v>
      </c>
      <c r="M310" s="38">
        <v>2.64798</v>
      </c>
      <c r="N310" s="38">
        <v>3.80972</v>
      </c>
      <c r="O310" s="38">
        <v>49.058959999999999</v>
      </c>
      <c r="P310" s="38">
        <v>52.868679999999998</v>
      </c>
      <c r="Q310" s="38">
        <v>104.16378</v>
      </c>
      <c r="R310" s="38">
        <v>522.23755000000006</v>
      </c>
      <c r="S310" s="38">
        <v>4.4728399999999997</v>
      </c>
      <c r="T310" s="38">
        <v>331.36775999999998</v>
      </c>
      <c r="U310" s="38">
        <v>23.78698</v>
      </c>
      <c r="V310" s="38">
        <v>0.23436000000000001</v>
      </c>
      <c r="W310" s="38">
        <v>31.79927</v>
      </c>
      <c r="X310" s="38">
        <v>43.66986</v>
      </c>
      <c r="Y310" s="38">
        <v>340.58010000000002</v>
      </c>
      <c r="Z310" s="38">
        <v>54.989840000000001</v>
      </c>
      <c r="AA310" s="38">
        <v>11.2979</v>
      </c>
      <c r="AB310" s="38">
        <v>19.37237</v>
      </c>
      <c r="AC310" s="38">
        <v>19.792169999999999</v>
      </c>
      <c r="AD310" s="38">
        <v>4299.1010699999997</v>
      </c>
      <c r="AE310" s="38">
        <v>62.006720000000001</v>
      </c>
      <c r="AF310" s="38">
        <v>25.09525</v>
      </c>
      <c r="AG310" s="38">
        <v>31.979109999999999</v>
      </c>
      <c r="AH310" s="38">
        <v>4302.7711900000004</v>
      </c>
      <c r="AI310" s="38">
        <v>54591.87326</v>
      </c>
      <c r="AJ310" s="38">
        <v>70.697829999999996</v>
      </c>
      <c r="AK310" s="38">
        <v>45.735439999999997</v>
      </c>
      <c r="AL310" s="6">
        <v>80.01258</v>
      </c>
      <c r="AM310" s="6">
        <v>118.60925</v>
      </c>
      <c r="AN310" s="6">
        <v>28.786619999999999</v>
      </c>
      <c r="AO310" s="6">
        <v>30.791229999999999</v>
      </c>
      <c r="AP310" s="6">
        <v>31.234549999999999</v>
      </c>
      <c r="AR310" s="6">
        <v>4314.75</v>
      </c>
      <c r="AS310" s="6">
        <v>35.5</v>
      </c>
      <c r="AT310" s="6">
        <v>27.450980000000001</v>
      </c>
      <c r="AU310" s="6">
        <v>79</v>
      </c>
      <c r="AV310" s="6">
        <v>32</v>
      </c>
      <c r="AW310" s="6">
        <v>43.921570000000003</v>
      </c>
      <c r="AX310" s="6">
        <v>44</v>
      </c>
      <c r="AY310" s="6">
        <v>36.470590000000001</v>
      </c>
      <c r="AZ310" s="6">
        <v>0.8</v>
      </c>
      <c r="BA310" s="6">
        <v>4.6879999999999998E-2</v>
      </c>
    </row>
    <row r="311" spans="3:53" x14ac:dyDescent="0.25">
      <c r="C311" s="33">
        <f t="shared" si="11"/>
        <v>293</v>
      </c>
      <c r="D311" s="33">
        <f t="shared" si="12"/>
        <v>10</v>
      </c>
      <c r="E311" s="33">
        <v>23</v>
      </c>
      <c r="F311" s="33">
        <v>1</v>
      </c>
      <c r="G311" s="33">
        <v>21</v>
      </c>
      <c r="H311" s="38">
        <v>14.47397</v>
      </c>
      <c r="I311" s="38">
        <v>11.263120000000001</v>
      </c>
      <c r="J311" s="38">
        <v>98.439120000000003</v>
      </c>
      <c r="K311" s="38">
        <v>5.7944100000000001</v>
      </c>
      <c r="L311" s="38">
        <v>2.10148</v>
      </c>
      <c r="M311" s="38">
        <v>2.5565500000000001</v>
      </c>
      <c r="N311" s="38">
        <v>3.8366099999999999</v>
      </c>
      <c r="O311" s="38">
        <v>49.068289999999998</v>
      </c>
      <c r="P311" s="38">
        <v>52.904899999999998</v>
      </c>
      <c r="Q311" s="38">
        <v>104.76725999999999</v>
      </c>
      <c r="R311" s="38">
        <v>526.05254000000002</v>
      </c>
      <c r="S311" s="38">
        <v>4.4095599999999999</v>
      </c>
      <c r="T311" s="38">
        <v>329.43463000000003</v>
      </c>
      <c r="U311" s="38">
        <v>23.723870000000002</v>
      </c>
      <c r="V311" s="38">
        <v>0.21826999999999999</v>
      </c>
      <c r="W311" s="38">
        <v>31.844660000000001</v>
      </c>
      <c r="X311" s="38">
        <v>44.591279999999998</v>
      </c>
      <c r="Y311" s="38">
        <v>340.62576000000001</v>
      </c>
      <c r="Z311" s="38">
        <v>55.086539999999999</v>
      </c>
      <c r="AA311" s="38">
        <v>11.294320000000001</v>
      </c>
      <c r="AB311" s="38">
        <v>19.384409999999999</v>
      </c>
      <c r="AC311" s="38">
        <v>19.959320000000002</v>
      </c>
      <c r="AD311" s="38">
        <v>4299.8108499999998</v>
      </c>
      <c r="AE311" s="38">
        <v>62.238129999999998</v>
      </c>
      <c r="AF311" s="38">
        <v>25.044419999999999</v>
      </c>
      <c r="AG311" s="38">
        <v>32.065280000000001</v>
      </c>
      <c r="AH311" s="38">
        <v>4302.3663500000002</v>
      </c>
      <c r="AI311" s="38">
        <v>54591.87599</v>
      </c>
      <c r="AJ311" s="38">
        <v>70.450919999999996</v>
      </c>
      <c r="AK311" s="38">
        <v>45.730829999999997</v>
      </c>
      <c r="AL311" s="6">
        <v>79.866069999999993</v>
      </c>
      <c r="AM311" s="6">
        <v>119.36951000000001</v>
      </c>
      <c r="AN311" s="6">
        <v>28.849450000000001</v>
      </c>
      <c r="AO311" s="6">
        <v>30.7182</v>
      </c>
      <c r="AP311" s="6">
        <v>31.13203</v>
      </c>
      <c r="AR311" s="6">
        <v>4304.5</v>
      </c>
      <c r="AS311" s="6">
        <v>36</v>
      </c>
      <c r="AT311" s="6">
        <v>27.450980000000001</v>
      </c>
      <c r="AU311" s="6">
        <v>79</v>
      </c>
      <c r="AV311" s="6">
        <v>32</v>
      </c>
      <c r="AW311" s="6">
        <v>43.137250000000002</v>
      </c>
      <c r="AX311" s="6">
        <v>43</v>
      </c>
      <c r="AY311" s="6">
        <v>36.470590000000001</v>
      </c>
      <c r="AZ311" s="6">
        <v>7.4999999999999997E-2</v>
      </c>
      <c r="BA311" s="6">
        <v>0.51563000000000003</v>
      </c>
    </row>
    <row r="312" spans="3:53" x14ac:dyDescent="0.25">
      <c r="C312" s="33">
        <f t="shared" si="11"/>
        <v>294</v>
      </c>
      <c r="D312" s="33">
        <f t="shared" si="12"/>
        <v>10</v>
      </c>
      <c r="E312" s="33">
        <v>24</v>
      </c>
      <c r="F312" s="33">
        <v>2</v>
      </c>
      <c r="G312" s="33">
        <v>21</v>
      </c>
      <c r="H312" s="38">
        <v>14.15044</v>
      </c>
      <c r="I312" s="38">
        <v>11.2651</v>
      </c>
      <c r="J312" s="38">
        <v>98.443010000000001</v>
      </c>
      <c r="K312" s="38">
        <v>4.99648</v>
      </c>
      <c r="L312" s="38">
        <v>2.0913200000000001</v>
      </c>
      <c r="M312" s="38">
        <v>2.5180600000000002</v>
      </c>
      <c r="N312" s="38">
        <v>3.7272500000000002</v>
      </c>
      <c r="O312" s="38">
        <v>49.067639999999997</v>
      </c>
      <c r="P312" s="38">
        <v>52.826250000000002</v>
      </c>
      <c r="Q312" s="38">
        <v>102.74803</v>
      </c>
      <c r="R312" s="38">
        <v>528.44712000000004</v>
      </c>
      <c r="S312" s="38">
        <v>4.23712</v>
      </c>
      <c r="T312" s="38">
        <v>332.30032</v>
      </c>
      <c r="U312" s="38">
        <v>23.857510000000001</v>
      </c>
      <c r="V312" s="38">
        <v>0.42760999999999999</v>
      </c>
      <c r="W312" s="38">
        <v>31.879960000000001</v>
      </c>
      <c r="X312" s="38">
        <v>18.457039999999999</v>
      </c>
      <c r="Y312" s="38">
        <v>339.93756000000002</v>
      </c>
      <c r="Z312" s="38">
        <v>55.142139999999998</v>
      </c>
      <c r="AA312" s="38">
        <v>10.60622</v>
      </c>
      <c r="AB312" s="38">
        <v>19.368390000000002</v>
      </c>
      <c r="AC312" s="38">
        <v>19.954180000000001</v>
      </c>
      <c r="AD312" s="38">
        <v>4049.2373899999998</v>
      </c>
      <c r="AE312" s="38">
        <v>62.277000000000001</v>
      </c>
      <c r="AF312" s="38">
        <v>24.962209999999999</v>
      </c>
      <c r="AG312" s="38">
        <v>32.038519999999998</v>
      </c>
      <c r="AH312" s="38">
        <v>4048.8661699999998</v>
      </c>
      <c r="AI312" s="38">
        <v>54591.878689999998</v>
      </c>
      <c r="AJ312" s="38">
        <v>70.51361</v>
      </c>
      <c r="AK312" s="38">
        <v>45.755240000000001</v>
      </c>
      <c r="AL312" s="6">
        <v>80.135859999999994</v>
      </c>
      <c r="AM312" s="6">
        <v>119.28704</v>
      </c>
      <c r="AN312" s="6">
        <v>28.799810000000001</v>
      </c>
      <c r="AO312" s="6">
        <v>30.634239999999998</v>
      </c>
      <c r="AP312" s="6">
        <v>31.226230000000001</v>
      </c>
      <c r="AR312" s="6">
        <v>4256.25</v>
      </c>
      <c r="AS312" s="6">
        <v>39.5</v>
      </c>
      <c r="AT312" s="6">
        <v>21.96078</v>
      </c>
      <c r="AU312" s="6">
        <v>79</v>
      </c>
      <c r="AV312" s="6">
        <v>32</v>
      </c>
      <c r="AW312" s="6">
        <v>25.882349999999999</v>
      </c>
      <c r="AX312" s="6">
        <v>24</v>
      </c>
      <c r="AY312" s="6">
        <v>31.764710000000001</v>
      </c>
      <c r="AZ312" s="6">
        <v>0.93500000000000005</v>
      </c>
      <c r="BA312" s="6">
        <v>1.96875</v>
      </c>
    </row>
    <row r="313" spans="3:53" x14ac:dyDescent="0.25">
      <c r="C313" s="33">
        <f t="shared" si="11"/>
        <v>295</v>
      </c>
      <c r="D313" s="33">
        <f t="shared" si="12"/>
        <v>10</v>
      </c>
      <c r="E313" s="33">
        <v>25</v>
      </c>
      <c r="F313" s="33">
        <v>3</v>
      </c>
      <c r="G313" s="33">
        <v>21</v>
      </c>
      <c r="H313" s="38">
        <v>14.33419</v>
      </c>
      <c r="I313" s="38">
        <v>11.272019999999999</v>
      </c>
      <c r="J313" s="38">
        <v>98.438770000000005</v>
      </c>
      <c r="K313" s="38">
        <v>4.3911100000000003</v>
      </c>
      <c r="L313" s="38">
        <v>2.0911900000000001</v>
      </c>
      <c r="M313" s="38">
        <v>2.2171799999999999</v>
      </c>
      <c r="N313" s="38">
        <v>3.66655</v>
      </c>
      <c r="O313" s="38">
        <v>49.137340000000002</v>
      </c>
      <c r="P313" s="38">
        <v>52.803890000000003</v>
      </c>
      <c r="Q313" s="38">
        <v>102.49233</v>
      </c>
      <c r="R313" s="38">
        <v>525.91494</v>
      </c>
      <c r="S313" s="38">
        <v>2.7218399999999998</v>
      </c>
      <c r="T313" s="38">
        <v>335.17302999999998</v>
      </c>
      <c r="U313" s="38">
        <v>23.789929999999998</v>
      </c>
      <c r="V313" s="38">
        <v>0.56594999999999995</v>
      </c>
      <c r="W313" s="38">
        <v>31.80594</v>
      </c>
      <c r="X313" s="38">
        <v>14.156230000000001</v>
      </c>
      <c r="Y313" s="38">
        <v>332.14422000000002</v>
      </c>
      <c r="Z313" s="38">
        <v>55.28584</v>
      </c>
      <c r="AA313" s="38">
        <v>9.4722299999999997</v>
      </c>
      <c r="AB313" s="38">
        <v>19.37763</v>
      </c>
      <c r="AC313" s="38">
        <v>19.894950000000001</v>
      </c>
      <c r="AD313" s="38">
        <v>3623.6667000000002</v>
      </c>
      <c r="AE313" s="38">
        <v>62.309890000000003</v>
      </c>
      <c r="AF313" s="38">
        <v>24.961760000000002</v>
      </c>
      <c r="AG313" s="38">
        <v>32.078209999999999</v>
      </c>
      <c r="AH313" s="38">
        <v>3623.0393300000001</v>
      </c>
      <c r="AI313" s="38">
        <v>54591.880929999999</v>
      </c>
      <c r="AJ313" s="38">
        <v>70.990380000000002</v>
      </c>
      <c r="AK313" s="38">
        <v>45.751609999999999</v>
      </c>
      <c r="AL313" s="6">
        <v>79.797479999999993</v>
      </c>
      <c r="AM313" s="6">
        <v>119.8477</v>
      </c>
      <c r="AN313" s="6">
        <v>28.8432</v>
      </c>
      <c r="AO313" s="6">
        <v>30.634720000000002</v>
      </c>
      <c r="AP313" s="6">
        <v>31.22672</v>
      </c>
      <c r="AR313" s="6">
        <v>3873.25</v>
      </c>
      <c r="AS313" s="6">
        <v>32</v>
      </c>
      <c r="AT313" s="6">
        <v>19.215689999999999</v>
      </c>
      <c r="AU313" s="6">
        <v>79</v>
      </c>
      <c r="AV313" s="6">
        <v>32</v>
      </c>
      <c r="AW313" s="6">
        <v>18.03922</v>
      </c>
      <c r="AX313" s="6">
        <v>17</v>
      </c>
      <c r="AY313" s="6">
        <v>29.01961</v>
      </c>
      <c r="AZ313" s="6">
        <v>0.76</v>
      </c>
      <c r="BA313" s="6">
        <v>1.96875</v>
      </c>
    </row>
    <row r="314" spans="3:53" x14ac:dyDescent="0.25">
      <c r="C314" s="33">
        <f t="shared" si="11"/>
        <v>296</v>
      </c>
      <c r="D314" s="33">
        <f t="shared" si="12"/>
        <v>10</v>
      </c>
      <c r="E314" s="33">
        <v>26</v>
      </c>
      <c r="F314" s="33">
        <v>4</v>
      </c>
      <c r="G314" s="33">
        <v>21</v>
      </c>
      <c r="H314" s="38">
        <v>17.416840000000001</v>
      </c>
      <c r="I314" s="38">
        <v>11.246309999999999</v>
      </c>
      <c r="J314" s="38">
        <v>98.438900000000004</v>
      </c>
      <c r="K314" s="38">
        <v>7.4072399999999998</v>
      </c>
      <c r="L314" s="38">
        <v>2.0929899999999999</v>
      </c>
      <c r="M314" s="38">
        <v>2.11164</v>
      </c>
      <c r="N314" s="38">
        <v>3.51241</v>
      </c>
      <c r="O314" s="38">
        <v>49.215539999999997</v>
      </c>
      <c r="P314" s="38">
        <v>52.727939999999997</v>
      </c>
      <c r="Q314" s="38">
        <v>100.66333</v>
      </c>
      <c r="R314" s="38">
        <v>519.49183000000005</v>
      </c>
      <c r="S314" s="38">
        <v>1.4195199999999999</v>
      </c>
      <c r="T314" s="38">
        <v>334.10163</v>
      </c>
      <c r="U314" s="38">
        <v>23.845469999999999</v>
      </c>
      <c r="V314" s="38">
        <v>0.55496000000000001</v>
      </c>
      <c r="W314" s="38">
        <v>31.934339999999999</v>
      </c>
      <c r="X314" s="38">
        <v>11.702959999999999</v>
      </c>
      <c r="Y314" s="38">
        <v>326.65105</v>
      </c>
      <c r="Z314" s="38">
        <v>55.292560000000002</v>
      </c>
      <c r="AA314" s="38">
        <v>8.3106899999999992</v>
      </c>
      <c r="AB314" s="38">
        <v>19.385159999999999</v>
      </c>
      <c r="AC314" s="38">
        <v>19.98432</v>
      </c>
      <c r="AD314" s="38">
        <v>3167.0936499999998</v>
      </c>
      <c r="AE314" s="38">
        <v>62.415979999999998</v>
      </c>
      <c r="AF314" s="38">
        <v>24.954889999999999</v>
      </c>
      <c r="AG314" s="38">
        <v>32.089680000000001</v>
      </c>
      <c r="AH314" s="38">
        <v>3168.1384899999998</v>
      </c>
      <c r="AI314" s="38">
        <v>54591.882189999997</v>
      </c>
      <c r="AJ314" s="38">
        <v>70.430099999999996</v>
      </c>
      <c r="AK314" s="38">
        <v>45.751190000000001</v>
      </c>
      <c r="AL314" s="6">
        <v>79.997510000000005</v>
      </c>
      <c r="AM314" s="6">
        <v>119.93004000000001</v>
      </c>
      <c r="AN314" s="6">
        <v>28.910969999999999</v>
      </c>
      <c r="AO314" s="6">
        <v>30.68291</v>
      </c>
      <c r="AP314" s="6">
        <v>31.254899999999999</v>
      </c>
      <c r="AR314" s="6">
        <v>3433.5</v>
      </c>
      <c r="AS314" s="6">
        <v>30</v>
      </c>
      <c r="AT314" s="6">
        <v>18.03922</v>
      </c>
      <c r="AU314" s="6">
        <v>79</v>
      </c>
      <c r="AV314" s="6">
        <v>32</v>
      </c>
      <c r="AW314" s="6">
        <v>13.725490000000001</v>
      </c>
      <c r="AX314" s="6">
        <v>13</v>
      </c>
      <c r="AY314" s="6">
        <v>27.058820000000001</v>
      </c>
      <c r="AZ314" s="6">
        <v>0.505</v>
      </c>
      <c r="BA314" s="6">
        <v>4.6879999999999998E-2</v>
      </c>
    </row>
    <row r="315" spans="3:53" x14ac:dyDescent="0.25">
      <c r="C315" s="33">
        <f t="shared" si="11"/>
        <v>297</v>
      </c>
      <c r="D315" s="33">
        <f t="shared" si="12"/>
        <v>10</v>
      </c>
      <c r="E315" s="33">
        <v>27</v>
      </c>
      <c r="F315" s="33">
        <v>5</v>
      </c>
      <c r="G315" s="33">
        <v>21</v>
      </c>
      <c r="H315" s="38">
        <v>21.006319999999999</v>
      </c>
      <c r="I315" s="38">
        <v>11.25916</v>
      </c>
      <c r="J315" s="38">
        <v>98.445719999999994</v>
      </c>
      <c r="K315" s="38">
        <v>11.24052</v>
      </c>
      <c r="L315" s="38">
        <v>2.1013899999999999</v>
      </c>
      <c r="M315" s="38">
        <v>1.9778500000000001</v>
      </c>
      <c r="N315" s="38">
        <v>3.3526199999999999</v>
      </c>
      <c r="O315" s="38">
        <v>49.258519999999997</v>
      </c>
      <c r="P315" s="38">
        <v>52.398319999999998</v>
      </c>
      <c r="Q315" s="38">
        <v>101.07744</v>
      </c>
      <c r="R315" s="38">
        <v>510.67574999999999</v>
      </c>
      <c r="S315" s="38">
        <v>0.50321000000000005</v>
      </c>
      <c r="T315" s="38">
        <v>335.38076000000001</v>
      </c>
      <c r="U315" s="38">
        <v>23.840810000000001</v>
      </c>
      <c r="V315" s="38">
        <v>0.18929000000000001</v>
      </c>
      <c r="W315" s="38">
        <v>31.855250000000002</v>
      </c>
      <c r="X315" s="38">
        <v>12.70726</v>
      </c>
      <c r="Y315" s="38">
        <v>316.45794999999998</v>
      </c>
      <c r="Z315" s="38">
        <v>55.352939999999997</v>
      </c>
      <c r="AA315" s="38">
        <v>7.1274499999999996</v>
      </c>
      <c r="AB315" s="38">
        <v>19.48095</v>
      </c>
      <c r="AC315" s="38">
        <v>19.938960000000002</v>
      </c>
      <c r="AD315" s="38">
        <v>2704.2604099999999</v>
      </c>
      <c r="AE315" s="38">
        <v>62.299120000000002</v>
      </c>
      <c r="AF315" s="38">
        <v>25.083870000000001</v>
      </c>
      <c r="AG315" s="38">
        <v>32.030810000000002</v>
      </c>
      <c r="AH315" s="38">
        <v>2704.1961999999999</v>
      </c>
      <c r="AI315" s="38">
        <v>54591.882799999999</v>
      </c>
      <c r="AJ315" s="38">
        <v>70.692120000000003</v>
      </c>
      <c r="AK315" s="38">
        <v>45.775449999999999</v>
      </c>
      <c r="AL315" s="6">
        <v>80.119110000000006</v>
      </c>
      <c r="AM315" s="6">
        <v>119.86559</v>
      </c>
      <c r="AN315" s="6">
        <v>28.966059999999999</v>
      </c>
      <c r="AO315" s="6">
        <v>30.689309999999999</v>
      </c>
      <c r="AP315" s="6">
        <v>31.276119999999999</v>
      </c>
      <c r="AR315" s="6">
        <v>2966.25</v>
      </c>
      <c r="AS315" s="6">
        <v>27.5</v>
      </c>
      <c r="AT315" s="6">
        <v>17.254899999999999</v>
      </c>
      <c r="AU315" s="6">
        <v>79</v>
      </c>
      <c r="AV315" s="6">
        <v>33</v>
      </c>
      <c r="AW315" s="6">
        <v>12.941179999999999</v>
      </c>
      <c r="AX315" s="6">
        <v>13</v>
      </c>
      <c r="AY315" s="6">
        <v>26.274509999999999</v>
      </c>
      <c r="AZ315" s="6">
        <v>0</v>
      </c>
      <c r="BA315" s="6">
        <v>0</v>
      </c>
    </row>
    <row r="316" spans="3:53" x14ac:dyDescent="0.25">
      <c r="C316" s="33">
        <f t="shared" si="11"/>
        <v>298</v>
      </c>
      <c r="D316" s="33">
        <f t="shared" si="12"/>
        <v>10</v>
      </c>
      <c r="E316" s="33">
        <v>28</v>
      </c>
      <c r="F316" s="33">
        <v>6</v>
      </c>
      <c r="G316" s="33">
        <v>21</v>
      </c>
      <c r="H316" s="38">
        <v>21.003070000000001</v>
      </c>
      <c r="I316" s="38">
        <v>11.27894</v>
      </c>
      <c r="J316" s="38">
        <v>98.442679999999996</v>
      </c>
      <c r="K316" s="38">
        <v>5.4524299999999997</v>
      </c>
      <c r="L316" s="38">
        <v>2.08066</v>
      </c>
      <c r="M316" s="38">
        <v>2.11008</v>
      </c>
      <c r="N316" s="38">
        <v>2.91093</v>
      </c>
      <c r="O316" s="38">
        <v>49.312480000000001</v>
      </c>
      <c r="P316" s="38">
        <v>52.212940000000003</v>
      </c>
      <c r="Q316" s="38">
        <v>100.25314</v>
      </c>
      <c r="R316" s="38">
        <v>501.51575000000003</v>
      </c>
      <c r="S316" s="38">
        <v>6.9980000000000001E-2</v>
      </c>
      <c r="T316" s="38">
        <v>335.31619999999998</v>
      </c>
      <c r="U316" s="38">
        <v>23.89377</v>
      </c>
      <c r="V316" s="38">
        <v>2.46E-2</v>
      </c>
      <c r="W316" s="38">
        <v>31.910219999999999</v>
      </c>
      <c r="X316" s="38">
        <v>10.68092</v>
      </c>
      <c r="Y316" s="38">
        <v>305.28885000000002</v>
      </c>
      <c r="Z316" s="38">
        <v>55.321800000000003</v>
      </c>
      <c r="AA316" s="38">
        <v>5.8854300000000004</v>
      </c>
      <c r="AB316" s="38">
        <v>19.450150000000001</v>
      </c>
      <c r="AC316" s="38">
        <v>19.995640000000002</v>
      </c>
      <c r="AD316" s="38">
        <v>2254.7958699999999</v>
      </c>
      <c r="AE316" s="38">
        <v>62.328530000000001</v>
      </c>
      <c r="AF316" s="38">
        <v>24.693439999999999</v>
      </c>
      <c r="AG316" s="38">
        <v>32.125360000000001</v>
      </c>
      <c r="AH316" s="38">
        <v>2255.4468200000001</v>
      </c>
      <c r="AI316" s="38">
        <v>54591.882940000003</v>
      </c>
      <c r="AJ316" s="38">
        <v>70.846410000000006</v>
      </c>
      <c r="AK316" s="38">
        <v>45.789990000000003</v>
      </c>
      <c r="AL316" s="6">
        <v>79.894940000000005</v>
      </c>
      <c r="AM316" s="6">
        <v>120.06572</v>
      </c>
      <c r="AN316" s="6">
        <v>29.09111</v>
      </c>
      <c r="AO316" s="6">
        <v>30.68177</v>
      </c>
      <c r="AP316" s="6">
        <v>31.187629999999999</v>
      </c>
      <c r="AR316" s="6">
        <v>2513.25</v>
      </c>
      <c r="AS316" s="6">
        <v>24</v>
      </c>
      <c r="AT316" s="6">
        <v>16.470590000000001</v>
      </c>
      <c r="AU316" s="6">
        <v>79</v>
      </c>
      <c r="AV316" s="6">
        <v>33</v>
      </c>
      <c r="AW316" s="6">
        <v>12.15686</v>
      </c>
      <c r="AX316" s="6">
        <v>12</v>
      </c>
      <c r="AY316" s="6">
        <v>24.705880000000001</v>
      </c>
      <c r="AZ316" s="6">
        <v>0</v>
      </c>
      <c r="BA316" s="6">
        <v>0</v>
      </c>
    </row>
    <row r="317" spans="3:53" x14ac:dyDescent="0.25">
      <c r="C317" s="33">
        <f t="shared" si="11"/>
        <v>299</v>
      </c>
      <c r="D317" s="33">
        <f t="shared" si="12"/>
        <v>10</v>
      </c>
      <c r="E317" s="33">
        <v>29</v>
      </c>
      <c r="F317" s="33">
        <v>7</v>
      </c>
      <c r="G317" s="33">
        <v>21</v>
      </c>
      <c r="H317" s="38">
        <v>21.00433</v>
      </c>
      <c r="I317" s="38">
        <v>11.27894</v>
      </c>
      <c r="J317" s="38">
        <v>98.441029999999998</v>
      </c>
      <c r="K317" s="38">
        <v>1.2556400000000001</v>
      </c>
      <c r="L317" s="38">
        <v>2.0772200000000001</v>
      </c>
      <c r="M317" s="38">
        <v>2.1281500000000002</v>
      </c>
      <c r="N317" s="38">
        <v>2.6652800000000001</v>
      </c>
      <c r="O317" s="38">
        <v>49.383600000000001</v>
      </c>
      <c r="P317" s="38">
        <v>52.048879999999997</v>
      </c>
      <c r="Q317" s="38">
        <v>100.4563</v>
      </c>
      <c r="R317" s="38">
        <v>492.94979999999998</v>
      </c>
      <c r="S317" s="38">
        <v>1.8859999999999998E-2</v>
      </c>
      <c r="T317" s="38">
        <v>336.24006000000003</v>
      </c>
      <c r="U317" s="38">
        <v>23.861660000000001</v>
      </c>
      <c r="V317" s="38">
        <v>7.2940000000000005E-2</v>
      </c>
      <c r="W317" s="38">
        <v>31.933409999999999</v>
      </c>
      <c r="X317" s="38">
        <v>12.708780000000001</v>
      </c>
      <c r="Y317" s="38">
        <v>276.07530000000003</v>
      </c>
      <c r="Z317" s="38">
        <v>55.20467</v>
      </c>
      <c r="AA317" s="38">
        <v>4.79582</v>
      </c>
      <c r="AB317" s="38">
        <v>19.443570000000001</v>
      </c>
      <c r="AC317" s="38">
        <v>19.9892</v>
      </c>
      <c r="AD317" s="38">
        <v>1839.7868800000001</v>
      </c>
      <c r="AE317" s="38">
        <v>62.12894</v>
      </c>
      <c r="AF317" s="38">
        <v>24.79278</v>
      </c>
      <c r="AG317" s="38">
        <v>32.084069999999997</v>
      </c>
      <c r="AH317" s="38">
        <v>1837.1201799999999</v>
      </c>
      <c r="AI317" s="38">
        <v>54591.882949999999</v>
      </c>
      <c r="AJ317" s="38">
        <v>70.669330000000002</v>
      </c>
      <c r="AK317" s="38">
        <v>45.791620000000002</v>
      </c>
      <c r="AL317" s="6">
        <v>79.917720000000003</v>
      </c>
      <c r="AM317" s="6">
        <v>120.00462</v>
      </c>
      <c r="AN317" s="6">
        <v>29.122489999999999</v>
      </c>
      <c r="AO317" s="6">
        <v>30.66996</v>
      </c>
      <c r="AP317" s="6">
        <v>31.17174</v>
      </c>
      <c r="AR317" s="6">
        <v>2070.25</v>
      </c>
      <c r="AS317" s="6">
        <v>18</v>
      </c>
      <c r="AT317" s="6">
        <v>16.862749999999998</v>
      </c>
      <c r="AU317" s="6">
        <v>79</v>
      </c>
      <c r="AV317" s="6">
        <v>33</v>
      </c>
      <c r="AW317" s="6">
        <v>13.725490000000001</v>
      </c>
      <c r="AX317" s="6">
        <v>13</v>
      </c>
      <c r="AY317" s="6">
        <v>23.921569999999999</v>
      </c>
      <c r="AZ317" s="6">
        <v>1.4999999999999999E-2</v>
      </c>
      <c r="BA317" s="6">
        <v>0</v>
      </c>
    </row>
    <row r="318" spans="3:53" x14ac:dyDescent="0.25">
      <c r="C318" s="33">
        <f t="shared" si="11"/>
        <v>300</v>
      </c>
      <c r="D318" s="33">
        <f t="shared" si="12"/>
        <v>10</v>
      </c>
      <c r="E318" s="33">
        <v>30</v>
      </c>
      <c r="F318" s="33">
        <v>8</v>
      </c>
      <c r="G318" s="33">
        <v>21</v>
      </c>
      <c r="H318" s="38">
        <v>13.79311</v>
      </c>
      <c r="I318" s="38">
        <v>11.27796</v>
      </c>
      <c r="J318" s="38">
        <v>98.438789999999997</v>
      </c>
      <c r="K318" s="38">
        <v>3.4477199999999999</v>
      </c>
      <c r="L318" s="38">
        <v>2.0746199999999999</v>
      </c>
      <c r="M318" s="38">
        <v>1.9794799999999999</v>
      </c>
      <c r="N318" s="38">
        <v>2.38896</v>
      </c>
      <c r="O318" s="38">
        <v>49.424990000000001</v>
      </c>
      <c r="P318" s="38">
        <v>51.813949999999998</v>
      </c>
      <c r="Q318" s="38">
        <v>101.29873000000001</v>
      </c>
      <c r="R318" s="38">
        <v>484.84456</v>
      </c>
      <c r="S318" s="38">
        <v>0.33200000000000002</v>
      </c>
      <c r="T318" s="38">
        <v>334.76080999999999</v>
      </c>
      <c r="U318" s="38">
        <v>24.114889999999999</v>
      </c>
      <c r="V318" s="38">
        <v>0.11674</v>
      </c>
      <c r="W318" s="38">
        <v>31.874369999999999</v>
      </c>
      <c r="X318" s="38">
        <v>14.64288</v>
      </c>
      <c r="Y318" s="38">
        <v>220.69147000000001</v>
      </c>
      <c r="Z318" s="38">
        <v>55.077849999999998</v>
      </c>
      <c r="AA318" s="38">
        <v>3.7335099999999999</v>
      </c>
      <c r="AB318" s="38">
        <v>19.434480000000001</v>
      </c>
      <c r="AC318" s="38">
        <v>20.02693</v>
      </c>
      <c r="AD318" s="38">
        <v>1439.6864399999999</v>
      </c>
      <c r="AE318" s="38">
        <v>61.861040000000003</v>
      </c>
      <c r="AF318" s="38">
        <v>24.76397</v>
      </c>
      <c r="AG318" s="38">
        <v>32.057189999999999</v>
      </c>
      <c r="AH318" s="38">
        <v>1439.77071</v>
      </c>
      <c r="AI318" s="38">
        <v>54591.883040000001</v>
      </c>
      <c r="AJ318" s="38">
        <v>70.904139999999998</v>
      </c>
      <c r="AK318" s="38">
        <v>45.764159999999997</v>
      </c>
      <c r="AL318" s="6">
        <v>79.949759999999998</v>
      </c>
      <c r="AM318" s="6">
        <v>119.92780999999999</v>
      </c>
      <c r="AN318" s="6">
        <v>29.140319999999999</v>
      </c>
      <c r="AO318" s="6">
        <v>30.821929999999998</v>
      </c>
      <c r="AP318" s="6">
        <v>31.244499999999999</v>
      </c>
      <c r="AR318" s="6">
        <v>1660.75</v>
      </c>
      <c r="AS318" s="6">
        <v>13</v>
      </c>
      <c r="AT318" s="6">
        <v>16.862749999999998</v>
      </c>
      <c r="AU318" s="6">
        <v>79</v>
      </c>
      <c r="AV318" s="6">
        <v>33</v>
      </c>
      <c r="AW318" s="6">
        <v>14.901960000000001</v>
      </c>
      <c r="AX318" s="6">
        <v>15</v>
      </c>
      <c r="AY318" s="6">
        <v>21.568629999999999</v>
      </c>
      <c r="AZ318" s="6">
        <v>0.82</v>
      </c>
      <c r="BA318" s="6">
        <v>1.76563</v>
      </c>
    </row>
    <row r="319" spans="3:53" x14ac:dyDescent="0.25">
      <c r="C319" s="33">
        <f t="shared" si="11"/>
        <v>301</v>
      </c>
      <c r="D319" s="33">
        <f>D289+1</f>
        <v>11</v>
      </c>
      <c r="E319" s="33">
        <v>1</v>
      </c>
      <c r="F319" s="33">
        <v>1</v>
      </c>
      <c r="G319" s="33">
        <v>1</v>
      </c>
      <c r="H319" s="38">
        <v>13.87283</v>
      </c>
      <c r="I319" s="38">
        <v>11.30466</v>
      </c>
      <c r="J319" s="38">
        <v>98.438779999999994</v>
      </c>
      <c r="K319" s="38">
        <v>5.0728400000000002</v>
      </c>
      <c r="L319" s="38">
        <v>2.0754000000000001</v>
      </c>
      <c r="M319" s="38">
        <v>2.10473</v>
      </c>
      <c r="N319" s="38">
        <v>2.2195100000000001</v>
      </c>
      <c r="O319" s="38">
        <v>49.42877</v>
      </c>
      <c r="P319" s="38">
        <v>51.64828</v>
      </c>
      <c r="Q319" s="38">
        <v>101.67871</v>
      </c>
      <c r="R319" s="38">
        <v>477.17797000000002</v>
      </c>
      <c r="S319" s="38">
        <v>0.44913999999999998</v>
      </c>
      <c r="T319" s="38">
        <v>334.11648000000002</v>
      </c>
      <c r="U319" s="38">
        <v>23.882069999999999</v>
      </c>
      <c r="V319" s="38">
        <v>0.30136000000000002</v>
      </c>
      <c r="W319" s="38">
        <v>32.037170000000003</v>
      </c>
      <c r="X319" s="38">
        <v>17.058</v>
      </c>
      <c r="Y319" s="38">
        <v>169.8511</v>
      </c>
      <c r="Z319" s="38">
        <v>55.019660000000002</v>
      </c>
      <c r="AA319" s="38">
        <v>2.7760400000000001</v>
      </c>
      <c r="AB319" s="38">
        <v>19.579059999999998</v>
      </c>
      <c r="AC319" s="38">
        <v>20.077390000000001</v>
      </c>
      <c r="AD319" s="38">
        <v>1070.07446</v>
      </c>
      <c r="AE319" s="38">
        <v>61.940359999999998</v>
      </c>
      <c r="AF319" s="38">
        <v>24.773260000000001</v>
      </c>
      <c r="AG319" s="38">
        <v>32.063330000000001</v>
      </c>
      <c r="AH319" s="38">
        <v>1069.35455</v>
      </c>
      <c r="AI319" s="38">
        <v>54591.883309999997</v>
      </c>
      <c r="AJ319" s="38">
        <v>70.595659999999995</v>
      </c>
      <c r="AK319" s="38">
        <v>45.719990000000003</v>
      </c>
      <c r="AL319" s="6">
        <v>79.86909</v>
      </c>
      <c r="AM319" s="6">
        <v>119.68828000000001</v>
      </c>
      <c r="AN319" s="6">
        <v>29.245729999999998</v>
      </c>
      <c r="AO319" s="6">
        <v>30.70044</v>
      </c>
      <c r="AP319" s="6">
        <v>31.23142</v>
      </c>
      <c r="AR319" s="6">
        <v>1275</v>
      </c>
      <c r="AS319" s="6">
        <v>16</v>
      </c>
      <c r="AT319" s="6">
        <v>16.470590000000001</v>
      </c>
      <c r="AU319" s="6">
        <v>79</v>
      </c>
      <c r="AV319" s="6">
        <v>33</v>
      </c>
      <c r="AW319" s="6">
        <v>16.470590000000001</v>
      </c>
      <c r="AX319" s="6">
        <v>17</v>
      </c>
      <c r="AY319" s="6">
        <v>21.568629999999999</v>
      </c>
      <c r="AZ319" s="6">
        <v>0.8</v>
      </c>
      <c r="BA319" s="6">
        <v>1.60938</v>
      </c>
    </row>
    <row r="320" spans="3:53" x14ac:dyDescent="0.25">
      <c r="C320" s="33">
        <f t="shared" si="11"/>
        <v>302</v>
      </c>
      <c r="D320" s="33">
        <f t="shared" ref="D320:D348" si="13">D290+1</f>
        <v>11</v>
      </c>
      <c r="E320" s="33">
        <v>2</v>
      </c>
      <c r="F320" s="33">
        <v>2</v>
      </c>
      <c r="G320" s="33">
        <v>1</v>
      </c>
      <c r="H320" s="38">
        <v>14.230169999999999</v>
      </c>
      <c r="I320" s="38">
        <v>11.28389</v>
      </c>
      <c r="J320" s="38">
        <v>98.438800000000001</v>
      </c>
      <c r="K320" s="38">
        <v>8.8832599999999999</v>
      </c>
      <c r="L320" s="38">
        <v>2.0712199999999998</v>
      </c>
      <c r="M320" s="38">
        <v>2.0157799999999999</v>
      </c>
      <c r="N320" s="38">
        <v>2.1288299999999998</v>
      </c>
      <c r="O320" s="38">
        <v>49.398409999999998</v>
      </c>
      <c r="P320" s="38">
        <v>51.527239999999999</v>
      </c>
      <c r="Q320" s="38">
        <v>101.29415</v>
      </c>
      <c r="R320" s="38">
        <v>470.74014</v>
      </c>
      <c r="S320" s="38">
        <v>0.39950999999999998</v>
      </c>
      <c r="T320" s="38">
        <v>333.65451999999999</v>
      </c>
      <c r="U320" s="38">
        <v>23.78331</v>
      </c>
      <c r="V320" s="38">
        <v>0.40944000000000003</v>
      </c>
      <c r="W320" s="38">
        <v>31.9224</v>
      </c>
      <c r="X320" s="38">
        <v>26.027159999999999</v>
      </c>
      <c r="Y320" s="38">
        <v>128.07364000000001</v>
      </c>
      <c r="Z320" s="38">
        <v>54.743920000000003</v>
      </c>
      <c r="AA320" s="38">
        <v>1.9272</v>
      </c>
      <c r="AB320" s="38">
        <v>19.430510000000002</v>
      </c>
      <c r="AC320" s="38">
        <v>19.95018</v>
      </c>
      <c r="AD320" s="38">
        <v>736.99699999999996</v>
      </c>
      <c r="AE320" s="38">
        <v>61.718829999999997</v>
      </c>
      <c r="AF320" s="38">
        <v>24.723299999999998</v>
      </c>
      <c r="AG320" s="38">
        <v>32.00685</v>
      </c>
      <c r="AH320" s="38">
        <v>744.69253000000003</v>
      </c>
      <c r="AI320" s="38">
        <v>54591.883569999998</v>
      </c>
      <c r="AJ320" s="38">
        <v>70.508390000000006</v>
      </c>
      <c r="AK320" s="38">
        <v>45.697330000000001</v>
      </c>
      <c r="AL320" s="6">
        <v>79.856290000000001</v>
      </c>
      <c r="AM320" s="6">
        <v>119.65067999999999</v>
      </c>
      <c r="AN320" s="6">
        <v>29.059729999999998</v>
      </c>
      <c r="AO320" s="6">
        <v>30.720050000000001</v>
      </c>
      <c r="AP320" s="6">
        <v>31.198350000000001</v>
      </c>
      <c r="AR320" s="6">
        <v>927.25</v>
      </c>
      <c r="AS320" s="6">
        <v>12.5</v>
      </c>
      <c r="AT320" s="6">
        <v>16.470590000000001</v>
      </c>
      <c r="AU320" s="6">
        <v>79</v>
      </c>
      <c r="AV320" s="6">
        <v>33</v>
      </c>
      <c r="AW320" s="6">
        <v>19.215689999999999</v>
      </c>
      <c r="AX320" s="6">
        <v>20</v>
      </c>
      <c r="AY320" s="6">
        <v>21.96078</v>
      </c>
      <c r="AZ320" s="6">
        <v>0.83499999999999996</v>
      </c>
      <c r="BA320" s="6">
        <v>1.375</v>
      </c>
    </row>
    <row r="321" spans="3:53" x14ac:dyDescent="0.25">
      <c r="C321" s="33">
        <f t="shared" si="11"/>
        <v>303</v>
      </c>
      <c r="D321" s="33">
        <f t="shared" si="13"/>
        <v>11</v>
      </c>
      <c r="E321" s="33">
        <v>3</v>
      </c>
      <c r="F321" s="33">
        <v>3</v>
      </c>
      <c r="G321" s="33">
        <v>1</v>
      </c>
      <c r="H321" s="38">
        <v>16.192039999999999</v>
      </c>
      <c r="I321" s="38">
        <v>11.273999999999999</v>
      </c>
      <c r="J321" s="38">
        <v>98.437749999999994</v>
      </c>
      <c r="K321" s="38">
        <v>10.78542</v>
      </c>
      <c r="L321" s="38">
        <v>2.1242000000000001</v>
      </c>
      <c r="M321" s="38">
        <v>2.5078200000000002</v>
      </c>
      <c r="N321" s="38">
        <v>1.9762299999999999</v>
      </c>
      <c r="O321" s="38">
        <v>49.474420000000002</v>
      </c>
      <c r="P321" s="38">
        <v>51.511749999999999</v>
      </c>
      <c r="Q321" s="38">
        <v>103.38061</v>
      </c>
      <c r="R321" s="38">
        <v>465.37815000000001</v>
      </c>
      <c r="S321" s="38">
        <v>0.42418</v>
      </c>
      <c r="T321" s="38">
        <v>333.91735</v>
      </c>
      <c r="U321" s="38">
        <v>23.87576</v>
      </c>
      <c r="V321" s="38">
        <v>0.29088999999999998</v>
      </c>
      <c r="W321" s="38">
        <v>32.043149999999997</v>
      </c>
      <c r="X321" s="38">
        <v>46.72719</v>
      </c>
      <c r="Y321" s="38">
        <v>122.43022000000001</v>
      </c>
      <c r="Z321" s="38">
        <v>54.784790000000001</v>
      </c>
      <c r="AA321" s="38">
        <v>2.1206499999999999</v>
      </c>
      <c r="AB321" s="38">
        <v>19.51369</v>
      </c>
      <c r="AC321" s="38">
        <v>20.018709999999999</v>
      </c>
      <c r="AD321" s="38">
        <v>802.18159000000003</v>
      </c>
      <c r="AE321" s="38">
        <v>61.570700000000002</v>
      </c>
      <c r="AF321" s="38">
        <v>25.30547</v>
      </c>
      <c r="AG321" s="38">
        <v>32.005249999999997</v>
      </c>
      <c r="AH321" s="38">
        <v>817.48865999999998</v>
      </c>
      <c r="AI321" s="38">
        <v>54591.883809999999</v>
      </c>
      <c r="AJ321" s="38">
        <v>70.556889999999996</v>
      </c>
      <c r="AK321" s="38">
        <v>45.656469999999999</v>
      </c>
      <c r="AL321" s="6">
        <v>79.905240000000006</v>
      </c>
      <c r="AM321" s="6">
        <v>119.66253</v>
      </c>
      <c r="AN321" s="6">
        <v>29.18403</v>
      </c>
      <c r="AO321" s="6">
        <v>30.684650000000001</v>
      </c>
      <c r="AP321" s="6">
        <v>31.215479999999999</v>
      </c>
      <c r="AR321" s="6">
        <v>685.75</v>
      </c>
      <c r="AS321" s="6">
        <v>10.5</v>
      </c>
      <c r="AT321" s="6">
        <v>20.392160000000001</v>
      </c>
      <c r="AU321" s="6">
        <v>79</v>
      </c>
      <c r="AV321" s="6">
        <v>33</v>
      </c>
      <c r="AW321" s="6">
        <v>50.196080000000002</v>
      </c>
      <c r="AX321" s="6">
        <v>51</v>
      </c>
      <c r="AY321" s="6">
        <v>30.196079999999998</v>
      </c>
      <c r="AZ321" s="6">
        <v>0.74</v>
      </c>
      <c r="BA321" s="6">
        <v>1.14063</v>
      </c>
    </row>
    <row r="322" spans="3:53" x14ac:dyDescent="0.25">
      <c r="C322" s="33">
        <f t="shared" si="11"/>
        <v>304</v>
      </c>
      <c r="D322" s="33">
        <f t="shared" si="13"/>
        <v>11</v>
      </c>
      <c r="E322" s="33">
        <v>4</v>
      </c>
      <c r="F322" s="33">
        <v>4</v>
      </c>
      <c r="G322" s="33">
        <v>1</v>
      </c>
      <c r="H322" s="38">
        <v>15.394019999999999</v>
      </c>
      <c r="I322" s="38">
        <v>11.27894</v>
      </c>
      <c r="J322" s="38">
        <v>98.439419999999998</v>
      </c>
      <c r="K322" s="38">
        <v>10.824149999999999</v>
      </c>
      <c r="L322" s="38">
        <v>2.0837699999999999</v>
      </c>
      <c r="M322" s="38">
        <v>2.2606000000000002</v>
      </c>
      <c r="N322" s="38">
        <v>1.8417300000000001</v>
      </c>
      <c r="O322" s="38">
        <v>49.55424</v>
      </c>
      <c r="P322" s="38">
        <v>51.395980000000002</v>
      </c>
      <c r="Q322" s="38">
        <v>101.85098000000001</v>
      </c>
      <c r="R322" s="38">
        <v>461.35827</v>
      </c>
      <c r="S322" s="38">
        <v>0.73909999999999998</v>
      </c>
      <c r="T322" s="38">
        <v>332.95513</v>
      </c>
      <c r="U322" s="38">
        <v>23.960570000000001</v>
      </c>
      <c r="V322" s="38">
        <v>0.31479000000000001</v>
      </c>
      <c r="W322" s="38">
        <v>32.030729999999998</v>
      </c>
      <c r="X322" s="38">
        <v>29.622530000000001</v>
      </c>
      <c r="Y322" s="38">
        <v>129.12357</v>
      </c>
      <c r="Z322" s="38">
        <v>54.616300000000003</v>
      </c>
      <c r="AA322" s="38">
        <v>2.0280399999999998</v>
      </c>
      <c r="AB322" s="38">
        <v>19.457170000000001</v>
      </c>
      <c r="AC322" s="38">
        <v>19.985769999999999</v>
      </c>
      <c r="AD322" s="38">
        <v>778.60640999999998</v>
      </c>
      <c r="AE322" s="38">
        <v>61.288930000000001</v>
      </c>
      <c r="AF322" s="38">
        <v>24.873149999999999</v>
      </c>
      <c r="AG322" s="38">
        <v>32.020240000000001</v>
      </c>
      <c r="AH322" s="38">
        <v>774.36526000000003</v>
      </c>
      <c r="AI322" s="38">
        <v>54591.884149999998</v>
      </c>
      <c r="AJ322" s="38">
        <v>70.504530000000003</v>
      </c>
      <c r="AK322" s="38">
        <v>45.72383</v>
      </c>
      <c r="AL322" s="6">
        <v>79.880840000000006</v>
      </c>
      <c r="AM322" s="6">
        <v>119.91215</v>
      </c>
      <c r="AN322" s="6">
        <v>29.164709999999999</v>
      </c>
      <c r="AO322" s="6">
        <v>30.808330000000002</v>
      </c>
      <c r="AP322" s="6">
        <v>31.31973</v>
      </c>
      <c r="AR322" s="6">
        <v>830.25</v>
      </c>
      <c r="AS322" s="6">
        <v>17</v>
      </c>
      <c r="AT322" s="6">
        <v>17.254899999999999</v>
      </c>
      <c r="AU322" s="6">
        <v>79</v>
      </c>
      <c r="AV322" s="6">
        <v>33</v>
      </c>
      <c r="AW322" s="6">
        <v>32.156860000000002</v>
      </c>
      <c r="AX322" s="6">
        <v>31</v>
      </c>
      <c r="AY322" s="6">
        <v>26.66667</v>
      </c>
      <c r="AZ322" s="6">
        <v>3.5000000000000003E-2</v>
      </c>
      <c r="BA322" s="6">
        <v>1.92188</v>
      </c>
    </row>
    <row r="323" spans="3:53" x14ac:dyDescent="0.25">
      <c r="C323" s="33">
        <f t="shared" si="11"/>
        <v>305</v>
      </c>
      <c r="D323" s="33">
        <f t="shared" si="13"/>
        <v>11</v>
      </c>
      <c r="E323" s="33">
        <v>5</v>
      </c>
      <c r="F323" s="33">
        <v>5</v>
      </c>
      <c r="G323" s="33">
        <v>1</v>
      </c>
      <c r="H323" s="38">
        <v>14.53143</v>
      </c>
      <c r="I323" s="38">
        <v>11.27697</v>
      </c>
      <c r="J323" s="38">
        <v>98.44126</v>
      </c>
      <c r="K323" s="38">
        <v>11.548859999999999</v>
      </c>
      <c r="L323" s="38">
        <v>2.10575</v>
      </c>
      <c r="M323" s="38">
        <v>2.37073</v>
      </c>
      <c r="N323" s="38">
        <v>1.87419</v>
      </c>
      <c r="O323" s="38">
        <v>49.613079999999997</v>
      </c>
      <c r="P323" s="38">
        <v>51.487270000000002</v>
      </c>
      <c r="Q323" s="38">
        <v>102.63346</v>
      </c>
      <c r="R323" s="38">
        <v>457.65618000000001</v>
      </c>
      <c r="S323" s="38">
        <v>0.65805999999999998</v>
      </c>
      <c r="T323" s="38">
        <v>334.48709000000002</v>
      </c>
      <c r="U323" s="38">
        <v>24.07826</v>
      </c>
      <c r="V323" s="38">
        <v>0.29754999999999998</v>
      </c>
      <c r="W323" s="38">
        <v>32.1554</v>
      </c>
      <c r="X323" s="38">
        <v>46.530630000000002</v>
      </c>
      <c r="Y323" s="38">
        <v>125.58806</v>
      </c>
      <c r="Z323" s="38">
        <v>54.490090000000002</v>
      </c>
      <c r="AA323" s="38">
        <v>2.0478900000000002</v>
      </c>
      <c r="AB323" s="38">
        <v>19.56062</v>
      </c>
      <c r="AC323" s="38">
        <v>20.039899999999999</v>
      </c>
      <c r="AD323" s="38">
        <v>778.01692000000003</v>
      </c>
      <c r="AE323" s="38">
        <v>60.957920000000001</v>
      </c>
      <c r="AF323" s="38">
        <v>25.135539999999999</v>
      </c>
      <c r="AG323" s="38">
        <v>32.05153</v>
      </c>
      <c r="AH323" s="38">
        <v>753.43568000000005</v>
      </c>
      <c r="AI323" s="38">
        <v>54591.884599999998</v>
      </c>
      <c r="AJ323" s="38">
        <v>70.504940000000005</v>
      </c>
      <c r="AK323" s="38">
        <v>45.789589999999997</v>
      </c>
      <c r="AL323" s="6">
        <v>79.916390000000007</v>
      </c>
      <c r="AM323" s="6">
        <v>120.33669</v>
      </c>
      <c r="AN323" s="6">
        <v>29.227509999999999</v>
      </c>
      <c r="AO323" s="6">
        <v>30.788540000000001</v>
      </c>
      <c r="AP323" s="6">
        <v>31.171469999999999</v>
      </c>
      <c r="AR323" s="6">
        <v>746.75</v>
      </c>
      <c r="AS323" s="6">
        <v>15</v>
      </c>
      <c r="AT323" s="6">
        <v>18.823530000000002</v>
      </c>
      <c r="AU323" s="6">
        <v>79</v>
      </c>
      <c r="AV323" s="6">
        <v>33</v>
      </c>
      <c r="AW323" s="6">
        <v>37.254899999999999</v>
      </c>
      <c r="AX323" s="6">
        <v>40</v>
      </c>
      <c r="AY323" s="6">
        <v>28.235289999999999</v>
      </c>
      <c r="AZ323" s="6">
        <v>0.89500000000000002</v>
      </c>
      <c r="BA323" s="6">
        <v>1.60938</v>
      </c>
    </row>
    <row r="324" spans="3:53" x14ac:dyDescent="0.25">
      <c r="C324" s="33">
        <f t="shared" si="11"/>
        <v>306</v>
      </c>
      <c r="D324" s="33">
        <f t="shared" si="13"/>
        <v>11</v>
      </c>
      <c r="E324" s="33">
        <v>6</v>
      </c>
      <c r="F324" s="33">
        <v>6</v>
      </c>
      <c r="G324" s="33">
        <v>1</v>
      </c>
      <c r="H324" s="38">
        <v>15.315619999999999</v>
      </c>
      <c r="I324" s="38">
        <v>11.273009999999999</v>
      </c>
      <c r="J324" s="38">
        <v>98.443489999999997</v>
      </c>
      <c r="K324" s="38">
        <v>11.21449</v>
      </c>
      <c r="L324" s="38">
        <v>2.0853899999999999</v>
      </c>
      <c r="M324" s="38">
        <v>2.3921100000000002</v>
      </c>
      <c r="N324" s="38">
        <v>1.8081199999999999</v>
      </c>
      <c r="O324" s="38">
        <v>49.559429999999999</v>
      </c>
      <c r="P324" s="38">
        <v>51.41142</v>
      </c>
      <c r="Q324" s="38">
        <v>102.55311</v>
      </c>
      <c r="R324" s="38">
        <v>453.97363999999999</v>
      </c>
      <c r="S324" s="38">
        <v>0.69732000000000005</v>
      </c>
      <c r="T324" s="38">
        <v>333.44310999999999</v>
      </c>
      <c r="U324" s="38">
        <v>23.950980000000001</v>
      </c>
      <c r="V324" s="38">
        <v>0.29249999999999998</v>
      </c>
      <c r="W324" s="38">
        <v>32.04853</v>
      </c>
      <c r="X324" s="38">
        <v>34.65513</v>
      </c>
      <c r="Y324" s="38">
        <v>129.92254</v>
      </c>
      <c r="Z324" s="38">
        <v>54.03105</v>
      </c>
      <c r="AA324" s="38">
        <v>2.0928</v>
      </c>
      <c r="AB324" s="38">
        <v>19.554300000000001</v>
      </c>
      <c r="AC324" s="38">
        <v>20.088979999999999</v>
      </c>
      <c r="AD324" s="38">
        <v>802.61992999999995</v>
      </c>
      <c r="AE324" s="38">
        <v>60.792430000000003</v>
      </c>
      <c r="AF324" s="38">
        <v>24.895659999999999</v>
      </c>
      <c r="AG324" s="38">
        <v>31.98968</v>
      </c>
      <c r="AH324" s="38">
        <v>790.32380999999998</v>
      </c>
      <c r="AI324" s="38">
        <v>54591.885000000002</v>
      </c>
      <c r="AJ324" s="38">
        <v>70.599879999999999</v>
      </c>
      <c r="AK324" s="38">
        <v>45.69162</v>
      </c>
      <c r="AL324" s="6">
        <v>79.90522</v>
      </c>
      <c r="AM324" s="6">
        <v>120.48766000000001</v>
      </c>
      <c r="AN324" s="6">
        <v>29.213229999999999</v>
      </c>
      <c r="AO324" s="6">
        <v>30.843340000000001</v>
      </c>
      <c r="AP324" s="6">
        <v>31.23292</v>
      </c>
      <c r="AR324" s="6">
        <v>805.25</v>
      </c>
      <c r="AS324" s="6">
        <v>14.5</v>
      </c>
      <c r="AT324" s="6">
        <v>18.03922</v>
      </c>
      <c r="AU324" s="6">
        <v>79</v>
      </c>
      <c r="AV324" s="6">
        <v>33</v>
      </c>
      <c r="AW324" s="6">
        <v>37.647060000000003</v>
      </c>
      <c r="AX324" s="6">
        <v>37</v>
      </c>
      <c r="AY324" s="6">
        <v>27.450980000000001</v>
      </c>
      <c r="AZ324" s="6">
        <v>3.5000000000000003E-2</v>
      </c>
      <c r="BA324" s="6">
        <v>0.15625</v>
      </c>
    </row>
    <row r="325" spans="3:53" x14ac:dyDescent="0.25">
      <c r="C325" s="33">
        <f t="shared" si="11"/>
        <v>307</v>
      </c>
      <c r="D325" s="33">
        <f t="shared" si="13"/>
        <v>11</v>
      </c>
      <c r="E325" s="33">
        <v>7</v>
      </c>
      <c r="F325" s="33">
        <v>7</v>
      </c>
      <c r="G325" s="33">
        <v>1</v>
      </c>
      <c r="H325" s="38">
        <v>14.19552</v>
      </c>
      <c r="I325" s="38">
        <v>11.298719999999999</v>
      </c>
      <c r="J325" s="38">
        <v>98.440219999999997</v>
      </c>
      <c r="K325" s="38">
        <v>11.583170000000001</v>
      </c>
      <c r="L325" s="38">
        <v>2.0919099999999999</v>
      </c>
      <c r="M325" s="38">
        <v>2.4251999999999998</v>
      </c>
      <c r="N325" s="38">
        <v>1.7505299999999999</v>
      </c>
      <c r="O325" s="38">
        <v>49.55668</v>
      </c>
      <c r="P325" s="38">
        <v>51.328609999999998</v>
      </c>
      <c r="Q325" s="38">
        <v>102.25440999999999</v>
      </c>
      <c r="R325" s="38">
        <v>450.75754999999998</v>
      </c>
      <c r="S325" s="38">
        <v>0.72528999999999999</v>
      </c>
      <c r="T325" s="38">
        <v>330.84449999999998</v>
      </c>
      <c r="U325" s="38">
        <v>23.995989999999999</v>
      </c>
      <c r="V325" s="38">
        <v>0.25145000000000001</v>
      </c>
      <c r="W325" s="38">
        <v>32.107109999999999</v>
      </c>
      <c r="X325" s="38">
        <v>43.041080000000001</v>
      </c>
      <c r="Y325" s="38">
        <v>127.08685</v>
      </c>
      <c r="Z325" s="38">
        <v>53.545949999999998</v>
      </c>
      <c r="AA325" s="38">
        <v>2.0179200000000002</v>
      </c>
      <c r="AB325" s="38">
        <v>19.57152</v>
      </c>
      <c r="AC325" s="38">
        <v>20.0092</v>
      </c>
      <c r="AD325" s="38">
        <v>772.09304999999995</v>
      </c>
      <c r="AE325" s="38">
        <v>60.698920000000001</v>
      </c>
      <c r="AF325" s="38">
        <v>24.970690000000001</v>
      </c>
      <c r="AG325" s="38">
        <v>31.957609999999999</v>
      </c>
      <c r="AH325" s="38">
        <v>762.86138000000005</v>
      </c>
      <c r="AI325" s="38">
        <v>54591.885439999998</v>
      </c>
      <c r="AJ325" s="38">
        <v>70.46978</v>
      </c>
      <c r="AK325" s="38">
        <v>45.677010000000003</v>
      </c>
      <c r="AL325" s="6">
        <v>79.8767</v>
      </c>
      <c r="AM325" s="6">
        <v>120.10634</v>
      </c>
      <c r="AN325" s="6">
        <v>29.209790000000002</v>
      </c>
      <c r="AO325" s="6">
        <v>30.857420000000001</v>
      </c>
      <c r="AP325" s="6">
        <v>31.230350000000001</v>
      </c>
      <c r="AR325" s="6">
        <v>782</v>
      </c>
      <c r="AS325" s="6">
        <v>17</v>
      </c>
      <c r="AT325" s="6">
        <v>18.431370000000001</v>
      </c>
      <c r="AU325" s="6">
        <v>79</v>
      </c>
      <c r="AV325" s="6">
        <v>33</v>
      </c>
      <c r="AW325" s="6">
        <v>33.333329999999997</v>
      </c>
      <c r="AX325" s="6">
        <v>33</v>
      </c>
      <c r="AY325" s="6">
        <v>27.843139999999998</v>
      </c>
      <c r="AZ325" s="6">
        <v>0.89500000000000002</v>
      </c>
      <c r="BA325" s="6">
        <v>1.92188</v>
      </c>
    </row>
    <row r="326" spans="3:53" x14ac:dyDescent="0.25">
      <c r="C326" s="33">
        <f t="shared" si="11"/>
        <v>308</v>
      </c>
      <c r="D326" s="33">
        <f t="shared" si="13"/>
        <v>11</v>
      </c>
      <c r="E326" s="33">
        <v>8</v>
      </c>
      <c r="F326" s="33">
        <v>1</v>
      </c>
      <c r="G326" s="33">
        <v>12</v>
      </c>
      <c r="H326" s="38">
        <v>15.40118</v>
      </c>
      <c r="I326" s="38">
        <v>11.300700000000001</v>
      </c>
      <c r="J326" s="38">
        <v>98.445189999999997</v>
      </c>
      <c r="K326" s="38">
        <v>11.72579</v>
      </c>
      <c r="L326" s="38">
        <v>2.0980799999999999</v>
      </c>
      <c r="M326" s="38">
        <v>2.9383400000000002</v>
      </c>
      <c r="N326" s="38">
        <v>1.79745</v>
      </c>
      <c r="O326" s="38">
        <v>49.459269999999997</v>
      </c>
      <c r="P326" s="38">
        <v>51.256709999999998</v>
      </c>
      <c r="Q326" s="38">
        <v>102.48112</v>
      </c>
      <c r="R326" s="38">
        <v>447.59537999999998</v>
      </c>
      <c r="S326" s="38">
        <v>0.73568999999999996</v>
      </c>
      <c r="T326" s="38">
        <v>333.92288000000002</v>
      </c>
      <c r="U326" s="38">
        <v>24.087260000000001</v>
      </c>
      <c r="V326" s="38">
        <v>0.19353000000000001</v>
      </c>
      <c r="W326" s="38">
        <v>32.125590000000003</v>
      </c>
      <c r="X326" s="38">
        <v>32.382719999999999</v>
      </c>
      <c r="Y326" s="38">
        <v>129.77785</v>
      </c>
      <c r="Z326" s="38">
        <v>53.063510000000001</v>
      </c>
      <c r="AA326" s="38">
        <v>2.1319599999999999</v>
      </c>
      <c r="AB326" s="38">
        <v>19.588660000000001</v>
      </c>
      <c r="AC326" s="38">
        <v>20.10604</v>
      </c>
      <c r="AD326" s="38">
        <v>811.16753000000006</v>
      </c>
      <c r="AE326" s="38">
        <v>60.58822</v>
      </c>
      <c r="AF326" s="38">
        <v>25.005400000000002</v>
      </c>
      <c r="AG326" s="38">
        <v>32.062519999999999</v>
      </c>
      <c r="AH326" s="38">
        <v>825.65791999999999</v>
      </c>
      <c r="AI326" s="38">
        <v>54591.885880000002</v>
      </c>
      <c r="AJ326" s="38">
        <v>70.541129999999995</v>
      </c>
      <c r="AK326" s="38">
        <v>45.714660000000002</v>
      </c>
      <c r="AL326" s="6">
        <v>79.915469999999999</v>
      </c>
      <c r="AM326" s="6">
        <v>118.93641</v>
      </c>
      <c r="AN326" s="6">
        <v>29.19537</v>
      </c>
      <c r="AO326" s="6">
        <v>30.92043</v>
      </c>
      <c r="AP326" s="6">
        <v>31.307870000000001</v>
      </c>
      <c r="AR326" s="6">
        <v>800.75</v>
      </c>
      <c r="AS326" s="6">
        <v>12.5</v>
      </c>
      <c r="AT326" s="6">
        <v>18.431370000000001</v>
      </c>
      <c r="AU326" s="6">
        <v>79</v>
      </c>
      <c r="AV326" s="6">
        <v>33</v>
      </c>
      <c r="AW326" s="6">
        <v>40.392159999999997</v>
      </c>
      <c r="AX326" s="6">
        <v>39</v>
      </c>
      <c r="AY326" s="6">
        <v>27.843139999999998</v>
      </c>
      <c r="AZ326" s="6">
        <v>0.41</v>
      </c>
      <c r="BA326" s="6">
        <v>1.6875</v>
      </c>
    </row>
    <row r="327" spans="3:53" x14ac:dyDescent="0.25">
      <c r="C327" s="33">
        <f t="shared" si="11"/>
        <v>309</v>
      </c>
      <c r="D327" s="33">
        <f t="shared" si="13"/>
        <v>11</v>
      </c>
      <c r="E327" s="33">
        <v>9</v>
      </c>
      <c r="F327" s="33">
        <v>2</v>
      </c>
      <c r="G327" s="33">
        <v>12</v>
      </c>
      <c r="H327" s="38">
        <v>16.22832</v>
      </c>
      <c r="I327" s="38">
        <v>11.311579999999999</v>
      </c>
      <c r="J327" s="38">
        <v>98.436670000000007</v>
      </c>
      <c r="K327" s="38">
        <v>10.40523</v>
      </c>
      <c r="L327" s="38">
        <v>2.1307399999999999</v>
      </c>
      <c r="M327" s="38">
        <v>2.7065800000000002</v>
      </c>
      <c r="N327" s="38">
        <v>1.7038599999999999</v>
      </c>
      <c r="O327" s="38">
        <v>49.336649999999999</v>
      </c>
      <c r="P327" s="38">
        <v>51.108910000000002</v>
      </c>
      <c r="Q327" s="38">
        <v>103.6704</v>
      </c>
      <c r="R327" s="38">
        <v>444.54277999999999</v>
      </c>
      <c r="S327" s="38">
        <v>0.76890000000000003</v>
      </c>
      <c r="T327" s="38">
        <v>330.62387999999999</v>
      </c>
      <c r="U327" s="38">
        <v>24.036090000000002</v>
      </c>
      <c r="V327" s="38">
        <v>0.11488</v>
      </c>
      <c r="W327" s="38">
        <v>32.074039999999997</v>
      </c>
      <c r="X327" s="38">
        <v>87.967380000000006</v>
      </c>
      <c r="Y327" s="38">
        <v>132.90124</v>
      </c>
      <c r="Z327" s="38">
        <v>52.492199999999997</v>
      </c>
      <c r="AA327" s="38">
        <v>2.5905200000000002</v>
      </c>
      <c r="AB327" s="38">
        <v>19.518640000000001</v>
      </c>
      <c r="AC327" s="38">
        <v>20.043469999999999</v>
      </c>
      <c r="AD327" s="38">
        <v>980.82029999999997</v>
      </c>
      <c r="AE327" s="38">
        <v>60.288069999999998</v>
      </c>
      <c r="AF327" s="38">
        <v>25.434139999999999</v>
      </c>
      <c r="AG327" s="38">
        <v>31.965779999999999</v>
      </c>
      <c r="AH327" s="38">
        <v>971.76155000000006</v>
      </c>
      <c r="AI327" s="38">
        <v>54591.886339999997</v>
      </c>
      <c r="AJ327" s="38">
        <v>70.41413</v>
      </c>
      <c r="AK327" s="38">
        <v>45.698439999999998</v>
      </c>
      <c r="AL327" s="6">
        <v>79.97363</v>
      </c>
      <c r="AM327" s="6">
        <v>119.16695</v>
      </c>
      <c r="AN327" s="6">
        <v>29.119679999999999</v>
      </c>
      <c r="AO327" s="6">
        <v>30.86768</v>
      </c>
      <c r="AP327" s="6">
        <v>31.127099999999999</v>
      </c>
      <c r="AR327" s="6">
        <v>802.25</v>
      </c>
      <c r="AS327" s="6">
        <v>12</v>
      </c>
      <c r="AT327" s="6">
        <v>22.745100000000001</v>
      </c>
      <c r="AU327" s="6">
        <v>79</v>
      </c>
      <c r="AV327" s="6">
        <v>33</v>
      </c>
      <c r="AW327" s="6">
        <v>47.843139999999998</v>
      </c>
      <c r="AX327" s="6">
        <v>54</v>
      </c>
      <c r="AY327" s="6">
        <v>32.549019999999999</v>
      </c>
      <c r="AZ327" s="6">
        <v>0.85499999999999998</v>
      </c>
      <c r="BA327" s="6">
        <v>7.8130000000000005E-2</v>
      </c>
    </row>
    <row r="328" spans="3:53" x14ac:dyDescent="0.25">
      <c r="C328" s="33">
        <f t="shared" si="11"/>
        <v>310</v>
      </c>
      <c r="D328" s="33">
        <f t="shared" si="13"/>
        <v>11</v>
      </c>
      <c r="E328" s="33">
        <v>10</v>
      </c>
      <c r="F328" s="33">
        <v>3</v>
      </c>
      <c r="G328" s="33">
        <v>12</v>
      </c>
      <c r="H328" s="38">
        <v>16.232669999999999</v>
      </c>
      <c r="I328" s="38">
        <v>11.31949</v>
      </c>
      <c r="J328" s="38">
        <v>98.4405</v>
      </c>
      <c r="K328" s="38">
        <v>8.4245599999999996</v>
      </c>
      <c r="L328" s="38">
        <v>2.1182500000000002</v>
      </c>
      <c r="M328" s="38">
        <v>3.1076700000000002</v>
      </c>
      <c r="N328" s="38">
        <v>1.81992</v>
      </c>
      <c r="O328" s="38">
        <v>49.389809999999997</v>
      </c>
      <c r="P328" s="38">
        <v>51.224179999999997</v>
      </c>
      <c r="Q328" s="38">
        <v>104.83376</v>
      </c>
      <c r="R328" s="38">
        <v>445.30466000000001</v>
      </c>
      <c r="S328" s="38">
        <v>1.4927999999999999</v>
      </c>
      <c r="T328" s="38">
        <v>330.54165</v>
      </c>
      <c r="U328" s="38">
        <v>24.103190000000001</v>
      </c>
      <c r="V328" s="38">
        <v>1.967E-2</v>
      </c>
      <c r="W328" s="38">
        <v>32.168199999999999</v>
      </c>
      <c r="X328" s="38">
        <v>85.051730000000006</v>
      </c>
      <c r="Y328" s="38">
        <v>168.36858000000001</v>
      </c>
      <c r="Z328" s="38">
        <v>51.971139999999998</v>
      </c>
      <c r="AA328" s="38">
        <v>3.6870599999999998</v>
      </c>
      <c r="AB328" s="38">
        <v>19.631319999999999</v>
      </c>
      <c r="AC328" s="38">
        <v>20.043279999999999</v>
      </c>
      <c r="AD328" s="38">
        <v>1405.1465000000001</v>
      </c>
      <c r="AE328" s="38">
        <v>60.24174</v>
      </c>
      <c r="AF328" s="38">
        <v>25.31467</v>
      </c>
      <c r="AG328" s="38">
        <v>32.055610000000001</v>
      </c>
      <c r="AH328" s="38">
        <v>1402.9550300000001</v>
      </c>
      <c r="AI328" s="38">
        <v>54591.886919999997</v>
      </c>
      <c r="AJ328" s="38">
        <v>70.432860000000005</v>
      </c>
      <c r="AK328" s="38">
        <v>45.720700000000001</v>
      </c>
      <c r="AL328" s="6">
        <v>79.931240000000003</v>
      </c>
      <c r="AM328" s="6">
        <v>119.88522</v>
      </c>
      <c r="AN328" s="6">
        <v>29.208130000000001</v>
      </c>
      <c r="AO328" s="6">
        <v>30.8842</v>
      </c>
      <c r="AP328" s="6">
        <v>31.228069999999999</v>
      </c>
      <c r="AR328" s="6">
        <v>1133.5</v>
      </c>
      <c r="AS328" s="6">
        <v>-6</v>
      </c>
      <c r="AT328" s="6">
        <v>28.235289999999999</v>
      </c>
      <c r="AU328" s="6">
        <v>79</v>
      </c>
      <c r="AV328" s="6">
        <v>33</v>
      </c>
      <c r="AW328" s="6">
        <v>85.098039999999997</v>
      </c>
      <c r="AX328" s="6">
        <v>86</v>
      </c>
      <c r="AY328" s="6">
        <v>37.254899999999999</v>
      </c>
      <c r="AZ328" s="6">
        <v>1.4999999999999999E-2</v>
      </c>
      <c r="BA328" s="6">
        <v>0.15625</v>
      </c>
    </row>
    <row r="329" spans="3:53" x14ac:dyDescent="0.25">
      <c r="C329" s="33">
        <f t="shared" si="11"/>
        <v>311</v>
      </c>
      <c r="D329" s="33">
        <f t="shared" si="13"/>
        <v>11</v>
      </c>
      <c r="E329" s="33">
        <v>11</v>
      </c>
      <c r="F329" s="33">
        <v>4</v>
      </c>
      <c r="G329" s="33">
        <v>12</v>
      </c>
      <c r="H329" s="38">
        <v>14.18092</v>
      </c>
      <c r="I329" s="38">
        <v>11.29477</v>
      </c>
      <c r="J329" s="38">
        <v>98.43732</v>
      </c>
      <c r="K329" s="38">
        <v>10.01925</v>
      </c>
      <c r="L329" s="38">
        <v>2.1099299999999999</v>
      </c>
      <c r="M329" s="38">
        <v>2.87391</v>
      </c>
      <c r="N329" s="38">
        <v>2.0707800000000001</v>
      </c>
      <c r="O329" s="38">
        <v>49.316279999999999</v>
      </c>
      <c r="P329" s="38">
        <v>51.387059999999998</v>
      </c>
      <c r="Q329" s="38">
        <v>104.79105</v>
      </c>
      <c r="R329" s="38">
        <v>450.13564000000002</v>
      </c>
      <c r="S329" s="38">
        <v>2.90402</v>
      </c>
      <c r="T329" s="38">
        <v>330.99466999999999</v>
      </c>
      <c r="U329" s="38">
        <v>24.156490000000002</v>
      </c>
      <c r="V329" s="38">
        <v>-2.1909999999999999E-2</v>
      </c>
      <c r="W329" s="38">
        <v>32.14873</v>
      </c>
      <c r="X329" s="38">
        <v>71.319509999999994</v>
      </c>
      <c r="Y329" s="38">
        <v>258.00727000000001</v>
      </c>
      <c r="Z329" s="38">
        <v>51.278550000000003</v>
      </c>
      <c r="AA329" s="38">
        <v>5.4605399999999999</v>
      </c>
      <c r="AB329" s="38">
        <v>19.589860000000002</v>
      </c>
      <c r="AC329" s="38">
        <v>20.14376</v>
      </c>
      <c r="AD329" s="38">
        <v>2081.77432</v>
      </c>
      <c r="AE329" s="38">
        <v>60.138919999999999</v>
      </c>
      <c r="AF329" s="38">
        <v>25.185310000000001</v>
      </c>
      <c r="AG329" s="38">
        <v>32.057209999999998</v>
      </c>
      <c r="AH329" s="38">
        <v>2085.4724799999999</v>
      </c>
      <c r="AI329" s="38">
        <v>54591.888209999997</v>
      </c>
      <c r="AJ329" s="38">
        <v>70.353880000000004</v>
      </c>
      <c r="AK329" s="38">
        <v>45.744529999999997</v>
      </c>
      <c r="AL329" s="6">
        <v>79.868129999999994</v>
      </c>
      <c r="AM329" s="6">
        <v>120.40401</v>
      </c>
      <c r="AN329" s="6">
        <v>29.172160000000002</v>
      </c>
      <c r="AO329" s="6">
        <v>30.99475</v>
      </c>
      <c r="AP329" s="6">
        <v>31.26914</v>
      </c>
      <c r="AR329" s="6">
        <v>1701.5</v>
      </c>
      <c r="AS329" s="6">
        <v>7</v>
      </c>
      <c r="AT329" s="6">
        <v>29.803920000000002</v>
      </c>
      <c r="AU329" s="6">
        <v>79</v>
      </c>
      <c r="AV329" s="6">
        <v>33</v>
      </c>
      <c r="AW329" s="6">
        <v>82.745099999999994</v>
      </c>
      <c r="AX329" s="6">
        <v>82</v>
      </c>
      <c r="AY329" s="6">
        <v>38.431370000000001</v>
      </c>
      <c r="AZ329" s="6">
        <v>5.5E-2</v>
      </c>
      <c r="BA329" s="6">
        <v>0.70313000000000003</v>
      </c>
    </row>
    <row r="330" spans="3:53" x14ac:dyDescent="0.25">
      <c r="C330" s="33">
        <f t="shared" si="11"/>
        <v>312</v>
      </c>
      <c r="D330" s="33">
        <f t="shared" si="13"/>
        <v>11</v>
      </c>
      <c r="E330" s="33">
        <v>12</v>
      </c>
      <c r="F330" s="33">
        <v>5</v>
      </c>
      <c r="G330" s="33">
        <v>12</v>
      </c>
      <c r="H330" s="38">
        <v>14.77908</v>
      </c>
      <c r="I330" s="38">
        <v>11.289820000000001</v>
      </c>
      <c r="J330" s="38">
        <v>98.442319999999995</v>
      </c>
      <c r="K330" s="38">
        <v>8.4334600000000002</v>
      </c>
      <c r="L330" s="38">
        <v>2.0972300000000001</v>
      </c>
      <c r="M330" s="38">
        <v>3.1394299999999999</v>
      </c>
      <c r="N330" s="38">
        <v>2.2917200000000002</v>
      </c>
      <c r="O330" s="38">
        <v>49.195700000000002</v>
      </c>
      <c r="P330" s="38">
        <v>51.481110000000001</v>
      </c>
      <c r="Q330" s="38">
        <v>104.29563</v>
      </c>
      <c r="R330" s="38">
        <v>455.38341000000003</v>
      </c>
      <c r="S330" s="38">
        <v>3.927</v>
      </c>
      <c r="T330" s="38">
        <v>330.84514000000001</v>
      </c>
      <c r="U330" s="38">
        <v>24.067250000000001</v>
      </c>
      <c r="V330" s="38">
        <v>0.22094</v>
      </c>
      <c r="W330" s="38">
        <v>32.075499999999998</v>
      </c>
      <c r="X330" s="38">
        <v>68.821929999999995</v>
      </c>
      <c r="Y330" s="38">
        <v>311.02366999999998</v>
      </c>
      <c r="Z330" s="38">
        <v>51.01878</v>
      </c>
      <c r="AA330" s="38">
        <v>6.5135800000000001</v>
      </c>
      <c r="AB330" s="38">
        <v>19.599270000000001</v>
      </c>
      <c r="AC330" s="38">
        <v>19.99492</v>
      </c>
      <c r="AD330" s="38">
        <v>2493.8988399999998</v>
      </c>
      <c r="AE330" s="38">
        <v>59.784120000000001</v>
      </c>
      <c r="AF330" s="38">
        <v>25.035609999999998</v>
      </c>
      <c r="AG330" s="38">
        <v>31.935590000000001</v>
      </c>
      <c r="AH330" s="38">
        <v>2497.9012200000002</v>
      </c>
      <c r="AI330" s="38">
        <v>54591.890359999998</v>
      </c>
      <c r="AJ330" s="38">
        <v>70.263459999999995</v>
      </c>
      <c r="AK330" s="38">
        <v>45.661900000000003</v>
      </c>
      <c r="AL330" s="6">
        <v>80.011600000000001</v>
      </c>
      <c r="AM330" s="6">
        <v>119.92807000000001</v>
      </c>
      <c r="AN330" s="6">
        <v>28.96583</v>
      </c>
      <c r="AO330" s="6">
        <v>30.988689999999998</v>
      </c>
      <c r="AP330" s="6">
        <v>31.19726</v>
      </c>
      <c r="AR330" s="6">
        <v>2278</v>
      </c>
      <c r="AS330" s="6">
        <v>23.5</v>
      </c>
      <c r="AT330" s="6">
        <v>26.274509999999999</v>
      </c>
      <c r="AU330" s="6">
        <v>79</v>
      </c>
      <c r="AV330" s="6">
        <v>33</v>
      </c>
      <c r="AW330" s="6">
        <v>59.215690000000002</v>
      </c>
      <c r="AX330" s="6">
        <v>58</v>
      </c>
      <c r="AY330" s="6">
        <v>35.68627</v>
      </c>
      <c r="AZ330" s="6">
        <v>0.72</v>
      </c>
      <c r="BA330" s="6">
        <v>0</v>
      </c>
    </row>
    <row r="331" spans="3:53" x14ac:dyDescent="0.25">
      <c r="C331" s="33">
        <f t="shared" si="11"/>
        <v>313</v>
      </c>
      <c r="D331" s="33">
        <f t="shared" si="13"/>
        <v>11</v>
      </c>
      <c r="E331" s="33">
        <v>13</v>
      </c>
      <c r="F331" s="33">
        <v>6</v>
      </c>
      <c r="G331" s="33">
        <v>12</v>
      </c>
      <c r="H331" s="38">
        <v>14.21231</v>
      </c>
      <c r="I331" s="38">
        <v>11.3096</v>
      </c>
      <c r="J331" s="38">
        <v>98.440759999999997</v>
      </c>
      <c r="K331" s="38">
        <v>13.523759999999999</v>
      </c>
      <c r="L331" s="38">
        <v>2.0887899999999999</v>
      </c>
      <c r="M331" s="38">
        <v>3.30871</v>
      </c>
      <c r="N331" s="38">
        <v>2.51091</v>
      </c>
      <c r="O331" s="38">
        <v>49.167870000000001</v>
      </c>
      <c r="P331" s="38">
        <v>51.719290000000001</v>
      </c>
      <c r="Q331" s="38">
        <v>104.75321</v>
      </c>
      <c r="R331" s="38">
        <v>460.75698</v>
      </c>
      <c r="S331" s="38">
        <v>4.3029400000000004</v>
      </c>
      <c r="T331" s="38">
        <v>329.62619000000001</v>
      </c>
      <c r="U331" s="38">
        <v>24.12133</v>
      </c>
      <c r="V331" s="38">
        <v>0.25237999999999999</v>
      </c>
      <c r="W331" s="38">
        <v>32.142859999999999</v>
      </c>
      <c r="X331" s="38">
        <v>61.067329999999998</v>
      </c>
      <c r="Y331" s="38">
        <v>322.01835999999997</v>
      </c>
      <c r="Z331" s="38">
        <v>51.712980000000002</v>
      </c>
      <c r="AA331" s="38">
        <v>7.6106800000000003</v>
      </c>
      <c r="AB331" s="38">
        <v>19.569310000000002</v>
      </c>
      <c r="AC331" s="38">
        <v>20.062570000000001</v>
      </c>
      <c r="AD331" s="38">
        <v>2922.68842</v>
      </c>
      <c r="AE331" s="38">
        <v>59.901260000000001</v>
      </c>
      <c r="AF331" s="38">
        <v>25.002009999999999</v>
      </c>
      <c r="AG331" s="38">
        <v>31.938849999999999</v>
      </c>
      <c r="AH331" s="38">
        <v>2926.7025800000001</v>
      </c>
      <c r="AI331" s="38">
        <v>54591.892829999997</v>
      </c>
      <c r="AJ331" s="38">
        <v>70.359560000000002</v>
      </c>
      <c r="AK331" s="38">
        <v>45.688679999999998</v>
      </c>
      <c r="AL331" s="6">
        <v>79.812780000000004</v>
      </c>
      <c r="AM331" s="6">
        <v>120.30398</v>
      </c>
      <c r="AN331" s="6">
        <v>29.029579999999999</v>
      </c>
      <c r="AO331" s="6">
        <v>30.983129999999999</v>
      </c>
      <c r="AP331" s="6">
        <v>31.181709999999999</v>
      </c>
      <c r="AR331" s="6">
        <v>2697.5</v>
      </c>
      <c r="AS331" s="6">
        <v>25.5</v>
      </c>
      <c r="AT331" s="6">
        <v>28.235289999999999</v>
      </c>
      <c r="AU331" s="6">
        <v>79</v>
      </c>
      <c r="AV331" s="6">
        <v>33</v>
      </c>
      <c r="AW331" s="6">
        <v>62.745100000000001</v>
      </c>
      <c r="AX331" s="6">
        <v>62</v>
      </c>
      <c r="AY331" s="6">
        <v>37.254899999999999</v>
      </c>
      <c r="AZ331" s="6">
        <v>0.89500000000000002</v>
      </c>
      <c r="BA331" s="6">
        <v>0.23438000000000001</v>
      </c>
    </row>
    <row r="332" spans="3:53" x14ac:dyDescent="0.25">
      <c r="C332" s="33">
        <f t="shared" si="11"/>
        <v>314</v>
      </c>
      <c r="D332" s="33">
        <f t="shared" si="13"/>
        <v>11</v>
      </c>
      <c r="E332" s="33">
        <v>14</v>
      </c>
      <c r="F332" s="33">
        <v>7</v>
      </c>
      <c r="G332" s="33">
        <v>12</v>
      </c>
      <c r="H332" s="38">
        <v>14.939629999999999</v>
      </c>
      <c r="I332" s="38">
        <v>11.31653</v>
      </c>
      <c r="J332" s="38">
        <v>98.444540000000003</v>
      </c>
      <c r="K332" s="38">
        <v>15.00365</v>
      </c>
      <c r="L332" s="38">
        <v>2.0963500000000002</v>
      </c>
      <c r="M332" s="38">
        <v>3.22925</v>
      </c>
      <c r="N332" s="38">
        <v>2.8026200000000001</v>
      </c>
      <c r="O332" s="38">
        <v>49.161610000000003</v>
      </c>
      <c r="P332" s="38">
        <v>51.964230000000001</v>
      </c>
      <c r="Q332" s="38">
        <v>104.85398000000001</v>
      </c>
      <c r="R332" s="38">
        <v>467.96863000000002</v>
      </c>
      <c r="S332" s="38">
        <v>4.9493099999999997</v>
      </c>
      <c r="T332" s="38">
        <v>328.38603999999998</v>
      </c>
      <c r="U332" s="38">
        <v>24.08867</v>
      </c>
      <c r="V332" s="38">
        <v>0.16536000000000001</v>
      </c>
      <c r="W332" s="38">
        <v>32.078519999999997</v>
      </c>
      <c r="X332" s="38">
        <v>63.101509999999998</v>
      </c>
      <c r="Y332" s="38">
        <v>329.99376999999998</v>
      </c>
      <c r="Z332" s="38">
        <v>52.592799999999997</v>
      </c>
      <c r="AA332" s="38">
        <v>8.7455099999999995</v>
      </c>
      <c r="AB332" s="38">
        <v>19.655090000000001</v>
      </c>
      <c r="AC332" s="38">
        <v>20.093330000000002</v>
      </c>
      <c r="AD332" s="38">
        <v>3345.7550200000001</v>
      </c>
      <c r="AE332" s="38">
        <v>60.045929999999998</v>
      </c>
      <c r="AF332" s="38">
        <v>25.02187</v>
      </c>
      <c r="AG332" s="38">
        <v>32.08802</v>
      </c>
      <c r="AH332" s="38">
        <v>3350.46758</v>
      </c>
      <c r="AI332" s="38">
        <v>54591.895640000002</v>
      </c>
      <c r="AJ332" s="38">
        <v>70.212950000000006</v>
      </c>
      <c r="AK332" s="38">
        <v>45.746209999999998</v>
      </c>
      <c r="AL332" s="6">
        <v>79.930580000000006</v>
      </c>
      <c r="AM332" s="6">
        <v>120.02038</v>
      </c>
      <c r="AN332" s="6">
        <v>29.02919</v>
      </c>
      <c r="AO332" s="6">
        <v>31.038360000000001</v>
      </c>
      <c r="AP332" s="6">
        <v>31.283539999999999</v>
      </c>
      <c r="AR332" s="6">
        <v>3111.5</v>
      </c>
      <c r="AS332" s="6">
        <v>27.5</v>
      </c>
      <c r="AT332" s="6">
        <v>30.196079999999998</v>
      </c>
      <c r="AU332" s="6">
        <v>79</v>
      </c>
      <c r="AV332" s="6">
        <v>33</v>
      </c>
      <c r="AW332" s="6">
        <v>65.098039999999997</v>
      </c>
      <c r="AX332" s="6">
        <v>65</v>
      </c>
      <c r="AY332" s="6">
        <v>38.431370000000001</v>
      </c>
      <c r="AZ332" s="6">
        <v>0.78</v>
      </c>
      <c r="BA332" s="6">
        <v>1.60938</v>
      </c>
    </row>
    <row r="333" spans="3:53" x14ac:dyDescent="0.25">
      <c r="C333" s="33">
        <f t="shared" si="11"/>
        <v>315</v>
      </c>
      <c r="D333" s="33">
        <f t="shared" si="13"/>
        <v>11</v>
      </c>
      <c r="E333" s="33">
        <v>15</v>
      </c>
      <c r="F333" s="33">
        <v>8</v>
      </c>
      <c r="G333" s="33">
        <v>12</v>
      </c>
      <c r="H333" s="38">
        <v>14.570650000000001</v>
      </c>
      <c r="I333" s="38">
        <v>11.33235</v>
      </c>
      <c r="J333" s="38">
        <v>98.439670000000007</v>
      </c>
      <c r="K333" s="38">
        <v>13.04074</v>
      </c>
      <c r="L333" s="38">
        <v>2.0980599999999998</v>
      </c>
      <c r="M333" s="38">
        <v>3.2466699999999999</v>
      </c>
      <c r="N333" s="38">
        <v>3.0446800000000001</v>
      </c>
      <c r="O333" s="38">
        <v>49.150449999999999</v>
      </c>
      <c r="P333" s="38">
        <v>52.195129999999999</v>
      </c>
      <c r="Q333" s="38">
        <v>105.13085</v>
      </c>
      <c r="R333" s="38">
        <v>477.24770000000001</v>
      </c>
      <c r="S333" s="38">
        <v>5.6532900000000001</v>
      </c>
      <c r="T333" s="38">
        <v>329.49200999999999</v>
      </c>
      <c r="U333" s="38">
        <v>24.101369999999999</v>
      </c>
      <c r="V333" s="38">
        <v>7.152E-2</v>
      </c>
      <c r="W333" s="38">
        <v>32.046779999999998</v>
      </c>
      <c r="X333" s="38">
        <v>68.229789999999994</v>
      </c>
      <c r="Y333" s="38">
        <v>336.88895000000002</v>
      </c>
      <c r="Z333" s="38">
        <v>53.105350000000001</v>
      </c>
      <c r="AA333" s="38">
        <v>9.8934599999999993</v>
      </c>
      <c r="AB333" s="38">
        <v>19.683620000000001</v>
      </c>
      <c r="AC333" s="38">
        <v>20.133400000000002</v>
      </c>
      <c r="AD333" s="38">
        <v>3772.41777</v>
      </c>
      <c r="AE333" s="38">
        <v>60.06409</v>
      </c>
      <c r="AF333" s="38">
        <v>25.043769999999999</v>
      </c>
      <c r="AG333" s="38">
        <v>31.981290000000001</v>
      </c>
      <c r="AH333" s="38">
        <v>3777.0998500000001</v>
      </c>
      <c r="AI333" s="38">
        <v>54591.898840000002</v>
      </c>
      <c r="AJ333" s="38">
        <v>70.638670000000005</v>
      </c>
      <c r="AK333" s="38">
        <v>45.662649999999999</v>
      </c>
      <c r="AL333" s="6">
        <v>80.000619999999998</v>
      </c>
      <c r="AM333" s="6">
        <v>120.04643</v>
      </c>
      <c r="AN333" s="6">
        <v>28.984490000000001</v>
      </c>
      <c r="AO333" s="6">
        <v>31.040500000000002</v>
      </c>
      <c r="AP333" s="6">
        <v>31.278120000000001</v>
      </c>
      <c r="AR333" s="6">
        <v>3547.5</v>
      </c>
      <c r="AS333" s="6">
        <v>28.5</v>
      </c>
      <c r="AT333" s="6">
        <v>31.37255</v>
      </c>
      <c r="AU333" s="6">
        <v>79</v>
      </c>
      <c r="AV333" s="6">
        <v>33</v>
      </c>
      <c r="AW333" s="6">
        <v>66.666669999999996</v>
      </c>
      <c r="AX333" s="6">
        <v>66</v>
      </c>
      <c r="AY333" s="6">
        <v>39.215690000000002</v>
      </c>
      <c r="AZ333" s="6">
        <v>0.82</v>
      </c>
      <c r="BA333" s="6">
        <v>1.375</v>
      </c>
    </row>
    <row r="334" spans="3:53" x14ac:dyDescent="0.25">
      <c r="C334" s="33">
        <f t="shared" si="11"/>
        <v>316</v>
      </c>
      <c r="D334" s="33">
        <f t="shared" si="13"/>
        <v>11</v>
      </c>
      <c r="E334" s="33">
        <v>16</v>
      </c>
      <c r="F334" s="33">
        <v>1</v>
      </c>
      <c r="G334" s="33">
        <v>2</v>
      </c>
      <c r="H334" s="38">
        <v>14.67718</v>
      </c>
      <c r="I334" s="38">
        <v>11.32938</v>
      </c>
      <c r="J334" s="38">
        <v>98.442819999999998</v>
      </c>
      <c r="K334" s="38">
        <v>13.43858</v>
      </c>
      <c r="L334" s="38">
        <v>2.0971700000000002</v>
      </c>
      <c r="M334" s="38">
        <v>3.28973</v>
      </c>
      <c r="N334" s="38">
        <v>3.3654799999999998</v>
      </c>
      <c r="O334" s="38">
        <v>49.12574</v>
      </c>
      <c r="P334" s="38">
        <v>52.434849999999997</v>
      </c>
      <c r="Q334" s="38">
        <v>105.32682</v>
      </c>
      <c r="R334" s="38">
        <v>487.64384000000001</v>
      </c>
      <c r="S334" s="38">
        <v>6.5251999999999999</v>
      </c>
      <c r="T334" s="38">
        <v>328.97113999999999</v>
      </c>
      <c r="U334" s="38">
        <v>24.18346</v>
      </c>
      <c r="V334" s="38">
        <v>1.6289999999999999E-2</v>
      </c>
      <c r="W334" s="38">
        <v>31.96264</v>
      </c>
      <c r="X334" s="38">
        <v>68.370779999999996</v>
      </c>
      <c r="Y334" s="38">
        <v>340.68668000000002</v>
      </c>
      <c r="Z334" s="38">
        <v>53.62086</v>
      </c>
      <c r="AA334" s="38">
        <v>10.913500000000001</v>
      </c>
      <c r="AB334" s="38">
        <v>19.654620000000001</v>
      </c>
      <c r="AC334" s="38">
        <v>21.642029999999998</v>
      </c>
      <c r="AD334" s="38">
        <v>4170.2137899999998</v>
      </c>
      <c r="AE334" s="38">
        <v>60.162779999999998</v>
      </c>
      <c r="AF334" s="38">
        <v>25.034379999999999</v>
      </c>
      <c r="AG334" s="38">
        <v>31.96454</v>
      </c>
      <c r="AH334" s="38">
        <v>4174.8435099999997</v>
      </c>
      <c r="AI334" s="38">
        <v>54591.902540000003</v>
      </c>
      <c r="AJ334" s="38">
        <v>70.361649999999997</v>
      </c>
      <c r="AK334" s="38">
        <v>45.703240000000001</v>
      </c>
      <c r="AL334" s="6">
        <v>80.183800000000005</v>
      </c>
      <c r="AM334" s="6">
        <v>119.83046</v>
      </c>
      <c r="AN334" s="6">
        <v>28.96068</v>
      </c>
      <c r="AO334" s="6">
        <v>31.050170000000001</v>
      </c>
      <c r="AP334" s="6">
        <v>31.272349999999999</v>
      </c>
      <c r="AR334" s="6">
        <v>3963.25</v>
      </c>
      <c r="AS334" s="6">
        <v>28.5</v>
      </c>
      <c r="AT334" s="6">
        <v>32.549019999999999</v>
      </c>
      <c r="AU334" s="6">
        <v>79</v>
      </c>
      <c r="AV334" s="6">
        <v>33</v>
      </c>
      <c r="AW334" s="6">
        <v>67.843140000000005</v>
      </c>
      <c r="AX334" s="6">
        <v>68</v>
      </c>
      <c r="AY334" s="6">
        <v>40</v>
      </c>
      <c r="AZ334" s="6">
        <v>0.85499999999999998</v>
      </c>
      <c r="BA334" s="6">
        <v>0.98438000000000003</v>
      </c>
    </row>
    <row r="335" spans="3:53" x14ac:dyDescent="0.25">
      <c r="C335" s="33">
        <f t="shared" si="11"/>
        <v>317</v>
      </c>
      <c r="D335" s="33">
        <f t="shared" si="13"/>
        <v>11</v>
      </c>
      <c r="E335" s="33">
        <v>17</v>
      </c>
      <c r="F335" s="33">
        <v>2</v>
      </c>
      <c r="G335" s="33">
        <v>2</v>
      </c>
      <c r="H335" s="38">
        <v>14.183149999999999</v>
      </c>
      <c r="I335" s="38">
        <v>11.31949</v>
      </c>
      <c r="J335" s="38">
        <v>98.432169999999999</v>
      </c>
      <c r="K335" s="38">
        <v>9.7078900000000008</v>
      </c>
      <c r="L335" s="38">
        <v>2.09613</v>
      </c>
      <c r="M335" s="38">
        <v>2.8769399999999998</v>
      </c>
      <c r="N335" s="38">
        <v>3.35121</v>
      </c>
      <c r="O335" s="38">
        <v>49.144849999999998</v>
      </c>
      <c r="P335" s="38">
        <v>52.49606</v>
      </c>
      <c r="Q335" s="38">
        <v>103.94502</v>
      </c>
      <c r="R335" s="38">
        <v>497.44407999999999</v>
      </c>
      <c r="S335" s="38">
        <v>6.9561999999999999</v>
      </c>
      <c r="T335" s="38">
        <v>330.52399000000003</v>
      </c>
      <c r="U335" s="38">
        <v>24.081320000000002</v>
      </c>
      <c r="V335" s="38">
        <v>0.16446</v>
      </c>
      <c r="W335" s="38">
        <v>31.903189999999999</v>
      </c>
      <c r="X335" s="38">
        <v>41.503770000000003</v>
      </c>
      <c r="Y335" s="38">
        <v>344.54737999999998</v>
      </c>
      <c r="Z335" s="38">
        <v>53.871839999999999</v>
      </c>
      <c r="AA335" s="38">
        <v>11.282579999999999</v>
      </c>
      <c r="AB335" s="38">
        <v>19.651869999999999</v>
      </c>
      <c r="AC335" s="38">
        <v>20.17314</v>
      </c>
      <c r="AD335" s="38">
        <v>4306.23981</v>
      </c>
      <c r="AE335" s="38">
        <v>60.619579999999999</v>
      </c>
      <c r="AF335" s="38">
        <v>25.021879999999999</v>
      </c>
      <c r="AG335" s="38">
        <v>31.985199999999999</v>
      </c>
      <c r="AH335" s="38">
        <v>4308.5391099999997</v>
      </c>
      <c r="AI335" s="38">
        <v>54591.906730000002</v>
      </c>
      <c r="AJ335" s="38">
        <v>70.410669999999996</v>
      </c>
      <c r="AK335" s="38">
        <v>45.6663</v>
      </c>
      <c r="AL335" s="6">
        <v>80.140990000000002</v>
      </c>
      <c r="AM335" s="6">
        <v>119.75519</v>
      </c>
      <c r="AN335" s="6">
        <v>28.822600000000001</v>
      </c>
      <c r="AO335" s="6">
        <v>31.105329999999999</v>
      </c>
      <c r="AP335" s="6">
        <v>31.29513</v>
      </c>
      <c r="AR335" s="6">
        <v>4289.75</v>
      </c>
      <c r="AS335" s="6">
        <v>33.5</v>
      </c>
      <c r="AT335" s="6">
        <v>28.235289999999999</v>
      </c>
      <c r="AU335" s="6">
        <v>79</v>
      </c>
      <c r="AV335" s="6">
        <v>33</v>
      </c>
      <c r="AW335" s="6">
        <v>50.588239999999999</v>
      </c>
      <c r="AX335" s="6">
        <v>50</v>
      </c>
      <c r="AY335" s="6">
        <v>36.862749999999998</v>
      </c>
      <c r="AZ335" s="6">
        <v>0.93500000000000005</v>
      </c>
      <c r="BA335" s="6">
        <v>0.51563000000000003</v>
      </c>
    </row>
    <row r="336" spans="3:53" x14ac:dyDescent="0.25">
      <c r="C336" s="33">
        <f t="shared" si="11"/>
        <v>318</v>
      </c>
      <c r="D336" s="33">
        <f t="shared" si="13"/>
        <v>11</v>
      </c>
      <c r="E336" s="33">
        <v>18</v>
      </c>
      <c r="F336" s="33">
        <v>3</v>
      </c>
      <c r="G336" s="33">
        <v>2</v>
      </c>
      <c r="H336" s="38">
        <v>14.374090000000001</v>
      </c>
      <c r="I336" s="38">
        <v>11.30466</v>
      </c>
      <c r="J336" s="38">
        <v>98.4405</v>
      </c>
      <c r="K336" s="38">
        <v>7.8411999999999997</v>
      </c>
      <c r="L336" s="38">
        <v>2.0818400000000001</v>
      </c>
      <c r="M336" s="38">
        <v>2.7220599999999999</v>
      </c>
      <c r="N336" s="38">
        <v>3.63489</v>
      </c>
      <c r="O336" s="38">
        <v>49.113570000000003</v>
      </c>
      <c r="P336" s="38">
        <v>52.748460000000001</v>
      </c>
      <c r="Q336" s="38">
        <v>103.87372000000001</v>
      </c>
      <c r="R336" s="38">
        <v>503.73325</v>
      </c>
      <c r="S336" s="38">
        <v>5.7083199999999996</v>
      </c>
      <c r="T336" s="38">
        <v>329.85978999999998</v>
      </c>
      <c r="U336" s="38">
        <v>24.125389999999999</v>
      </c>
      <c r="V336" s="38">
        <v>0.28677000000000002</v>
      </c>
      <c r="W336" s="38">
        <v>31.925339999999998</v>
      </c>
      <c r="X336" s="38">
        <v>41.14696</v>
      </c>
      <c r="Y336" s="38">
        <v>342.83528999999999</v>
      </c>
      <c r="Z336" s="38">
        <v>54.250439999999998</v>
      </c>
      <c r="AA336" s="38">
        <v>11.20542</v>
      </c>
      <c r="AB336" s="38">
        <v>19.650659999999998</v>
      </c>
      <c r="AC336" s="38">
        <v>20.16733</v>
      </c>
      <c r="AD336" s="38">
        <v>4305.9620699999996</v>
      </c>
      <c r="AE336" s="38">
        <v>61.153660000000002</v>
      </c>
      <c r="AF336" s="38">
        <v>24.850159999999999</v>
      </c>
      <c r="AG336" s="38">
        <v>32.065130000000003</v>
      </c>
      <c r="AH336" s="38">
        <v>4308.19535</v>
      </c>
      <c r="AI336" s="38">
        <v>54591.910739999999</v>
      </c>
      <c r="AJ336" s="38">
        <v>70.537620000000004</v>
      </c>
      <c r="AK336" s="38">
        <v>45.649610000000003</v>
      </c>
      <c r="AL336" s="6">
        <v>80.244290000000007</v>
      </c>
      <c r="AM336" s="6">
        <v>120.03583</v>
      </c>
      <c r="AN336" s="6">
        <v>28.84385</v>
      </c>
      <c r="AO336" s="6">
        <v>31.002790000000001</v>
      </c>
      <c r="AP336" s="6">
        <v>31.304870000000001</v>
      </c>
      <c r="AR336" s="6">
        <v>4310</v>
      </c>
      <c r="AS336" s="6">
        <v>36</v>
      </c>
      <c r="AT336" s="6">
        <v>27.450980000000001</v>
      </c>
      <c r="AU336" s="6">
        <v>79</v>
      </c>
      <c r="AV336" s="6">
        <v>33</v>
      </c>
      <c r="AW336" s="6">
        <v>43.921570000000003</v>
      </c>
      <c r="AX336" s="6">
        <v>43</v>
      </c>
      <c r="AY336" s="6">
        <v>36.470590000000001</v>
      </c>
      <c r="AZ336" s="6">
        <v>0.39</v>
      </c>
      <c r="BA336" s="6">
        <v>0.4375</v>
      </c>
    </row>
    <row r="337" spans="3:53" x14ac:dyDescent="0.25">
      <c r="C337" s="33">
        <f t="shared" si="11"/>
        <v>319</v>
      </c>
      <c r="D337" s="33">
        <f t="shared" si="13"/>
        <v>11</v>
      </c>
      <c r="E337" s="33">
        <v>19</v>
      </c>
      <c r="F337" s="33">
        <v>4</v>
      </c>
      <c r="G337" s="33">
        <v>2</v>
      </c>
      <c r="H337" s="38">
        <v>15.03002</v>
      </c>
      <c r="I337" s="38">
        <v>11.29477</v>
      </c>
      <c r="J337" s="38">
        <v>98.443299999999994</v>
      </c>
      <c r="K337" s="38">
        <v>6.9737200000000001</v>
      </c>
      <c r="L337" s="38">
        <v>2.09796</v>
      </c>
      <c r="M337" s="38">
        <v>2.72919</v>
      </c>
      <c r="N337" s="38">
        <v>3.7114400000000001</v>
      </c>
      <c r="O337" s="38">
        <v>49.147350000000003</v>
      </c>
      <c r="P337" s="38">
        <v>52.858789999999999</v>
      </c>
      <c r="Q337" s="38">
        <v>103.28925</v>
      </c>
      <c r="R337" s="38">
        <v>508.61887000000002</v>
      </c>
      <c r="S337" s="38">
        <v>4.6930199999999997</v>
      </c>
      <c r="T337" s="38">
        <v>328.74268999999998</v>
      </c>
      <c r="U337" s="38">
        <v>24.104569999999999</v>
      </c>
      <c r="V337" s="38">
        <v>0.28215000000000001</v>
      </c>
      <c r="W337" s="38">
        <v>31.941870000000002</v>
      </c>
      <c r="X337" s="38">
        <v>42.967019999999998</v>
      </c>
      <c r="Y337" s="38">
        <v>343.09203000000002</v>
      </c>
      <c r="Z337" s="38">
        <v>54.520569999999999</v>
      </c>
      <c r="AA337" s="38">
        <v>11.262</v>
      </c>
      <c r="AB337" s="38">
        <v>19.724080000000001</v>
      </c>
      <c r="AC337" s="38">
        <v>20.221489999999999</v>
      </c>
      <c r="AD337" s="38">
        <v>4294.4538000000002</v>
      </c>
      <c r="AE337" s="38">
        <v>61.58258</v>
      </c>
      <c r="AF337" s="38">
        <v>25.042580000000001</v>
      </c>
      <c r="AG337" s="38">
        <v>32.02214</v>
      </c>
      <c r="AH337" s="38">
        <v>4298.2930800000004</v>
      </c>
      <c r="AI337" s="38">
        <v>54591.913890000003</v>
      </c>
      <c r="AJ337" s="38">
        <v>69.346599999999995</v>
      </c>
      <c r="AK337" s="38">
        <v>45.761740000000003</v>
      </c>
      <c r="AL337" s="6">
        <v>80.757570000000001</v>
      </c>
      <c r="AM337" s="6">
        <v>118.71786</v>
      </c>
      <c r="AN337" s="6">
        <v>28.843219999999999</v>
      </c>
      <c r="AO337" s="6">
        <v>30.985800000000001</v>
      </c>
      <c r="AP337" s="6">
        <v>31.27759</v>
      </c>
      <c r="AR337" s="6">
        <v>4310</v>
      </c>
      <c r="AS337" s="6">
        <v>36</v>
      </c>
      <c r="AT337" s="6">
        <v>27.058820000000001</v>
      </c>
      <c r="AU337" s="6">
        <v>79</v>
      </c>
      <c r="AV337" s="6">
        <v>32</v>
      </c>
      <c r="AW337" s="6">
        <v>43.137250000000002</v>
      </c>
      <c r="AX337" s="6">
        <v>42</v>
      </c>
      <c r="AY337" s="6">
        <v>36.078429999999997</v>
      </c>
      <c r="AZ337" s="6">
        <v>0.155</v>
      </c>
      <c r="BA337" s="6">
        <v>0.59375</v>
      </c>
    </row>
    <row r="338" spans="3:53" x14ac:dyDescent="0.25">
      <c r="C338" s="33">
        <f t="shared" si="11"/>
        <v>320</v>
      </c>
      <c r="D338" s="33">
        <f t="shared" si="13"/>
        <v>11</v>
      </c>
      <c r="E338" s="33">
        <v>20</v>
      </c>
      <c r="F338" s="33">
        <v>5</v>
      </c>
      <c r="G338" s="33">
        <v>2</v>
      </c>
      <c r="H338" s="38">
        <v>13.883900000000001</v>
      </c>
      <c r="I338" s="38">
        <v>11.30565</v>
      </c>
      <c r="J338" s="38">
        <v>98.440290000000005</v>
      </c>
      <c r="K338" s="38">
        <v>6.6764700000000001</v>
      </c>
      <c r="L338" s="38">
        <v>2.0906600000000002</v>
      </c>
      <c r="M338" s="38">
        <v>2.6049000000000002</v>
      </c>
      <c r="N338" s="38">
        <v>3.7672599999999998</v>
      </c>
      <c r="O338" s="38">
        <v>49.063130000000001</v>
      </c>
      <c r="P338" s="38">
        <v>52.830399999999997</v>
      </c>
      <c r="Q338" s="38">
        <v>104.0611</v>
      </c>
      <c r="R338" s="38">
        <v>513.22641999999996</v>
      </c>
      <c r="S338" s="38">
        <v>4.44414</v>
      </c>
      <c r="T338" s="38">
        <v>328.84433000000001</v>
      </c>
      <c r="U338" s="38">
        <v>24.231629999999999</v>
      </c>
      <c r="V338" s="38">
        <v>0.2339</v>
      </c>
      <c r="W338" s="38">
        <v>31.871130000000001</v>
      </c>
      <c r="X338" s="38">
        <v>41.277189999999997</v>
      </c>
      <c r="Y338" s="38">
        <v>342.15206000000001</v>
      </c>
      <c r="Z338" s="38">
        <v>54.684489999999997</v>
      </c>
      <c r="AA338" s="38">
        <v>11.25202</v>
      </c>
      <c r="AB338" s="38">
        <v>19.656780000000001</v>
      </c>
      <c r="AC338" s="38">
        <v>20.45335</v>
      </c>
      <c r="AD338" s="38">
        <v>4305.6289100000004</v>
      </c>
      <c r="AE338" s="38">
        <v>61.766840000000002</v>
      </c>
      <c r="AF338" s="38">
        <v>24.955439999999999</v>
      </c>
      <c r="AG338" s="38">
        <v>32.042490000000001</v>
      </c>
      <c r="AH338" s="38">
        <v>4308.1726200000003</v>
      </c>
      <c r="AI338" s="38">
        <v>54591.916649999999</v>
      </c>
      <c r="AJ338" s="38">
        <v>70.531779999999998</v>
      </c>
      <c r="AK338" s="38">
        <v>45.733159999999998</v>
      </c>
      <c r="AL338" s="6">
        <v>79.931359999999998</v>
      </c>
      <c r="AM338" s="6">
        <v>120.07302</v>
      </c>
      <c r="AN338" s="6">
        <v>28.912939999999999</v>
      </c>
      <c r="AO338" s="6">
        <v>30.786960000000001</v>
      </c>
      <c r="AP338" s="6">
        <v>31.160509999999999</v>
      </c>
      <c r="AR338" s="6">
        <v>4314.75</v>
      </c>
      <c r="AS338" s="6">
        <v>35.5</v>
      </c>
      <c r="AT338" s="6">
        <v>27.450980000000001</v>
      </c>
      <c r="AU338" s="6">
        <v>79</v>
      </c>
      <c r="AV338" s="6">
        <v>32</v>
      </c>
      <c r="AW338" s="6">
        <v>44.705880000000001</v>
      </c>
      <c r="AX338" s="6">
        <v>45</v>
      </c>
      <c r="AY338" s="6">
        <v>36.862749999999998</v>
      </c>
      <c r="AZ338" s="6">
        <v>0.85499999999999998</v>
      </c>
      <c r="BA338" s="6">
        <v>0.125</v>
      </c>
    </row>
    <row r="339" spans="3:53" x14ac:dyDescent="0.25">
      <c r="C339" s="33">
        <f t="shared" si="11"/>
        <v>321</v>
      </c>
      <c r="D339" s="33">
        <f t="shared" si="13"/>
        <v>11</v>
      </c>
      <c r="E339" s="33">
        <v>21</v>
      </c>
      <c r="F339" s="33">
        <v>6</v>
      </c>
      <c r="G339" s="33">
        <v>2</v>
      </c>
      <c r="H339" s="38">
        <v>14.199170000000001</v>
      </c>
      <c r="I339" s="38">
        <v>11.32147</v>
      </c>
      <c r="J339" s="38">
        <v>98.411500000000004</v>
      </c>
      <c r="K339" s="38">
        <v>6.2254300000000002</v>
      </c>
      <c r="L339" s="38">
        <v>2.0937000000000001</v>
      </c>
      <c r="M339" s="38">
        <v>2.4994000000000001</v>
      </c>
      <c r="N339" s="38">
        <v>3.81406</v>
      </c>
      <c r="O339" s="38">
        <v>48.970700000000001</v>
      </c>
      <c r="P339" s="38">
        <v>52.784770000000002</v>
      </c>
      <c r="Q339" s="38">
        <v>104.87136</v>
      </c>
      <c r="R339" s="38">
        <v>517.57861000000003</v>
      </c>
      <c r="S339" s="38">
        <v>4.4553599999999998</v>
      </c>
      <c r="T339" s="38">
        <v>331.08742999999998</v>
      </c>
      <c r="U339" s="38">
        <v>24.144200000000001</v>
      </c>
      <c r="V339" s="38">
        <v>0.24428</v>
      </c>
      <c r="W339" s="38">
        <v>31.88682</v>
      </c>
      <c r="X339" s="38">
        <v>43.812629999999999</v>
      </c>
      <c r="Y339" s="38">
        <v>340.4665</v>
      </c>
      <c r="Z339" s="38">
        <v>54.808010000000003</v>
      </c>
      <c r="AA339" s="38">
        <v>11.25117</v>
      </c>
      <c r="AB339" s="38">
        <v>19.69913</v>
      </c>
      <c r="AC339" s="38">
        <v>21.944759999999999</v>
      </c>
      <c r="AD339" s="38">
        <v>4299.0595000000003</v>
      </c>
      <c r="AE339" s="38">
        <v>61.974089999999997</v>
      </c>
      <c r="AF339" s="38">
        <v>24.991700000000002</v>
      </c>
      <c r="AG339" s="38">
        <v>32.060310000000001</v>
      </c>
      <c r="AH339" s="38">
        <v>4302.0765700000002</v>
      </c>
      <c r="AI339" s="38">
        <v>54591.919390000003</v>
      </c>
      <c r="AJ339" s="38">
        <v>71.621250000000003</v>
      </c>
      <c r="AK339" s="38">
        <v>45.669119999999999</v>
      </c>
      <c r="AL339" s="6">
        <v>79.699460000000002</v>
      </c>
      <c r="AM339" s="6">
        <v>120.73581</v>
      </c>
      <c r="AN339" s="6">
        <v>28.70121</v>
      </c>
      <c r="AO339" s="6">
        <v>30.762229999999999</v>
      </c>
      <c r="AP339" s="6">
        <v>31.28379</v>
      </c>
      <c r="AR339" s="6">
        <v>4300</v>
      </c>
      <c r="AS339" s="6">
        <v>36</v>
      </c>
      <c r="AT339" s="6">
        <v>27.058820000000001</v>
      </c>
      <c r="AU339" s="6">
        <v>79</v>
      </c>
      <c r="AV339" s="6">
        <v>32</v>
      </c>
      <c r="AW339" s="6">
        <v>42.745100000000001</v>
      </c>
      <c r="AX339" s="6">
        <v>43</v>
      </c>
      <c r="AY339" s="6">
        <v>36.470590000000001</v>
      </c>
      <c r="AZ339" s="6">
        <v>0.28999999999999998</v>
      </c>
      <c r="BA339" s="6">
        <v>0.4375</v>
      </c>
    </row>
    <row r="340" spans="3:53" x14ac:dyDescent="0.25">
      <c r="C340" s="33">
        <f t="shared" si="11"/>
        <v>322</v>
      </c>
      <c r="D340" s="33">
        <f t="shared" si="13"/>
        <v>11</v>
      </c>
      <c r="E340" s="33">
        <v>22</v>
      </c>
      <c r="F340" s="33">
        <v>7</v>
      </c>
      <c r="G340" s="33">
        <v>2</v>
      </c>
      <c r="H340" s="38">
        <v>14.590210000000001</v>
      </c>
      <c r="I340" s="38">
        <v>11.31554</v>
      </c>
      <c r="J340" s="38">
        <v>98.440770000000001</v>
      </c>
      <c r="K340" s="38">
        <v>6.0509000000000004</v>
      </c>
      <c r="L340" s="38">
        <v>2.0972300000000001</v>
      </c>
      <c r="M340" s="38">
        <v>2.4875600000000002</v>
      </c>
      <c r="N340" s="38">
        <v>3.65916</v>
      </c>
      <c r="O340" s="38">
        <v>49.084710000000001</v>
      </c>
      <c r="P340" s="38">
        <v>52.743870000000001</v>
      </c>
      <c r="Q340" s="38">
        <v>104.54389999999999</v>
      </c>
      <c r="R340" s="38">
        <v>521.81947000000002</v>
      </c>
      <c r="S340" s="38">
        <v>4.5243700000000002</v>
      </c>
      <c r="T340" s="38">
        <v>331.52463</v>
      </c>
      <c r="U340" s="38">
        <v>24.31354</v>
      </c>
      <c r="V340" s="38">
        <v>0.22758</v>
      </c>
      <c r="W340" s="38">
        <v>31.90241</v>
      </c>
      <c r="X340" s="38">
        <v>41.914079999999998</v>
      </c>
      <c r="Y340" s="38">
        <v>340.71172000000001</v>
      </c>
      <c r="Z340" s="38">
        <v>55.018439999999998</v>
      </c>
      <c r="AA340" s="38">
        <v>11.289110000000001</v>
      </c>
      <c r="AB340" s="38">
        <v>19.794270000000001</v>
      </c>
      <c r="AC340" s="38">
        <v>20.794129999999999</v>
      </c>
      <c r="AD340" s="38">
        <v>4306.2845299999999</v>
      </c>
      <c r="AE340" s="38">
        <v>62.136470000000003</v>
      </c>
      <c r="AF340" s="38">
        <v>25.03389</v>
      </c>
      <c r="AG340" s="38">
        <v>32.139850000000003</v>
      </c>
      <c r="AH340" s="38">
        <v>4310.3935700000002</v>
      </c>
      <c r="AI340" s="38">
        <v>54591.922120000003</v>
      </c>
      <c r="AJ340" s="38">
        <v>70.840320000000006</v>
      </c>
      <c r="AK340" s="38">
        <v>45.70102</v>
      </c>
      <c r="AL340" s="6">
        <v>79.977270000000004</v>
      </c>
      <c r="AM340" s="6">
        <v>120.17735999999999</v>
      </c>
      <c r="AN340" s="6">
        <v>28.789680000000001</v>
      </c>
      <c r="AO340" s="6">
        <v>30.84815</v>
      </c>
      <c r="AP340" s="6">
        <v>31.2742</v>
      </c>
      <c r="AR340" s="6">
        <v>4314.75</v>
      </c>
      <c r="AS340" s="6">
        <v>35.5</v>
      </c>
      <c r="AT340" s="6">
        <v>27.843139999999998</v>
      </c>
      <c r="AU340" s="6">
        <v>79</v>
      </c>
      <c r="AV340" s="6">
        <v>32</v>
      </c>
      <c r="AW340" s="6">
        <v>45.490200000000002</v>
      </c>
      <c r="AX340" s="6">
        <v>46</v>
      </c>
      <c r="AY340" s="6">
        <v>36.862749999999998</v>
      </c>
      <c r="AZ340" s="6">
        <v>0.155</v>
      </c>
      <c r="BA340" s="6">
        <v>0.59375</v>
      </c>
    </row>
    <row r="341" spans="3:53" x14ac:dyDescent="0.25">
      <c r="C341" s="33">
        <f t="shared" ref="C341:C404" si="14">C340+1</f>
        <v>323</v>
      </c>
      <c r="D341" s="33">
        <f t="shared" si="13"/>
        <v>11</v>
      </c>
      <c r="E341" s="33">
        <v>23</v>
      </c>
      <c r="F341" s="33">
        <v>1</v>
      </c>
      <c r="G341" s="33">
        <v>21</v>
      </c>
      <c r="H341" s="38">
        <v>14.66187</v>
      </c>
      <c r="I341" s="38">
        <v>11.33037</v>
      </c>
      <c r="J341" s="38">
        <v>98.455520000000007</v>
      </c>
      <c r="K341" s="38">
        <v>5.9275399999999996</v>
      </c>
      <c r="L341" s="38">
        <v>2.0956999999999999</v>
      </c>
      <c r="M341" s="38">
        <v>2.6007799999999999</v>
      </c>
      <c r="N341" s="38">
        <v>3.7011599999999998</v>
      </c>
      <c r="O341" s="38">
        <v>49.086309999999997</v>
      </c>
      <c r="P341" s="38">
        <v>52.787469999999999</v>
      </c>
      <c r="Q341" s="38">
        <v>104.40532</v>
      </c>
      <c r="R341" s="38">
        <v>525.59388000000001</v>
      </c>
      <c r="S341" s="38">
        <v>4.5295199999999998</v>
      </c>
      <c r="T341" s="38">
        <v>329.86905000000002</v>
      </c>
      <c r="U341" s="38">
        <v>24.150849999999998</v>
      </c>
      <c r="V341" s="38">
        <v>0.23363999999999999</v>
      </c>
      <c r="W341" s="38">
        <v>31.750509999999998</v>
      </c>
      <c r="X341" s="38">
        <v>44.260100000000001</v>
      </c>
      <c r="Y341" s="38">
        <v>341.02305000000001</v>
      </c>
      <c r="Z341" s="38">
        <v>55.056019999999997</v>
      </c>
      <c r="AA341" s="38">
        <v>11.28088</v>
      </c>
      <c r="AB341" s="38">
        <v>19.601680000000002</v>
      </c>
      <c r="AC341" s="38">
        <v>20.33961</v>
      </c>
      <c r="AD341" s="38">
        <v>4306.2864200000004</v>
      </c>
      <c r="AE341" s="38">
        <v>62.141089999999998</v>
      </c>
      <c r="AF341" s="38">
        <v>25.015619999999998</v>
      </c>
      <c r="AG341" s="38">
        <v>32.023000000000003</v>
      </c>
      <c r="AH341" s="38">
        <v>4309.8878699999996</v>
      </c>
      <c r="AI341" s="38">
        <v>54591.924910000002</v>
      </c>
      <c r="AJ341" s="38">
        <v>70.726100000000002</v>
      </c>
      <c r="AK341" s="38">
        <v>45.617719999999998</v>
      </c>
      <c r="AL341" s="6">
        <v>79.886309999999995</v>
      </c>
      <c r="AM341" s="6">
        <v>120.18747999999999</v>
      </c>
      <c r="AN341" s="6">
        <v>28.765260000000001</v>
      </c>
      <c r="AO341" s="6">
        <v>30.79401</v>
      </c>
      <c r="AP341" s="6">
        <v>31.326589999999999</v>
      </c>
      <c r="AR341" s="6">
        <v>4314.75</v>
      </c>
      <c r="AS341" s="6">
        <v>36</v>
      </c>
      <c r="AT341" s="6">
        <v>27.450980000000001</v>
      </c>
      <c r="AU341" s="6">
        <v>79</v>
      </c>
      <c r="AV341" s="6">
        <v>32</v>
      </c>
      <c r="AW341" s="6">
        <v>43.921570000000003</v>
      </c>
      <c r="AX341" s="6">
        <v>43</v>
      </c>
      <c r="AY341" s="6">
        <v>36.470590000000001</v>
      </c>
      <c r="AZ341" s="6">
        <v>0.875</v>
      </c>
      <c r="BA341" s="6">
        <v>0.125</v>
      </c>
    </row>
    <row r="342" spans="3:53" x14ac:dyDescent="0.25">
      <c r="C342" s="33">
        <f t="shared" si="14"/>
        <v>324</v>
      </c>
      <c r="D342" s="33">
        <f t="shared" si="13"/>
        <v>11</v>
      </c>
      <c r="E342" s="33">
        <v>24</v>
      </c>
      <c r="F342" s="33">
        <v>2</v>
      </c>
      <c r="G342" s="33">
        <v>21</v>
      </c>
      <c r="H342" s="38">
        <v>13.78842</v>
      </c>
      <c r="I342" s="38">
        <v>11.31949</v>
      </c>
      <c r="J342" s="38">
        <v>98.439369999999997</v>
      </c>
      <c r="K342" s="38">
        <v>5.6508000000000003</v>
      </c>
      <c r="L342" s="38">
        <v>2.0919699999999999</v>
      </c>
      <c r="M342" s="38">
        <v>2.53009</v>
      </c>
      <c r="N342" s="38">
        <v>3.8773900000000001</v>
      </c>
      <c r="O342" s="38">
        <v>49.011479999999999</v>
      </c>
      <c r="P342" s="38">
        <v>52.888869999999997</v>
      </c>
      <c r="Q342" s="38">
        <v>102.85169</v>
      </c>
      <c r="R342" s="38">
        <v>528.0376</v>
      </c>
      <c r="S342" s="38">
        <v>4.3571499999999999</v>
      </c>
      <c r="T342" s="38">
        <v>332.76296000000002</v>
      </c>
      <c r="U342" s="38">
        <v>24.045020000000001</v>
      </c>
      <c r="V342" s="38">
        <v>0.42153000000000002</v>
      </c>
      <c r="W342" s="38">
        <v>31.784669999999998</v>
      </c>
      <c r="X342" s="38">
        <v>19.403230000000001</v>
      </c>
      <c r="Y342" s="38">
        <v>340.43518</v>
      </c>
      <c r="Z342" s="38">
        <v>55.142569999999999</v>
      </c>
      <c r="AA342" s="38">
        <v>10.671469999999999</v>
      </c>
      <c r="AB342" s="38">
        <v>19.661930000000002</v>
      </c>
      <c r="AC342" s="38">
        <v>20.491489999999999</v>
      </c>
      <c r="AD342" s="38">
        <v>4080.9180500000002</v>
      </c>
      <c r="AE342" s="38">
        <v>62.198970000000003</v>
      </c>
      <c r="AF342" s="38">
        <v>24.9711</v>
      </c>
      <c r="AG342" s="38">
        <v>32.05585</v>
      </c>
      <c r="AH342" s="38">
        <v>4077.8883099999998</v>
      </c>
      <c r="AI342" s="38">
        <v>54591.927669999997</v>
      </c>
      <c r="AJ342" s="38">
        <v>70.646029999999996</v>
      </c>
      <c r="AK342" s="38">
        <v>45.633690000000001</v>
      </c>
      <c r="AL342" s="6">
        <v>80.371319999999997</v>
      </c>
      <c r="AM342" s="6">
        <v>119.48972000000001</v>
      </c>
      <c r="AN342" s="6">
        <v>28.737500000000001</v>
      </c>
      <c r="AO342" s="6">
        <v>30.61598</v>
      </c>
      <c r="AP342" s="6">
        <v>31.195270000000001</v>
      </c>
      <c r="AR342" s="6">
        <v>4285</v>
      </c>
      <c r="AS342" s="6">
        <v>41.5</v>
      </c>
      <c r="AT342" s="6">
        <v>22.35294</v>
      </c>
      <c r="AU342" s="6">
        <v>79</v>
      </c>
      <c r="AV342" s="6">
        <v>32</v>
      </c>
      <c r="AW342" s="6">
        <v>27.450980000000001</v>
      </c>
      <c r="AX342" s="6">
        <v>26</v>
      </c>
      <c r="AY342" s="6">
        <v>31.764710000000001</v>
      </c>
      <c r="AZ342" s="6">
        <v>0.93500000000000005</v>
      </c>
      <c r="BA342" s="6">
        <v>1.96875</v>
      </c>
    </row>
    <row r="343" spans="3:53" x14ac:dyDescent="0.25">
      <c r="C343" s="33">
        <f t="shared" si="14"/>
        <v>325</v>
      </c>
      <c r="D343" s="33">
        <f t="shared" si="13"/>
        <v>11</v>
      </c>
      <c r="E343" s="33">
        <v>25</v>
      </c>
      <c r="F343" s="33">
        <v>3</v>
      </c>
      <c r="G343" s="33">
        <v>21</v>
      </c>
      <c r="H343" s="38">
        <v>14.497529999999999</v>
      </c>
      <c r="I343" s="38">
        <v>11.324439999999999</v>
      </c>
      <c r="J343" s="38">
        <v>98.440839999999994</v>
      </c>
      <c r="K343" s="38">
        <v>3.83264</v>
      </c>
      <c r="L343" s="38">
        <v>2.0913599999999999</v>
      </c>
      <c r="M343" s="38">
        <v>2.29759</v>
      </c>
      <c r="N343" s="38">
        <v>3.6783399999999999</v>
      </c>
      <c r="O343" s="38">
        <v>49.11768</v>
      </c>
      <c r="P343" s="38">
        <v>52.796030000000002</v>
      </c>
      <c r="Q343" s="38">
        <v>102.83529</v>
      </c>
      <c r="R343" s="38">
        <v>526.01674000000003</v>
      </c>
      <c r="S343" s="38">
        <v>2.8289800000000001</v>
      </c>
      <c r="T343" s="38">
        <v>332.41683999999998</v>
      </c>
      <c r="U343" s="38">
        <v>24.115449999999999</v>
      </c>
      <c r="V343" s="38">
        <v>0.56650999999999996</v>
      </c>
      <c r="W343" s="38">
        <v>31.85294</v>
      </c>
      <c r="X343" s="38">
        <v>15.544890000000001</v>
      </c>
      <c r="Y343" s="38">
        <v>333.27278999999999</v>
      </c>
      <c r="Z343" s="38">
        <v>55.275390000000002</v>
      </c>
      <c r="AA343" s="38">
        <v>9.5679400000000001</v>
      </c>
      <c r="AB343" s="38">
        <v>19.678419999999999</v>
      </c>
      <c r="AC343" s="38">
        <v>20.273230000000002</v>
      </c>
      <c r="AD343" s="38">
        <v>3659.9826800000001</v>
      </c>
      <c r="AE343" s="38">
        <v>62.362459999999999</v>
      </c>
      <c r="AF343" s="38">
        <v>24.963809999999999</v>
      </c>
      <c r="AG343" s="38">
        <v>32.198390000000003</v>
      </c>
      <c r="AH343" s="38">
        <v>3653.4514199999999</v>
      </c>
      <c r="AI343" s="38">
        <v>54591.930009999996</v>
      </c>
      <c r="AJ343" s="38">
        <v>71.010149999999996</v>
      </c>
      <c r="AK343" s="38">
        <v>45.628790000000002</v>
      </c>
      <c r="AL343" s="6">
        <v>80.061610000000002</v>
      </c>
      <c r="AM343" s="6">
        <v>119.19682</v>
      </c>
      <c r="AN343" s="6">
        <v>28.811260000000001</v>
      </c>
      <c r="AO343" s="6">
        <v>30.708459999999999</v>
      </c>
      <c r="AP343" s="6">
        <v>31.23367</v>
      </c>
      <c r="AR343" s="6">
        <v>3910</v>
      </c>
      <c r="AS343" s="6">
        <v>32.5</v>
      </c>
      <c r="AT343" s="6">
        <v>20</v>
      </c>
      <c r="AU343" s="6">
        <v>79</v>
      </c>
      <c r="AV343" s="6">
        <v>32</v>
      </c>
      <c r="AW343" s="6">
        <v>18.431370000000001</v>
      </c>
      <c r="AX343" s="6">
        <v>18</v>
      </c>
      <c r="AY343" s="6">
        <v>29.411760000000001</v>
      </c>
      <c r="AZ343" s="6">
        <v>0.82</v>
      </c>
      <c r="BA343" s="6">
        <v>1.96875</v>
      </c>
    </row>
    <row r="344" spans="3:53" x14ac:dyDescent="0.25">
      <c r="C344" s="33">
        <f t="shared" si="14"/>
        <v>326</v>
      </c>
      <c r="D344" s="33">
        <f t="shared" si="13"/>
        <v>11</v>
      </c>
      <c r="E344" s="33">
        <v>26</v>
      </c>
      <c r="F344" s="33">
        <v>4</v>
      </c>
      <c r="G344" s="33">
        <v>21</v>
      </c>
      <c r="H344" s="38">
        <v>14.659940000000001</v>
      </c>
      <c r="I344" s="38">
        <v>11.312569999999999</v>
      </c>
      <c r="J344" s="38">
        <v>98.438069999999996</v>
      </c>
      <c r="K344" s="38">
        <v>6.9817299999999998</v>
      </c>
      <c r="L344" s="38">
        <v>2.0878999999999999</v>
      </c>
      <c r="M344" s="38">
        <v>2.15185</v>
      </c>
      <c r="N344" s="38">
        <v>3.6263899999999998</v>
      </c>
      <c r="O344" s="38">
        <v>49.081029999999998</v>
      </c>
      <c r="P344" s="38">
        <v>52.707419999999999</v>
      </c>
      <c r="Q344" s="38">
        <v>101.18361</v>
      </c>
      <c r="R344" s="38">
        <v>520.10392000000002</v>
      </c>
      <c r="S344" s="38">
        <v>1.4842299999999999</v>
      </c>
      <c r="T344" s="38">
        <v>333.88724999999999</v>
      </c>
      <c r="U344" s="38">
        <v>24.148720000000001</v>
      </c>
      <c r="V344" s="38">
        <v>0.55452999999999997</v>
      </c>
      <c r="W344" s="38">
        <v>31.827290000000001</v>
      </c>
      <c r="X344" s="38">
        <v>11.78772</v>
      </c>
      <c r="Y344" s="38">
        <v>327.35636</v>
      </c>
      <c r="Z344" s="38">
        <v>55.272860000000001</v>
      </c>
      <c r="AA344" s="38">
        <v>8.3875299999999999</v>
      </c>
      <c r="AB344" s="38">
        <v>19.62914</v>
      </c>
      <c r="AC344" s="38">
        <v>20.14011</v>
      </c>
      <c r="AD344" s="38">
        <v>3213.7641100000001</v>
      </c>
      <c r="AE344" s="38">
        <v>62.421880000000002</v>
      </c>
      <c r="AF344" s="38">
        <v>24.92248</v>
      </c>
      <c r="AG344" s="38">
        <v>32.119039999999998</v>
      </c>
      <c r="AH344" s="38">
        <v>3214.6398199999999</v>
      </c>
      <c r="AI344" s="38">
        <v>54591.931299999997</v>
      </c>
      <c r="AJ344" s="38">
        <v>70.759299999999996</v>
      </c>
      <c r="AK344" s="38">
        <v>45.649839999999998</v>
      </c>
      <c r="AL344" s="6">
        <v>80.005600000000001</v>
      </c>
      <c r="AM344" s="6">
        <v>118.67246</v>
      </c>
      <c r="AN344" s="6">
        <v>28.825600000000001</v>
      </c>
      <c r="AO344" s="6">
        <v>30.711970000000001</v>
      </c>
      <c r="AP344" s="6">
        <v>31.223269999999999</v>
      </c>
      <c r="AR344" s="6">
        <v>3468.75</v>
      </c>
      <c r="AS344" s="6">
        <v>30.5</v>
      </c>
      <c r="AT344" s="6">
        <v>18.03922</v>
      </c>
      <c r="AU344" s="6">
        <v>79</v>
      </c>
      <c r="AV344" s="6">
        <v>32</v>
      </c>
      <c r="AW344" s="6">
        <v>14.5098</v>
      </c>
      <c r="AX344" s="6">
        <v>14</v>
      </c>
      <c r="AY344" s="6">
        <v>27.450980000000001</v>
      </c>
      <c r="AZ344" s="6">
        <v>0.42499999999999999</v>
      </c>
      <c r="BA344" s="6">
        <v>0.59375</v>
      </c>
    </row>
    <row r="345" spans="3:53" x14ac:dyDescent="0.25">
      <c r="C345" s="33">
        <f t="shared" si="14"/>
        <v>327</v>
      </c>
      <c r="D345" s="33">
        <f t="shared" si="13"/>
        <v>11</v>
      </c>
      <c r="E345" s="33">
        <v>27</v>
      </c>
      <c r="F345" s="33">
        <v>5</v>
      </c>
      <c r="G345" s="33">
        <v>21</v>
      </c>
      <c r="H345" s="38">
        <v>21.001180000000002</v>
      </c>
      <c r="I345" s="38">
        <v>11.34125</v>
      </c>
      <c r="J345" s="38">
        <v>98.446020000000004</v>
      </c>
      <c r="K345" s="38">
        <v>11.62397</v>
      </c>
      <c r="L345" s="38">
        <v>2.0853000000000002</v>
      </c>
      <c r="M345" s="38">
        <v>2.1876000000000002</v>
      </c>
      <c r="N345" s="38">
        <v>3.2142400000000002</v>
      </c>
      <c r="O345" s="38">
        <v>49.203899999999997</v>
      </c>
      <c r="P345" s="38">
        <v>52.418140000000001</v>
      </c>
      <c r="Q345" s="38">
        <v>101.61172000000001</v>
      </c>
      <c r="R345" s="38">
        <v>511.53877999999997</v>
      </c>
      <c r="S345" s="38">
        <v>0.70921999999999996</v>
      </c>
      <c r="T345" s="38">
        <v>332.95891</v>
      </c>
      <c r="U345" s="38">
        <v>24.21142</v>
      </c>
      <c r="V345" s="38">
        <v>0.20793</v>
      </c>
      <c r="W345" s="38">
        <v>31.86328</v>
      </c>
      <c r="X345" s="38">
        <v>12.326000000000001</v>
      </c>
      <c r="Y345" s="38">
        <v>317.56470999999999</v>
      </c>
      <c r="Z345" s="38">
        <v>55.300980000000003</v>
      </c>
      <c r="AA345" s="38">
        <v>7.1657700000000002</v>
      </c>
      <c r="AB345" s="38">
        <v>19.639109999999999</v>
      </c>
      <c r="AC345" s="38">
        <v>20.106649999999998</v>
      </c>
      <c r="AD345" s="38">
        <v>2749.0578599999999</v>
      </c>
      <c r="AE345" s="38">
        <v>62.533009999999997</v>
      </c>
      <c r="AF345" s="38">
        <v>24.891459999999999</v>
      </c>
      <c r="AG345" s="38">
        <v>32.108800000000002</v>
      </c>
      <c r="AH345" s="38">
        <v>2749.0845599999998</v>
      </c>
      <c r="AI345" s="38">
        <v>54591.932000000001</v>
      </c>
      <c r="AJ345" s="38">
        <v>70.80068</v>
      </c>
      <c r="AK345" s="38">
        <v>45.656010000000002</v>
      </c>
      <c r="AL345" s="6">
        <v>79.852940000000004</v>
      </c>
      <c r="AM345" s="6">
        <v>119.13897</v>
      </c>
      <c r="AN345" s="6">
        <v>28.91883</v>
      </c>
      <c r="AO345" s="6">
        <v>30.646059999999999</v>
      </c>
      <c r="AP345" s="6">
        <v>31.270579999999999</v>
      </c>
      <c r="AR345" s="6">
        <v>3014</v>
      </c>
      <c r="AS345" s="6">
        <v>28</v>
      </c>
      <c r="AT345" s="6">
        <v>17.254899999999999</v>
      </c>
      <c r="AU345" s="6">
        <v>79</v>
      </c>
      <c r="AV345" s="6">
        <v>33</v>
      </c>
      <c r="AW345" s="6">
        <v>12.941179999999999</v>
      </c>
      <c r="AX345" s="6">
        <v>13</v>
      </c>
      <c r="AY345" s="6">
        <v>26.274509999999999</v>
      </c>
      <c r="AZ345" s="6">
        <v>0</v>
      </c>
      <c r="BA345" s="6">
        <v>0</v>
      </c>
    </row>
    <row r="346" spans="3:53" x14ac:dyDescent="0.25">
      <c r="C346" s="33">
        <f t="shared" si="14"/>
        <v>328</v>
      </c>
      <c r="D346" s="33">
        <f t="shared" si="13"/>
        <v>11</v>
      </c>
      <c r="E346" s="33">
        <v>28</v>
      </c>
      <c r="F346" s="33">
        <v>6</v>
      </c>
      <c r="G346" s="33">
        <v>21</v>
      </c>
      <c r="H346" s="38">
        <v>21.000409999999999</v>
      </c>
      <c r="I346" s="38">
        <v>11.351139999999999</v>
      </c>
      <c r="J346" s="38">
        <v>98.44229</v>
      </c>
      <c r="K346" s="38">
        <v>6.3814900000000003</v>
      </c>
      <c r="L346" s="38">
        <v>2.0748799999999998</v>
      </c>
      <c r="M346" s="38">
        <v>2.1671399999999998</v>
      </c>
      <c r="N346" s="38">
        <v>2.8863400000000001</v>
      </c>
      <c r="O346" s="38">
        <v>49.333649999999999</v>
      </c>
      <c r="P346" s="38">
        <v>52.219990000000003</v>
      </c>
      <c r="Q346" s="38">
        <v>100.49502</v>
      </c>
      <c r="R346" s="38">
        <v>502.37558000000001</v>
      </c>
      <c r="S346" s="38">
        <v>0.12025</v>
      </c>
      <c r="T346" s="38">
        <v>333.90010000000001</v>
      </c>
      <c r="U346" s="38">
        <v>24.070740000000001</v>
      </c>
      <c r="V346" s="38">
        <v>1.9730000000000001E-2</v>
      </c>
      <c r="W346" s="38">
        <v>31.883150000000001</v>
      </c>
      <c r="X346" s="38">
        <v>10.731210000000001</v>
      </c>
      <c r="Y346" s="38">
        <v>307.36694999999997</v>
      </c>
      <c r="Z346" s="38">
        <v>55.263390000000001</v>
      </c>
      <c r="AA346" s="38">
        <v>5.9482600000000003</v>
      </c>
      <c r="AB346" s="38">
        <v>19.60614</v>
      </c>
      <c r="AC346" s="38">
        <v>20.188310000000001</v>
      </c>
      <c r="AD346" s="38">
        <v>2293.43201</v>
      </c>
      <c r="AE346" s="38">
        <v>62.478900000000003</v>
      </c>
      <c r="AF346" s="38">
        <v>24.767099999999999</v>
      </c>
      <c r="AG346" s="38">
        <v>32.13503</v>
      </c>
      <c r="AH346" s="38">
        <v>2292.1786999999999</v>
      </c>
      <c r="AI346" s="38">
        <v>54591.932220000002</v>
      </c>
      <c r="AJ346" s="38">
        <v>70.589349999999996</v>
      </c>
      <c r="AK346" s="38">
        <v>45.660260000000001</v>
      </c>
      <c r="AL346" s="6">
        <v>79.743639999999999</v>
      </c>
      <c r="AM346" s="6">
        <v>120.21823999999999</v>
      </c>
      <c r="AN346" s="6">
        <v>29.028700000000001</v>
      </c>
      <c r="AO346" s="6">
        <v>30.620899999999999</v>
      </c>
      <c r="AP346" s="6">
        <v>31.2303</v>
      </c>
      <c r="AR346" s="6">
        <v>2550.75</v>
      </c>
      <c r="AS346" s="6">
        <v>26</v>
      </c>
      <c r="AT346" s="6">
        <v>16.470590000000001</v>
      </c>
      <c r="AU346" s="6">
        <v>79</v>
      </c>
      <c r="AV346" s="6">
        <v>33</v>
      </c>
      <c r="AW346" s="6">
        <v>12.549020000000001</v>
      </c>
      <c r="AX346" s="6">
        <v>12</v>
      </c>
      <c r="AY346" s="6">
        <v>25.098040000000001</v>
      </c>
      <c r="AZ346" s="6">
        <v>0</v>
      </c>
      <c r="BA346" s="6">
        <v>0</v>
      </c>
    </row>
    <row r="347" spans="3:53" x14ac:dyDescent="0.25">
      <c r="C347" s="33">
        <f t="shared" si="14"/>
        <v>329</v>
      </c>
      <c r="D347" s="33">
        <f t="shared" si="13"/>
        <v>11</v>
      </c>
      <c r="E347" s="33">
        <v>29</v>
      </c>
      <c r="F347" s="33">
        <v>7</v>
      </c>
      <c r="G347" s="33">
        <v>21</v>
      </c>
      <c r="H347" s="38">
        <v>21.003489999999999</v>
      </c>
      <c r="I347" s="38">
        <v>11.338290000000001</v>
      </c>
      <c r="J347" s="38">
        <v>98.440820000000002</v>
      </c>
      <c r="K347" s="38">
        <v>1.2985100000000001</v>
      </c>
      <c r="L347" s="38">
        <v>2.0996899999999998</v>
      </c>
      <c r="M347" s="38">
        <v>2.0401199999999999</v>
      </c>
      <c r="N347" s="38">
        <v>2.6320399999999999</v>
      </c>
      <c r="O347" s="38">
        <v>49.270090000000003</v>
      </c>
      <c r="P347" s="38">
        <v>51.90213</v>
      </c>
      <c r="Q347" s="38">
        <v>100.52242</v>
      </c>
      <c r="R347" s="38">
        <v>493.67962</v>
      </c>
      <c r="S347" s="38">
        <v>2.6759999999999999E-2</v>
      </c>
      <c r="T347" s="38">
        <v>332.05063999999999</v>
      </c>
      <c r="U347" s="38">
        <v>24.109950000000001</v>
      </c>
      <c r="V347" s="38">
        <v>6.4240000000000005E-2</v>
      </c>
      <c r="W347" s="38">
        <v>31.851900000000001</v>
      </c>
      <c r="X347" s="38">
        <v>14.331709999999999</v>
      </c>
      <c r="Y347" s="38">
        <v>281.05263000000002</v>
      </c>
      <c r="Z347" s="38">
        <v>55.128819999999997</v>
      </c>
      <c r="AA347" s="38">
        <v>4.9104799999999997</v>
      </c>
      <c r="AB347" s="38">
        <v>19.520630000000001</v>
      </c>
      <c r="AC347" s="38">
        <v>20.058820000000001</v>
      </c>
      <c r="AD347" s="38">
        <v>1870.9347399999999</v>
      </c>
      <c r="AE347" s="38">
        <v>62.041849999999997</v>
      </c>
      <c r="AF347" s="38">
        <v>25.063220000000001</v>
      </c>
      <c r="AG347" s="38">
        <v>32.02187</v>
      </c>
      <c r="AH347" s="38">
        <v>1872.8427999999999</v>
      </c>
      <c r="AI347" s="38">
        <v>54591.932249999998</v>
      </c>
      <c r="AJ347" s="38">
        <v>70.674660000000003</v>
      </c>
      <c r="AK347" s="38">
        <v>45.60519</v>
      </c>
      <c r="AL347" s="6">
        <v>79.980140000000006</v>
      </c>
      <c r="AM347" s="6">
        <v>120.11519</v>
      </c>
      <c r="AN347" s="6">
        <v>28.985569999999999</v>
      </c>
      <c r="AO347" s="6">
        <v>30.681059999999999</v>
      </c>
      <c r="AP347" s="6">
        <v>31.266359999999999</v>
      </c>
      <c r="AR347" s="6">
        <v>2113.25</v>
      </c>
      <c r="AS347" s="6">
        <v>18.5</v>
      </c>
      <c r="AT347" s="6">
        <v>16.862749999999998</v>
      </c>
      <c r="AU347" s="6">
        <v>79</v>
      </c>
      <c r="AV347" s="6">
        <v>33</v>
      </c>
      <c r="AW347" s="6">
        <v>12.549020000000001</v>
      </c>
      <c r="AX347" s="6">
        <v>13</v>
      </c>
      <c r="AY347" s="6">
        <v>23.137250000000002</v>
      </c>
      <c r="AZ347" s="6">
        <v>1.4999999999999999E-2</v>
      </c>
      <c r="BA347" s="6">
        <v>0</v>
      </c>
    </row>
    <row r="348" spans="3:53" x14ac:dyDescent="0.25">
      <c r="C348" s="33">
        <f t="shared" si="14"/>
        <v>330</v>
      </c>
      <c r="D348" s="33">
        <f t="shared" si="13"/>
        <v>11</v>
      </c>
      <c r="E348" s="33">
        <v>30</v>
      </c>
      <c r="F348" s="33">
        <v>8</v>
      </c>
      <c r="G348" s="33">
        <v>21</v>
      </c>
      <c r="H348" s="38">
        <v>14.02205</v>
      </c>
      <c r="I348" s="38">
        <v>11.31653</v>
      </c>
      <c r="J348" s="38">
        <v>98.443579999999997</v>
      </c>
      <c r="K348" s="38">
        <v>3.2328100000000002</v>
      </c>
      <c r="L348" s="38">
        <v>2.0989200000000001</v>
      </c>
      <c r="M348" s="38">
        <v>2.09822</v>
      </c>
      <c r="N348" s="38">
        <v>2.41479</v>
      </c>
      <c r="O348" s="38">
        <v>49.41133</v>
      </c>
      <c r="P348" s="38">
        <v>51.826120000000003</v>
      </c>
      <c r="Q348" s="38">
        <v>101.42319999999999</v>
      </c>
      <c r="R348" s="38">
        <v>485.57898</v>
      </c>
      <c r="S348" s="38">
        <v>0.35519000000000001</v>
      </c>
      <c r="T348" s="38">
        <v>333.41462999999999</v>
      </c>
      <c r="U348" s="38">
        <v>24.179569999999998</v>
      </c>
      <c r="V348" s="38">
        <v>0.10843999999999999</v>
      </c>
      <c r="W348" s="38">
        <v>31.857510000000001</v>
      </c>
      <c r="X348" s="38">
        <v>13.59826</v>
      </c>
      <c r="Y348" s="38">
        <v>226.28272999999999</v>
      </c>
      <c r="Z348" s="38">
        <v>55.065759999999997</v>
      </c>
      <c r="AA348" s="38">
        <v>3.86097</v>
      </c>
      <c r="AB348" s="38">
        <v>19.436630000000001</v>
      </c>
      <c r="AC348" s="38">
        <v>20.000070000000001</v>
      </c>
      <c r="AD348" s="38">
        <v>1471.6058</v>
      </c>
      <c r="AE348" s="38">
        <v>61.874079999999999</v>
      </c>
      <c r="AF348" s="38">
        <v>25.05397</v>
      </c>
      <c r="AG348" s="38">
        <v>32.039259999999999</v>
      </c>
      <c r="AH348" s="38">
        <v>1469.3347699999999</v>
      </c>
      <c r="AI348" s="38">
        <v>54591.932350000003</v>
      </c>
      <c r="AJ348" s="38">
        <v>70.766869999999997</v>
      </c>
      <c r="AK348" s="38">
        <v>45.653480000000002</v>
      </c>
      <c r="AL348" s="6">
        <v>80.056539999999998</v>
      </c>
      <c r="AM348" s="6">
        <v>119.5605</v>
      </c>
      <c r="AN348" s="6">
        <v>29.083210000000001</v>
      </c>
      <c r="AO348" s="6">
        <v>30.79899</v>
      </c>
      <c r="AP348" s="6">
        <v>31.248200000000001</v>
      </c>
      <c r="AR348" s="6">
        <v>1697.5</v>
      </c>
      <c r="AS348" s="6">
        <v>13.5</v>
      </c>
      <c r="AT348" s="6">
        <v>16.862749999999998</v>
      </c>
      <c r="AU348" s="6">
        <v>79</v>
      </c>
      <c r="AV348" s="6">
        <v>33</v>
      </c>
      <c r="AW348" s="6">
        <v>14.901960000000001</v>
      </c>
      <c r="AX348" s="6">
        <v>15</v>
      </c>
      <c r="AY348" s="6">
        <v>21.96078</v>
      </c>
      <c r="AZ348" s="6">
        <v>0.78</v>
      </c>
      <c r="BA348" s="6">
        <v>1.76563</v>
      </c>
    </row>
    <row r="349" spans="3:53" x14ac:dyDescent="0.25">
      <c r="C349" s="33">
        <f t="shared" si="14"/>
        <v>331</v>
      </c>
      <c r="D349" s="33">
        <f>D319+1</f>
        <v>12</v>
      </c>
      <c r="E349" s="33">
        <v>1</v>
      </c>
      <c r="F349" s="33">
        <v>1</v>
      </c>
      <c r="G349" s="33">
        <v>1</v>
      </c>
      <c r="H349" s="38">
        <v>13.722709999999999</v>
      </c>
      <c r="I349" s="38">
        <v>11.340260000000001</v>
      </c>
      <c r="J349" s="38">
        <v>98.460949999999997</v>
      </c>
      <c r="K349" s="38">
        <v>4.8358600000000003</v>
      </c>
      <c r="L349" s="38">
        <v>2.0906400000000001</v>
      </c>
      <c r="M349" s="38">
        <v>1.88866</v>
      </c>
      <c r="N349" s="38">
        <v>2.3400599999999998</v>
      </c>
      <c r="O349" s="38">
        <v>49.400579999999998</v>
      </c>
      <c r="P349" s="38">
        <v>51.740639999999999</v>
      </c>
      <c r="Q349" s="38">
        <v>101.80862</v>
      </c>
      <c r="R349" s="38">
        <v>477.86872</v>
      </c>
      <c r="S349" s="38">
        <v>0.46709000000000001</v>
      </c>
      <c r="T349" s="38">
        <v>334.30585000000002</v>
      </c>
      <c r="U349" s="38">
        <v>24.209510000000002</v>
      </c>
      <c r="V349" s="38">
        <v>0.30786999999999998</v>
      </c>
      <c r="W349" s="38">
        <v>32.010249999999999</v>
      </c>
      <c r="X349" s="38">
        <v>19.060749999999999</v>
      </c>
      <c r="Y349" s="38">
        <v>173.86886000000001</v>
      </c>
      <c r="Z349" s="38">
        <v>54.99053</v>
      </c>
      <c r="AA349" s="38">
        <v>2.8678300000000001</v>
      </c>
      <c r="AB349" s="38">
        <v>19.421569999999999</v>
      </c>
      <c r="AC349" s="38">
        <v>19.98161</v>
      </c>
      <c r="AD349" s="38">
        <v>1097.3963100000001</v>
      </c>
      <c r="AE349" s="38">
        <v>61.918939999999999</v>
      </c>
      <c r="AF349" s="38">
        <v>24.955190000000002</v>
      </c>
      <c r="AG349" s="38">
        <v>32.114150000000002</v>
      </c>
      <c r="AH349" s="38">
        <v>1096.9810500000001</v>
      </c>
      <c r="AI349" s="38">
        <v>54591.93262</v>
      </c>
      <c r="AJ349" s="38">
        <v>70.738590000000002</v>
      </c>
      <c r="AK349" s="38">
        <v>45.66283</v>
      </c>
      <c r="AL349" s="6">
        <v>79.940979999999996</v>
      </c>
      <c r="AM349" s="6">
        <v>119.95449000000001</v>
      </c>
      <c r="AN349" s="6">
        <v>29.171659999999999</v>
      </c>
      <c r="AO349" s="6">
        <v>30.80301</v>
      </c>
      <c r="AP349" s="6">
        <v>31.23648</v>
      </c>
      <c r="AR349" s="6">
        <v>1310</v>
      </c>
      <c r="AS349" s="6">
        <v>16.5</v>
      </c>
      <c r="AT349" s="6">
        <v>16.470590000000001</v>
      </c>
      <c r="AU349" s="6">
        <v>79</v>
      </c>
      <c r="AV349" s="6">
        <v>33</v>
      </c>
      <c r="AW349" s="6">
        <v>16.078430000000001</v>
      </c>
      <c r="AX349" s="6">
        <v>16</v>
      </c>
      <c r="AY349" s="6">
        <v>21.568629999999999</v>
      </c>
      <c r="AZ349" s="6">
        <v>0.83499999999999996</v>
      </c>
      <c r="BA349" s="6">
        <v>1.60938</v>
      </c>
    </row>
    <row r="350" spans="3:53" x14ac:dyDescent="0.25">
      <c r="C350" s="33">
        <f t="shared" si="14"/>
        <v>332</v>
      </c>
      <c r="D350" s="33">
        <f t="shared" ref="D350:D378" si="15">D320+1</f>
        <v>12</v>
      </c>
      <c r="E350" s="33">
        <v>2</v>
      </c>
      <c r="F350" s="33">
        <v>2</v>
      </c>
      <c r="G350" s="33">
        <v>1</v>
      </c>
      <c r="H350" s="38">
        <v>14.191940000000001</v>
      </c>
      <c r="I350" s="38">
        <v>11.352130000000001</v>
      </c>
      <c r="J350" s="38">
        <v>98.443659999999994</v>
      </c>
      <c r="K350" s="38">
        <v>8.5465499999999999</v>
      </c>
      <c r="L350" s="38">
        <v>2.0789499999999999</v>
      </c>
      <c r="M350" s="38">
        <v>2.0470000000000002</v>
      </c>
      <c r="N350" s="38">
        <v>2.2190500000000002</v>
      </c>
      <c r="O350" s="38">
        <v>49.368780000000001</v>
      </c>
      <c r="P350" s="38">
        <v>51.587829999999997</v>
      </c>
      <c r="Q350" s="38">
        <v>101.55127</v>
      </c>
      <c r="R350" s="38">
        <v>471.45639</v>
      </c>
      <c r="S350" s="38">
        <v>0.44053999999999999</v>
      </c>
      <c r="T350" s="38">
        <v>334.19011</v>
      </c>
      <c r="U350" s="38">
        <v>24.075949999999999</v>
      </c>
      <c r="V350" s="38">
        <v>0.41863</v>
      </c>
      <c r="W350" s="38">
        <v>32.009729999999998</v>
      </c>
      <c r="X350" s="38">
        <v>23.459689999999998</v>
      </c>
      <c r="Y350" s="38">
        <v>130.03251</v>
      </c>
      <c r="Z350" s="38">
        <v>54.854610000000001</v>
      </c>
      <c r="AA350" s="38">
        <v>1.98675</v>
      </c>
      <c r="AB350" s="38">
        <v>19.356760000000001</v>
      </c>
      <c r="AC350" s="38">
        <v>19.940550000000002</v>
      </c>
      <c r="AD350" s="38">
        <v>764.52036999999996</v>
      </c>
      <c r="AE350" s="38">
        <v>61.821710000000003</v>
      </c>
      <c r="AF350" s="38">
        <v>24.815650000000002</v>
      </c>
      <c r="AG350" s="38">
        <v>32.010210000000001</v>
      </c>
      <c r="AH350" s="38">
        <v>762.95867999999996</v>
      </c>
      <c r="AI350" s="38">
        <v>54591.932889999996</v>
      </c>
      <c r="AJ350" s="38">
        <v>70.60172</v>
      </c>
      <c r="AK350" s="38">
        <v>45.651330000000002</v>
      </c>
      <c r="AL350" s="6">
        <v>79.980379999999997</v>
      </c>
      <c r="AM350" s="6">
        <v>120.00214</v>
      </c>
      <c r="AN350" s="6">
        <v>29.098410000000001</v>
      </c>
      <c r="AO350" s="6">
        <v>30.756599999999999</v>
      </c>
      <c r="AP350" s="6">
        <v>31.240780000000001</v>
      </c>
      <c r="AR350" s="6">
        <v>953</v>
      </c>
      <c r="AS350" s="6">
        <v>12.5</v>
      </c>
      <c r="AT350" s="6">
        <v>16.470590000000001</v>
      </c>
      <c r="AU350" s="6">
        <v>79</v>
      </c>
      <c r="AV350" s="6">
        <v>33</v>
      </c>
      <c r="AW350" s="6">
        <v>18.823530000000002</v>
      </c>
      <c r="AX350" s="6">
        <v>20</v>
      </c>
      <c r="AY350" s="6">
        <v>22.35294</v>
      </c>
      <c r="AZ350" s="6">
        <v>0.83499999999999996</v>
      </c>
      <c r="BA350" s="6">
        <v>1.375</v>
      </c>
    </row>
    <row r="351" spans="3:53" x14ac:dyDescent="0.25">
      <c r="C351" s="33">
        <f t="shared" si="14"/>
        <v>333</v>
      </c>
      <c r="D351" s="33">
        <f t="shared" si="15"/>
        <v>12</v>
      </c>
      <c r="E351" s="33">
        <v>3</v>
      </c>
      <c r="F351" s="33">
        <v>3</v>
      </c>
      <c r="G351" s="33">
        <v>1</v>
      </c>
      <c r="H351" s="38">
        <v>15.69439</v>
      </c>
      <c r="I351" s="38">
        <v>11.34422</v>
      </c>
      <c r="J351" s="38">
        <v>98.440910000000002</v>
      </c>
      <c r="K351" s="38">
        <v>10.668530000000001</v>
      </c>
      <c r="L351" s="38">
        <v>2.1204200000000002</v>
      </c>
      <c r="M351" s="38">
        <v>2.1808299999999998</v>
      </c>
      <c r="N351" s="38">
        <v>1.97102</v>
      </c>
      <c r="O351" s="38">
        <v>49.415289999999999</v>
      </c>
      <c r="P351" s="38">
        <v>51.386310000000002</v>
      </c>
      <c r="Q351" s="38">
        <v>103.49509999999999</v>
      </c>
      <c r="R351" s="38">
        <v>465.92419999999998</v>
      </c>
      <c r="S351" s="38">
        <v>0.49236000000000002</v>
      </c>
      <c r="T351" s="38">
        <v>333.73995000000002</v>
      </c>
      <c r="U351" s="38">
        <v>24.124829999999999</v>
      </c>
      <c r="V351" s="38">
        <v>0.30635000000000001</v>
      </c>
      <c r="W351" s="38">
        <v>32.058579999999999</v>
      </c>
      <c r="X351" s="38">
        <v>53.305199999999999</v>
      </c>
      <c r="Y351" s="38">
        <v>121.8565</v>
      </c>
      <c r="Z351" s="38">
        <v>54.832250000000002</v>
      </c>
      <c r="AA351" s="38">
        <v>2.0612499999999998</v>
      </c>
      <c r="AB351" s="38">
        <v>19.414069999999999</v>
      </c>
      <c r="AC351" s="38">
        <v>19.950469999999999</v>
      </c>
      <c r="AD351" s="38">
        <v>777.67683</v>
      </c>
      <c r="AE351" s="38">
        <v>61.775300000000001</v>
      </c>
      <c r="AF351" s="38">
        <v>25.310669999999998</v>
      </c>
      <c r="AG351" s="38">
        <v>32.072420000000001</v>
      </c>
      <c r="AH351" s="38">
        <v>749.29422999999997</v>
      </c>
      <c r="AI351" s="38">
        <v>54591.93316</v>
      </c>
      <c r="AJ351" s="38">
        <v>70.578890000000001</v>
      </c>
      <c r="AK351" s="38">
        <v>45.594079999999998</v>
      </c>
      <c r="AL351" s="6">
        <v>80.027799999999999</v>
      </c>
      <c r="AM351" s="6">
        <v>119.86057</v>
      </c>
      <c r="AN351" s="6">
        <v>29.220320000000001</v>
      </c>
      <c r="AO351" s="6">
        <v>30.847460000000002</v>
      </c>
      <c r="AP351" s="6">
        <v>31.27486</v>
      </c>
      <c r="AR351" s="6">
        <v>701.5</v>
      </c>
      <c r="AS351" s="6">
        <v>14.5</v>
      </c>
      <c r="AT351" s="6">
        <v>20.392160000000001</v>
      </c>
      <c r="AU351" s="6">
        <v>79</v>
      </c>
      <c r="AV351" s="6">
        <v>33</v>
      </c>
      <c r="AW351" s="6">
        <v>41.176470000000002</v>
      </c>
      <c r="AX351" s="6">
        <v>46</v>
      </c>
      <c r="AY351" s="6">
        <v>29.803920000000002</v>
      </c>
      <c r="AZ351" s="6">
        <v>0.74</v>
      </c>
      <c r="BA351" s="6">
        <v>1.14063</v>
      </c>
    </row>
    <row r="352" spans="3:53" x14ac:dyDescent="0.25">
      <c r="C352" s="33">
        <f t="shared" si="14"/>
        <v>334</v>
      </c>
      <c r="D352" s="33">
        <f t="shared" si="15"/>
        <v>12</v>
      </c>
      <c r="E352" s="33">
        <v>4</v>
      </c>
      <c r="F352" s="33">
        <v>4</v>
      </c>
      <c r="G352" s="33">
        <v>1</v>
      </c>
      <c r="H352" s="38">
        <v>15.62448</v>
      </c>
      <c r="I352" s="38">
        <v>11.34521</v>
      </c>
      <c r="J352" s="38">
        <v>98.439750000000004</v>
      </c>
      <c r="K352" s="38">
        <v>10.986499999999999</v>
      </c>
      <c r="L352" s="38">
        <v>2.0888900000000001</v>
      </c>
      <c r="M352" s="38">
        <v>2.59213</v>
      </c>
      <c r="N352" s="38">
        <v>1.9833499999999999</v>
      </c>
      <c r="O352" s="38">
        <v>49.471229999999998</v>
      </c>
      <c r="P352" s="38">
        <v>51.435549999999999</v>
      </c>
      <c r="Q352" s="38">
        <v>102.37871</v>
      </c>
      <c r="R352" s="38">
        <v>461.68702000000002</v>
      </c>
      <c r="S352" s="38">
        <v>0.77342999999999995</v>
      </c>
      <c r="T352" s="38">
        <v>333.10820000000001</v>
      </c>
      <c r="U352" s="38">
        <v>24.105060000000002</v>
      </c>
      <c r="V352" s="38">
        <v>0.32086999999999999</v>
      </c>
      <c r="W352" s="38">
        <v>32.09375</v>
      </c>
      <c r="X352" s="38">
        <v>28.339600000000001</v>
      </c>
      <c r="Y352" s="38">
        <v>132.65932000000001</v>
      </c>
      <c r="Z352" s="38">
        <v>54.632170000000002</v>
      </c>
      <c r="AA352" s="38">
        <v>2.05335</v>
      </c>
      <c r="AB352" s="38">
        <v>19.283180000000002</v>
      </c>
      <c r="AC352" s="38">
        <v>19.945519999999998</v>
      </c>
      <c r="AD352" s="38">
        <v>783.69453999999996</v>
      </c>
      <c r="AE352" s="38">
        <v>61.641579999999998</v>
      </c>
      <c r="AF352" s="38">
        <v>24.935600000000001</v>
      </c>
      <c r="AG352" s="38">
        <v>32.123179999999998</v>
      </c>
      <c r="AH352" s="38">
        <v>791.92967999999996</v>
      </c>
      <c r="AI352" s="38">
        <v>54591.933539999998</v>
      </c>
      <c r="AJ352" s="38">
        <v>70.462789999999998</v>
      </c>
      <c r="AK352" s="38">
        <v>45.61956</v>
      </c>
      <c r="AL352" s="6">
        <v>80.041179999999997</v>
      </c>
      <c r="AM352" s="6">
        <v>119.79572</v>
      </c>
      <c r="AN352" s="6">
        <v>29.238309999999998</v>
      </c>
      <c r="AO352" s="6">
        <v>30.897880000000001</v>
      </c>
      <c r="AP352" s="6">
        <v>31.210730000000002</v>
      </c>
      <c r="AR352" s="6">
        <v>832</v>
      </c>
      <c r="AS352" s="6">
        <v>14</v>
      </c>
      <c r="AT352" s="6">
        <v>17.64706</v>
      </c>
      <c r="AU352" s="6">
        <v>79</v>
      </c>
      <c r="AV352" s="6">
        <v>33</v>
      </c>
      <c r="AW352" s="6">
        <v>35.294119999999999</v>
      </c>
      <c r="AX352" s="6">
        <v>36</v>
      </c>
      <c r="AY352" s="6">
        <v>26.66667</v>
      </c>
      <c r="AZ352" s="6">
        <v>3.5000000000000003E-2</v>
      </c>
      <c r="BA352" s="6">
        <v>1.84375</v>
      </c>
    </row>
    <row r="353" spans="3:53" x14ac:dyDescent="0.25">
      <c r="C353" s="33">
        <f t="shared" si="14"/>
        <v>335</v>
      </c>
      <c r="D353" s="33">
        <f t="shared" si="15"/>
        <v>12</v>
      </c>
      <c r="E353" s="33">
        <v>5</v>
      </c>
      <c r="F353" s="33">
        <v>5</v>
      </c>
      <c r="G353" s="33">
        <v>1</v>
      </c>
      <c r="H353" s="38">
        <v>14.47753</v>
      </c>
      <c r="I353" s="38">
        <v>11.3551</v>
      </c>
      <c r="J353" s="38">
        <v>98.438149999999993</v>
      </c>
      <c r="K353" s="38">
        <v>11.38571</v>
      </c>
      <c r="L353" s="38">
        <v>2.1015100000000002</v>
      </c>
      <c r="M353" s="38">
        <v>2.54277</v>
      </c>
      <c r="N353" s="38">
        <v>1.8132299999999999</v>
      </c>
      <c r="O353" s="38">
        <v>49.498800000000003</v>
      </c>
      <c r="P353" s="38">
        <v>51.31203</v>
      </c>
      <c r="Q353" s="38">
        <v>102.63036</v>
      </c>
      <c r="R353" s="38">
        <v>458.1121</v>
      </c>
      <c r="S353" s="38">
        <v>0.74075999999999997</v>
      </c>
      <c r="T353" s="38">
        <v>333.10523999999998</v>
      </c>
      <c r="U353" s="38">
        <v>24.15166</v>
      </c>
      <c r="V353" s="38">
        <v>0.30164000000000002</v>
      </c>
      <c r="W353" s="38">
        <v>32.106200000000001</v>
      </c>
      <c r="X353" s="38">
        <v>45.483699999999999</v>
      </c>
      <c r="Y353" s="38">
        <v>125.90849</v>
      </c>
      <c r="Z353" s="38">
        <v>54.440060000000003</v>
      </c>
      <c r="AA353" s="38">
        <v>2.0267499999999998</v>
      </c>
      <c r="AB353" s="38">
        <v>19.332540000000002</v>
      </c>
      <c r="AC353" s="38">
        <v>19.918299999999999</v>
      </c>
      <c r="AD353" s="38">
        <v>771.54134999999997</v>
      </c>
      <c r="AE353" s="38">
        <v>61.43262</v>
      </c>
      <c r="AF353" s="38">
        <v>25.08494</v>
      </c>
      <c r="AG353" s="38">
        <v>32.079120000000003</v>
      </c>
      <c r="AH353" s="38">
        <v>766.36573999999996</v>
      </c>
      <c r="AI353" s="38">
        <v>54591.934029999997</v>
      </c>
      <c r="AJ353" s="38">
        <v>70.560140000000004</v>
      </c>
      <c r="AK353" s="38">
        <v>45.726410000000001</v>
      </c>
      <c r="AL353" s="6">
        <v>79.975679999999997</v>
      </c>
      <c r="AM353" s="6">
        <v>119.86475</v>
      </c>
      <c r="AN353" s="6">
        <v>29.177060000000001</v>
      </c>
      <c r="AO353" s="6">
        <v>30.828980000000001</v>
      </c>
      <c r="AP353" s="6">
        <v>31.196919999999999</v>
      </c>
      <c r="AR353" s="6">
        <v>749</v>
      </c>
      <c r="AS353" s="6">
        <v>16.5</v>
      </c>
      <c r="AT353" s="6">
        <v>19.215689999999999</v>
      </c>
      <c r="AU353" s="6">
        <v>79</v>
      </c>
      <c r="AV353" s="6">
        <v>33</v>
      </c>
      <c r="AW353" s="6">
        <v>36.078429999999997</v>
      </c>
      <c r="AX353" s="6">
        <v>38</v>
      </c>
      <c r="AY353" s="6">
        <v>28.235289999999999</v>
      </c>
      <c r="AZ353" s="6">
        <v>0.89500000000000002</v>
      </c>
      <c r="BA353" s="6">
        <v>1.60938</v>
      </c>
    </row>
    <row r="354" spans="3:53" x14ac:dyDescent="0.25">
      <c r="C354" s="33">
        <f t="shared" si="14"/>
        <v>336</v>
      </c>
      <c r="D354" s="33">
        <f t="shared" si="15"/>
        <v>12</v>
      </c>
      <c r="E354" s="33">
        <v>6</v>
      </c>
      <c r="F354" s="33">
        <v>6</v>
      </c>
      <c r="G354" s="33">
        <v>1</v>
      </c>
      <c r="H354" s="38">
        <v>15.383150000000001</v>
      </c>
      <c r="I354" s="38">
        <v>11.33433</v>
      </c>
      <c r="J354" s="38">
        <v>98.441429999999997</v>
      </c>
      <c r="K354" s="38">
        <v>11.59374</v>
      </c>
      <c r="L354" s="38">
        <v>2.09552</v>
      </c>
      <c r="M354" s="38">
        <v>2.84653</v>
      </c>
      <c r="N354" s="38">
        <v>1.74647</v>
      </c>
      <c r="O354" s="38">
        <v>49.516530000000003</v>
      </c>
      <c r="P354" s="38">
        <v>51.262990000000002</v>
      </c>
      <c r="Q354" s="38">
        <v>102.7069</v>
      </c>
      <c r="R354" s="38">
        <v>454.37135000000001</v>
      </c>
      <c r="S354" s="38">
        <v>0.84213000000000005</v>
      </c>
      <c r="T354" s="38">
        <v>331.97865999999999</v>
      </c>
      <c r="U354" s="38">
        <v>24.132950000000001</v>
      </c>
      <c r="V354" s="38">
        <v>0.26335999999999998</v>
      </c>
      <c r="W354" s="38">
        <v>32.086289999999998</v>
      </c>
      <c r="X354" s="38">
        <v>31.00328</v>
      </c>
      <c r="Y354" s="38">
        <v>127.27583</v>
      </c>
      <c r="Z354" s="38">
        <v>54.141219999999997</v>
      </c>
      <c r="AA354" s="38">
        <v>2.09531</v>
      </c>
      <c r="AB354" s="38">
        <v>19.297820000000002</v>
      </c>
      <c r="AC354" s="38">
        <v>19.901509999999998</v>
      </c>
      <c r="AD354" s="38">
        <v>798.46137999999996</v>
      </c>
      <c r="AE354" s="38">
        <v>61.043559999999999</v>
      </c>
      <c r="AF354" s="38">
        <v>24.998439999999999</v>
      </c>
      <c r="AG354" s="38">
        <v>32.085250000000002</v>
      </c>
      <c r="AH354" s="38">
        <v>805.71346000000005</v>
      </c>
      <c r="AI354" s="38">
        <v>54591.934500000003</v>
      </c>
      <c r="AJ354" s="38">
        <v>70.575270000000003</v>
      </c>
      <c r="AK354" s="38">
        <v>45.592930000000003</v>
      </c>
      <c r="AL354" s="6">
        <v>79.918899999999994</v>
      </c>
      <c r="AM354" s="6">
        <v>119.86463000000001</v>
      </c>
      <c r="AN354" s="6">
        <v>29.248059999999999</v>
      </c>
      <c r="AO354" s="6">
        <v>30.922779999999999</v>
      </c>
      <c r="AP354" s="6">
        <v>31.210039999999999</v>
      </c>
      <c r="AR354" s="6">
        <v>815.5</v>
      </c>
      <c r="AS354" s="6">
        <v>13</v>
      </c>
      <c r="AT354" s="6">
        <v>18.03922</v>
      </c>
      <c r="AU354" s="6">
        <v>79</v>
      </c>
      <c r="AV354" s="6">
        <v>33</v>
      </c>
      <c r="AW354" s="6">
        <v>40</v>
      </c>
      <c r="AX354" s="6">
        <v>40</v>
      </c>
      <c r="AY354" s="6">
        <v>27.450980000000001</v>
      </c>
      <c r="AZ354" s="6">
        <v>5.5E-2</v>
      </c>
      <c r="BA354" s="6">
        <v>0.15625</v>
      </c>
    </row>
    <row r="355" spans="3:53" x14ac:dyDescent="0.25">
      <c r="C355" s="33">
        <f t="shared" si="14"/>
        <v>337</v>
      </c>
      <c r="D355" s="33">
        <f t="shared" si="15"/>
        <v>12</v>
      </c>
      <c r="E355" s="33">
        <v>7</v>
      </c>
      <c r="F355" s="33">
        <v>7</v>
      </c>
      <c r="G355" s="33">
        <v>1</v>
      </c>
      <c r="H355" s="38">
        <v>14.10812</v>
      </c>
      <c r="I355" s="38">
        <v>11.323449999999999</v>
      </c>
      <c r="J355" s="38">
        <v>98.443089999999998</v>
      </c>
      <c r="K355" s="38">
        <v>11.76135</v>
      </c>
      <c r="L355" s="38">
        <v>2.0948600000000002</v>
      </c>
      <c r="M355" s="38">
        <v>2.54434</v>
      </c>
      <c r="N355" s="38">
        <v>1.7616000000000001</v>
      </c>
      <c r="O355" s="38">
        <v>49.497750000000003</v>
      </c>
      <c r="P355" s="38">
        <v>51.259349999999998</v>
      </c>
      <c r="Q355" s="38">
        <v>102.40468</v>
      </c>
      <c r="R355" s="38">
        <v>451.12290999999999</v>
      </c>
      <c r="S355" s="38">
        <v>0.80613000000000001</v>
      </c>
      <c r="T355" s="38">
        <v>333.19893000000002</v>
      </c>
      <c r="U355" s="38">
        <v>24.054829999999999</v>
      </c>
      <c r="V355" s="38">
        <v>0.20845</v>
      </c>
      <c r="W355" s="38">
        <v>32.094740000000002</v>
      </c>
      <c r="X355" s="38">
        <v>43.45288</v>
      </c>
      <c r="Y355" s="38">
        <v>125.42022</v>
      </c>
      <c r="Z355" s="38">
        <v>53.535980000000002</v>
      </c>
      <c r="AA355" s="38">
        <v>2.01227</v>
      </c>
      <c r="AB355" s="38">
        <v>19.216830000000002</v>
      </c>
      <c r="AC355" s="38">
        <v>19.661180000000002</v>
      </c>
      <c r="AD355" s="38">
        <v>768.46037999999999</v>
      </c>
      <c r="AE355" s="38">
        <v>60.833629999999999</v>
      </c>
      <c r="AF355" s="38">
        <v>25.005590000000002</v>
      </c>
      <c r="AG355" s="38">
        <v>32.054070000000003</v>
      </c>
      <c r="AH355" s="38">
        <v>766.21019999999999</v>
      </c>
      <c r="AI355" s="38">
        <v>54591.935019999997</v>
      </c>
      <c r="AJ355" s="38">
        <v>70.473780000000005</v>
      </c>
      <c r="AK355" s="38">
        <v>45.660550000000001</v>
      </c>
      <c r="AL355" s="6">
        <v>79.827759999999998</v>
      </c>
      <c r="AM355" s="6">
        <v>119.8336</v>
      </c>
      <c r="AN355" s="6">
        <v>29.154920000000001</v>
      </c>
      <c r="AO355" s="6">
        <v>30.920369999999998</v>
      </c>
      <c r="AP355" s="6">
        <v>31.269369999999999</v>
      </c>
      <c r="AR355" s="6">
        <v>775</v>
      </c>
      <c r="AS355" s="6">
        <v>17</v>
      </c>
      <c r="AT355" s="6">
        <v>18.03922</v>
      </c>
      <c r="AU355" s="6">
        <v>79</v>
      </c>
      <c r="AV355" s="6">
        <v>33</v>
      </c>
      <c r="AW355" s="6">
        <v>32.156860000000002</v>
      </c>
      <c r="AX355" s="6">
        <v>32</v>
      </c>
      <c r="AY355" s="6">
        <v>27.450980000000001</v>
      </c>
      <c r="AZ355" s="6">
        <v>0.875</v>
      </c>
      <c r="BA355" s="6">
        <v>1.92188</v>
      </c>
    </row>
    <row r="356" spans="3:53" x14ac:dyDescent="0.25">
      <c r="C356" s="33">
        <f t="shared" si="14"/>
        <v>338</v>
      </c>
      <c r="D356" s="33">
        <f t="shared" si="15"/>
        <v>12</v>
      </c>
      <c r="E356" s="33">
        <v>8</v>
      </c>
      <c r="F356" s="33">
        <v>1</v>
      </c>
      <c r="G356" s="33">
        <v>12</v>
      </c>
      <c r="H356" s="38">
        <v>15.997159999999999</v>
      </c>
      <c r="I356" s="38">
        <v>11.36796</v>
      </c>
      <c r="J356" s="38">
        <v>98.444280000000006</v>
      </c>
      <c r="K356" s="38">
        <v>10.962719999999999</v>
      </c>
      <c r="L356" s="38">
        <v>2.1223700000000001</v>
      </c>
      <c r="M356" s="38">
        <v>3.0960100000000002</v>
      </c>
      <c r="N356" s="38">
        <v>1.7402599999999999</v>
      </c>
      <c r="O356" s="38">
        <v>49.450319999999998</v>
      </c>
      <c r="P356" s="38">
        <v>51.190579999999997</v>
      </c>
      <c r="Q356" s="38">
        <v>103.68113</v>
      </c>
      <c r="R356" s="38">
        <v>444.79521999999997</v>
      </c>
      <c r="S356" s="38">
        <v>0.84907999999999995</v>
      </c>
      <c r="T356" s="38">
        <v>328.86342999999999</v>
      </c>
      <c r="U356" s="38">
        <v>24.05837</v>
      </c>
      <c r="V356" s="38">
        <v>0.15082999999999999</v>
      </c>
      <c r="W356" s="38">
        <v>32.211060000000003</v>
      </c>
      <c r="X356" s="38">
        <v>80.015829999999994</v>
      </c>
      <c r="Y356" s="38">
        <v>136.88218000000001</v>
      </c>
      <c r="Z356" s="38">
        <v>52.595709999999997</v>
      </c>
      <c r="AA356" s="38">
        <v>2.5128699999999999</v>
      </c>
      <c r="AB356" s="38">
        <v>19.17557</v>
      </c>
      <c r="AC356" s="38">
        <v>19.624949999999998</v>
      </c>
      <c r="AD356" s="38">
        <v>947.19608000000005</v>
      </c>
      <c r="AE356" s="38">
        <v>60.309800000000003</v>
      </c>
      <c r="AF356" s="38">
        <v>25.33389</v>
      </c>
      <c r="AG356" s="38">
        <v>32.031170000000003</v>
      </c>
      <c r="AH356" s="38">
        <v>964.35864000000004</v>
      </c>
      <c r="AI356" s="38">
        <v>54591.935969999999</v>
      </c>
      <c r="AJ356" s="38">
        <v>70.363200000000006</v>
      </c>
      <c r="AK356" s="38">
        <v>45.63711</v>
      </c>
      <c r="AL356" s="6">
        <v>79.920119999999997</v>
      </c>
      <c r="AM356" s="6">
        <v>118.84142</v>
      </c>
      <c r="AN356" s="6">
        <v>29.17812</v>
      </c>
      <c r="AO356" s="6">
        <v>30.920960000000001</v>
      </c>
      <c r="AP356" s="6">
        <v>31.23743</v>
      </c>
      <c r="AR356" s="6">
        <v>804.5</v>
      </c>
      <c r="AS356" s="6">
        <v>15.5</v>
      </c>
      <c r="AT356" s="6">
        <v>21.568629999999999</v>
      </c>
      <c r="AU356" s="6">
        <v>79</v>
      </c>
      <c r="AV356" s="6">
        <v>33</v>
      </c>
      <c r="AW356" s="6">
        <v>42.745100000000001</v>
      </c>
      <c r="AX356" s="6">
        <v>47</v>
      </c>
      <c r="AY356" s="6">
        <v>31.764710000000001</v>
      </c>
      <c r="AZ356" s="6">
        <v>0.875</v>
      </c>
      <c r="BA356" s="6">
        <v>0.15625</v>
      </c>
    </row>
    <row r="357" spans="3:53" x14ac:dyDescent="0.25">
      <c r="C357" s="33">
        <f t="shared" si="14"/>
        <v>339</v>
      </c>
      <c r="D357" s="33">
        <f t="shared" si="15"/>
        <v>12</v>
      </c>
      <c r="E357" s="33">
        <v>9</v>
      </c>
      <c r="F357" s="33">
        <v>2</v>
      </c>
      <c r="G357" s="33">
        <v>12</v>
      </c>
      <c r="H357" s="38">
        <v>16.41628</v>
      </c>
      <c r="I357" s="38">
        <v>11.349170000000001</v>
      </c>
      <c r="J357" s="38">
        <v>98.441140000000004</v>
      </c>
      <c r="K357" s="38">
        <v>8.3313900000000007</v>
      </c>
      <c r="L357" s="38">
        <v>2.1089099999999998</v>
      </c>
      <c r="M357" s="38">
        <v>2.7529400000000002</v>
      </c>
      <c r="N357" s="38">
        <v>1.8012900000000001</v>
      </c>
      <c r="O357" s="38">
        <v>49.346150000000002</v>
      </c>
      <c r="P357" s="38">
        <v>51.147440000000003</v>
      </c>
      <c r="Q357" s="38">
        <v>104.79956</v>
      </c>
      <c r="R357" s="38">
        <v>444.93579999999997</v>
      </c>
      <c r="S357" s="38">
        <v>1.53308</v>
      </c>
      <c r="T357" s="38">
        <v>328.96053999999998</v>
      </c>
      <c r="U357" s="38">
        <v>24.058520000000001</v>
      </c>
      <c r="V357" s="38">
        <v>3.3959999999999997E-2</v>
      </c>
      <c r="W357" s="38">
        <v>32.094149999999999</v>
      </c>
      <c r="X357" s="38">
        <v>89.946529999999996</v>
      </c>
      <c r="Y357" s="38">
        <v>163.3758</v>
      </c>
      <c r="Z357" s="38">
        <v>51.961750000000002</v>
      </c>
      <c r="AA357" s="38">
        <v>3.6113300000000002</v>
      </c>
      <c r="AB357" s="38">
        <v>19.041129999999999</v>
      </c>
      <c r="AC357" s="38">
        <v>19.626480000000001</v>
      </c>
      <c r="AD357" s="38">
        <v>1369.9351899999999</v>
      </c>
      <c r="AE357" s="38">
        <v>59.953569999999999</v>
      </c>
      <c r="AF357" s="38">
        <v>25.173210000000001</v>
      </c>
      <c r="AG357" s="38">
        <v>32.039009999999998</v>
      </c>
      <c r="AH357" s="38">
        <v>1373.3952300000001</v>
      </c>
      <c r="AI357" s="38">
        <v>54591.936589999998</v>
      </c>
      <c r="AJ357" s="38">
        <v>70.277190000000004</v>
      </c>
      <c r="AK357" s="38">
        <v>45.588720000000002</v>
      </c>
      <c r="AL357" s="6">
        <v>79.960040000000006</v>
      </c>
      <c r="AM357" s="6">
        <v>118.74936</v>
      </c>
      <c r="AN357" s="6">
        <v>29.136600000000001</v>
      </c>
      <c r="AO357" s="6">
        <v>31.00731</v>
      </c>
      <c r="AP357" s="6">
        <v>31.322700000000001</v>
      </c>
      <c r="AR357" s="6">
        <v>1106.25</v>
      </c>
      <c r="AS357" s="6">
        <v>-6</v>
      </c>
      <c r="AT357" s="6">
        <v>27.058820000000001</v>
      </c>
      <c r="AU357" s="6">
        <v>79</v>
      </c>
      <c r="AV357" s="6">
        <v>33</v>
      </c>
      <c r="AW357" s="6">
        <v>83.529409999999999</v>
      </c>
      <c r="AX357" s="6">
        <v>86</v>
      </c>
      <c r="AY357" s="6">
        <v>36.470590000000001</v>
      </c>
      <c r="AZ357" s="6">
        <v>1.4999999999999999E-2</v>
      </c>
      <c r="BA357" s="6">
        <v>0.15625</v>
      </c>
    </row>
    <row r="358" spans="3:53" x14ac:dyDescent="0.25">
      <c r="C358" s="33">
        <f t="shared" si="14"/>
        <v>340</v>
      </c>
      <c r="D358" s="33">
        <f t="shared" si="15"/>
        <v>12</v>
      </c>
      <c r="E358" s="33">
        <v>10</v>
      </c>
      <c r="F358" s="33">
        <v>3</v>
      </c>
      <c r="G358" s="33">
        <v>12</v>
      </c>
      <c r="H358" s="38">
        <v>14.01798</v>
      </c>
      <c r="I358" s="38">
        <v>11.34323</v>
      </c>
      <c r="J358" s="38">
        <v>98.439880000000002</v>
      </c>
      <c r="K358" s="38">
        <v>9.71251</v>
      </c>
      <c r="L358" s="38">
        <v>2.1064600000000002</v>
      </c>
      <c r="M358" s="38">
        <v>3.1449099999999999</v>
      </c>
      <c r="N358" s="38">
        <v>1.97343</v>
      </c>
      <c r="O358" s="38">
        <v>49.298589999999997</v>
      </c>
      <c r="P358" s="38">
        <v>51.272019999999998</v>
      </c>
      <c r="Q358" s="38">
        <v>105.26951</v>
      </c>
      <c r="R358" s="38">
        <v>449.32261999999997</v>
      </c>
      <c r="S358" s="38">
        <v>2.6869299999999998</v>
      </c>
      <c r="T358" s="38">
        <v>330.29597999999999</v>
      </c>
      <c r="U358" s="38">
        <v>23.98959</v>
      </c>
      <c r="V358" s="38">
        <v>-2.3099999999999999E-2</v>
      </c>
      <c r="W358" s="38">
        <v>32.243000000000002</v>
      </c>
      <c r="X358" s="38">
        <v>73.60069</v>
      </c>
      <c r="Y358" s="38">
        <v>247.02459999999999</v>
      </c>
      <c r="Z358" s="38">
        <v>51.400230000000001</v>
      </c>
      <c r="AA358" s="38">
        <v>5.3278299999999996</v>
      </c>
      <c r="AB358" s="38">
        <v>19.084769999999999</v>
      </c>
      <c r="AC358" s="38">
        <v>19.643270000000001</v>
      </c>
      <c r="AD358" s="38">
        <v>2023.42743</v>
      </c>
      <c r="AE358" s="38">
        <v>60.130879999999998</v>
      </c>
      <c r="AF358" s="38">
        <v>25.143989999999999</v>
      </c>
      <c r="AG358" s="38">
        <v>32.049309999999998</v>
      </c>
      <c r="AH358" s="38">
        <v>2027.8252299999999</v>
      </c>
      <c r="AI358" s="38">
        <v>54591.9378</v>
      </c>
      <c r="AJ358" s="38">
        <v>70.482569999999996</v>
      </c>
      <c r="AK358" s="38">
        <v>45.655329999999999</v>
      </c>
      <c r="AL358" s="6">
        <v>80.013739999999999</v>
      </c>
      <c r="AM358" s="6">
        <v>119.53373000000001</v>
      </c>
      <c r="AN358" s="6">
        <v>29.099979999999999</v>
      </c>
      <c r="AO358" s="6">
        <v>31.07349</v>
      </c>
      <c r="AP358" s="6">
        <v>31.21199</v>
      </c>
      <c r="AR358" s="6">
        <v>1625.75</v>
      </c>
      <c r="AS358" s="6">
        <v>5.5</v>
      </c>
      <c r="AT358" s="6">
        <v>30.196079999999998</v>
      </c>
      <c r="AU358" s="6">
        <v>79</v>
      </c>
      <c r="AV358" s="6">
        <v>33</v>
      </c>
      <c r="AW358" s="6">
        <v>83.921570000000003</v>
      </c>
      <c r="AX358" s="6">
        <v>83</v>
      </c>
      <c r="AY358" s="6">
        <v>38.431370000000001</v>
      </c>
      <c r="AZ358" s="6">
        <v>3.5000000000000003E-2</v>
      </c>
      <c r="BA358" s="6">
        <v>0.70313000000000003</v>
      </c>
    </row>
    <row r="359" spans="3:53" x14ac:dyDescent="0.25">
      <c r="C359" s="33">
        <f t="shared" si="14"/>
        <v>341</v>
      </c>
      <c r="D359" s="33">
        <f t="shared" si="15"/>
        <v>12</v>
      </c>
      <c r="E359" s="33">
        <v>11</v>
      </c>
      <c r="F359" s="33">
        <v>4</v>
      </c>
      <c r="G359" s="33">
        <v>12</v>
      </c>
      <c r="H359" s="38">
        <v>15.008850000000001</v>
      </c>
      <c r="I359" s="38">
        <v>11.33433</v>
      </c>
      <c r="J359" s="38">
        <v>98.437550000000002</v>
      </c>
      <c r="K359" s="38">
        <v>8.4262499999999996</v>
      </c>
      <c r="L359" s="38">
        <v>2.0973199999999999</v>
      </c>
      <c r="M359" s="38">
        <v>2.89168</v>
      </c>
      <c r="N359" s="38">
        <v>2.3448000000000002</v>
      </c>
      <c r="O359" s="38">
        <v>49.192149999999998</v>
      </c>
      <c r="P359" s="38">
        <v>51.536949999999997</v>
      </c>
      <c r="Q359" s="38">
        <v>104.47494</v>
      </c>
      <c r="R359" s="38">
        <v>454.82100000000003</v>
      </c>
      <c r="S359" s="38">
        <v>3.8793899999999999</v>
      </c>
      <c r="T359" s="38">
        <v>330.46260999999998</v>
      </c>
      <c r="U359" s="38">
        <v>23.880030000000001</v>
      </c>
      <c r="V359" s="38">
        <v>0.23599000000000001</v>
      </c>
      <c r="W359" s="38">
        <v>32.152679999999997</v>
      </c>
      <c r="X359" s="38">
        <v>57.67427</v>
      </c>
      <c r="Y359" s="38">
        <v>309.75020999999998</v>
      </c>
      <c r="Z359" s="38">
        <v>51.050280000000001</v>
      </c>
      <c r="AA359" s="38">
        <v>6.4404300000000001</v>
      </c>
      <c r="AB359" s="38">
        <v>18.939209999999999</v>
      </c>
      <c r="AC359" s="38">
        <v>19.46454</v>
      </c>
      <c r="AD359" s="38">
        <v>2456.6343999999999</v>
      </c>
      <c r="AE359" s="38">
        <v>59.762030000000003</v>
      </c>
      <c r="AF359" s="38">
        <v>25.034890000000001</v>
      </c>
      <c r="AG359" s="38">
        <v>32.050910000000002</v>
      </c>
      <c r="AH359" s="38">
        <v>2461.4129600000001</v>
      </c>
      <c r="AI359" s="38">
        <v>54591.939830000003</v>
      </c>
      <c r="AJ359" s="38">
        <v>70.749449999999996</v>
      </c>
      <c r="AK359" s="38">
        <v>45.569800000000001</v>
      </c>
      <c r="AL359" s="6">
        <v>79.959419999999994</v>
      </c>
      <c r="AM359" s="6">
        <v>119.39219</v>
      </c>
      <c r="AN359" s="6">
        <v>29.043099999999999</v>
      </c>
      <c r="AO359" s="6">
        <v>31.050940000000001</v>
      </c>
      <c r="AP359" s="6">
        <v>31.313369999999999</v>
      </c>
      <c r="AR359" s="6">
        <v>2250.75</v>
      </c>
      <c r="AS359" s="6">
        <v>23.5</v>
      </c>
      <c r="AT359" s="6">
        <v>26.66667</v>
      </c>
      <c r="AU359" s="6">
        <v>79</v>
      </c>
      <c r="AV359" s="6">
        <v>33</v>
      </c>
      <c r="AW359" s="6">
        <v>60.784309999999998</v>
      </c>
      <c r="AX359" s="6">
        <v>60</v>
      </c>
      <c r="AY359" s="6">
        <v>36.078429999999997</v>
      </c>
      <c r="AZ359" s="6">
        <v>0.83499999999999996</v>
      </c>
      <c r="BA359" s="6">
        <v>7.8130000000000005E-2</v>
      </c>
    </row>
    <row r="360" spans="3:53" x14ac:dyDescent="0.25">
      <c r="C360" s="33">
        <f t="shared" si="14"/>
        <v>342</v>
      </c>
      <c r="D360" s="33">
        <f t="shared" si="15"/>
        <v>12</v>
      </c>
      <c r="E360" s="33">
        <v>12</v>
      </c>
      <c r="F360" s="33">
        <v>5</v>
      </c>
      <c r="G360" s="33">
        <v>12</v>
      </c>
      <c r="H360" s="38">
        <v>14.124930000000001</v>
      </c>
      <c r="I360" s="38">
        <v>11.353120000000001</v>
      </c>
      <c r="J360" s="38">
        <v>98.441630000000004</v>
      </c>
      <c r="K360" s="38">
        <v>13.060600000000001</v>
      </c>
      <c r="L360" s="38">
        <v>2.0963099999999999</v>
      </c>
      <c r="M360" s="38">
        <v>3.3276400000000002</v>
      </c>
      <c r="N360" s="38">
        <v>2.48169</v>
      </c>
      <c r="O360" s="38">
        <v>49.206189999999999</v>
      </c>
      <c r="P360" s="38">
        <v>51.68788</v>
      </c>
      <c r="Q360" s="38">
        <v>104.92655000000001</v>
      </c>
      <c r="R360" s="38">
        <v>460.16055999999998</v>
      </c>
      <c r="S360" s="38">
        <v>4.2775999999999996</v>
      </c>
      <c r="T360" s="38">
        <v>329.54665999999997</v>
      </c>
      <c r="U360" s="38">
        <v>24.084440000000001</v>
      </c>
      <c r="V360" s="38">
        <v>0.27451999999999999</v>
      </c>
      <c r="W360" s="38">
        <v>32.095129999999997</v>
      </c>
      <c r="X360" s="38">
        <v>64.356620000000007</v>
      </c>
      <c r="Y360" s="38">
        <v>320.58402999999998</v>
      </c>
      <c r="Z360" s="38">
        <v>51.746920000000003</v>
      </c>
      <c r="AA360" s="38">
        <v>7.5727200000000003</v>
      </c>
      <c r="AB360" s="38">
        <v>19.023710000000001</v>
      </c>
      <c r="AC360" s="38">
        <v>19.502269999999999</v>
      </c>
      <c r="AD360" s="38">
        <v>2889.9156800000001</v>
      </c>
      <c r="AE360" s="38">
        <v>59.878579999999999</v>
      </c>
      <c r="AF360" s="38">
        <v>25.02291</v>
      </c>
      <c r="AG360" s="38">
        <v>32.029290000000003</v>
      </c>
      <c r="AH360" s="38">
        <v>2894.1995200000001</v>
      </c>
      <c r="AI360" s="38">
        <v>54591.942320000002</v>
      </c>
      <c r="AJ360" s="38">
        <v>71.114400000000003</v>
      </c>
      <c r="AK360" s="38">
        <v>45.595829999999999</v>
      </c>
      <c r="AL360" s="6">
        <v>79.707300000000004</v>
      </c>
      <c r="AM360" s="6">
        <v>120.52171</v>
      </c>
      <c r="AN360" s="6">
        <v>29.055910000000001</v>
      </c>
      <c r="AO360" s="6">
        <v>31.133669999999999</v>
      </c>
      <c r="AP360" s="6">
        <v>31.28473</v>
      </c>
      <c r="AR360" s="6">
        <v>2655.25</v>
      </c>
      <c r="AS360" s="6">
        <v>25</v>
      </c>
      <c r="AT360" s="6">
        <v>28.62745</v>
      </c>
      <c r="AU360" s="6">
        <v>79</v>
      </c>
      <c r="AV360" s="6">
        <v>33</v>
      </c>
      <c r="AW360" s="6">
        <v>64.313730000000007</v>
      </c>
      <c r="AX360" s="6">
        <v>64</v>
      </c>
      <c r="AY360" s="6">
        <v>37.647060000000003</v>
      </c>
      <c r="AZ360" s="6">
        <v>0.89500000000000002</v>
      </c>
      <c r="BA360" s="6">
        <v>0.39062999999999998</v>
      </c>
    </row>
    <row r="361" spans="3:53" x14ac:dyDescent="0.25">
      <c r="C361" s="33">
        <f t="shared" si="14"/>
        <v>343</v>
      </c>
      <c r="D361" s="33">
        <f t="shared" si="15"/>
        <v>12</v>
      </c>
      <c r="E361" s="33">
        <v>13</v>
      </c>
      <c r="F361" s="33">
        <v>6</v>
      </c>
      <c r="G361" s="33">
        <v>12</v>
      </c>
      <c r="H361" s="38">
        <v>14.558920000000001</v>
      </c>
      <c r="I361" s="38">
        <v>11.339270000000001</v>
      </c>
      <c r="J361" s="38">
        <v>98.44068</v>
      </c>
      <c r="K361" s="38">
        <v>15.060409999999999</v>
      </c>
      <c r="L361" s="38">
        <v>2.0962900000000002</v>
      </c>
      <c r="M361" s="38">
        <v>3.1689600000000002</v>
      </c>
      <c r="N361" s="38">
        <v>2.7182499999999998</v>
      </c>
      <c r="O361" s="38">
        <v>49.151420000000002</v>
      </c>
      <c r="P361" s="38">
        <v>51.869660000000003</v>
      </c>
      <c r="Q361" s="38">
        <v>104.95395000000001</v>
      </c>
      <c r="R361" s="38">
        <v>467.11156</v>
      </c>
      <c r="S361" s="38">
        <v>4.9167300000000003</v>
      </c>
      <c r="T361" s="38">
        <v>329.24583000000001</v>
      </c>
      <c r="U361" s="38">
        <v>24.021319999999999</v>
      </c>
      <c r="V361" s="38">
        <v>0.17233999999999999</v>
      </c>
      <c r="W361" s="38">
        <v>32.059959999999997</v>
      </c>
      <c r="X361" s="38">
        <v>56.699170000000002</v>
      </c>
      <c r="Y361" s="38">
        <v>327.98624000000001</v>
      </c>
      <c r="Z361" s="38">
        <v>52.540680000000002</v>
      </c>
      <c r="AA361" s="38">
        <v>8.6548200000000008</v>
      </c>
      <c r="AB361" s="38">
        <v>18.91431</v>
      </c>
      <c r="AC361" s="38">
        <v>19.503080000000001</v>
      </c>
      <c r="AD361" s="38">
        <v>3302.9036500000002</v>
      </c>
      <c r="AE361" s="38">
        <v>60.033540000000002</v>
      </c>
      <c r="AF361" s="38">
        <v>25.022670000000002</v>
      </c>
      <c r="AG361" s="38">
        <v>32.095359999999999</v>
      </c>
      <c r="AH361" s="38">
        <v>3306.42868</v>
      </c>
      <c r="AI361" s="38">
        <v>54591.945099999997</v>
      </c>
      <c r="AJ361" s="38">
        <v>70.837789999999998</v>
      </c>
      <c r="AK361" s="38">
        <v>45.592790000000001</v>
      </c>
      <c r="AL361" s="6">
        <v>79.70044</v>
      </c>
      <c r="AM361" s="6">
        <v>120.43678</v>
      </c>
      <c r="AN361" s="6">
        <v>29.03641</v>
      </c>
      <c r="AO361" s="6">
        <v>31.11768</v>
      </c>
      <c r="AP361" s="6">
        <v>31.18824</v>
      </c>
      <c r="AR361" s="6">
        <v>3071</v>
      </c>
      <c r="AS361" s="6">
        <v>27.5</v>
      </c>
      <c r="AT361" s="6">
        <v>30.196079999999998</v>
      </c>
      <c r="AU361" s="6">
        <v>79</v>
      </c>
      <c r="AV361" s="6">
        <v>33</v>
      </c>
      <c r="AW361" s="6">
        <v>63.921570000000003</v>
      </c>
      <c r="AX361" s="6">
        <v>64</v>
      </c>
      <c r="AY361" s="6">
        <v>38.431370000000001</v>
      </c>
      <c r="AZ361" s="6">
        <v>0.76</v>
      </c>
      <c r="BA361" s="6">
        <v>1.6875</v>
      </c>
    </row>
    <row r="362" spans="3:53" x14ac:dyDescent="0.25">
      <c r="C362" s="33">
        <f t="shared" si="14"/>
        <v>344</v>
      </c>
      <c r="D362" s="33">
        <f t="shared" si="15"/>
        <v>12</v>
      </c>
      <c r="E362" s="33">
        <v>14</v>
      </c>
      <c r="F362" s="33">
        <v>7</v>
      </c>
      <c r="G362" s="33">
        <v>12</v>
      </c>
      <c r="H362" s="38">
        <v>14.59999</v>
      </c>
      <c r="I362" s="38">
        <v>11.32938</v>
      </c>
      <c r="J362" s="38">
        <v>98.439009999999996</v>
      </c>
      <c r="K362" s="38">
        <v>13.3155</v>
      </c>
      <c r="L362" s="38">
        <v>2.09476</v>
      </c>
      <c r="M362" s="38">
        <v>3.2335600000000002</v>
      </c>
      <c r="N362" s="38">
        <v>3.0045299999999999</v>
      </c>
      <c r="O362" s="38">
        <v>49.108620000000002</v>
      </c>
      <c r="P362" s="38">
        <v>52.113160000000001</v>
      </c>
      <c r="Q362" s="38">
        <v>105.00406</v>
      </c>
      <c r="R362" s="38">
        <v>476.10219999999998</v>
      </c>
      <c r="S362" s="38">
        <v>5.5879599999999998</v>
      </c>
      <c r="T362" s="38">
        <v>330.09255999999999</v>
      </c>
      <c r="U362" s="38">
        <v>23.896339999999999</v>
      </c>
      <c r="V362" s="38">
        <v>6.1809999999999997E-2</v>
      </c>
      <c r="W362" s="38">
        <v>31.979569999999999</v>
      </c>
      <c r="X362" s="38">
        <v>68.203370000000007</v>
      </c>
      <c r="Y362" s="38">
        <v>335.25531999999998</v>
      </c>
      <c r="Z362" s="38">
        <v>53.157139999999998</v>
      </c>
      <c r="AA362" s="38">
        <v>9.8011199999999992</v>
      </c>
      <c r="AB362" s="38">
        <v>18.886040000000001</v>
      </c>
      <c r="AC362" s="38">
        <v>19.49061</v>
      </c>
      <c r="AD362" s="38">
        <v>3743.0969599999999</v>
      </c>
      <c r="AE362" s="38">
        <v>59.959029999999998</v>
      </c>
      <c r="AF362" s="38">
        <v>25.004370000000002</v>
      </c>
      <c r="AG362" s="38">
        <v>32.011659999999999</v>
      </c>
      <c r="AH362" s="38">
        <v>3747.10041</v>
      </c>
      <c r="AI362" s="38">
        <v>54591.948299999996</v>
      </c>
      <c r="AJ362" s="38">
        <v>70.027799999999999</v>
      </c>
      <c r="AK362" s="38">
        <v>45.558750000000003</v>
      </c>
      <c r="AL362" s="6">
        <v>80.017409999999998</v>
      </c>
      <c r="AM362" s="6">
        <v>119.6163</v>
      </c>
      <c r="AN362" s="6">
        <v>29.049410000000002</v>
      </c>
      <c r="AO362" s="6">
        <v>31.245750000000001</v>
      </c>
      <c r="AP362" s="6">
        <v>31.377600000000001</v>
      </c>
      <c r="AR362" s="6">
        <v>3488.25</v>
      </c>
      <c r="AS362" s="6">
        <v>27.5</v>
      </c>
      <c r="AT362" s="6">
        <v>32.941180000000003</v>
      </c>
      <c r="AU362" s="6">
        <v>79</v>
      </c>
      <c r="AV362" s="6">
        <v>33</v>
      </c>
      <c r="AW362" s="6">
        <v>71.764709999999994</v>
      </c>
      <c r="AX362" s="6">
        <v>72</v>
      </c>
      <c r="AY362" s="6">
        <v>40.392159999999997</v>
      </c>
      <c r="AZ362" s="6">
        <v>0.82</v>
      </c>
      <c r="BA362" s="6">
        <v>0</v>
      </c>
    </row>
    <row r="363" spans="3:53" x14ac:dyDescent="0.25">
      <c r="C363" s="33">
        <f t="shared" si="14"/>
        <v>345</v>
      </c>
      <c r="D363" s="33">
        <f t="shared" si="15"/>
        <v>12</v>
      </c>
      <c r="E363" s="33">
        <v>15</v>
      </c>
      <c r="F363" s="33">
        <v>8</v>
      </c>
      <c r="G363" s="33">
        <v>12</v>
      </c>
      <c r="H363" s="38">
        <v>14.46123</v>
      </c>
      <c r="I363" s="38">
        <v>11.339270000000001</v>
      </c>
      <c r="J363" s="38">
        <v>98.438050000000004</v>
      </c>
      <c r="K363" s="38">
        <v>12.88434</v>
      </c>
      <c r="L363" s="38">
        <v>2.09124</v>
      </c>
      <c r="M363" s="38">
        <v>3.2200899999999999</v>
      </c>
      <c r="N363" s="38">
        <v>3.1771099999999999</v>
      </c>
      <c r="O363" s="38">
        <v>49.101979999999998</v>
      </c>
      <c r="P363" s="38">
        <v>52.279089999999997</v>
      </c>
      <c r="Q363" s="38">
        <v>105.38347</v>
      </c>
      <c r="R363" s="38">
        <v>486.416</v>
      </c>
      <c r="S363" s="38">
        <v>6.49648</v>
      </c>
      <c r="T363" s="38">
        <v>328.24736000000001</v>
      </c>
      <c r="U363" s="38">
        <v>23.897539999999999</v>
      </c>
      <c r="V363" s="38">
        <v>1.5310000000000001E-2</v>
      </c>
      <c r="W363" s="38">
        <v>31.96284</v>
      </c>
      <c r="X363" s="38">
        <v>68.484279999999998</v>
      </c>
      <c r="Y363" s="38">
        <v>338.46737999999999</v>
      </c>
      <c r="Z363" s="38">
        <v>53.61974</v>
      </c>
      <c r="AA363" s="38">
        <v>10.796569999999999</v>
      </c>
      <c r="AB363" s="38">
        <v>18.855460000000001</v>
      </c>
      <c r="AC363" s="38">
        <v>19.5273</v>
      </c>
      <c r="AD363" s="38">
        <v>4130.2179100000003</v>
      </c>
      <c r="AE363" s="38">
        <v>60.013019999999997</v>
      </c>
      <c r="AF363" s="38">
        <v>24.96228</v>
      </c>
      <c r="AG363" s="38">
        <v>31.96097</v>
      </c>
      <c r="AH363" s="38">
        <v>4134.7649499999998</v>
      </c>
      <c r="AI363" s="38">
        <v>54591.951979999998</v>
      </c>
      <c r="AJ363" s="38">
        <v>71.082449999999994</v>
      </c>
      <c r="AK363" s="38">
        <v>45.578519999999997</v>
      </c>
      <c r="AL363" s="6">
        <v>80.011060000000001</v>
      </c>
      <c r="AM363" s="6">
        <v>119.37056</v>
      </c>
      <c r="AN363" s="6">
        <v>28.902840000000001</v>
      </c>
      <c r="AO363" s="6">
        <v>31.189209999999999</v>
      </c>
      <c r="AP363" s="6">
        <v>31.23753</v>
      </c>
      <c r="AR363" s="6">
        <v>3926.5</v>
      </c>
      <c r="AS363" s="6">
        <v>28.5</v>
      </c>
      <c r="AT363" s="6">
        <v>32.549019999999999</v>
      </c>
      <c r="AU363" s="6">
        <v>79</v>
      </c>
      <c r="AV363" s="6">
        <v>33</v>
      </c>
      <c r="AW363" s="6">
        <v>67.450980000000001</v>
      </c>
      <c r="AX363" s="6">
        <v>68</v>
      </c>
      <c r="AY363" s="6">
        <v>40</v>
      </c>
      <c r="AZ363" s="6">
        <v>0.89500000000000002</v>
      </c>
      <c r="BA363" s="6">
        <v>1.14063</v>
      </c>
    </row>
    <row r="364" spans="3:53" x14ac:dyDescent="0.25">
      <c r="C364" s="33">
        <f t="shared" si="14"/>
        <v>346</v>
      </c>
      <c r="D364" s="33">
        <f t="shared" si="15"/>
        <v>12</v>
      </c>
      <c r="E364" s="33">
        <v>16</v>
      </c>
      <c r="F364" s="33">
        <v>1</v>
      </c>
      <c r="G364" s="33">
        <v>2</v>
      </c>
      <c r="H364" s="38">
        <v>14.388299999999999</v>
      </c>
      <c r="I364" s="38">
        <v>11.337300000000001</v>
      </c>
      <c r="J364" s="38">
        <v>98.43723</v>
      </c>
      <c r="K364" s="38">
        <v>9.7964199999999995</v>
      </c>
      <c r="L364" s="38">
        <v>2.093</v>
      </c>
      <c r="M364" s="38">
        <v>2.9308800000000002</v>
      </c>
      <c r="N364" s="38">
        <v>3.4832399999999999</v>
      </c>
      <c r="O364" s="38">
        <v>49.038229999999999</v>
      </c>
      <c r="P364" s="38">
        <v>52.558079999999997</v>
      </c>
      <c r="Q364" s="38">
        <v>103.67328999999999</v>
      </c>
      <c r="R364" s="38">
        <v>496.73009000000002</v>
      </c>
      <c r="S364" s="38">
        <v>6.9288699999999999</v>
      </c>
      <c r="T364" s="38">
        <v>330.10338000000002</v>
      </c>
      <c r="U364" s="38">
        <v>23.841740000000001</v>
      </c>
      <c r="V364" s="38">
        <v>0.15110000000000001</v>
      </c>
      <c r="W364" s="38">
        <v>31.914870000000001</v>
      </c>
      <c r="X364" s="38">
        <v>43.83164</v>
      </c>
      <c r="Y364" s="38">
        <v>342.66174000000001</v>
      </c>
      <c r="Z364" s="38">
        <v>54.043579999999999</v>
      </c>
      <c r="AA364" s="38">
        <v>11.225860000000001</v>
      </c>
      <c r="AB364" s="38">
        <v>18.815740000000002</v>
      </c>
      <c r="AC364" s="38">
        <v>19.3889</v>
      </c>
      <c r="AD364" s="38">
        <v>4290.9099299999998</v>
      </c>
      <c r="AE364" s="38">
        <v>60.432369999999999</v>
      </c>
      <c r="AF364" s="38">
        <v>24.984249999999999</v>
      </c>
      <c r="AG364" s="38">
        <v>32.043640000000003</v>
      </c>
      <c r="AH364" s="38">
        <v>4294.0528999999997</v>
      </c>
      <c r="AI364" s="38">
        <v>54591.956140000002</v>
      </c>
      <c r="AJ364" s="38">
        <v>70.422839999999994</v>
      </c>
      <c r="AK364" s="38">
        <v>45.510219999999997</v>
      </c>
      <c r="AL364" s="6">
        <v>80.10857</v>
      </c>
      <c r="AM364" s="6">
        <v>119.61068</v>
      </c>
      <c r="AN364" s="6">
        <v>28.84179</v>
      </c>
      <c r="AO364" s="6">
        <v>31.199660000000002</v>
      </c>
      <c r="AP364" s="6">
        <v>31.304729999999999</v>
      </c>
      <c r="AR364" s="6">
        <v>4270.25</v>
      </c>
      <c r="AS364" s="6">
        <v>32</v>
      </c>
      <c r="AT364" s="6">
        <v>28.62745</v>
      </c>
      <c r="AU364" s="6">
        <v>79</v>
      </c>
      <c r="AV364" s="6">
        <v>33</v>
      </c>
      <c r="AW364" s="6">
        <v>53.725490000000001</v>
      </c>
      <c r="AX364" s="6">
        <v>52</v>
      </c>
      <c r="AY364" s="6">
        <v>37.647060000000003</v>
      </c>
      <c r="AZ364" s="6">
        <v>0.875</v>
      </c>
      <c r="BA364" s="6">
        <v>0.35937999999999998</v>
      </c>
    </row>
    <row r="365" spans="3:53" x14ac:dyDescent="0.25">
      <c r="C365" s="33">
        <f t="shared" si="14"/>
        <v>347</v>
      </c>
      <c r="D365" s="33">
        <f t="shared" si="15"/>
        <v>12</v>
      </c>
      <c r="E365" s="33">
        <v>17</v>
      </c>
      <c r="F365" s="33">
        <v>2</v>
      </c>
      <c r="G365" s="33">
        <v>2</v>
      </c>
      <c r="H365" s="38">
        <v>14.4269</v>
      </c>
      <c r="I365" s="38">
        <v>11.31653</v>
      </c>
      <c r="J365" s="38">
        <v>98.443659999999994</v>
      </c>
      <c r="K365" s="38">
        <v>7.9039900000000003</v>
      </c>
      <c r="L365" s="38">
        <v>2.0973199999999999</v>
      </c>
      <c r="M365" s="38">
        <v>2.7956400000000001</v>
      </c>
      <c r="N365" s="38">
        <v>3.5155799999999999</v>
      </c>
      <c r="O365" s="38">
        <v>49.226649999999999</v>
      </c>
      <c r="P365" s="38">
        <v>52.742240000000002</v>
      </c>
      <c r="Q365" s="38">
        <v>103.44278</v>
      </c>
      <c r="R365" s="38">
        <v>503.14929000000001</v>
      </c>
      <c r="S365" s="38">
        <v>5.7173299999999996</v>
      </c>
      <c r="T365" s="38">
        <v>330.82614999999998</v>
      </c>
      <c r="U365" s="38">
        <v>23.923279999999998</v>
      </c>
      <c r="V365" s="38">
        <v>0.28169</v>
      </c>
      <c r="W365" s="38">
        <v>32.007739999999998</v>
      </c>
      <c r="X365" s="38">
        <v>40.350839999999998</v>
      </c>
      <c r="Y365" s="38">
        <v>342.85296</v>
      </c>
      <c r="Z365" s="38">
        <v>54.29851</v>
      </c>
      <c r="AA365" s="38">
        <v>11.254440000000001</v>
      </c>
      <c r="AB365" s="38">
        <v>18.863340000000001</v>
      </c>
      <c r="AC365" s="38">
        <v>19.4619</v>
      </c>
      <c r="AD365" s="38">
        <v>4292.5549600000004</v>
      </c>
      <c r="AE365" s="38">
        <v>61.07067</v>
      </c>
      <c r="AF365" s="38">
        <v>24.90944</v>
      </c>
      <c r="AG365" s="38">
        <v>32.217300000000002</v>
      </c>
      <c r="AH365" s="38">
        <v>4296.0906000000004</v>
      </c>
      <c r="AI365" s="38">
        <v>54591.960149999999</v>
      </c>
      <c r="AJ365" s="38">
        <v>69.922619999999995</v>
      </c>
      <c r="AK365" s="38">
        <v>45.628120000000003</v>
      </c>
      <c r="AL365" s="6">
        <v>81.23742</v>
      </c>
      <c r="AM365" s="6">
        <v>117.6328</v>
      </c>
      <c r="AN365" s="6">
        <v>28.937899999999999</v>
      </c>
      <c r="AO365" s="6">
        <v>31.214690000000001</v>
      </c>
      <c r="AP365" s="6">
        <v>31.347300000000001</v>
      </c>
      <c r="AR365" s="6">
        <v>4295.25</v>
      </c>
      <c r="AS365" s="6">
        <v>35.5</v>
      </c>
      <c r="AT365" s="6">
        <v>27.450980000000001</v>
      </c>
      <c r="AU365" s="6">
        <v>79</v>
      </c>
      <c r="AV365" s="6">
        <v>33</v>
      </c>
      <c r="AW365" s="6">
        <v>44.31373</v>
      </c>
      <c r="AX365" s="6">
        <v>45</v>
      </c>
      <c r="AY365" s="6">
        <v>36.862749999999998</v>
      </c>
      <c r="AZ365" s="6">
        <v>9.5000000000000001E-2</v>
      </c>
      <c r="BA365" s="6">
        <v>0.59375</v>
      </c>
    </row>
    <row r="366" spans="3:53" x14ac:dyDescent="0.25">
      <c r="C366" s="33">
        <f t="shared" si="14"/>
        <v>348</v>
      </c>
      <c r="D366" s="33">
        <f t="shared" si="15"/>
        <v>12</v>
      </c>
      <c r="E366" s="33">
        <v>18</v>
      </c>
      <c r="F366" s="33">
        <v>3</v>
      </c>
      <c r="G366" s="33">
        <v>2</v>
      </c>
      <c r="H366" s="38">
        <v>15.04288</v>
      </c>
      <c r="I366" s="38">
        <v>11.313560000000001</v>
      </c>
      <c r="J366" s="38">
        <v>98.441500000000005</v>
      </c>
      <c r="K366" s="38">
        <v>7.0510900000000003</v>
      </c>
      <c r="L366" s="38">
        <v>2.0938300000000001</v>
      </c>
      <c r="M366" s="38">
        <v>2.7075999999999998</v>
      </c>
      <c r="N366" s="38">
        <v>3.71719</v>
      </c>
      <c r="O366" s="38">
        <v>48.849130000000002</v>
      </c>
      <c r="P366" s="38">
        <v>52.610300000000002</v>
      </c>
      <c r="Q366" s="38">
        <v>104.6414</v>
      </c>
      <c r="R366" s="38">
        <v>508.14958000000001</v>
      </c>
      <c r="S366" s="38">
        <v>4.68485</v>
      </c>
      <c r="T366" s="38">
        <v>330.87562000000003</v>
      </c>
      <c r="U366" s="38">
        <v>23.721450000000001</v>
      </c>
      <c r="V366" s="38">
        <v>0.28404000000000001</v>
      </c>
      <c r="W366" s="38">
        <v>31.76098</v>
      </c>
      <c r="X366" s="38">
        <v>45.428959999999996</v>
      </c>
      <c r="Y366" s="38">
        <v>341.37626999999998</v>
      </c>
      <c r="Z366" s="38">
        <v>54.402329999999999</v>
      </c>
      <c r="AA366" s="38">
        <v>11.22648</v>
      </c>
      <c r="AB366" s="38">
        <v>18.722329999999999</v>
      </c>
      <c r="AC366" s="38">
        <v>19.604420000000001</v>
      </c>
      <c r="AD366" s="38">
        <v>4289.4066000000003</v>
      </c>
      <c r="AE366" s="38">
        <v>61.176729999999999</v>
      </c>
      <c r="AF366" s="38">
        <v>24.99287</v>
      </c>
      <c r="AG366" s="38">
        <v>31.984490000000001</v>
      </c>
      <c r="AH366" s="38">
        <v>4293.46623</v>
      </c>
      <c r="AI366" s="38">
        <v>54591.963300000003</v>
      </c>
      <c r="AJ366" s="38">
        <v>70.880229999999997</v>
      </c>
      <c r="AK366" s="38">
        <v>45.440359999999998</v>
      </c>
      <c r="AL366" s="6">
        <v>79.826400000000007</v>
      </c>
      <c r="AM366" s="6">
        <v>120.2726</v>
      </c>
      <c r="AN366" s="6">
        <v>28.637989999999999</v>
      </c>
      <c r="AO366" s="6">
        <v>31.04541</v>
      </c>
      <c r="AP366" s="6">
        <v>31.23612</v>
      </c>
      <c r="AR366" s="6">
        <v>4295.25</v>
      </c>
      <c r="AS366" s="6">
        <v>35.5</v>
      </c>
      <c r="AT366" s="6">
        <v>27.450980000000001</v>
      </c>
      <c r="AU366" s="6">
        <v>79</v>
      </c>
      <c r="AV366" s="6">
        <v>33</v>
      </c>
      <c r="AW366" s="6">
        <v>43.921570000000003</v>
      </c>
      <c r="AX366" s="6">
        <v>44</v>
      </c>
      <c r="AY366" s="6">
        <v>36.470590000000001</v>
      </c>
      <c r="AZ366" s="6">
        <v>0.27</v>
      </c>
      <c r="BA366" s="6">
        <v>0.67188000000000003</v>
      </c>
    </row>
    <row r="367" spans="3:53" x14ac:dyDescent="0.25">
      <c r="C367" s="33">
        <f t="shared" si="14"/>
        <v>349</v>
      </c>
      <c r="D367" s="33">
        <f t="shared" si="15"/>
        <v>12</v>
      </c>
      <c r="E367" s="33">
        <v>19</v>
      </c>
      <c r="F367" s="33">
        <v>4</v>
      </c>
      <c r="G367" s="33">
        <v>2</v>
      </c>
      <c r="H367" s="38">
        <v>14.542120000000001</v>
      </c>
      <c r="I367" s="38">
        <v>11.29279</v>
      </c>
      <c r="J367" s="38">
        <v>98.44032</v>
      </c>
      <c r="K367" s="38">
        <v>6.5064000000000002</v>
      </c>
      <c r="L367" s="38">
        <v>2.0916299999999999</v>
      </c>
      <c r="M367" s="38">
        <v>2.5457800000000002</v>
      </c>
      <c r="N367" s="38">
        <v>3.7417199999999999</v>
      </c>
      <c r="O367" s="38">
        <v>49.046529999999997</v>
      </c>
      <c r="P367" s="38">
        <v>52.788260000000001</v>
      </c>
      <c r="Q367" s="38">
        <v>103.90488999999999</v>
      </c>
      <c r="R367" s="38">
        <v>512.78008999999997</v>
      </c>
      <c r="S367" s="38">
        <v>4.5136500000000002</v>
      </c>
      <c r="T367" s="38">
        <v>329.92827999999997</v>
      </c>
      <c r="U367" s="38">
        <v>23.958069999999999</v>
      </c>
      <c r="V367" s="38">
        <v>0.25547999999999998</v>
      </c>
      <c r="W367" s="38">
        <v>31.862410000000001</v>
      </c>
      <c r="X367" s="38">
        <v>40.121389999999998</v>
      </c>
      <c r="Y367" s="38">
        <v>340.87718999999998</v>
      </c>
      <c r="Z367" s="38">
        <v>54.711620000000003</v>
      </c>
      <c r="AA367" s="38">
        <v>11.23029</v>
      </c>
      <c r="AB367" s="38">
        <v>18.872150000000001</v>
      </c>
      <c r="AC367" s="38">
        <v>19.35962</v>
      </c>
      <c r="AD367" s="38">
        <v>4295.3304699999999</v>
      </c>
      <c r="AE367" s="38">
        <v>61.65155</v>
      </c>
      <c r="AF367" s="38">
        <v>24.96697</v>
      </c>
      <c r="AG367" s="38">
        <v>32.106119999999997</v>
      </c>
      <c r="AH367" s="38">
        <v>4298.9323000000004</v>
      </c>
      <c r="AI367" s="38">
        <v>54591.966090000002</v>
      </c>
      <c r="AJ367" s="38">
        <v>69.831710000000001</v>
      </c>
      <c r="AK367" s="38">
        <v>45.525539999999999</v>
      </c>
      <c r="AL367" s="6">
        <v>80.490139999999997</v>
      </c>
      <c r="AM367" s="6">
        <v>118.41455999999999</v>
      </c>
      <c r="AN367" s="6">
        <v>28.854600000000001</v>
      </c>
      <c r="AO367" s="6">
        <v>30.973990000000001</v>
      </c>
      <c r="AP367" s="6">
        <v>31.317530000000001</v>
      </c>
      <c r="AR367" s="6">
        <v>4304.5</v>
      </c>
      <c r="AS367" s="6">
        <v>35.5</v>
      </c>
      <c r="AT367" s="6">
        <v>27.450980000000001</v>
      </c>
      <c r="AU367" s="6">
        <v>79</v>
      </c>
      <c r="AV367" s="6">
        <v>33</v>
      </c>
      <c r="AW367" s="6">
        <v>44.705880000000001</v>
      </c>
      <c r="AX367" s="6">
        <v>45</v>
      </c>
      <c r="AY367" s="6">
        <v>36.862749999999998</v>
      </c>
      <c r="AZ367" s="6">
        <v>0.83499999999999996</v>
      </c>
      <c r="BA367" s="6">
        <v>0.125</v>
      </c>
    </row>
    <row r="368" spans="3:53" x14ac:dyDescent="0.25">
      <c r="C368" s="33">
        <f t="shared" si="14"/>
        <v>350</v>
      </c>
      <c r="D368" s="33">
        <f t="shared" si="15"/>
        <v>12</v>
      </c>
      <c r="E368" s="33">
        <v>20</v>
      </c>
      <c r="F368" s="33">
        <v>5</v>
      </c>
      <c r="G368" s="33">
        <v>2</v>
      </c>
      <c r="H368" s="38">
        <v>14.447979999999999</v>
      </c>
      <c r="I368" s="38">
        <v>11.30861</v>
      </c>
      <c r="J368" s="38">
        <v>98.445920000000001</v>
      </c>
      <c r="K368" s="38">
        <v>6.1884600000000001</v>
      </c>
      <c r="L368" s="38">
        <v>2.0961599999999998</v>
      </c>
      <c r="M368" s="38">
        <v>2.5379100000000001</v>
      </c>
      <c r="N368" s="38">
        <v>3.7906499999999999</v>
      </c>
      <c r="O368" s="38">
        <v>48.968820000000001</v>
      </c>
      <c r="P368" s="38">
        <v>52.759480000000003</v>
      </c>
      <c r="Q368" s="38">
        <v>104.87845</v>
      </c>
      <c r="R368" s="38">
        <v>517.16902000000005</v>
      </c>
      <c r="S368" s="38">
        <v>4.4656399999999996</v>
      </c>
      <c r="T368" s="38">
        <v>330.91543000000001</v>
      </c>
      <c r="U368" s="38">
        <v>23.831009999999999</v>
      </c>
      <c r="V368" s="38">
        <v>0.23544999999999999</v>
      </c>
      <c r="W368" s="38">
        <v>31.848320000000001</v>
      </c>
      <c r="X368" s="38">
        <v>44.238149999999997</v>
      </c>
      <c r="Y368" s="38">
        <v>339.69635</v>
      </c>
      <c r="Z368" s="38">
        <v>54.912269999999999</v>
      </c>
      <c r="AA368" s="38">
        <v>11.25625</v>
      </c>
      <c r="AB368" s="38">
        <v>18.86223</v>
      </c>
      <c r="AC368" s="38">
        <v>19.362749999999998</v>
      </c>
      <c r="AD368" s="38">
        <v>4296.2424199999996</v>
      </c>
      <c r="AE368" s="38">
        <v>61.809480000000001</v>
      </c>
      <c r="AF368" s="38">
        <v>25.023720000000001</v>
      </c>
      <c r="AG368" s="38">
        <v>32.088990000000003</v>
      </c>
      <c r="AH368" s="38">
        <v>4299.3449499999997</v>
      </c>
      <c r="AI368" s="38">
        <v>54591.968849999997</v>
      </c>
      <c r="AJ368" s="38">
        <v>71.332329999999999</v>
      </c>
      <c r="AK368" s="38">
        <v>45.514159999999997</v>
      </c>
      <c r="AL368" s="6">
        <v>78.614859999999993</v>
      </c>
      <c r="AM368" s="6">
        <v>121.50403</v>
      </c>
      <c r="AN368" s="6">
        <v>28.852989999999998</v>
      </c>
      <c r="AO368" s="6">
        <v>30.896270000000001</v>
      </c>
      <c r="AP368" s="6">
        <v>31.19126</v>
      </c>
      <c r="AR368" s="6">
        <v>4295.25</v>
      </c>
      <c r="AS368" s="6">
        <v>36</v>
      </c>
      <c r="AT368" s="6">
        <v>27.450980000000001</v>
      </c>
      <c r="AU368" s="6">
        <v>79</v>
      </c>
      <c r="AV368" s="6">
        <v>32</v>
      </c>
      <c r="AW368" s="6">
        <v>43.529409999999999</v>
      </c>
      <c r="AX368" s="6">
        <v>44</v>
      </c>
      <c r="AY368" s="6">
        <v>36.862749999999998</v>
      </c>
      <c r="AZ368" s="6">
        <v>0.25</v>
      </c>
      <c r="BA368" s="6">
        <v>0.4375</v>
      </c>
    </row>
    <row r="369" spans="3:53" x14ac:dyDescent="0.25">
      <c r="C369" s="33">
        <f t="shared" si="14"/>
        <v>351</v>
      </c>
      <c r="D369" s="33">
        <f t="shared" si="15"/>
        <v>12</v>
      </c>
      <c r="E369" s="33">
        <v>21</v>
      </c>
      <c r="F369" s="33">
        <v>6</v>
      </c>
      <c r="G369" s="33">
        <v>2</v>
      </c>
      <c r="H369" s="38">
        <v>14.606059999999999</v>
      </c>
      <c r="I369" s="38">
        <v>11.285869999999999</v>
      </c>
      <c r="J369" s="38">
        <v>98.438000000000002</v>
      </c>
      <c r="K369" s="38">
        <v>6.1816700000000004</v>
      </c>
      <c r="L369" s="38">
        <v>2.0914100000000002</v>
      </c>
      <c r="M369" s="38">
        <v>2.5807000000000002</v>
      </c>
      <c r="N369" s="38">
        <v>3.8423699999999998</v>
      </c>
      <c r="O369" s="38">
        <v>48.924860000000002</v>
      </c>
      <c r="P369" s="38">
        <v>52.767229999999998</v>
      </c>
      <c r="Q369" s="38">
        <v>104.55209000000001</v>
      </c>
      <c r="R369" s="38">
        <v>521.20764999999994</v>
      </c>
      <c r="S369" s="38">
        <v>4.4449100000000001</v>
      </c>
      <c r="T369" s="38">
        <v>330.81153999999998</v>
      </c>
      <c r="U369" s="38">
        <v>23.84385</v>
      </c>
      <c r="V369" s="38">
        <v>0.22669</v>
      </c>
      <c r="W369" s="38">
        <v>31.799990000000001</v>
      </c>
      <c r="X369" s="38">
        <v>42.195619999999998</v>
      </c>
      <c r="Y369" s="38">
        <v>340.07576999999998</v>
      </c>
      <c r="Z369" s="38">
        <v>54.970709999999997</v>
      </c>
      <c r="AA369" s="38">
        <v>11.243740000000001</v>
      </c>
      <c r="AB369" s="38">
        <v>18.745069999999998</v>
      </c>
      <c r="AC369" s="38">
        <v>19.263300000000001</v>
      </c>
      <c r="AD369" s="38">
        <v>4300.9306299999998</v>
      </c>
      <c r="AE369" s="38">
        <v>61.946309999999997</v>
      </c>
      <c r="AF369" s="38">
        <v>24.96433</v>
      </c>
      <c r="AG369" s="38">
        <v>32.041640000000001</v>
      </c>
      <c r="AH369" s="38">
        <v>4303.1639500000001</v>
      </c>
      <c r="AI369" s="38">
        <v>54591.971570000002</v>
      </c>
      <c r="AJ369" s="38">
        <v>71.164289999999994</v>
      </c>
      <c r="AK369" s="38">
        <v>45.469709999999999</v>
      </c>
      <c r="AL369" s="6">
        <v>79.91807</v>
      </c>
      <c r="AM369" s="6">
        <v>120.11415</v>
      </c>
      <c r="AN369" s="6">
        <v>28.76642</v>
      </c>
      <c r="AO369" s="6">
        <v>30.886050000000001</v>
      </c>
      <c r="AP369" s="6">
        <v>31.298010000000001</v>
      </c>
      <c r="AR369" s="6">
        <v>4310</v>
      </c>
      <c r="AS369" s="6">
        <v>35.5</v>
      </c>
      <c r="AT369" s="6">
        <v>27.450980000000001</v>
      </c>
      <c r="AU369" s="6">
        <v>79</v>
      </c>
      <c r="AV369" s="6">
        <v>32</v>
      </c>
      <c r="AW369" s="6">
        <v>44.31373</v>
      </c>
      <c r="AX369" s="6">
        <v>44</v>
      </c>
      <c r="AY369" s="6">
        <v>36.862749999999998</v>
      </c>
      <c r="AZ369" s="6">
        <v>0.33</v>
      </c>
      <c r="BA369" s="6">
        <v>0.59375</v>
      </c>
    </row>
    <row r="370" spans="3:53" x14ac:dyDescent="0.25">
      <c r="C370" s="33">
        <f t="shared" si="14"/>
        <v>352</v>
      </c>
      <c r="D370" s="33">
        <f t="shared" si="15"/>
        <v>12</v>
      </c>
      <c r="E370" s="33">
        <v>22</v>
      </c>
      <c r="F370" s="33">
        <v>7</v>
      </c>
      <c r="G370" s="33">
        <v>2</v>
      </c>
      <c r="H370" s="38">
        <v>14.367470000000001</v>
      </c>
      <c r="I370" s="38">
        <v>11.302680000000001</v>
      </c>
      <c r="J370" s="38">
        <v>98.444109999999995</v>
      </c>
      <c r="K370" s="38">
        <v>5.8815099999999996</v>
      </c>
      <c r="L370" s="38">
        <v>2.0930300000000002</v>
      </c>
      <c r="M370" s="38">
        <v>2.6023399999999999</v>
      </c>
      <c r="N370" s="38">
        <v>3.8569</v>
      </c>
      <c r="O370" s="38">
        <v>48.992100000000001</v>
      </c>
      <c r="P370" s="38">
        <v>52.846899999999998</v>
      </c>
      <c r="Q370" s="38">
        <v>105.02546</v>
      </c>
      <c r="R370" s="38">
        <v>525.22707000000003</v>
      </c>
      <c r="S370" s="38">
        <v>4.4864499999999996</v>
      </c>
      <c r="T370" s="38">
        <v>328.62988999999999</v>
      </c>
      <c r="U370" s="38">
        <v>23.694900000000001</v>
      </c>
      <c r="V370" s="38">
        <v>0.24038999999999999</v>
      </c>
      <c r="W370" s="38">
        <v>31.7728</v>
      </c>
      <c r="X370" s="38">
        <v>41.821680000000001</v>
      </c>
      <c r="Y370" s="38">
        <v>338.90231999999997</v>
      </c>
      <c r="Z370" s="38">
        <v>55.08314</v>
      </c>
      <c r="AA370" s="38">
        <v>11.238759999999999</v>
      </c>
      <c r="AB370" s="38">
        <v>18.76003</v>
      </c>
      <c r="AC370" s="38">
        <v>19.31793</v>
      </c>
      <c r="AD370" s="38">
        <v>4295.6718199999996</v>
      </c>
      <c r="AE370" s="38">
        <v>62.177720000000001</v>
      </c>
      <c r="AF370" s="38">
        <v>25.013490000000001</v>
      </c>
      <c r="AG370" s="38">
        <v>32.043210000000002</v>
      </c>
      <c r="AH370" s="38">
        <v>4298.6609799999997</v>
      </c>
      <c r="AI370" s="38">
        <v>54591.974309999998</v>
      </c>
      <c r="AJ370" s="38">
        <v>72.301680000000005</v>
      </c>
      <c r="AK370" s="38">
        <v>45.483110000000003</v>
      </c>
      <c r="AL370" s="6">
        <v>79.573160000000001</v>
      </c>
      <c r="AM370" s="6">
        <v>120.54369</v>
      </c>
      <c r="AN370" s="6">
        <v>28.718730000000001</v>
      </c>
      <c r="AO370" s="6">
        <v>30.813279999999999</v>
      </c>
      <c r="AP370" s="6">
        <v>31.28321</v>
      </c>
      <c r="AR370" s="6">
        <v>4304.5</v>
      </c>
      <c r="AS370" s="6">
        <v>36</v>
      </c>
      <c r="AT370" s="6">
        <v>27.058820000000001</v>
      </c>
      <c r="AU370" s="6">
        <v>79</v>
      </c>
      <c r="AV370" s="6">
        <v>32</v>
      </c>
      <c r="AW370" s="6">
        <v>43.137250000000002</v>
      </c>
      <c r="AX370" s="6">
        <v>44</v>
      </c>
      <c r="AY370" s="6">
        <v>36.470590000000001</v>
      </c>
      <c r="AZ370" s="6">
        <v>0.83499999999999996</v>
      </c>
      <c r="BA370" s="6">
        <v>4.6879999999999998E-2</v>
      </c>
    </row>
    <row r="371" spans="3:53" x14ac:dyDescent="0.25">
      <c r="C371" s="33">
        <f t="shared" si="14"/>
        <v>353</v>
      </c>
      <c r="D371" s="33">
        <f t="shared" si="15"/>
        <v>12</v>
      </c>
      <c r="E371" s="33">
        <v>23</v>
      </c>
      <c r="F371" s="33">
        <v>1</v>
      </c>
      <c r="G371" s="33">
        <v>21</v>
      </c>
      <c r="H371" s="38">
        <v>13.56692</v>
      </c>
      <c r="I371" s="38">
        <v>11.285869999999999</v>
      </c>
      <c r="J371" s="38">
        <v>98.44556</v>
      </c>
      <c r="K371" s="38">
        <v>4.93818</v>
      </c>
      <c r="L371" s="38">
        <v>2.0937199999999998</v>
      </c>
      <c r="M371" s="38">
        <v>2.4855700000000001</v>
      </c>
      <c r="N371" s="38">
        <v>3.7405400000000002</v>
      </c>
      <c r="O371" s="38">
        <v>49.083759999999998</v>
      </c>
      <c r="P371" s="38">
        <v>52.824300000000001</v>
      </c>
      <c r="Q371" s="38">
        <v>102.93864000000001</v>
      </c>
      <c r="R371" s="38">
        <v>527.98559999999998</v>
      </c>
      <c r="S371" s="38">
        <v>4.3307200000000003</v>
      </c>
      <c r="T371" s="38">
        <v>331.98021</v>
      </c>
      <c r="U371" s="38">
        <v>23.908550000000002</v>
      </c>
      <c r="V371" s="38">
        <v>0.39473000000000003</v>
      </c>
      <c r="W371" s="38">
        <v>31.84695</v>
      </c>
      <c r="X371" s="38">
        <v>19.77412</v>
      </c>
      <c r="Y371" s="38">
        <v>339.81797</v>
      </c>
      <c r="Z371" s="38">
        <v>55.206789999999998</v>
      </c>
      <c r="AA371" s="38">
        <v>10.75901</v>
      </c>
      <c r="AB371" s="38">
        <v>18.766259999999999</v>
      </c>
      <c r="AC371" s="38">
        <v>19.433879999999998</v>
      </c>
      <c r="AD371" s="38">
        <v>4110.9593599999998</v>
      </c>
      <c r="AE371" s="38">
        <v>62.322690000000001</v>
      </c>
      <c r="AF371" s="38">
        <v>24.991980000000002</v>
      </c>
      <c r="AG371" s="38">
        <v>32.171579999999999</v>
      </c>
      <c r="AH371" s="38">
        <v>4110.0625300000002</v>
      </c>
      <c r="AI371" s="38">
        <v>54591.977039999998</v>
      </c>
      <c r="AJ371" s="38">
        <v>71.08802</v>
      </c>
      <c r="AK371" s="38">
        <v>45.606229999999996</v>
      </c>
      <c r="AL371" s="6">
        <v>79.749420000000001</v>
      </c>
      <c r="AM371" s="6">
        <v>120.29179999999999</v>
      </c>
      <c r="AN371" s="6">
        <v>28.78642</v>
      </c>
      <c r="AO371" s="6">
        <v>30.7743</v>
      </c>
      <c r="AP371" s="6">
        <v>31.28481</v>
      </c>
      <c r="AR371" s="6">
        <v>4280.25</v>
      </c>
      <c r="AS371" s="6">
        <v>40.5</v>
      </c>
      <c r="AT371" s="6">
        <v>23.529409999999999</v>
      </c>
      <c r="AU371" s="6">
        <v>79</v>
      </c>
      <c r="AV371" s="6">
        <v>32</v>
      </c>
      <c r="AW371" s="6">
        <v>31.764710000000001</v>
      </c>
      <c r="AX371" s="6">
        <v>30</v>
      </c>
      <c r="AY371" s="6">
        <v>32.941180000000003</v>
      </c>
      <c r="AZ371" s="6">
        <v>0.89500000000000002</v>
      </c>
      <c r="BA371" s="6">
        <v>1.96875</v>
      </c>
    </row>
    <row r="372" spans="3:53" x14ac:dyDescent="0.25">
      <c r="C372" s="33">
        <f t="shared" si="14"/>
        <v>354</v>
      </c>
      <c r="D372" s="33">
        <f t="shared" si="15"/>
        <v>12</v>
      </c>
      <c r="E372" s="33">
        <v>24</v>
      </c>
      <c r="F372" s="33">
        <v>2</v>
      </c>
      <c r="G372" s="33">
        <v>21</v>
      </c>
      <c r="H372" s="38">
        <v>14.494960000000001</v>
      </c>
      <c r="I372" s="38">
        <v>11.289820000000001</v>
      </c>
      <c r="J372" s="38">
        <v>98.439350000000005</v>
      </c>
      <c r="K372" s="38">
        <v>4.3083200000000001</v>
      </c>
      <c r="L372" s="38">
        <v>2.0801500000000002</v>
      </c>
      <c r="M372" s="38">
        <v>2.2887599999999999</v>
      </c>
      <c r="N372" s="38">
        <v>3.7261000000000002</v>
      </c>
      <c r="O372" s="38">
        <v>49.106529999999999</v>
      </c>
      <c r="P372" s="38">
        <v>52.832630000000002</v>
      </c>
      <c r="Q372" s="38">
        <v>102.78328999999999</v>
      </c>
      <c r="R372" s="38">
        <v>526.18404999999996</v>
      </c>
      <c r="S372" s="38">
        <v>2.9769899999999998</v>
      </c>
      <c r="T372" s="38">
        <v>332.74588999999997</v>
      </c>
      <c r="U372" s="38">
        <v>23.901509999999998</v>
      </c>
      <c r="V372" s="38">
        <v>0.55584</v>
      </c>
      <c r="W372" s="38">
        <v>31.862590000000001</v>
      </c>
      <c r="X372" s="38">
        <v>14.39761</v>
      </c>
      <c r="Y372" s="38">
        <v>333.46722</v>
      </c>
      <c r="Z372" s="38">
        <v>55.290559999999999</v>
      </c>
      <c r="AA372" s="38">
        <v>9.6055100000000007</v>
      </c>
      <c r="AB372" s="38">
        <v>18.763179999999998</v>
      </c>
      <c r="AC372" s="38">
        <v>20.851700000000001</v>
      </c>
      <c r="AD372" s="38">
        <v>3694.16804</v>
      </c>
      <c r="AE372" s="38">
        <v>62.286499999999997</v>
      </c>
      <c r="AF372" s="38">
        <v>24.829920000000001</v>
      </c>
      <c r="AG372" s="38">
        <v>32.09319</v>
      </c>
      <c r="AH372" s="38">
        <v>3692.9518400000002</v>
      </c>
      <c r="AI372" s="38">
        <v>54591.979429999999</v>
      </c>
      <c r="AJ372" s="38">
        <v>71.219800000000006</v>
      </c>
      <c r="AK372" s="38">
        <v>45.592289999999998</v>
      </c>
      <c r="AL372" s="6">
        <v>79.413139999999999</v>
      </c>
      <c r="AM372" s="6">
        <v>120.67943</v>
      </c>
      <c r="AN372" s="6">
        <v>28.755790000000001</v>
      </c>
      <c r="AO372" s="6">
        <v>30.712109999999999</v>
      </c>
      <c r="AP372" s="6">
        <v>31.309339999999999</v>
      </c>
      <c r="AR372" s="6">
        <v>3946.75</v>
      </c>
      <c r="AS372" s="6">
        <v>32</v>
      </c>
      <c r="AT372" s="6">
        <v>20</v>
      </c>
      <c r="AU372" s="6">
        <v>79</v>
      </c>
      <c r="AV372" s="6">
        <v>32</v>
      </c>
      <c r="AW372" s="6">
        <v>17.64706</v>
      </c>
      <c r="AX372" s="6">
        <v>17</v>
      </c>
      <c r="AY372" s="6">
        <v>29.411760000000001</v>
      </c>
      <c r="AZ372" s="6">
        <v>0.83499999999999996</v>
      </c>
      <c r="BA372" s="6">
        <v>1.96875</v>
      </c>
    </row>
    <row r="373" spans="3:53" x14ac:dyDescent="0.25">
      <c r="C373" s="33">
        <f t="shared" si="14"/>
        <v>355</v>
      </c>
      <c r="D373" s="33">
        <f t="shared" si="15"/>
        <v>12</v>
      </c>
      <c r="E373" s="33">
        <v>25</v>
      </c>
      <c r="F373" s="33">
        <v>3</v>
      </c>
      <c r="G373" s="33">
        <v>21</v>
      </c>
      <c r="H373" s="38">
        <v>14.86281</v>
      </c>
      <c r="I373" s="38">
        <v>11.30565</v>
      </c>
      <c r="J373" s="38">
        <v>98.440370000000001</v>
      </c>
      <c r="K373" s="38">
        <v>6.7666500000000003</v>
      </c>
      <c r="L373" s="38">
        <v>2.0906099999999999</v>
      </c>
      <c r="M373" s="38">
        <v>2.1321599999999998</v>
      </c>
      <c r="N373" s="38">
        <v>3.6087799999999999</v>
      </c>
      <c r="O373" s="38">
        <v>49.092309999999998</v>
      </c>
      <c r="P373" s="38">
        <v>52.701090000000001</v>
      </c>
      <c r="Q373" s="38">
        <v>100.73014999999999</v>
      </c>
      <c r="R373" s="38">
        <v>520.21632999999997</v>
      </c>
      <c r="S373" s="38">
        <v>1.5784100000000001</v>
      </c>
      <c r="T373" s="38">
        <v>332.78298000000001</v>
      </c>
      <c r="U373" s="38">
        <v>24.030169999999998</v>
      </c>
      <c r="V373" s="38">
        <v>0.56469999999999998</v>
      </c>
      <c r="W373" s="38">
        <v>31.88626</v>
      </c>
      <c r="X373" s="38">
        <v>12.949260000000001</v>
      </c>
      <c r="Y373" s="38">
        <v>327.75662999999997</v>
      </c>
      <c r="Z373" s="38">
        <v>55.352359999999997</v>
      </c>
      <c r="AA373" s="38">
        <v>8.50169</v>
      </c>
      <c r="AB373" s="38">
        <v>18.859780000000001</v>
      </c>
      <c r="AC373" s="38">
        <v>19.31466</v>
      </c>
      <c r="AD373" s="38">
        <v>3253.28323</v>
      </c>
      <c r="AE373" s="38">
        <v>62.515309999999999</v>
      </c>
      <c r="AF373" s="38">
        <v>24.95485</v>
      </c>
      <c r="AG373" s="38">
        <v>32.126390000000001</v>
      </c>
      <c r="AH373" s="38">
        <v>3256.0707000000002</v>
      </c>
      <c r="AI373" s="38">
        <v>54591.980810000001</v>
      </c>
      <c r="AJ373" s="38">
        <v>70.986279999999994</v>
      </c>
      <c r="AK373" s="38">
        <v>45.626199999999997</v>
      </c>
      <c r="AL373" s="6">
        <v>79.66677</v>
      </c>
      <c r="AM373" s="6">
        <v>120.10459</v>
      </c>
      <c r="AN373" s="6">
        <v>28.960609999999999</v>
      </c>
      <c r="AO373" s="6">
        <v>30.756640000000001</v>
      </c>
      <c r="AP373" s="6">
        <v>31.327079999999999</v>
      </c>
      <c r="AR373" s="6">
        <v>3507.75</v>
      </c>
      <c r="AS373" s="6">
        <v>30.5</v>
      </c>
      <c r="AT373" s="6">
        <v>18.431370000000001</v>
      </c>
      <c r="AU373" s="6">
        <v>79</v>
      </c>
      <c r="AV373" s="6">
        <v>32</v>
      </c>
      <c r="AW373" s="6">
        <v>14.5098</v>
      </c>
      <c r="AX373" s="6">
        <v>15</v>
      </c>
      <c r="AY373" s="6">
        <v>27.450980000000001</v>
      </c>
      <c r="AZ373" s="6">
        <v>0.44500000000000001</v>
      </c>
      <c r="BA373" s="6">
        <v>1.96875</v>
      </c>
    </row>
    <row r="374" spans="3:53" x14ac:dyDescent="0.25">
      <c r="C374" s="33">
        <f t="shared" si="14"/>
        <v>356</v>
      </c>
      <c r="D374" s="33">
        <f t="shared" si="15"/>
        <v>12</v>
      </c>
      <c r="E374" s="33">
        <v>26</v>
      </c>
      <c r="F374" s="33">
        <v>4</v>
      </c>
      <c r="G374" s="33">
        <v>21</v>
      </c>
      <c r="H374" s="38">
        <v>21.002520000000001</v>
      </c>
      <c r="I374" s="38">
        <v>11.29477</v>
      </c>
      <c r="J374" s="38">
        <v>98.444909999999993</v>
      </c>
      <c r="K374" s="38">
        <v>11.658189999999999</v>
      </c>
      <c r="L374" s="38">
        <v>2.0907</v>
      </c>
      <c r="M374" s="38">
        <v>2.1280999999999999</v>
      </c>
      <c r="N374" s="38">
        <v>3.2426900000000001</v>
      </c>
      <c r="O374" s="38">
        <v>49.190719999999999</v>
      </c>
      <c r="P374" s="38">
        <v>52.433410000000002</v>
      </c>
      <c r="Q374" s="38">
        <v>101.31406</v>
      </c>
      <c r="R374" s="38">
        <v>511.65744999999998</v>
      </c>
      <c r="S374" s="38">
        <v>0.81159999999999999</v>
      </c>
      <c r="T374" s="38">
        <v>333.79064</v>
      </c>
      <c r="U374" s="38">
        <v>23.808009999999999</v>
      </c>
      <c r="V374" s="38">
        <v>0.22511</v>
      </c>
      <c r="W374" s="38">
        <v>31.862570000000002</v>
      </c>
      <c r="X374" s="38">
        <v>11.45172</v>
      </c>
      <c r="Y374" s="38">
        <v>317.59197</v>
      </c>
      <c r="Z374" s="38">
        <v>55.319090000000003</v>
      </c>
      <c r="AA374" s="38">
        <v>7.2899700000000003</v>
      </c>
      <c r="AB374" s="38">
        <v>18.760850000000001</v>
      </c>
      <c r="AC374" s="38">
        <v>19.323969999999999</v>
      </c>
      <c r="AD374" s="38">
        <v>2789.4876599999998</v>
      </c>
      <c r="AE374" s="38">
        <v>62.444929999999999</v>
      </c>
      <c r="AF374" s="38">
        <v>24.955880000000001</v>
      </c>
      <c r="AG374" s="38">
        <v>32.099490000000003</v>
      </c>
      <c r="AH374" s="38">
        <v>2788.95289</v>
      </c>
      <c r="AI374" s="38">
        <v>54591.981549999997</v>
      </c>
      <c r="AJ374" s="38">
        <v>71.270380000000003</v>
      </c>
      <c r="AK374" s="38">
        <v>45.591970000000003</v>
      </c>
      <c r="AL374" s="6">
        <v>79.712689999999995</v>
      </c>
      <c r="AM374" s="6">
        <v>120.13973</v>
      </c>
      <c r="AN374" s="6">
        <v>28.985700000000001</v>
      </c>
      <c r="AO374" s="6">
        <v>30.816960000000002</v>
      </c>
      <c r="AP374" s="6">
        <v>31.316089999999999</v>
      </c>
      <c r="AR374" s="6">
        <v>3053</v>
      </c>
      <c r="AS374" s="6">
        <v>28</v>
      </c>
      <c r="AT374" s="6">
        <v>16.862749999999998</v>
      </c>
      <c r="AU374" s="6">
        <v>79</v>
      </c>
      <c r="AV374" s="6">
        <v>33</v>
      </c>
      <c r="AW374" s="6">
        <v>12.549020000000001</v>
      </c>
      <c r="AX374" s="6">
        <v>12</v>
      </c>
      <c r="AY374" s="6">
        <v>26.274509999999999</v>
      </c>
      <c r="AZ374" s="6">
        <v>0</v>
      </c>
      <c r="BA374" s="6">
        <v>0</v>
      </c>
    </row>
    <row r="375" spans="3:53" x14ac:dyDescent="0.25">
      <c r="C375" s="33">
        <f t="shared" si="14"/>
        <v>357</v>
      </c>
      <c r="D375" s="33">
        <f t="shared" si="15"/>
        <v>12</v>
      </c>
      <c r="E375" s="33">
        <v>27</v>
      </c>
      <c r="F375" s="33">
        <v>5</v>
      </c>
      <c r="G375" s="33">
        <v>21</v>
      </c>
      <c r="H375" s="38">
        <v>21.001809999999999</v>
      </c>
      <c r="I375" s="38">
        <v>11.29378</v>
      </c>
      <c r="J375" s="38">
        <v>98.441460000000006</v>
      </c>
      <c r="K375" s="38">
        <v>7.1598100000000002</v>
      </c>
      <c r="L375" s="38">
        <v>2.0746600000000002</v>
      </c>
      <c r="M375" s="38">
        <v>2.1258599999999999</v>
      </c>
      <c r="N375" s="38">
        <v>2.9660899999999999</v>
      </c>
      <c r="O375" s="38">
        <v>49.263019999999997</v>
      </c>
      <c r="P375" s="38">
        <v>52.229120000000002</v>
      </c>
      <c r="Q375" s="38">
        <v>100.13494</v>
      </c>
      <c r="R375" s="38">
        <v>502.68799999999999</v>
      </c>
      <c r="S375" s="38">
        <v>0.17655999999999999</v>
      </c>
      <c r="T375" s="38">
        <v>334.17554999999999</v>
      </c>
      <c r="U375" s="38">
        <v>23.823319999999999</v>
      </c>
      <c r="V375" s="38">
        <v>2.0459999999999999E-2</v>
      </c>
      <c r="W375" s="38">
        <v>31.909839999999999</v>
      </c>
      <c r="X375" s="38">
        <v>11.24675</v>
      </c>
      <c r="Y375" s="38">
        <v>308.0813</v>
      </c>
      <c r="Z375" s="38">
        <v>55.354790000000001</v>
      </c>
      <c r="AA375" s="38">
        <v>6.0616599999999998</v>
      </c>
      <c r="AB375" s="38">
        <v>18.83916</v>
      </c>
      <c r="AC375" s="38">
        <v>19.364239999999999</v>
      </c>
      <c r="AD375" s="38">
        <v>2337.4100899999999</v>
      </c>
      <c r="AE375" s="38">
        <v>62.425980000000003</v>
      </c>
      <c r="AF375" s="38">
        <v>24.764410000000002</v>
      </c>
      <c r="AG375" s="38">
        <v>32.156179999999999</v>
      </c>
      <c r="AH375" s="38">
        <v>2336.9619400000001</v>
      </c>
      <c r="AI375" s="38">
        <v>54591.981849999996</v>
      </c>
      <c r="AJ375" s="38">
        <v>70.812700000000007</v>
      </c>
      <c r="AK375" s="38">
        <v>45.597990000000003</v>
      </c>
      <c r="AL375" s="6">
        <v>79.957340000000002</v>
      </c>
      <c r="AM375" s="6">
        <v>119.51217</v>
      </c>
      <c r="AN375" s="6">
        <v>29.072240000000001</v>
      </c>
      <c r="AO375" s="6">
        <v>30.757860000000001</v>
      </c>
      <c r="AP375" s="6">
        <v>31.265049999999999</v>
      </c>
      <c r="AR375" s="6">
        <v>2594.5</v>
      </c>
      <c r="AS375" s="6">
        <v>24</v>
      </c>
      <c r="AT375" s="6">
        <v>16.470590000000001</v>
      </c>
      <c r="AU375" s="6">
        <v>79</v>
      </c>
      <c r="AV375" s="6">
        <v>33</v>
      </c>
      <c r="AW375" s="6">
        <v>12.15686</v>
      </c>
      <c r="AX375" s="6">
        <v>12</v>
      </c>
      <c r="AY375" s="6">
        <v>25.098040000000001</v>
      </c>
      <c r="AZ375" s="6">
        <v>0</v>
      </c>
      <c r="BA375" s="6">
        <v>0</v>
      </c>
    </row>
    <row r="376" spans="3:53" x14ac:dyDescent="0.25">
      <c r="C376" s="33">
        <f t="shared" si="14"/>
        <v>358</v>
      </c>
      <c r="D376" s="33">
        <f t="shared" si="15"/>
        <v>12</v>
      </c>
      <c r="E376" s="33">
        <v>28</v>
      </c>
      <c r="F376" s="33">
        <v>6</v>
      </c>
      <c r="G376" s="33">
        <v>21</v>
      </c>
      <c r="H376" s="38">
        <v>21.002020000000002</v>
      </c>
      <c r="I376" s="38">
        <v>11.284879999999999</v>
      </c>
      <c r="J376" s="38">
        <v>98.444590000000005</v>
      </c>
      <c r="K376" s="38">
        <v>1.2277899999999999</v>
      </c>
      <c r="L376" s="38">
        <v>2.0836199999999998</v>
      </c>
      <c r="M376" s="38">
        <v>2.0308199999999998</v>
      </c>
      <c r="N376" s="38">
        <v>2.6058699999999999</v>
      </c>
      <c r="O376" s="38">
        <v>49.301549999999999</v>
      </c>
      <c r="P376" s="38">
        <v>51.907420000000002</v>
      </c>
      <c r="Q376" s="38">
        <v>100.22978999999999</v>
      </c>
      <c r="R376" s="38">
        <v>494.01150999999999</v>
      </c>
      <c r="S376" s="38">
        <v>2.496E-2</v>
      </c>
      <c r="T376" s="38">
        <v>333.41273000000001</v>
      </c>
      <c r="U376" s="38">
        <v>23.861129999999999</v>
      </c>
      <c r="V376" s="38">
        <v>6.6000000000000003E-2</v>
      </c>
      <c r="W376" s="38">
        <v>31.928380000000001</v>
      </c>
      <c r="X376" s="38">
        <v>12.760669999999999</v>
      </c>
      <c r="Y376" s="38">
        <v>285.14499000000001</v>
      </c>
      <c r="Z376" s="38">
        <v>55.307899999999997</v>
      </c>
      <c r="AA376" s="38">
        <v>4.98996</v>
      </c>
      <c r="AB376" s="38">
        <v>18.80219</v>
      </c>
      <c r="AC376" s="38">
        <v>19.342759999999998</v>
      </c>
      <c r="AD376" s="38">
        <v>1915.8808200000001</v>
      </c>
      <c r="AE376" s="38">
        <v>62.032020000000003</v>
      </c>
      <c r="AF376" s="38">
        <v>24.871390000000002</v>
      </c>
      <c r="AG376" s="38">
        <v>32.173999999999999</v>
      </c>
      <c r="AH376" s="38">
        <v>1915.7360799999999</v>
      </c>
      <c r="AI376" s="38">
        <v>54591.981890000003</v>
      </c>
      <c r="AJ376" s="38">
        <v>70.477159999999998</v>
      </c>
      <c r="AK376" s="38">
        <v>45.500360000000001</v>
      </c>
      <c r="AL376" s="6">
        <v>79.967699999999994</v>
      </c>
      <c r="AM376" s="6">
        <v>119.64015000000001</v>
      </c>
      <c r="AN376" s="6">
        <v>29.035900000000002</v>
      </c>
      <c r="AO376" s="6">
        <v>30.810220000000001</v>
      </c>
      <c r="AP376" s="6">
        <v>31.235220000000002</v>
      </c>
      <c r="AR376" s="6">
        <v>2147.5</v>
      </c>
      <c r="AS376" s="6">
        <v>19</v>
      </c>
      <c r="AT376" s="6">
        <v>16.862749999999998</v>
      </c>
      <c r="AU376" s="6">
        <v>79</v>
      </c>
      <c r="AV376" s="6">
        <v>33</v>
      </c>
      <c r="AW376" s="6">
        <v>12.15686</v>
      </c>
      <c r="AX376" s="6">
        <v>12</v>
      </c>
      <c r="AY376" s="6">
        <v>23.921569999999999</v>
      </c>
      <c r="AZ376" s="6">
        <v>0</v>
      </c>
      <c r="BA376" s="6">
        <v>0</v>
      </c>
    </row>
    <row r="377" spans="3:53" x14ac:dyDescent="0.25">
      <c r="C377" s="33">
        <f t="shared" si="14"/>
        <v>359</v>
      </c>
      <c r="D377" s="33">
        <f t="shared" si="15"/>
        <v>12</v>
      </c>
      <c r="E377" s="33">
        <v>29</v>
      </c>
      <c r="F377" s="33">
        <v>7</v>
      </c>
      <c r="G377" s="33">
        <v>21</v>
      </c>
      <c r="H377" s="38">
        <v>14.125830000000001</v>
      </c>
      <c r="I377" s="38">
        <v>11.27697</v>
      </c>
      <c r="J377" s="38">
        <v>98.458370000000002</v>
      </c>
      <c r="K377" s="38">
        <v>3.0504199999999999</v>
      </c>
      <c r="L377" s="38">
        <v>2.0921699999999999</v>
      </c>
      <c r="M377" s="38">
        <v>1.9379</v>
      </c>
      <c r="N377" s="38">
        <v>2.4619499999999999</v>
      </c>
      <c r="O377" s="38">
        <v>49.36168</v>
      </c>
      <c r="P377" s="38">
        <v>51.823630000000001</v>
      </c>
      <c r="Q377" s="38">
        <v>101.24906</v>
      </c>
      <c r="R377" s="38">
        <v>485.91086999999999</v>
      </c>
      <c r="S377" s="38">
        <v>0.32575999999999999</v>
      </c>
      <c r="T377" s="38">
        <v>334.69623000000001</v>
      </c>
      <c r="U377" s="38">
        <v>23.83455</v>
      </c>
      <c r="V377" s="38">
        <v>0.10410999999999999</v>
      </c>
      <c r="W377" s="38">
        <v>31.880700000000001</v>
      </c>
      <c r="X377" s="38">
        <v>14.461080000000001</v>
      </c>
      <c r="Y377" s="38">
        <v>231.28084999999999</v>
      </c>
      <c r="Z377" s="38">
        <v>55.225189999999998</v>
      </c>
      <c r="AA377" s="38">
        <v>3.9497800000000001</v>
      </c>
      <c r="AB377" s="38">
        <v>18.730820000000001</v>
      </c>
      <c r="AC377" s="38">
        <v>19.345099999999999</v>
      </c>
      <c r="AD377" s="38">
        <v>1510.30492</v>
      </c>
      <c r="AE377" s="38">
        <v>61.814129999999999</v>
      </c>
      <c r="AF377" s="38">
        <v>24.973490000000002</v>
      </c>
      <c r="AG377" s="38">
        <v>32.138309999999997</v>
      </c>
      <c r="AH377" s="38">
        <v>1508.71659</v>
      </c>
      <c r="AI377" s="38">
        <v>54591.981970000001</v>
      </c>
      <c r="AJ377" s="38">
        <v>70.766900000000007</v>
      </c>
      <c r="AK377" s="38">
        <v>45.627090000000003</v>
      </c>
      <c r="AL377" s="6">
        <v>79.896879999999996</v>
      </c>
      <c r="AM377" s="6">
        <v>119.94832</v>
      </c>
      <c r="AN377" s="6">
        <v>29.130790000000001</v>
      </c>
      <c r="AO377" s="6">
        <v>30.731339999999999</v>
      </c>
      <c r="AP377" s="6">
        <v>31.231269999999999</v>
      </c>
      <c r="AR377" s="6">
        <v>1736.5</v>
      </c>
      <c r="AS377" s="6">
        <v>13.5</v>
      </c>
      <c r="AT377" s="6">
        <v>16.862749999999998</v>
      </c>
      <c r="AU377" s="6">
        <v>79</v>
      </c>
      <c r="AV377" s="6">
        <v>33</v>
      </c>
      <c r="AW377" s="6">
        <v>14.901960000000001</v>
      </c>
      <c r="AX377" s="6">
        <v>15</v>
      </c>
      <c r="AY377" s="6">
        <v>21.96078</v>
      </c>
      <c r="AZ377" s="6">
        <v>0.82</v>
      </c>
      <c r="BA377" s="6">
        <v>1.84375</v>
      </c>
    </row>
    <row r="378" spans="3:53" x14ac:dyDescent="0.25">
      <c r="C378" s="33">
        <f t="shared" si="14"/>
        <v>360</v>
      </c>
      <c r="D378" s="33">
        <f t="shared" si="15"/>
        <v>12</v>
      </c>
      <c r="E378" s="33">
        <v>30</v>
      </c>
      <c r="F378" s="33">
        <v>8</v>
      </c>
      <c r="G378" s="33">
        <v>21</v>
      </c>
      <c r="H378" s="38">
        <v>13.66793</v>
      </c>
      <c r="I378" s="38">
        <v>11.261139999999999</v>
      </c>
      <c r="J378" s="38">
        <v>98.443669999999997</v>
      </c>
      <c r="K378" s="38">
        <v>4.8475900000000003</v>
      </c>
      <c r="L378" s="38">
        <v>2.08718</v>
      </c>
      <c r="M378" s="38">
        <v>1.8665099999999999</v>
      </c>
      <c r="N378" s="38">
        <v>2.34599</v>
      </c>
      <c r="O378" s="38">
        <v>49.310299999999998</v>
      </c>
      <c r="P378" s="38">
        <v>51.656300000000002</v>
      </c>
      <c r="Q378" s="38">
        <v>101.70278999999999</v>
      </c>
      <c r="R378" s="38">
        <v>478.17358999999999</v>
      </c>
      <c r="S378" s="38">
        <v>0.45207999999999998</v>
      </c>
      <c r="T378" s="38">
        <v>331.26227999999998</v>
      </c>
      <c r="U378" s="38">
        <v>23.86168</v>
      </c>
      <c r="V378" s="38">
        <v>0.29472999999999999</v>
      </c>
      <c r="W378" s="38">
        <v>31.897760000000002</v>
      </c>
      <c r="X378" s="38">
        <v>18.704640000000001</v>
      </c>
      <c r="Y378" s="38">
        <v>177.16338999999999</v>
      </c>
      <c r="Z378" s="38">
        <v>54.974730000000001</v>
      </c>
      <c r="AA378" s="38">
        <v>2.9535200000000001</v>
      </c>
      <c r="AB378" s="38">
        <v>18.7837</v>
      </c>
      <c r="AC378" s="38">
        <v>19.237259999999999</v>
      </c>
      <c r="AD378" s="38">
        <v>1132.05843</v>
      </c>
      <c r="AE378" s="38">
        <v>61.738140000000001</v>
      </c>
      <c r="AF378" s="38">
        <v>24.913920000000001</v>
      </c>
      <c r="AG378" s="38">
        <v>32.063580000000002</v>
      </c>
      <c r="AH378" s="38">
        <v>1131.93589</v>
      </c>
      <c r="AI378" s="38">
        <v>54591.982239999998</v>
      </c>
      <c r="AJ378" s="38">
        <v>70.461969999999994</v>
      </c>
      <c r="AK378" s="38">
        <v>45.377090000000003</v>
      </c>
      <c r="AL378" s="6">
        <v>80.003119999999996</v>
      </c>
      <c r="AM378" s="6">
        <v>119.50987000000001</v>
      </c>
      <c r="AN378" s="6">
        <v>29.018560000000001</v>
      </c>
      <c r="AO378" s="6">
        <v>30.857119999999998</v>
      </c>
      <c r="AP378" s="6">
        <v>31.302219999999998</v>
      </c>
      <c r="AR378" s="6">
        <v>1347.5</v>
      </c>
      <c r="AS378" s="6">
        <v>17</v>
      </c>
      <c r="AT378" s="6">
        <v>16.470590000000001</v>
      </c>
      <c r="AU378" s="6">
        <v>79</v>
      </c>
      <c r="AV378" s="6">
        <v>33</v>
      </c>
      <c r="AW378" s="6">
        <v>15.68627</v>
      </c>
      <c r="AX378" s="6">
        <v>16</v>
      </c>
      <c r="AY378" s="6">
        <v>21.568629999999999</v>
      </c>
      <c r="AZ378" s="6">
        <v>0.83499999999999996</v>
      </c>
      <c r="BA378" s="6">
        <v>1.60938</v>
      </c>
    </row>
    <row r="379" spans="3:53" x14ac:dyDescent="0.25">
      <c r="C379" s="33">
        <f t="shared" si="14"/>
        <v>361</v>
      </c>
      <c r="D379" s="33">
        <f>D349+1</f>
        <v>13</v>
      </c>
      <c r="E379" s="33">
        <v>1</v>
      </c>
      <c r="F379" s="33">
        <v>1</v>
      </c>
      <c r="G379" s="33">
        <v>1</v>
      </c>
      <c r="H379" s="38">
        <v>14.271660000000001</v>
      </c>
      <c r="I379" s="38">
        <v>11.26905</v>
      </c>
      <c r="J379" s="38">
        <v>98.445189999999997</v>
      </c>
      <c r="K379" s="38">
        <v>8.2346900000000005</v>
      </c>
      <c r="L379" s="38">
        <v>2.07829</v>
      </c>
      <c r="M379" s="38">
        <v>1.9678899999999999</v>
      </c>
      <c r="N379" s="38">
        <v>2.17659</v>
      </c>
      <c r="O379" s="38">
        <v>49.342059999999996</v>
      </c>
      <c r="P379" s="38">
        <v>51.518659999999997</v>
      </c>
      <c r="Q379" s="38">
        <v>101.37860000000001</v>
      </c>
      <c r="R379" s="38">
        <v>471.63135</v>
      </c>
      <c r="S379" s="38">
        <v>0.39606000000000002</v>
      </c>
      <c r="T379" s="38">
        <v>334.17658999999998</v>
      </c>
      <c r="U379" s="38">
        <v>23.806629999999998</v>
      </c>
      <c r="V379" s="38">
        <v>0.41707</v>
      </c>
      <c r="W379" s="38">
        <v>31.94896</v>
      </c>
      <c r="X379" s="38">
        <v>22.092089999999999</v>
      </c>
      <c r="Y379" s="38">
        <v>132.94494</v>
      </c>
      <c r="Z379" s="38">
        <v>54.879860000000001</v>
      </c>
      <c r="AA379" s="38">
        <v>2.05844</v>
      </c>
      <c r="AB379" s="38">
        <v>18.76437</v>
      </c>
      <c r="AC379" s="38">
        <v>19.290310000000002</v>
      </c>
      <c r="AD379" s="38">
        <v>792.35865000000001</v>
      </c>
      <c r="AE379" s="38">
        <v>61.645899999999997</v>
      </c>
      <c r="AF379" s="38">
        <v>24.807759999999998</v>
      </c>
      <c r="AG379" s="38">
        <v>32.075519999999997</v>
      </c>
      <c r="AH379" s="38">
        <v>788.64408000000003</v>
      </c>
      <c r="AI379" s="38">
        <v>54591.982499999998</v>
      </c>
      <c r="AJ379" s="38">
        <v>70.650329999999997</v>
      </c>
      <c r="AK379" s="38">
        <v>45.51249</v>
      </c>
      <c r="AL379" s="6">
        <v>79.953419999999994</v>
      </c>
      <c r="AM379" s="6">
        <v>119.7296</v>
      </c>
      <c r="AN379" s="6">
        <v>29.134350000000001</v>
      </c>
      <c r="AO379" s="6">
        <v>30.836790000000001</v>
      </c>
      <c r="AP379" s="6">
        <v>31.302779999999998</v>
      </c>
      <c r="AR379" s="6">
        <v>984.25</v>
      </c>
      <c r="AS379" s="6">
        <v>12.5</v>
      </c>
      <c r="AT379" s="6">
        <v>16.470590000000001</v>
      </c>
      <c r="AU379" s="6">
        <v>79</v>
      </c>
      <c r="AV379" s="6">
        <v>33</v>
      </c>
      <c r="AW379" s="6">
        <v>18.823530000000002</v>
      </c>
      <c r="AX379" s="6">
        <v>18</v>
      </c>
      <c r="AY379" s="6">
        <v>21.96078</v>
      </c>
      <c r="AZ379" s="6">
        <v>0.82</v>
      </c>
      <c r="BA379" s="6">
        <v>1.45313</v>
      </c>
    </row>
    <row r="380" spans="3:53" x14ac:dyDescent="0.25">
      <c r="C380" s="33">
        <f t="shared" si="14"/>
        <v>362</v>
      </c>
      <c r="D380" s="33">
        <f t="shared" ref="D380:D408" si="16">D350+1</f>
        <v>13</v>
      </c>
      <c r="E380" s="33">
        <v>2</v>
      </c>
      <c r="F380" s="33">
        <v>2</v>
      </c>
      <c r="G380" s="33">
        <v>1</v>
      </c>
      <c r="H380" s="38">
        <v>15.60561</v>
      </c>
      <c r="I380" s="38">
        <v>11.27697</v>
      </c>
      <c r="J380" s="38">
        <v>98.440129999999996</v>
      </c>
      <c r="K380" s="38">
        <v>10.657030000000001</v>
      </c>
      <c r="L380" s="38">
        <v>2.1200700000000001</v>
      </c>
      <c r="M380" s="38">
        <v>2.18303</v>
      </c>
      <c r="N380" s="38">
        <v>2.0023599999999999</v>
      </c>
      <c r="O380" s="38">
        <v>49.514339999999997</v>
      </c>
      <c r="P380" s="38">
        <v>51.5167</v>
      </c>
      <c r="Q380" s="38">
        <v>103.14928</v>
      </c>
      <c r="R380" s="38">
        <v>466.12315999999998</v>
      </c>
      <c r="S380" s="38">
        <v>0.37624999999999997</v>
      </c>
      <c r="T380" s="38">
        <v>331.65593000000001</v>
      </c>
      <c r="U380" s="38">
        <v>23.92069</v>
      </c>
      <c r="V380" s="38">
        <v>0.30486999999999997</v>
      </c>
      <c r="W380" s="38">
        <v>31.98216</v>
      </c>
      <c r="X380" s="38">
        <v>51.064369999999997</v>
      </c>
      <c r="Y380" s="38">
        <v>118.89494999999999</v>
      </c>
      <c r="Z380" s="38">
        <v>54.820619999999998</v>
      </c>
      <c r="AA380" s="38">
        <v>2.0623800000000001</v>
      </c>
      <c r="AB380" s="38">
        <v>18.875779999999999</v>
      </c>
      <c r="AC380" s="38">
        <v>19.382159999999999</v>
      </c>
      <c r="AD380" s="38">
        <v>784.39801999999997</v>
      </c>
      <c r="AE380" s="38">
        <v>61.67163</v>
      </c>
      <c r="AF380" s="38">
        <v>25.332450000000001</v>
      </c>
      <c r="AG380" s="38">
        <v>32.167720000000003</v>
      </c>
      <c r="AH380" s="38">
        <v>762.03749000000005</v>
      </c>
      <c r="AI380" s="38">
        <v>54591.982730000003</v>
      </c>
      <c r="AJ380" s="38">
        <v>70.451490000000007</v>
      </c>
      <c r="AK380" s="38">
        <v>45.626669999999997</v>
      </c>
      <c r="AL380" s="6">
        <v>79.940049999999999</v>
      </c>
      <c r="AM380" s="6">
        <v>119.98669</v>
      </c>
      <c r="AN380" s="6">
        <v>29.200510000000001</v>
      </c>
      <c r="AO380" s="6">
        <v>30.939450000000001</v>
      </c>
      <c r="AP380" s="6">
        <v>31.242290000000001</v>
      </c>
      <c r="AR380" s="6">
        <v>714.75</v>
      </c>
      <c r="AS380" s="6">
        <v>14</v>
      </c>
      <c r="AT380" s="6">
        <v>20</v>
      </c>
      <c r="AU380" s="6">
        <v>79</v>
      </c>
      <c r="AV380" s="6">
        <v>33</v>
      </c>
      <c r="AW380" s="6">
        <v>40</v>
      </c>
      <c r="AX380" s="6">
        <v>42</v>
      </c>
      <c r="AY380" s="6">
        <v>29.411760000000001</v>
      </c>
      <c r="AZ380" s="6">
        <v>0.76</v>
      </c>
      <c r="BA380" s="6">
        <v>1.21875</v>
      </c>
    </row>
    <row r="381" spans="3:53" x14ac:dyDescent="0.25">
      <c r="C381" s="33">
        <f t="shared" si="14"/>
        <v>363</v>
      </c>
      <c r="D381" s="33">
        <f t="shared" si="16"/>
        <v>13</v>
      </c>
      <c r="E381" s="33">
        <v>3</v>
      </c>
      <c r="F381" s="33">
        <v>3</v>
      </c>
      <c r="G381" s="33">
        <v>1</v>
      </c>
      <c r="H381" s="38">
        <v>15.68436</v>
      </c>
      <c r="I381" s="38">
        <v>11.27697</v>
      </c>
      <c r="J381" s="38">
        <v>98.444019999999995</v>
      </c>
      <c r="K381" s="38">
        <v>10.84257</v>
      </c>
      <c r="L381" s="38">
        <v>2.08812</v>
      </c>
      <c r="M381" s="38">
        <v>2.5779299999999998</v>
      </c>
      <c r="N381" s="38">
        <v>1.8493299999999999</v>
      </c>
      <c r="O381" s="38">
        <v>49.480049999999999</v>
      </c>
      <c r="P381" s="38">
        <v>51.32938</v>
      </c>
      <c r="Q381" s="38">
        <v>102.03287</v>
      </c>
      <c r="R381" s="38">
        <v>461.85473999999999</v>
      </c>
      <c r="S381" s="38">
        <v>0.70831999999999995</v>
      </c>
      <c r="T381" s="38">
        <v>331.85243000000003</v>
      </c>
      <c r="U381" s="38">
        <v>23.94586</v>
      </c>
      <c r="V381" s="38">
        <v>0.31120999999999999</v>
      </c>
      <c r="W381" s="38">
        <v>32.050719999999998</v>
      </c>
      <c r="X381" s="38">
        <v>28.056239999999999</v>
      </c>
      <c r="Y381" s="38">
        <v>127.73581</v>
      </c>
      <c r="Z381" s="38">
        <v>54.725209999999997</v>
      </c>
      <c r="AA381" s="38">
        <v>2.0765099999999999</v>
      </c>
      <c r="AB381" s="38">
        <v>18.839179999999999</v>
      </c>
      <c r="AC381" s="38">
        <v>19.32769</v>
      </c>
      <c r="AD381" s="38">
        <v>795.55109000000004</v>
      </c>
      <c r="AE381" s="38">
        <v>61.47034</v>
      </c>
      <c r="AF381" s="38">
        <v>24.925080000000001</v>
      </c>
      <c r="AG381" s="38">
        <v>32.139020000000002</v>
      </c>
      <c r="AH381" s="38">
        <v>806.57712000000004</v>
      </c>
      <c r="AI381" s="38">
        <v>54591.983030000003</v>
      </c>
      <c r="AJ381" s="38">
        <v>70.466489999999993</v>
      </c>
      <c r="AK381" s="38">
        <v>45.495359999999998</v>
      </c>
      <c r="AL381" s="6">
        <v>79.977649999999997</v>
      </c>
      <c r="AM381" s="6">
        <v>119.8531</v>
      </c>
      <c r="AN381" s="6">
        <v>29.175599999999999</v>
      </c>
      <c r="AO381" s="6">
        <v>30.88139</v>
      </c>
      <c r="AP381" s="6">
        <v>31.257190000000001</v>
      </c>
      <c r="AR381" s="6">
        <v>827.25</v>
      </c>
      <c r="AS381" s="6">
        <v>14</v>
      </c>
      <c r="AT381" s="6">
        <v>17.64706</v>
      </c>
      <c r="AU381" s="6">
        <v>79</v>
      </c>
      <c r="AV381" s="6">
        <v>33</v>
      </c>
      <c r="AW381" s="6">
        <v>37.647060000000003</v>
      </c>
      <c r="AX381" s="6">
        <v>35</v>
      </c>
      <c r="AY381" s="6">
        <v>26.66667</v>
      </c>
      <c r="AZ381" s="6">
        <v>5.5E-2</v>
      </c>
      <c r="BA381" s="6">
        <v>1.84375</v>
      </c>
    </row>
    <row r="382" spans="3:53" x14ac:dyDescent="0.25">
      <c r="C382" s="33">
        <f t="shared" si="14"/>
        <v>364</v>
      </c>
      <c r="D382" s="33">
        <f t="shared" si="16"/>
        <v>13</v>
      </c>
      <c r="E382" s="33">
        <v>4</v>
      </c>
      <c r="F382" s="33">
        <v>4</v>
      </c>
      <c r="G382" s="33">
        <v>1</v>
      </c>
      <c r="H382" s="38">
        <v>14.489570000000001</v>
      </c>
      <c r="I382" s="38">
        <v>11.28191</v>
      </c>
      <c r="J382" s="38">
        <v>98.462069999999997</v>
      </c>
      <c r="K382" s="38">
        <v>11.703900000000001</v>
      </c>
      <c r="L382" s="38">
        <v>2.0981000000000001</v>
      </c>
      <c r="M382" s="38">
        <v>2.6505000000000001</v>
      </c>
      <c r="N382" s="38">
        <v>1.8540099999999999</v>
      </c>
      <c r="O382" s="38">
        <v>49.465829999999997</v>
      </c>
      <c r="P382" s="38">
        <v>51.327359999999999</v>
      </c>
      <c r="Q382" s="38">
        <v>102.30802</v>
      </c>
      <c r="R382" s="38">
        <v>458.09616999999997</v>
      </c>
      <c r="S382" s="38">
        <v>0.69708000000000003</v>
      </c>
      <c r="T382" s="38">
        <v>330.75569999999999</v>
      </c>
      <c r="U382" s="38">
        <v>23.875540000000001</v>
      </c>
      <c r="V382" s="38">
        <v>0.29860999999999999</v>
      </c>
      <c r="W382" s="38">
        <v>31.984539999999999</v>
      </c>
      <c r="X382" s="38">
        <v>45.030340000000002</v>
      </c>
      <c r="Y382" s="38">
        <v>124.75614</v>
      </c>
      <c r="Z382" s="38">
        <v>54.399149999999999</v>
      </c>
      <c r="AA382" s="38">
        <v>2.03627</v>
      </c>
      <c r="AB382" s="38">
        <v>18.812809999999999</v>
      </c>
      <c r="AC382" s="38">
        <v>19.34356</v>
      </c>
      <c r="AD382" s="38">
        <v>777.08230000000003</v>
      </c>
      <c r="AE382" s="38">
        <v>61.076599999999999</v>
      </c>
      <c r="AF382" s="38">
        <v>25.064620000000001</v>
      </c>
      <c r="AG382" s="38">
        <v>32.083880000000001</v>
      </c>
      <c r="AH382" s="38">
        <v>795.06259</v>
      </c>
      <c r="AI382" s="38">
        <v>54591.983500000002</v>
      </c>
      <c r="AJ382" s="38">
        <v>70.49512</v>
      </c>
      <c r="AK382" s="38">
        <v>45.569600000000001</v>
      </c>
      <c r="AL382" s="6">
        <v>79.911209999999997</v>
      </c>
      <c r="AM382" s="6">
        <v>119.73473</v>
      </c>
      <c r="AN382" s="6">
        <v>29.099270000000001</v>
      </c>
      <c r="AO382" s="6">
        <v>30.947990000000001</v>
      </c>
      <c r="AP382" s="6">
        <v>31.237220000000001</v>
      </c>
      <c r="AR382" s="6">
        <v>759.25</v>
      </c>
      <c r="AS382" s="6">
        <v>16</v>
      </c>
      <c r="AT382" s="6">
        <v>18.823530000000002</v>
      </c>
      <c r="AU382" s="6">
        <v>79</v>
      </c>
      <c r="AV382" s="6">
        <v>33</v>
      </c>
      <c r="AW382" s="6">
        <v>36.078429999999997</v>
      </c>
      <c r="AX382" s="6">
        <v>38</v>
      </c>
      <c r="AY382" s="6">
        <v>27.843139999999998</v>
      </c>
      <c r="AZ382" s="6">
        <v>0.89500000000000002</v>
      </c>
      <c r="BA382" s="6">
        <v>1.60938</v>
      </c>
    </row>
    <row r="383" spans="3:53" x14ac:dyDescent="0.25">
      <c r="C383" s="33">
        <f t="shared" si="14"/>
        <v>365</v>
      </c>
      <c r="D383" s="33">
        <f t="shared" si="16"/>
        <v>13</v>
      </c>
      <c r="E383" s="33">
        <v>5</v>
      </c>
      <c r="F383" s="33">
        <v>5</v>
      </c>
      <c r="G383" s="33">
        <v>1</v>
      </c>
      <c r="H383" s="38">
        <v>15.509</v>
      </c>
      <c r="I383" s="38">
        <v>11.296749999999999</v>
      </c>
      <c r="J383" s="38">
        <v>98.445440000000005</v>
      </c>
      <c r="K383" s="38">
        <v>11.605040000000001</v>
      </c>
      <c r="L383" s="38">
        <v>2.0912700000000002</v>
      </c>
      <c r="M383" s="38">
        <v>2.3936700000000002</v>
      </c>
      <c r="N383" s="38">
        <v>1.78928</v>
      </c>
      <c r="O383" s="38">
        <v>49.431370000000001</v>
      </c>
      <c r="P383" s="38">
        <v>51.220640000000003</v>
      </c>
      <c r="Q383" s="38">
        <v>102.42341999999999</v>
      </c>
      <c r="R383" s="38">
        <v>454.50927999999999</v>
      </c>
      <c r="S383" s="38">
        <v>0.72804000000000002</v>
      </c>
      <c r="T383" s="38">
        <v>332.71769999999998</v>
      </c>
      <c r="U383" s="38">
        <v>23.87208</v>
      </c>
      <c r="V383" s="38">
        <v>0.27700999999999998</v>
      </c>
      <c r="W383" s="38">
        <v>32.027189999999997</v>
      </c>
      <c r="X383" s="38">
        <v>33.702249999999999</v>
      </c>
      <c r="Y383" s="38">
        <v>128.76571999999999</v>
      </c>
      <c r="Z383" s="38">
        <v>54.096899999999998</v>
      </c>
      <c r="AA383" s="38">
        <v>2.1121400000000001</v>
      </c>
      <c r="AB383" s="38">
        <v>18.790140000000001</v>
      </c>
      <c r="AC383" s="38">
        <v>19.336539999999999</v>
      </c>
      <c r="AD383" s="38">
        <v>807.98328000000004</v>
      </c>
      <c r="AE383" s="38">
        <v>60.828130000000002</v>
      </c>
      <c r="AF383" s="38">
        <v>24.962689999999998</v>
      </c>
      <c r="AG383" s="38">
        <v>32.015940000000001</v>
      </c>
      <c r="AH383" s="38">
        <v>796.11162000000002</v>
      </c>
      <c r="AI383" s="38">
        <v>54591.983919999999</v>
      </c>
      <c r="AJ383" s="38">
        <v>70.410510000000002</v>
      </c>
      <c r="AK383" s="38">
        <v>45.506309999999999</v>
      </c>
      <c r="AL383" s="6">
        <v>79.860119999999995</v>
      </c>
      <c r="AM383" s="6">
        <v>119.85245</v>
      </c>
      <c r="AN383" s="6">
        <v>29.103570000000001</v>
      </c>
      <c r="AO383" s="6">
        <v>30.942029999999999</v>
      </c>
      <c r="AP383" s="6">
        <v>31.240950000000002</v>
      </c>
      <c r="AR383" s="6">
        <v>810</v>
      </c>
      <c r="AS383" s="6">
        <v>13</v>
      </c>
      <c r="AT383" s="6">
        <v>18.431370000000001</v>
      </c>
      <c r="AU383" s="6">
        <v>79</v>
      </c>
      <c r="AV383" s="6">
        <v>33</v>
      </c>
      <c r="AW383" s="6">
        <v>39.215690000000002</v>
      </c>
      <c r="AX383" s="6">
        <v>40</v>
      </c>
      <c r="AY383" s="6">
        <v>27.450980000000001</v>
      </c>
      <c r="AZ383" s="6">
        <v>5.5E-2</v>
      </c>
      <c r="BA383" s="6">
        <v>0.15625</v>
      </c>
    </row>
    <row r="384" spans="3:53" x14ac:dyDescent="0.25">
      <c r="C384" s="33">
        <f t="shared" si="14"/>
        <v>366</v>
      </c>
      <c r="D384" s="33">
        <f t="shared" si="16"/>
        <v>13</v>
      </c>
      <c r="E384" s="33">
        <v>6</v>
      </c>
      <c r="F384" s="33">
        <v>6</v>
      </c>
      <c r="G384" s="33">
        <v>1</v>
      </c>
      <c r="H384" s="38">
        <v>14.20759</v>
      </c>
      <c r="I384" s="38">
        <v>11.27103</v>
      </c>
      <c r="J384" s="38">
        <v>98.442779999999999</v>
      </c>
      <c r="K384" s="38">
        <v>11.787739999999999</v>
      </c>
      <c r="L384" s="38">
        <v>2.0963099999999999</v>
      </c>
      <c r="M384" s="38">
        <v>2.5652200000000001</v>
      </c>
      <c r="N384" s="38">
        <v>1.81708</v>
      </c>
      <c r="O384" s="38">
        <v>49.383420000000001</v>
      </c>
      <c r="P384" s="38">
        <v>51.200490000000002</v>
      </c>
      <c r="Q384" s="38">
        <v>101.96598</v>
      </c>
      <c r="R384" s="38">
        <v>451.35629</v>
      </c>
      <c r="S384" s="38">
        <v>0.72689999999999999</v>
      </c>
      <c r="T384" s="38">
        <v>332.58846</v>
      </c>
      <c r="U384" s="38">
        <v>23.868040000000001</v>
      </c>
      <c r="V384" s="38">
        <v>0.23421</v>
      </c>
      <c r="W384" s="38">
        <v>32.045490000000001</v>
      </c>
      <c r="X384" s="38">
        <v>38.740409999999997</v>
      </c>
      <c r="Y384" s="38">
        <v>128.98945000000001</v>
      </c>
      <c r="Z384" s="38">
        <v>53.540329999999997</v>
      </c>
      <c r="AA384" s="38">
        <v>2.0247999999999999</v>
      </c>
      <c r="AB384" s="38">
        <v>18.83569</v>
      </c>
      <c r="AC384" s="38">
        <v>19.36861</v>
      </c>
      <c r="AD384" s="38">
        <v>772.71087999999997</v>
      </c>
      <c r="AE384" s="38">
        <v>60.862879999999997</v>
      </c>
      <c r="AF384" s="38">
        <v>25.022829999999999</v>
      </c>
      <c r="AG384" s="38">
        <v>32.040610000000001</v>
      </c>
      <c r="AH384" s="38">
        <v>761.55025999999998</v>
      </c>
      <c r="AI384" s="38">
        <v>54591.984369999998</v>
      </c>
      <c r="AJ384" s="38">
        <v>70.372690000000006</v>
      </c>
      <c r="AK384" s="38">
        <v>45.477209999999999</v>
      </c>
      <c r="AL384" s="6">
        <v>79.901499999999999</v>
      </c>
      <c r="AM384" s="6">
        <v>119.87697</v>
      </c>
      <c r="AN384" s="6">
        <v>29.07169</v>
      </c>
      <c r="AO384" s="6">
        <v>30.973369999999999</v>
      </c>
      <c r="AP384" s="6">
        <v>31.239740000000001</v>
      </c>
      <c r="AR384" s="6">
        <v>784.25</v>
      </c>
      <c r="AS384" s="6">
        <v>17</v>
      </c>
      <c r="AT384" s="6">
        <v>18.431370000000001</v>
      </c>
      <c r="AU384" s="6">
        <v>79</v>
      </c>
      <c r="AV384" s="6">
        <v>33</v>
      </c>
      <c r="AW384" s="6">
        <v>32.941180000000003</v>
      </c>
      <c r="AX384" s="6">
        <v>34</v>
      </c>
      <c r="AY384" s="6">
        <v>27.450980000000001</v>
      </c>
      <c r="AZ384" s="6">
        <v>0.875</v>
      </c>
      <c r="BA384" s="6">
        <v>1.92188</v>
      </c>
    </row>
    <row r="385" spans="3:53" x14ac:dyDescent="0.25">
      <c r="C385" s="33">
        <f t="shared" si="14"/>
        <v>367</v>
      </c>
      <c r="D385" s="33">
        <f t="shared" si="16"/>
        <v>13</v>
      </c>
      <c r="E385" s="33">
        <v>7</v>
      </c>
      <c r="F385" s="33">
        <v>7</v>
      </c>
      <c r="G385" s="33">
        <v>1</v>
      </c>
      <c r="H385" s="38">
        <v>15.28454</v>
      </c>
      <c r="I385" s="38">
        <v>11.273999999999999</v>
      </c>
      <c r="J385" s="38">
        <v>98.441760000000002</v>
      </c>
      <c r="K385" s="38">
        <v>11.744999999999999</v>
      </c>
      <c r="L385" s="38">
        <v>2.0921599999999998</v>
      </c>
      <c r="M385" s="38">
        <v>2.7139199999999999</v>
      </c>
      <c r="N385" s="38">
        <v>1.69909</v>
      </c>
      <c r="O385" s="38">
        <v>49.410890000000002</v>
      </c>
      <c r="P385" s="38">
        <v>51.10998</v>
      </c>
      <c r="Q385" s="38">
        <v>102.36615</v>
      </c>
      <c r="R385" s="38">
        <v>448.24525</v>
      </c>
      <c r="S385" s="38">
        <v>0.71328000000000003</v>
      </c>
      <c r="T385" s="38">
        <v>333.31229000000002</v>
      </c>
      <c r="U385" s="38">
        <v>23.875389999999999</v>
      </c>
      <c r="V385" s="38">
        <v>0.19447999999999999</v>
      </c>
      <c r="W385" s="38">
        <v>32.115760000000002</v>
      </c>
      <c r="X385" s="38">
        <v>33.991390000000003</v>
      </c>
      <c r="Y385" s="38">
        <v>133.50874999999999</v>
      </c>
      <c r="Z385" s="38">
        <v>53.105849999999997</v>
      </c>
      <c r="AA385" s="38">
        <v>2.1243300000000001</v>
      </c>
      <c r="AB385" s="38">
        <v>18.86608</v>
      </c>
      <c r="AC385" s="38">
        <v>19.34986</v>
      </c>
      <c r="AD385" s="38">
        <v>812.29990999999995</v>
      </c>
      <c r="AE385" s="38">
        <v>60.726410000000001</v>
      </c>
      <c r="AF385" s="38">
        <v>24.973330000000001</v>
      </c>
      <c r="AG385" s="38">
        <v>32.087649999999996</v>
      </c>
      <c r="AH385" s="38">
        <v>816.01702</v>
      </c>
      <c r="AI385" s="38">
        <v>54591.984810000002</v>
      </c>
      <c r="AJ385" s="38">
        <v>70.322649999999996</v>
      </c>
      <c r="AK385" s="38">
        <v>45.497450000000001</v>
      </c>
      <c r="AL385" s="6">
        <v>79.943700000000007</v>
      </c>
      <c r="AM385" s="6">
        <v>119.64524</v>
      </c>
      <c r="AN385" s="6">
        <v>29.150939999999999</v>
      </c>
      <c r="AO385" s="6">
        <v>31.039709999999999</v>
      </c>
      <c r="AP385" s="6">
        <v>31.29881</v>
      </c>
      <c r="AR385" s="6">
        <v>794.5</v>
      </c>
      <c r="AS385" s="6">
        <v>13</v>
      </c>
      <c r="AT385" s="6">
        <v>18.431370000000001</v>
      </c>
      <c r="AU385" s="6">
        <v>79</v>
      </c>
      <c r="AV385" s="6">
        <v>33</v>
      </c>
      <c r="AW385" s="6">
        <v>42.745100000000001</v>
      </c>
      <c r="AX385" s="6">
        <v>41</v>
      </c>
      <c r="AY385" s="6">
        <v>27.843139999999998</v>
      </c>
      <c r="AZ385" s="6">
        <v>0.68</v>
      </c>
      <c r="BA385" s="6">
        <v>1.6875</v>
      </c>
    </row>
    <row r="386" spans="3:53" x14ac:dyDescent="0.25">
      <c r="C386" s="33">
        <f t="shared" si="14"/>
        <v>368</v>
      </c>
      <c r="D386" s="33">
        <f t="shared" si="16"/>
        <v>13</v>
      </c>
      <c r="E386" s="33">
        <v>8</v>
      </c>
      <c r="F386" s="33">
        <v>1</v>
      </c>
      <c r="G386" s="33">
        <v>12</v>
      </c>
      <c r="H386" s="38">
        <v>15.54166</v>
      </c>
      <c r="I386" s="38">
        <v>11.2651</v>
      </c>
      <c r="J386" s="38">
        <v>98.443579999999997</v>
      </c>
      <c r="K386" s="38">
        <v>11.268739999999999</v>
      </c>
      <c r="L386" s="38">
        <v>2.1033400000000002</v>
      </c>
      <c r="M386" s="38">
        <v>2.81636</v>
      </c>
      <c r="N386" s="38">
        <v>1.73617</v>
      </c>
      <c r="O386" s="38">
        <v>49.437069999999999</v>
      </c>
      <c r="P386" s="38">
        <v>51.17324</v>
      </c>
      <c r="Q386" s="38">
        <v>103.22447</v>
      </c>
      <c r="R386" s="38">
        <v>445.18178999999998</v>
      </c>
      <c r="S386" s="38">
        <v>0.75841999999999998</v>
      </c>
      <c r="T386" s="38">
        <v>332.57679999999999</v>
      </c>
      <c r="U386" s="38">
        <v>24.028980000000001</v>
      </c>
      <c r="V386" s="38">
        <v>0.15687000000000001</v>
      </c>
      <c r="W386" s="38">
        <v>32.113689999999998</v>
      </c>
      <c r="X386" s="38">
        <v>81.846670000000003</v>
      </c>
      <c r="Y386" s="38">
        <v>129.75402</v>
      </c>
      <c r="Z386" s="38">
        <v>52.647010000000002</v>
      </c>
      <c r="AA386" s="38">
        <v>2.3732099999999998</v>
      </c>
      <c r="AB386" s="38">
        <v>18.967580000000002</v>
      </c>
      <c r="AC386" s="38">
        <v>19.418890000000001</v>
      </c>
      <c r="AD386" s="38">
        <v>902.64613999999995</v>
      </c>
      <c r="AE386" s="38">
        <v>60.641010000000001</v>
      </c>
      <c r="AF386" s="38">
        <v>25.106739999999999</v>
      </c>
      <c r="AG386" s="38">
        <v>32.108179999999997</v>
      </c>
      <c r="AH386" s="38">
        <v>916.34518000000003</v>
      </c>
      <c r="AI386" s="38">
        <v>54591.985260000001</v>
      </c>
      <c r="AJ386" s="38">
        <v>70.396799999999999</v>
      </c>
      <c r="AK386" s="38">
        <v>45.551299999999998</v>
      </c>
      <c r="AL386" s="6">
        <v>79.931079999999994</v>
      </c>
      <c r="AM386" s="6">
        <v>119.91970000000001</v>
      </c>
      <c r="AN386" s="6">
        <v>29.197019999999998</v>
      </c>
      <c r="AO386" s="6">
        <v>30.993760000000002</v>
      </c>
      <c r="AP386" s="6">
        <v>31.234110000000001</v>
      </c>
      <c r="AR386" s="6">
        <v>800</v>
      </c>
      <c r="AS386" s="6">
        <v>16.5</v>
      </c>
      <c r="AT386" s="6">
        <v>20</v>
      </c>
      <c r="AU386" s="6">
        <v>79</v>
      </c>
      <c r="AV386" s="6">
        <v>33</v>
      </c>
      <c r="AW386" s="6">
        <v>37.254899999999999</v>
      </c>
      <c r="AX386" s="6">
        <v>38</v>
      </c>
      <c r="AY386" s="6">
        <v>29.411760000000001</v>
      </c>
      <c r="AZ386" s="6">
        <v>0.48499999999999999</v>
      </c>
      <c r="BA386" s="6">
        <v>0.46875</v>
      </c>
    </row>
    <row r="387" spans="3:53" x14ac:dyDescent="0.25">
      <c r="C387" s="33">
        <f t="shared" si="14"/>
        <v>369</v>
      </c>
      <c r="D387" s="33">
        <f t="shared" si="16"/>
        <v>13</v>
      </c>
      <c r="E387" s="33">
        <v>9</v>
      </c>
      <c r="F387" s="33">
        <v>2</v>
      </c>
      <c r="G387" s="33">
        <v>12</v>
      </c>
      <c r="H387" s="38">
        <v>16.65579</v>
      </c>
      <c r="I387" s="38">
        <v>11.261139999999999</v>
      </c>
      <c r="J387" s="38">
        <v>98.442890000000006</v>
      </c>
      <c r="K387" s="38">
        <v>8.6694899999999997</v>
      </c>
      <c r="L387" s="38">
        <v>2.0990600000000001</v>
      </c>
      <c r="M387" s="38">
        <v>2.7973499999999998</v>
      </c>
      <c r="N387" s="38">
        <v>1.76359</v>
      </c>
      <c r="O387" s="38">
        <v>49.348289999999999</v>
      </c>
      <c r="P387" s="38">
        <v>51.111879999999999</v>
      </c>
      <c r="Q387" s="38">
        <v>104.40969</v>
      </c>
      <c r="R387" s="38">
        <v>445.07114000000001</v>
      </c>
      <c r="S387" s="38">
        <v>1.40242</v>
      </c>
      <c r="T387" s="38">
        <v>330.94436000000002</v>
      </c>
      <c r="U387" s="38">
        <v>23.925080000000001</v>
      </c>
      <c r="V387" s="38">
        <v>4.2549999999999998E-2</v>
      </c>
      <c r="W387" s="38">
        <v>32.160440000000001</v>
      </c>
      <c r="X387" s="38">
        <v>93.030450000000002</v>
      </c>
      <c r="Y387" s="38">
        <v>155.55091999999999</v>
      </c>
      <c r="Z387" s="38">
        <v>52.02169</v>
      </c>
      <c r="AA387" s="38">
        <v>3.4127999999999998</v>
      </c>
      <c r="AB387" s="38">
        <v>18.897079999999999</v>
      </c>
      <c r="AC387" s="38">
        <v>19.371200000000002</v>
      </c>
      <c r="AD387" s="38">
        <v>1300.6947</v>
      </c>
      <c r="AE387" s="38">
        <v>60.389830000000003</v>
      </c>
      <c r="AF387" s="38">
        <v>25.055710000000001</v>
      </c>
      <c r="AG387" s="38">
        <v>32.037579999999998</v>
      </c>
      <c r="AH387" s="38">
        <v>1307.6213299999999</v>
      </c>
      <c r="AI387" s="38">
        <v>54591.985800000002</v>
      </c>
      <c r="AJ387" s="38">
        <v>70.523669999999996</v>
      </c>
      <c r="AK387" s="38">
        <v>45.468980000000002</v>
      </c>
      <c r="AL387" s="6">
        <v>79.878540000000001</v>
      </c>
      <c r="AM387" s="6">
        <v>120.33437000000001</v>
      </c>
      <c r="AN387" s="6">
        <v>29.099710000000002</v>
      </c>
      <c r="AO387" s="6">
        <v>31.056909999999998</v>
      </c>
      <c r="AP387" s="6">
        <v>31.30057</v>
      </c>
      <c r="AR387" s="6">
        <v>1056.25</v>
      </c>
      <c r="AS387" s="6">
        <v>-8</v>
      </c>
      <c r="AT387" s="6">
        <v>27.843139999999998</v>
      </c>
      <c r="AU387" s="6">
        <v>79</v>
      </c>
      <c r="AV387" s="6">
        <v>33</v>
      </c>
      <c r="AW387" s="6">
        <v>85.882350000000002</v>
      </c>
      <c r="AX387" s="6">
        <v>89</v>
      </c>
      <c r="AY387" s="6">
        <v>36.470590000000001</v>
      </c>
      <c r="AZ387" s="6">
        <v>1.4999999999999999E-2</v>
      </c>
      <c r="BA387" s="6">
        <v>7.8130000000000005E-2</v>
      </c>
    </row>
    <row r="388" spans="3:53" x14ac:dyDescent="0.25">
      <c r="C388" s="33">
        <f t="shared" si="14"/>
        <v>370</v>
      </c>
      <c r="D388" s="33">
        <f t="shared" si="16"/>
        <v>13</v>
      </c>
      <c r="E388" s="33">
        <v>10</v>
      </c>
      <c r="F388" s="33">
        <v>3</v>
      </c>
      <c r="G388" s="33">
        <v>12</v>
      </c>
      <c r="H388" s="38">
        <v>14.08217</v>
      </c>
      <c r="I388" s="38">
        <v>11.249269999999999</v>
      </c>
      <c r="J388" s="38">
        <v>98.445310000000006</v>
      </c>
      <c r="K388" s="38">
        <v>9.9416100000000007</v>
      </c>
      <c r="L388" s="38">
        <v>2.1047099999999999</v>
      </c>
      <c r="M388" s="38">
        <v>3.0382199999999999</v>
      </c>
      <c r="N388" s="38">
        <v>1.92624</v>
      </c>
      <c r="O388" s="38">
        <v>49.194699999999997</v>
      </c>
      <c r="P388" s="38">
        <v>51.120939999999997</v>
      </c>
      <c r="Q388" s="38">
        <v>105.17997</v>
      </c>
      <c r="R388" s="38">
        <v>449.45886999999999</v>
      </c>
      <c r="S388" s="38">
        <v>2.7663899999999999</v>
      </c>
      <c r="T388" s="38">
        <v>329.16027000000003</v>
      </c>
      <c r="U388" s="38">
        <v>23.8963</v>
      </c>
      <c r="V388" s="38">
        <v>-1.4370000000000001E-2</v>
      </c>
      <c r="W388" s="38">
        <v>32.089689999999997</v>
      </c>
      <c r="X388" s="38">
        <v>71.83596</v>
      </c>
      <c r="Y388" s="38">
        <v>237.51325</v>
      </c>
      <c r="Z388" s="38">
        <v>51.288890000000002</v>
      </c>
      <c r="AA388" s="38">
        <v>5.1944699999999999</v>
      </c>
      <c r="AB388" s="38">
        <v>18.819520000000001</v>
      </c>
      <c r="AC388" s="38">
        <v>19.328289999999999</v>
      </c>
      <c r="AD388" s="38">
        <v>1974.4141299999999</v>
      </c>
      <c r="AE388" s="38">
        <v>60.049300000000002</v>
      </c>
      <c r="AF388" s="38">
        <v>25.123169999999998</v>
      </c>
      <c r="AG388" s="38">
        <v>31.914059999999999</v>
      </c>
      <c r="AH388" s="38">
        <v>1980.4147800000001</v>
      </c>
      <c r="AI388" s="38">
        <v>54591.987029999997</v>
      </c>
      <c r="AJ388" s="38">
        <v>70.302719999999994</v>
      </c>
      <c r="AK388" s="38">
        <v>45.447830000000003</v>
      </c>
      <c r="AL388" s="6">
        <v>79.943330000000003</v>
      </c>
      <c r="AM388" s="6">
        <v>120.12585</v>
      </c>
      <c r="AN388" s="6">
        <v>28.961320000000001</v>
      </c>
      <c r="AO388" s="6">
        <v>31.027920000000002</v>
      </c>
      <c r="AP388" s="6">
        <v>31.238150000000001</v>
      </c>
      <c r="AR388" s="6">
        <v>1562.5</v>
      </c>
      <c r="AS388" s="6">
        <v>3.5</v>
      </c>
      <c r="AT388" s="6">
        <v>30.98039</v>
      </c>
      <c r="AU388" s="6">
        <v>79</v>
      </c>
      <c r="AV388" s="6">
        <v>33</v>
      </c>
      <c r="AW388" s="6">
        <v>87.058819999999997</v>
      </c>
      <c r="AX388" s="6">
        <v>88</v>
      </c>
      <c r="AY388" s="6">
        <v>38.823529999999998</v>
      </c>
      <c r="AZ388" s="6">
        <v>3.5000000000000003E-2</v>
      </c>
      <c r="BA388" s="6">
        <v>0.625</v>
      </c>
    </row>
    <row r="389" spans="3:53" x14ac:dyDescent="0.25">
      <c r="C389" s="33">
        <f t="shared" si="14"/>
        <v>371</v>
      </c>
      <c r="D389" s="33">
        <f t="shared" si="16"/>
        <v>13</v>
      </c>
      <c r="E389" s="33">
        <v>11</v>
      </c>
      <c r="F389" s="33">
        <v>4</v>
      </c>
      <c r="G389" s="33">
        <v>12</v>
      </c>
      <c r="H389" s="38">
        <v>15.19403</v>
      </c>
      <c r="I389" s="38">
        <v>11.264110000000001</v>
      </c>
      <c r="J389" s="38">
        <v>98.440910000000002</v>
      </c>
      <c r="K389" s="38">
        <v>8.6035199999999996</v>
      </c>
      <c r="L389" s="38">
        <v>2.0981299999999998</v>
      </c>
      <c r="M389" s="38">
        <v>2.9739300000000002</v>
      </c>
      <c r="N389" s="38">
        <v>2.22451</v>
      </c>
      <c r="O389" s="38">
        <v>49.352139999999999</v>
      </c>
      <c r="P389" s="38">
        <v>51.576659999999997</v>
      </c>
      <c r="Q389" s="38">
        <v>104.10939</v>
      </c>
      <c r="R389" s="38">
        <v>455.29059999999998</v>
      </c>
      <c r="S389" s="38">
        <v>3.9178899999999999</v>
      </c>
      <c r="T389" s="38">
        <v>330.51859999999999</v>
      </c>
      <c r="U389" s="38">
        <v>23.948519999999998</v>
      </c>
      <c r="V389" s="38">
        <v>0.18570999999999999</v>
      </c>
      <c r="W389" s="38">
        <v>32.313769999999998</v>
      </c>
      <c r="X389" s="38">
        <v>66.530420000000007</v>
      </c>
      <c r="Y389" s="38">
        <v>311.44134000000003</v>
      </c>
      <c r="Z389" s="38">
        <v>51.083370000000002</v>
      </c>
      <c r="AA389" s="38">
        <v>6.3502299999999998</v>
      </c>
      <c r="AB389" s="38">
        <v>19.067499999999999</v>
      </c>
      <c r="AC389" s="38">
        <v>19.427479999999999</v>
      </c>
      <c r="AD389" s="38">
        <v>2421.2920899999999</v>
      </c>
      <c r="AE389" s="38">
        <v>60.021630000000002</v>
      </c>
      <c r="AF389" s="38">
        <v>25.04457</v>
      </c>
      <c r="AG389" s="38">
        <v>32.073050000000002</v>
      </c>
      <c r="AH389" s="38">
        <v>2424.52979</v>
      </c>
      <c r="AI389" s="38">
        <v>54591.989090000003</v>
      </c>
      <c r="AJ389" s="38">
        <v>70.102649999999997</v>
      </c>
      <c r="AK389" s="38">
        <v>45.620649999999998</v>
      </c>
      <c r="AL389" s="6">
        <v>80.077820000000003</v>
      </c>
      <c r="AM389" s="6">
        <v>119.79496</v>
      </c>
      <c r="AN389" s="6">
        <v>29.097020000000001</v>
      </c>
      <c r="AO389" s="6">
        <v>31.17004</v>
      </c>
      <c r="AP389" s="6">
        <v>31.258769999999998</v>
      </c>
      <c r="AR389" s="6">
        <v>2219.5</v>
      </c>
      <c r="AS389" s="6">
        <v>23</v>
      </c>
      <c r="AT389" s="6">
        <v>26.274509999999999</v>
      </c>
      <c r="AU389" s="6">
        <v>79</v>
      </c>
      <c r="AV389" s="6">
        <v>33</v>
      </c>
      <c r="AW389" s="6">
        <v>60.784309999999998</v>
      </c>
      <c r="AX389" s="6">
        <v>61</v>
      </c>
      <c r="AY389" s="6">
        <v>35.68627</v>
      </c>
      <c r="AZ389" s="6">
        <v>0.85499999999999998</v>
      </c>
      <c r="BA389" s="6">
        <v>7.8130000000000005E-2</v>
      </c>
    </row>
    <row r="390" spans="3:53" x14ac:dyDescent="0.25">
      <c r="C390" s="33">
        <f t="shared" si="14"/>
        <v>372</v>
      </c>
      <c r="D390" s="33">
        <f t="shared" si="16"/>
        <v>13</v>
      </c>
      <c r="E390" s="33">
        <v>12</v>
      </c>
      <c r="F390" s="33">
        <v>5</v>
      </c>
      <c r="G390" s="33">
        <v>12</v>
      </c>
      <c r="H390" s="38">
        <v>14.142569999999999</v>
      </c>
      <c r="I390" s="38">
        <v>11.24334</v>
      </c>
      <c r="J390" s="38">
        <v>98.440899999999999</v>
      </c>
      <c r="K390" s="38">
        <v>12.8649</v>
      </c>
      <c r="L390" s="38">
        <v>2.1117400000000002</v>
      </c>
      <c r="M390" s="38">
        <v>3.0790099999999998</v>
      </c>
      <c r="N390" s="38">
        <v>2.5716600000000001</v>
      </c>
      <c r="O390" s="38">
        <v>49.194540000000003</v>
      </c>
      <c r="P390" s="38">
        <v>51.62012</v>
      </c>
      <c r="Q390" s="38">
        <v>104.58501</v>
      </c>
      <c r="R390" s="38">
        <v>460.48104999999998</v>
      </c>
      <c r="S390" s="38">
        <v>4.1954599999999997</v>
      </c>
      <c r="T390" s="38">
        <v>329.87806</v>
      </c>
      <c r="U390" s="38">
        <v>24.005179999999999</v>
      </c>
      <c r="V390" s="38">
        <v>0.26144000000000001</v>
      </c>
      <c r="W390" s="38">
        <v>32.153619999999997</v>
      </c>
      <c r="X390" s="38">
        <v>60.749029999999998</v>
      </c>
      <c r="Y390" s="38">
        <v>320.94112000000001</v>
      </c>
      <c r="Z390" s="38">
        <v>51.617280000000001</v>
      </c>
      <c r="AA390" s="38">
        <v>7.5330399999999997</v>
      </c>
      <c r="AB390" s="38">
        <v>18.978539999999999</v>
      </c>
      <c r="AC390" s="38">
        <v>19.434000000000001</v>
      </c>
      <c r="AD390" s="38">
        <v>2861.6850399999998</v>
      </c>
      <c r="AE390" s="38">
        <v>59.958100000000002</v>
      </c>
      <c r="AF390" s="38">
        <v>25.163599999999999</v>
      </c>
      <c r="AG390" s="38">
        <v>32.041150000000002</v>
      </c>
      <c r="AH390" s="38">
        <v>2865.6191600000002</v>
      </c>
      <c r="AI390" s="38">
        <v>54591.991560000002</v>
      </c>
      <c r="AJ390" s="38">
        <v>70.344200000000001</v>
      </c>
      <c r="AK390" s="38">
        <v>45.452219999999997</v>
      </c>
      <c r="AL390" s="6">
        <v>80.006799999999998</v>
      </c>
      <c r="AM390" s="6">
        <v>119.96013000000001</v>
      </c>
      <c r="AN390" s="6">
        <v>29.09618</v>
      </c>
      <c r="AO390" s="6">
        <v>31.135400000000001</v>
      </c>
      <c r="AP390" s="6">
        <v>31.29327</v>
      </c>
      <c r="AR390" s="6">
        <v>2621.75</v>
      </c>
      <c r="AS390" s="6">
        <v>25</v>
      </c>
      <c r="AT390" s="6">
        <v>28.62745</v>
      </c>
      <c r="AU390" s="6">
        <v>79</v>
      </c>
      <c r="AV390" s="6">
        <v>33</v>
      </c>
      <c r="AW390" s="6">
        <v>63.529409999999999</v>
      </c>
      <c r="AX390" s="6">
        <v>63</v>
      </c>
      <c r="AY390" s="6">
        <v>37.254899999999999</v>
      </c>
      <c r="AZ390" s="6">
        <v>0.89500000000000002</v>
      </c>
      <c r="BA390" s="6">
        <v>0.39062999999999998</v>
      </c>
    </row>
    <row r="391" spans="3:53" x14ac:dyDescent="0.25">
      <c r="C391" s="33">
        <f t="shared" si="14"/>
        <v>373</v>
      </c>
      <c r="D391" s="33">
        <f t="shared" si="16"/>
        <v>13</v>
      </c>
      <c r="E391" s="33">
        <v>13</v>
      </c>
      <c r="F391" s="33">
        <v>6</v>
      </c>
      <c r="G391" s="33">
        <v>12</v>
      </c>
      <c r="H391" s="38">
        <v>14.824619999999999</v>
      </c>
      <c r="I391" s="38">
        <v>11.2562</v>
      </c>
      <c r="J391" s="38">
        <v>98.445239999999998</v>
      </c>
      <c r="K391" s="38">
        <v>15.41386</v>
      </c>
      <c r="L391" s="38">
        <v>2.0991</v>
      </c>
      <c r="M391" s="38">
        <v>3.3489599999999999</v>
      </c>
      <c r="N391" s="38">
        <v>2.7800799999999999</v>
      </c>
      <c r="O391" s="38">
        <v>49.103679999999997</v>
      </c>
      <c r="P391" s="38">
        <v>51.883760000000002</v>
      </c>
      <c r="Q391" s="38">
        <v>104.62090999999999</v>
      </c>
      <c r="R391" s="38">
        <v>467.06317999999999</v>
      </c>
      <c r="S391" s="38">
        <v>4.7718100000000003</v>
      </c>
      <c r="T391" s="38">
        <v>330.43772999999999</v>
      </c>
      <c r="U391" s="38">
        <v>23.928059999999999</v>
      </c>
      <c r="V391" s="38">
        <v>0.21082999999999999</v>
      </c>
      <c r="W391" s="38">
        <v>32.083460000000002</v>
      </c>
      <c r="X391" s="38">
        <v>66.643469999999994</v>
      </c>
      <c r="Y391" s="38">
        <v>328.26114000000001</v>
      </c>
      <c r="Z391" s="38">
        <v>52.37294</v>
      </c>
      <c r="AA391" s="38">
        <v>8.5904699999999998</v>
      </c>
      <c r="AB391" s="38">
        <v>19.04834</v>
      </c>
      <c r="AC391" s="38">
        <v>19.459779999999999</v>
      </c>
      <c r="AD391" s="38">
        <v>3273.9613399999998</v>
      </c>
      <c r="AE391" s="38">
        <v>60.052</v>
      </c>
      <c r="AF391" s="38">
        <v>25.056190000000001</v>
      </c>
      <c r="AG391" s="38">
        <v>31.953209999999999</v>
      </c>
      <c r="AH391" s="38">
        <v>3278.8902499999999</v>
      </c>
      <c r="AI391" s="38">
        <v>54591.994279999999</v>
      </c>
      <c r="AJ391" s="38">
        <v>70.240250000000003</v>
      </c>
      <c r="AK391" s="38">
        <v>45.485329999999998</v>
      </c>
      <c r="AL391" s="6">
        <v>80.114109999999997</v>
      </c>
      <c r="AM391" s="6">
        <v>119.95813</v>
      </c>
      <c r="AN391" s="6">
        <v>29.07038</v>
      </c>
      <c r="AO391" s="6">
        <v>31.084350000000001</v>
      </c>
      <c r="AP391" s="6">
        <v>31.274450000000002</v>
      </c>
      <c r="AR391" s="6">
        <v>3040.5</v>
      </c>
      <c r="AS391" s="6">
        <v>27.5</v>
      </c>
      <c r="AT391" s="6">
        <v>29.803920000000002</v>
      </c>
      <c r="AU391" s="6">
        <v>79</v>
      </c>
      <c r="AV391" s="6">
        <v>33</v>
      </c>
      <c r="AW391" s="6">
        <v>63.529409999999999</v>
      </c>
      <c r="AX391" s="6">
        <v>63</v>
      </c>
      <c r="AY391" s="6">
        <v>38.03922</v>
      </c>
      <c r="AZ391" s="6">
        <v>0.8</v>
      </c>
      <c r="BA391" s="6">
        <v>1.76563</v>
      </c>
    </row>
    <row r="392" spans="3:53" x14ac:dyDescent="0.25">
      <c r="C392" s="33">
        <f t="shared" si="14"/>
        <v>374</v>
      </c>
      <c r="D392" s="33">
        <f t="shared" si="16"/>
        <v>13</v>
      </c>
      <c r="E392" s="33">
        <v>14</v>
      </c>
      <c r="F392" s="33">
        <v>7</v>
      </c>
      <c r="G392" s="33">
        <v>12</v>
      </c>
      <c r="H392" s="38">
        <v>14.376289999999999</v>
      </c>
      <c r="I392" s="38">
        <v>11.237399999999999</v>
      </c>
      <c r="J392" s="38">
        <v>98.441400000000002</v>
      </c>
      <c r="K392" s="38">
        <v>13.148490000000001</v>
      </c>
      <c r="L392" s="38">
        <v>2.09491</v>
      </c>
      <c r="M392" s="38">
        <v>3.13829</v>
      </c>
      <c r="N392" s="38">
        <v>2.9139400000000002</v>
      </c>
      <c r="O392" s="38">
        <v>49.079709999999999</v>
      </c>
      <c r="P392" s="38">
        <v>51.993650000000002</v>
      </c>
      <c r="Q392" s="38">
        <v>105.31908</v>
      </c>
      <c r="R392" s="38">
        <v>475.97870999999998</v>
      </c>
      <c r="S392" s="38">
        <v>5.4734999999999996</v>
      </c>
      <c r="T392" s="38">
        <v>329.52521999999999</v>
      </c>
      <c r="U392" s="38">
        <v>24.034960000000002</v>
      </c>
      <c r="V392" s="38">
        <v>9.6360000000000001E-2</v>
      </c>
      <c r="W392" s="38">
        <v>32.117910000000002</v>
      </c>
      <c r="X392" s="38">
        <v>65.533649999999994</v>
      </c>
      <c r="Y392" s="38">
        <v>335.40956</v>
      </c>
      <c r="Z392" s="38">
        <v>53.05153</v>
      </c>
      <c r="AA392" s="38">
        <v>9.6835500000000003</v>
      </c>
      <c r="AB392" s="38">
        <v>19.036670000000001</v>
      </c>
      <c r="AC392" s="38">
        <v>19.466380000000001</v>
      </c>
      <c r="AD392" s="38">
        <v>3697.9304499999998</v>
      </c>
      <c r="AE392" s="38">
        <v>60.124720000000003</v>
      </c>
      <c r="AF392" s="38">
        <v>25.006180000000001</v>
      </c>
      <c r="AG392" s="38">
        <v>32.051209999999998</v>
      </c>
      <c r="AH392" s="38">
        <v>3702.9059600000001</v>
      </c>
      <c r="AI392" s="38">
        <v>54591.997360000001</v>
      </c>
      <c r="AJ392" s="38">
        <v>70.722700000000003</v>
      </c>
      <c r="AK392" s="38">
        <v>45.482529999999997</v>
      </c>
      <c r="AL392" s="6">
        <v>79.598749999999995</v>
      </c>
      <c r="AM392" s="6">
        <v>120.86272</v>
      </c>
      <c r="AN392" s="6">
        <v>28.996569999999998</v>
      </c>
      <c r="AO392" s="6">
        <v>31.12341</v>
      </c>
      <c r="AP392" s="6">
        <v>31.243459999999999</v>
      </c>
      <c r="AR392" s="6">
        <v>3468.75</v>
      </c>
      <c r="AS392" s="6">
        <v>28.5</v>
      </c>
      <c r="AT392" s="6">
        <v>31.37255</v>
      </c>
      <c r="AU392" s="6">
        <v>79</v>
      </c>
      <c r="AV392" s="6">
        <v>33</v>
      </c>
      <c r="AW392" s="6">
        <v>65.882350000000002</v>
      </c>
      <c r="AX392" s="6">
        <v>65</v>
      </c>
      <c r="AY392" s="6">
        <v>39.215690000000002</v>
      </c>
      <c r="AZ392" s="6">
        <v>0.85499999999999998</v>
      </c>
      <c r="BA392" s="6">
        <v>1.375</v>
      </c>
    </row>
    <row r="393" spans="3:53" x14ac:dyDescent="0.25">
      <c r="C393" s="33">
        <f t="shared" si="14"/>
        <v>375</v>
      </c>
      <c r="D393" s="33">
        <f t="shared" si="16"/>
        <v>13</v>
      </c>
      <c r="E393" s="33">
        <v>15</v>
      </c>
      <c r="F393" s="33">
        <v>8</v>
      </c>
      <c r="G393" s="33">
        <v>12</v>
      </c>
      <c r="H393" s="38">
        <v>13.927569999999999</v>
      </c>
      <c r="I393" s="38">
        <v>11.25916</v>
      </c>
      <c r="J393" s="38">
        <v>98.441389999999998</v>
      </c>
      <c r="K393" s="38">
        <v>13.10229</v>
      </c>
      <c r="L393" s="38">
        <v>2.0931199999999999</v>
      </c>
      <c r="M393" s="38">
        <v>3.23786</v>
      </c>
      <c r="N393" s="38">
        <v>3.2935599999999998</v>
      </c>
      <c r="O393" s="38">
        <v>49.013509999999997</v>
      </c>
      <c r="P393" s="38">
        <v>52.307079999999999</v>
      </c>
      <c r="Q393" s="38">
        <v>106.07771</v>
      </c>
      <c r="R393" s="38">
        <v>485.98824999999999</v>
      </c>
      <c r="S393" s="38">
        <v>6.3381499999999997</v>
      </c>
      <c r="T393" s="38">
        <v>329.25837999999999</v>
      </c>
      <c r="U393" s="38">
        <v>24.045449999999999</v>
      </c>
      <c r="V393" s="38">
        <v>2.3619999999999999E-2</v>
      </c>
      <c r="W393" s="38">
        <v>31.974299999999999</v>
      </c>
      <c r="X393" s="38">
        <v>71.242080000000001</v>
      </c>
      <c r="Y393" s="38">
        <v>339.33336000000003</v>
      </c>
      <c r="Z393" s="38">
        <v>53.490070000000003</v>
      </c>
      <c r="AA393" s="38">
        <v>10.726940000000001</v>
      </c>
      <c r="AB393" s="38">
        <v>19.078199999999999</v>
      </c>
      <c r="AC393" s="38">
        <v>19.612120000000001</v>
      </c>
      <c r="AD393" s="38">
        <v>4099.8881600000004</v>
      </c>
      <c r="AE393" s="38">
        <v>60.297969999999999</v>
      </c>
      <c r="AF393" s="38">
        <v>24.984760000000001</v>
      </c>
      <c r="AG393" s="38">
        <v>32.012250000000002</v>
      </c>
      <c r="AH393" s="38">
        <v>4105.1582699999999</v>
      </c>
      <c r="AI393" s="38">
        <v>54592.000950000001</v>
      </c>
      <c r="AJ393" s="38">
        <v>70.587649999999996</v>
      </c>
      <c r="AK393" s="38">
        <v>45.438769999999998</v>
      </c>
      <c r="AL393" s="6">
        <v>79.757869999999997</v>
      </c>
      <c r="AM393" s="6">
        <v>120.32387</v>
      </c>
      <c r="AN393" s="6">
        <v>28.97363</v>
      </c>
      <c r="AO393" s="6">
        <v>31.199149999999999</v>
      </c>
      <c r="AP393" s="6">
        <v>31.301500000000001</v>
      </c>
      <c r="AR393" s="6">
        <v>3881.25</v>
      </c>
      <c r="AS393" s="6">
        <v>29</v>
      </c>
      <c r="AT393" s="6">
        <v>31.764710000000001</v>
      </c>
      <c r="AU393" s="6">
        <v>79</v>
      </c>
      <c r="AV393" s="6">
        <v>33</v>
      </c>
      <c r="AW393" s="6">
        <v>64.313730000000007</v>
      </c>
      <c r="AX393" s="6">
        <v>65</v>
      </c>
      <c r="AY393" s="6">
        <v>39.215690000000002</v>
      </c>
      <c r="AZ393" s="6">
        <v>0.82</v>
      </c>
      <c r="BA393" s="6">
        <v>0.98438000000000003</v>
      </c>
    </row>
    <row r="394" spans="3:53" x14ac:dyDescent="0.25">
      <c r="C394" s="33">
        <f t="shared" si="14"/>
        <v>376</v>
      </c>
      <c r="D394" s="33">
        <f t="shared" si="16"/>
        <v>13</v>
      </c>
      <c r="E394" s="33">
        <v>16</v>
      </c>
      <c r="F394" s="33">
        <v>1</v>
      </c>
      <c r="G394" s="33">
        <v>2</v>
      </c>
      <c r="H394" s="38">
        <v>14.052580000000001</v>
      </c>
      <c r="I394" s="38">
        <v>11.24136</v>
      </c>
      <c r="J394" s="38">
        <v>98.443370000000002</v>
      </c>
      <c r="K394" s="38">
        <v>10.37072</v>
      </c>
      <c r="L394" s="38">
        <v>2.0937000000000001</v>
      </c>
      <c r="M394" s="38">
        <v>2.9338899999999999</v>
      </c>
      <c r="N394" s="38">
        <v>3.2963900000000002</v>
      </c>
      <c r="O394" s="38">
        <v>49.201949999999997</v>
      </c>
      <c r="P394" s="38">
        <v>52.498330000000003</v>
      </c>
      <c r="Q394" s="38">
        <v>103.69896</v>
      </c>
      <c r="R394" s="38">
        <v>496.46136999999999</v>
      </c>
      <c r="S394" s="38">
        <v>6.9857899999999997</v>
      </c>
      <c r="T394" s="38">
        <v>328.89648</v>
      </c>
      <c r="U394" s="38">
        <v>24.119779999999999</v>
      </c>
      <c r="V394" s="38">
        <v>0.12461</v>
      </c>
      <c r="W394" s="38">
        <v>32.01314</v>
      </c>
      <c r="X394" s="38">
        <v>43.20955</v>
      </c>
      <c r="Y394" s="38">
        <v>344.01997999999998</v>
      </c>
      <c r="Z394" s="38">
        <v>53.921849999999999</v>
      </c>
      <c r="AA394" s="38">
        <v>11.26817</v>
      </c>
      <c r="AB394" s="38">
        <v>19.144670000000001</v>
      </c>
      <c r="AC394" s="38">
        <v>19.624890000000001</v>
      </c>
      <c r="AD394" s="38">
        <v>4305.5527000000002</v>
      </c>
      <c r="AE394" s="38">
        <v>60.816330000000001</v>
      </c>
      <c r="AF394" s="38">
        <v>24.991700000000002</v>
      </c>
      <c r="AG394" s="38">
        <v>32.034579999999998</v>
      </c>
      <c r="AH394" s="38">
        <v>4308.6193700000003</v>
      </c>
      <c r="AI394" s="38">
        <v>54592.00503</v>
      </c>
      <c r="AJ394" s="38">
        <v>70.602239999999995</v>
      </c>
      <c r="AK394" s="38">
        <v>45.591009999999997</v>
      </c>
      <c r="AL394" s="6">
        <v>79.986220000000003</v>
      </c>
      <c r="AM394" s="6">
        <v>119.99119</v>
      </c>
      <c r="AN394" s="6">
        <v>28.89893</v>
      </c>
      <c r="AO394" s="6">
        <v>31.128879999999999</v>
      </c>
      <c r="AP394" s="6">
        <v>31.260729999999999</v>
      </c>
      <c r="AR394" s="6">
        <v>4260.75</v>
      </c>
      <c r="AS394" s="6">
        <v>30.5</v>
      </c>
      <c r="AT394" s="6">
        <v>29.803920000000002</v>
      </c>
      <c r="AU394" s="6">
        <v>79</v>
      </c>
      <c r="AV394" s="6">
        <v>33</v>
      </c>
      <c r="AW394" s="6">
        <v>57.647060000000003</v>
      </c>
      <c r="AX394" s="6">
        <v>57</v>
      </c>
      <c r="AY394" s="6">
        <v>37.647060000000003</v>
      </c>
      <c r="AZ394" s="6">
        <v>0.89500000000000002</v>
      </c>
      <c r="BA394" s="6">
        <v>0.59375</v>
      </c>
    </row>
    <row r="395" spans="3:53" x14ac:dyDescent="0.25">
      <c r="C395" s="33">
        <f t="shared" si="14"/>
        <v>377</v>
      </c>
      <c r="D395" s="33">
        <f t="shared" si="16"/>
        <v>13</v>
      </c>
      <c r="E395" s="33">
        <v>17</v>
      </c>
      <c r="F395" s="33">
        <v>2</v>
      </c>
      <c r="G395" s="33">
        <v>2</v>
      </c>
      <c r="H395" s="38">
        <v>14.327500000000001</v>
      </c>
      <c r="I395" s="38">
        <v>11.247299999999999</v>
      </c>
      <c r="J395" s="38">
        <v>98.440529999999995</v>
      </c>
      <c r="K395" s="38">
        <v>7.9557099999999998</v>
      </c>
      <c r="L395" s="38">
        <v>2.0961699999999999</v>
      </c>
      <c r="M395" s="38">
        <v>2.76905</v>
      </c>
      <c r="N395" s="38">
        <v>3.72573</v>
      </c>
      <c r="O395" s="38">
        <v>48.987389999999998</v>
      </c>
      <c r="P395" s="38">
        <v>52.713120000000004</v>
      </c>
      <c r="Q395" s="38">
        <v>104.00855</v>
      </c>
      <c r="R395" s="38">
        <v>503.10235999999998</v>
      </c>
      <c r="S395" s="38">
        <v>5.9472500000000004</v>
      </c>
      <c r="T395" s="38">
        <v>331.23678999999998</v>
      </c>
      <c r="U395" s="38">
        <v>23.988910000000001</v>
      </c>
      <c r="V395" s="38">
        <v>0.28398000000000001</v>
      </c>
      <c r="W395" s="38">
        <v>31.925879999999999</v>
      </c>
      <c r="X395" s="38">
        <v>43.522109999999998</v>
      </c>
      <c r="Y395" s="38">
        <v>343.12504000000001</v>
      </c>
      <c r="Z395" s="38">
        <v>54.13467</v>
      </c>
      <c r="AA395" s="38">
        <v>11.28159</v>
      </c>
      <c r="AB395" s="38">
        <v>19.102029999999999</v>
      </c>
      <c r="AC395" s="38">
        <v>19.594190000000001</v>
      </c>
      <c r="AD395" s="38">
        <v>4305.5375899999999</v>
      </c>
      <c r="AE395" s="38">
        <v>61.220709999999997</v>
      </c>
      <c r="AF395" s="38">
        <v>25.020990000000001</v>
      </c>
      <c r="AG395" s="38">
        <v>31.956810000000001</v>
      </c>
      <c r="AH395" s="38">
        <v>4309.4219499999999</v>
      </c>
      <c r="AI395" s="38">
        <v>54592.009189999997</v>
      </c>
      <c r="AJ395" s="38">
        <v>70.583820000000003</v>
      </c>
      <c r="AK395" s="38">
        <v>45.47636</v>
      </c>
      <c r="AL395" s="6">
        <v>80.011840000000007</v>
      </c>
      <c r="AM395" s="6">
        <v>119.58731</v>
      </c>
      <c r="AN395" s="6">
        <v>28.783750000000001</v>
      </c>
      <c r="AO395" s="6">
        <v>31.105329999999999</v>
      </c>
      <c r="AP395" s="6">
        <v>31.194500000000001</v>
      </c>
      <c r="AR395" s="6">
        <v>4310</v>
      </c>
      <c r="AS395" s="6">
        <v>36</v>
      </c>
      <c r="AT395" s="6">
        <v>27.450980000000001</v>
      </c>
      <c r="AU395" s="6">
        <v>79</v>
      </c>
      <c r="AV395" s="6">
        <v>33</v>
      </c>
      <c r="AW395" s="6">
        <v>43.529409999999999</v>
      </c>
      <c r="AX395" s="6">
        <v>44</v>
      </c>
      <c r="AY395" s="6">
        <v>36.470590000000001</v>
      </c>
      <c r="AZ395" s="6">
        <v>0.72</v>
      </c>
      <c r="BA395" s="6">
        <v>1.96875</v>
      </c>
    </row>
    <row r="396" spans="3:53" x14ac:dyDescent="0.25">
      <c r="C396" s="33">
        <f t="shared" si="14"/>
        <v>378</v>
      </c>
      <c r="D396" s="33">
        <f t="shared" si="16"/>
        <v>13</v>
      </c>
      <c r="E396" s="33">
        <v>18</v>
      </c>
      <c r="F396" s="33">
        <v>3</v>
      </c>
      <c r="G396" s="33">
        <v>2</v>
      </c>
      <c r="H396" s="38">
        <v>14.596970000000001</v>
      </c>
      <c r="I396" s="38">
        <v>11.24433</v>
      </c>
      <c r="J396" s="38">
        <v>98.446020000000004</v>
      </c>
      <c r="K396" s="38">
        <v>7.0254700000000003</v>
      </c>
      <c r="L396" s="38">
        <v>2.0888300000000002</v>
      </c>
      <c r="M396" s="38">
        <v>2.6845300000000001</v>
      </c>
      <c r="N396" s="38">
        <v>3.6889699999999999</v>
      </c>
      <c r="O396" s="38">
        <v>48.991950000000003</v>
      </c>
      <c r="P396" s="38">
        <v>52.68092</v>
      </c>
      <c r="Q396" s="38">
        <v>103.99805000000001</v>
      </c>
      <c r="R396" s="38">
        <v>508.32726000000002</v>
      </c>
      <c r="S396" s="38">
        <v>4.7991099999999998</v>
      </c>
      <c r="T396" s="38">
        <v>330.29190999999997</v>
      </c>
      <c r="U396" s="38">
        <v>24.04458</v>
      </c>
      <c r="V396" s="38">
        <v>0.28277999999999998</v>
      </c>
      <c r="W396" s="38">
        <v>31.918959999999998</v>
      </c>
      <c r="X396" s="38">
        <v>44.121780000000001</v>
      </c>
      <c r="Y396" s="38">
        <v>341.97174999999999</v>
      </c>
      <c r="Z396" s="38">
        <v>54.38897</v>
      </c>
      <c r="AA396" s="38">
        <v>11.24666</v>
      </c>
      <c r="AB396" s="38">
        <v>19.088229999999999</v>
      </c>
      <c r="AC396" s="38">
        <v>19.490490000000001</v>
      </c>
      <c r="AD396" s="38">
        <v>4307.3419599999997</v>
      </c>
      <c r="AE396" s="38">
        <v>61.410710000000002</v>
      </c>
      <c r="AF396" s="38">
        <v>24.933630000000001</v>
      </c>
      <c r="AG396" s="38">
        <v>31.96435</v>
      </c>
      <c r="AH396" s="38">
        <v>4310.1975400000001</v>
      </c>
      <c r="AI396" s="38">
        <v>54592.012459999998</v>
      </c>
      <c r="AJ396" s="38">
        <v>70.521630000000002</v>
      </c>
      <c r="AK396" s="38">
        <v>45.409039999999997</v>
      </c>
      <c r="AL396" s="6">
        <v>80.107659999999996</v>
      </c>
      <c r="AM396" s="6">
        <v>119.64869</v>
      </c>
      <c r="AN396" s="6">
        <v>28.779969999999999</v>
      </c>
      <c r="AO396" s="6">
        <v>31.016960000000001</v>
      </c>
      <c r="AP396" s="6">
        <v>31.249890000000001</v>
      </c>
      <c r="AR396" s="6">
        <v>4314.75</v>
      </c>
      <c r="AS396" s="6">
        <v>36</v>
      </c>
      <c r="AT396" s="6">
        <v>27.450980000000001</v>
      </c>
      <c r="AU396" s="6">
        <v>79</v>
      </c>
      <c r="AV396" s="6">
        <v>33</v>
      </c>
      <c r="AW396" s="6">
        <v>43.921570000000003</v>
      </c>
      <c r="AX396" s="6">
        <v>44</v>
      </c>
      <c r="AY396" s="6">
        <v>36.470590000000001</v>
      </c>
      <c r="AZ396" s="6">
        <v>9.5000000000000001E-2</v>
      </c>
      <c r="BA396" s="6">
        <v>0.51563000000000003</v>
      </c>
    </row>
    <row r="397" spans="3:53" x14ac:dyDescent="0.25">
      <c r="C397" s="33">
        <f t="shared" si="14"/>
        <v>379</v>
      </c>
      <c r="D397" s="33">
        <f t="shared" si="16"/>
        <v>13</v>
      </c>
      <c r="E397" s="33">
        <v>19</v>
      </c>
      <c r="F397" s="33">
        <v>4</v>
      </c>
      <c r="G397" s="33">
        <v>2</v>
      </c>
      <c r="H397" s="38">
        <v>14.897130000000001</v>
      </c>
      <c r="I397" s="38">
        <v>11.24433</v>
      </c>
      <c r="J397" s="38">
        <v>98.440610000000007</v>
      </c>
      <c r="K397" s="38">
        <v>6.56555</v>
      </c>
      <c r="L397" s="38">
        <v>2.0897100000000002</v>
      </c>
      <c r="M397" s="38">
        <v>2.68201</v>
      </c>
      <c r="N397" s="38">
        <v>3.6687699999999999</v>
      </c>
      <c r="O397" s="38">
        <v>48.956710000000001</v>
      </c>
      <c r="P397" s="38">
        <v>52.625480000000003</v>
      </c>
      <c r="Q397" s="38">
        <v>104.04292</v>
      </c>
      <c r="R397" s="38">
        <v>513.03480999999999</v>
      </c>
      <c r="S397" s="38">
        <v>4.4838100000000001</v>
      </c>
      <c r="T397" s="38">
        <v>329.43216000000001</v>
      </c>
      <c r="U397" s="38">
        <v>24.11955</v>
      </c>
      <c r="V397" s="38">
        <v>0.25494</v>
      </c>
      <c r="W397" s="38">
        <v>31.876550000000002</v>
      </c>
      <c r="X397" s="38">
        <v>44.156759999999998</v>
      </c>
      <c r="Y397" s="38">
        <v>341.57456000000002</v>
      </c>
      <c r="Z397" s="38">
        <v>54.500880000000002</v>
      </c>
      <c r="AA397" s="38">
        <v>11.252330000000001</v>
      </c>
      <c r="AB397" s="38">
        <v>19.085660000000001</v>
      </c>
      <c r="AC397" s="38">
        <v>19.580410000000001</v>
      </c>
      <c r="AD397" s="38">
        <v>4307.7053500000002</v>
      </c>
      <c r="AE397" s="38">
        <v>61.563890000000001</v>
      </c>
      <c r="AF397" s="38">
        <v>24.944109999999998</v>
      </c>
      <c r="AG397" s="38">
        <v>32.0336</v>
      </c>
      <c r="AH397" s="38">
        <v>4310.3651600000003</v>
      </c>
      <c r="AI397" s="38">
        <v>54592.015270000004</v>
      </c>
      <c r="AJ397" s="38">
        <v>70.580870000000004</v>
      </c>
      <c r="AK397" s="38">
        <v>45.426830000000002</v>
      </c>
      <c r="AL397" s="6">
        <v>80.159859999999995</v>
      </c>
      <c r="AM397" s="6">
        <v>119.69328</v>
      </c>
      <c r="AN397" s="6">
        <v>28.77591</v>
      </c>
      <c r="AO397" s="6">
        <v>30.983450000000001</v>
      </c>
      <c r="AP397" s="6">
        <v>31.312609999999999</v>
      </c>
      <c r="AR397" s="6">
        <v>4314.75</v>
      </c>
      <c r="AS397" s="6">
        <v>36</v>
      </c>
      <c r="AT397" s="6">
        <v>27.450980000000001</v>
      </c>
      <c r="AU397" s="6">
        <v>79</v>
      </c>
      <c r="AV397" s="6">
        <v>33</v>
      </c>
      <c r="AW397" s="6">
        <v>43.921570000000003</v>
      </c>
      <c r="AX397" s="6">
        <v>44</v>
      </c>
      <c r="AY397" s="6">
        <v>36.470590000000001</v>
      </c>
      <c r="AZ397" s="6">
        <v>0.85499999999999998</v>
      </c>
      <c r="BA397" s="6">
        <v>0.20313000000000001</v>
      </c>
    </row>
    <row r="398" spans="3:53" x14ac:dyDescent="0.25">
      <c r="C398" s="33">
        <f t="shared" si="14"/>
        <v>380</v>
      </c>
      <c r="D398" s="33">
        <f t="shared" si="16"/>
        <v>13</v>
      </c>
      <c r="E398" s="33">
        <v>20</v>
      </c>
      <c r="F398" s="33">
        <v>5</v>
      </c>
      <c r="G398" s="33">
        <v>2</v>
      </c>
      <c r="H398" s="38">
        <v>14.11434</v>
      </c>
      <c r="I398" s="38">
        <v>11.24037</v>
      </c>
      <c r="J398" s="38">
        <v>98.442549999999997</v>
      </c>
      <c r="K398" s="38">
        <v>6.3223599999999998</v>
      </c>
      <c r="L398" s="38">
        <v>2.0921500000000002</v>
      </c>
      <c r="M398" s="38">
        <v>2.60948</v>
      </c>
      <c r="N398" s="38">
        <v>3.8260399999999999</v>
      </c>
      <c r="O398" s="38">
        <v>48.909469999999999</v>
      </c>
      <c r="P398" s="38">
        <v>52.735509999999998</v>
      </c>
      <c r="Q398" s="38">
        <v>104.30467</v>
      </c>
      <c r="R398" s="38">
        <v>517.54607999999996</v>
      </c>
      <c r="S398" s="38">
        <v>4.4683999999999999</v>
      </c>
      <c r="T398" s="38">
        <v>329.36025999999998</v>
      </c>
      <c r="U398" s="38">
        <v>24.064139999999998</v>
      </c>
      <c r="V398" s="38">
        <v>0.23496</v>
      </c>
      <c r="W398" s="38">
        <v>31.82141</v>
      </c>
      <c r="X398" s="38">
        <v>40.946620000000003</v>
      </c>
      <c r="Y398" s="38">
        <v>341.42869999999999</v>
      </c>
      <c r="Z398" s="38">
        <v>54.731830000000002</v>
      </c>
      <c r="AA398" s="38">
        <v>11.267720000000001</v>
      </c>
      <c r="AB398" s="38">
        <v>19.1097</v>
      </c>
      <c r="AC398" s="38">
        <v>19.608470000000001</v>
      </c>
      <c r="AD398" s="38">
        <v>4308.57762</v>
      </c>
      <c r="AE398" s="38">
        <v>61.90784</v>
      </c>
      <c r="AF398" s="38">
        <v>24.97316</v>
      </c>
      <c r="AG398" s="38">
        <v>32.024500000000003</v>
      </c>
      <c r="AH398" s="38">
        <v>4311.5732900000003</v>
      </c>
      <c r="AI398" s="38">
        <v>54592.017999999996</v>
      </c>
      <c r="AJ398" s="38">
        <v>70.725250000000003</v>
      </c>
      <c r="AK398" s="38">
        <v>45.411380000000001</v>
      </c>
      <c r="AL398" s="6">
        <v>79.869</v>
      </c>
      <c r="AM398" s="6">
        <v>120.30486999999999</v>
      </c>
      <c r="AN398" s="6">
        <v>28.733720000000002</v>
      </c>
      <c r="AO398" s="6">
        <v>30.879079999999998</v>
      </c>
      <c r="AP398" s="6">
        <v>31.282409999999999</v>
      </c>
      <c r="AR398" s="6">
        <v>4319.5</v>
      </c>
      <c r="AS398" s="6">
        <v>36</v>
      </c>
      <c r="AT398" s="6">
        <v>27.450980000000001</v>
      </c>
      <c r="AU398" s="6">
        <v>79</v>
      </c>
      <c r="AV398" s="6">
        <v>32</v>
      </c>
      <c r="AW398" s="6">
        <v>43.921570000000003</v>
      </c>
      <c r="AX398" s="6">
        <v>44</v>
      </c>
      <c r="AY398" s="6">
        <v>36.470590000000001</v>
      </c>
      <c r="AZ398" s="6">
        <v>0.78</v>
      </c>
      <c r="BA398" s="6">
        <v>4.6879999999999998E-2</v>
      </c>
    </row>
    <row r="399" spans="3:53" x14ac:dyDescent="0.25">
      <c r="C399" s="33">
        <f t="shared" si="14"/>
        <v>381</v>
      </c>
      <c r="D399" s="33">
        <f t="shared" si="16"/>
        <v>13</v>
      </c>
      <c r="E399" s="33">
        <v>21</v>
      </c>
      <c r="F399" s="33">
        <v>6</v>
      </c>
      <c r="G399" s="33">
        <v>2</v>
      </c>
      <c r="H399" s="38">
        <v>14.373950000000001</v>
      </c>
      <c r="I399" s="38">
        <v>11.24037</v>
      </c>
      <c r="J399" s="38">
        <v>98.444360000000003</v>
      </c>
      <c r="K399" s="38">
        <v>5.8616700000000002</v>
      </c>
      <c r="L399" s="38">
        <v>2.0952199999999999</v>
      </c>
      <c r="M399" s="38">
        <v>2.5371199999999998</v>
      </c>
      <c r="N399" s="38">
        <v>3.7604700000000002</v>
      </c>
      <c r="O399" s="38">
        <v>48.941560000000003</v>
      </c>
      <c r="P399" s="38">
        <v>52.702030000000001</v>
      </c>
      <c r="Q399" s="38">
        <v>104.34686000000001</v>
      </c>
      <c r="R399" s="38">
        <v>521.45176000000004</v>
      </c>
      <c r="S399" s="38">
        <v>4.4692100000000003</v>
      </c>
      <c r="T399" s="38">
        <v>331.62677000000002</v>
      </c>
      <c r="U399" s="38">
        <v>24.113430000000001</v>
      </c>
      <c r="V399" s="38">
        <v>0.23297999999999999</v>
      </c>
      <c r="W399" s="38">
        <v>31.779450000000001</v>
      </c>
      <c r="X399" s="38">
        <v>42.953749999999999</v>
      </c>
      <c r="Y399" s="38">
        <v>340.86824000000001</v>
      </c>
      <c r="Z399" s="38">
        <v>54.84442</v>
      </c>
      <c r="AA399" s="38">
        <v>11.265779999999999</v>
      </c>
      <c r="AB399" s="38">
        <v>19.075669999999999</v>
      </c>
      <c r="AC399" s="38">
        <v>19.546140000000001</v>
      </c>
      <c r="AD399" s="38">
        <v>4301.5138200000001</v>
      </c>
      <c r="AE399" s="38">
        <v>62.022120000000001</v>
      </c>
      <c r="AF399" s="38">
        <v>25.00986</v>
      </c>
      <c r="AG399" s="38">
        <v>31.923670000000001</v>
      </c>
      <c r="AH399" s="38">
        <v>4303.9125599999998</v>
      </c>
      <c r="AI399" s="38">
        <v>54592.02074</v>
      </c>
      <c r="AJ399" s="38">
        <v>70.845960000000005</v>
      </c>
      <c r="AK399" s="38">
        <v>45.379010000000001</v>
      </c>
      <c r="AL399" s="6">
        <v>80.000770000000003</v>
      </c>
      <c r="AM399" s="6">
        <v>120.07553</v>
      </c>
      <c r="AN399" s="6">
        <v>28.764690000000002</v>
      </c>
      <c r="AO399" s="6">
        <v>30.958729999999999</v>
      </c>
      <c r="AP399" s="6">
        <v>31.295159999999999</v>
      </c>
      <c r="AR399" s="6">
        <v>4314.75</v>
      </c>
      <c r="AS399" s="6">
        <v>36</v>
      </c>
      <c r="AT399" s="6">
        <v>27.058820000000001</v>
      </c>
      <c r="AU399" s="6">
        <v>79</v>
      </c>
      <c r="AV399" s="6">
        <v>32</v>
      </c>
      <c r="AW399" s="6">
        <v>43.137250000000002</v>
      </c>
      <c r="AX399" s="6">
        <v>43</v>
      </c>
      <c r="AY399" s="6">
        <v>36.078429999999997</v>
      </c>
      <c r="AZ399" s="6">
        <v>0.27</v>
      </c>
      <c r="BA399" s="6">
        <v>0.4375</v>
      </c>
    </row>
    <row r="400" spans="3:53" x14ac:dyDescent="0.25">
      <c r="C400" s="33">
        <f t="shared" si="14"/>
        <v>382</v>
      </c>
      <c r="D400" s="33">
        <f t="shared" si="16"/>
        <v>13</v>
      </c>
      <c r="E400" s="33">
        <v>22</v>
      </c>
      <c r="F400" s="33">
        <v>7</v>
      </c>
      <c r="G400" s="33">
        <v>2</v>
      </c>
      <c r="H400" s="38">
        <v>14.82395</v>
      </c>
      <c r="I400" s="38">
        <v>11.24037</v>
      </c>
      <c r="J400" s="38">
        <v>98.442679999999996</v>
      </c>
      <c r="K400" s="38">
        <v>5.7698600000000004</v>
      </c>
      <c r="L400" s="38">
        <v>2.1005600000000002</v>
      </c>
      <c r="M400" s="38">
        <v>2.5026000000000002</v>
      </c>
      <c r="N400" s="38">
        <v>3.7556500000000002</v>
      </c>
      <c r="O400" s="38">
        <v>48.97457</v>
      </c>
      <c r="P400" s="38">
        <v>52.730220000000003</v>
      </c>
      <c r="Q400" s="38">
        <v>104.16467</v>
      </c>
      <c r="R400" s="38">
        <v>525.13604999999995</v>
      </c>
      <c r="S400" s="38">
        <v>4.4461199999999996</v>
      </c>
      <c r="T400" s="38">
        <v>329.53181999999998</v>
      </c>
      <c r="U400" s="38">
        <v>24.092569999999998</v>
      </c>
      <c r="V400" s="38">
        <v>0.22789999999999999</v>
      </c>
      <c r="W400" s="38">
        <v>31.83418</v>
      </c>
      <c r="X400" s="38">
        <v>43.32882</v>
      </c>
      <c r="Y400" s="38">
        <v>340.39479999999998</v>
      </c>
      <c r="Z400" s="38">
        <v>54.96884</v>
      </c>
      <c r="AA400" s="38">
        <v>11.28206</v>
      </c>
      <c r="AB400" s="38">
        <v>19.19745</v>
      </c>
      <c r="AC400" s="38">
        <v>19.615359999999999</v>
      </c>
      <c r="AD400" s="38">
        <v>4296.78467</v>
      </c>
      <c r="AE400" s="38">
        <v>62.20693</v>
      </c>
      <c r="AF400" s="38">
        <v>25.07358</v>
      </c>
      <c r="AG400" s="38">
        <v>32.003819999999997</v>
      </c>
      <c r="AH400" s="38">
        <v>4300.6205600000003</v>
      </c>
      <c r="AI400" s="38">
        <v>54592.02347</v>
      </c>
      <c r="AJ400" s="38">
        <v>69.125339999999994</v>
      </c>
      <c r="AK400" s="38">
        <v>45.382170000000002</v>
      </c>
      <c r="AL400" s="6">
        <v>80.00121</v>
      </c>
      <c r="AM400" s="6">
        <v>118.24427</v>
      </c>
      <c r="AN400" s="6">
        <v>28.724900000000002</v>
      </c>
      <c r="AO400" s="6">
        <v>30.816490000000002</v>
      </c>
      <c r="AP400" s="6">
        <v>31.28022</v>
      </c>
      <c r="AR400" s="6">
        <v>4304.5</v>
      </c>
      <c r="AS400" s="6">
        <v>36</v>
      </c>
      <c r="AT400" s="6">
        <v>27.450980000000001</v>
      </c>
      <c r="AU400" s="6">
        <v>79</v>
      </c>
      <c r="AV400" s="6">
        <v>32</v>
      </c>
      <c r="AW400" s="6">
        <v>43.529409999999999</v>
      </c>
      <c r="AX400" s="6">
        <v>44</v>
      </c>
      <c r="AY400" s="6">
        <v>36.078429999999997</v>
      </c>
      <c r="AZ400" s="6">
        <v>0.48499999999999999</v>
      </c>
      <c r="BA400" s="6">
        <v>0.59375</v>
      </c>
    </row>
    <row r="401" spans="3:53" x14ac:dyDescent="0.25">
      <c r="C401" s="33">
        <f t="shared" si="14"/>
        <v>383</v>
      </c>
      <c r="D401" s="33">
        <f t="shared" si="16"/>
        <v>13</v>
      </c>
      <c r="E401" s="33">
        <v>23</v>
      </c>
      <c r="F401" s="33">
        <v>1</v>
      </c>
      <c r="G401" s="33">
        <v>21</v>
      </c>
      <c r="H401" s="38">
        <v>13.36923</v>
      </c>
      <c r="I401" s="38">
        <v>11.24037</v>
      </c>
      <c r="J401" s="38">
        <v>98.451629999999994</v>
      </c>
      <c r="K401" s="38">
        <v>5.8075999999999999</v>
      </c>
      <c r="L401" s="38">
        <v>2.0980300000000001</v>
      </c>
      <c r="M401" s="38">
        <v>2.5694599999999999</v>
      </c>
      <c r="N401" s="38">
        <v>3.7942800000000001</v>
      </c>
      <c r="O401" s="38">
        <v>49.008879999999998</v>
      </c>
      <c r="P401" s="38">
        <v>52.803170000000001</v>
      </c>
      <c r="Q401" s="38">
        <v>102.53449000000001</v>
      </c>
      <c r="R401" s="38">
        <v>528.39507000000003</v>
      </c>
      <c r="S401" s="38">
        <v>4.4157700000000002</v>
      </c>
      <c r="T401" s="38">
        <v>332.12380999999999</v>
      </c>
      <c r="U401" s="38">
        <v>24.16282</v>
      </c>
      <c r="V401" s="38">
        <v>0.34915000000000002</v>
      </c>
      <c r="W401" s="38">
        <v>31.871420000000001</v>
      </c>
      <c r="X401" s="38">
        <v>21.832059999999998</v>
      </c>
      <c r="Y401" s="38">
        <v>341.62797999999998</v>
      </c>
      <c r="Z401" s="38">
        <v>55.033470000000001</v>
      </c>
      <c r="AA401" s="38">
        <v>10.8916</v>
      </c>
      <c r="AB401" s="38">
        <v>19.164680000000001</v>
      </c>
      <c r="AC401" s="38">
        <v>19.696999999999999</v>
      </c>
      <c r="AD401" s="38">
        <v>4153.0726100000002</v>
      </c>
      <c r="AE401" s="38">
        <v>62.302950000000003</v>
      </c>
      <c r="AF401" s="38">
        <v>25.043410000000002</v>
      </c>
      <c r="AG401" s="38">
        <v>32.053489999999996</v>
      </c>
      <c r="AH401" s="38">
        <v>4154.8159500000002</v>
      </c>
      <c r="AI401" s="38">
        <v>54592.026180000001</v>
      </c>
      <c r="AJ401" s="38">
        <v>70.371889999999993</v>
      </c>
      <c r="AK401" s="38">
        <v>45.46378</v>
      </c>
      <c r="AL401" s="6">
        <v>80.154719999999998</v>
      </c>
      <c r="AM401" s="6">
        <v>119.57427</v>
      </c>
      <c r="AN401" s="6">
        <v>28.728300000000001</v>
      </c>
      <c r="AO401" s="6">
        <v>30.822929999999999</v>
      </c>
      <c r="AP401" s="6">
        <v>31.24868</v>
      </c>
      <c r="AR401" s="6">
        <v>4304.5</v>
      </c>
      <c r="AS401" s="6">
        <v>38</v>
      </c>
      <c r="AT401" s="6">
        <v>25.098040000000001</v>
      </c>
      <c r="AU401" s="6">
        <v>79</v>
      </c>
      <c r="AV401" s="6">
        <v>32</v>
      </c>
      <c r="AW401" s="6">
        <v>39.607840000000003</v>
      </c>
      <c r="AX401" s="6">
        <v>35</v>
      </c>
      <c r="AY401" s="6">
        <v>33.725490000000001</v>
      </c>
      <c r="AZ401" s="6">
        <v>0.89500000000000002</v>
      </c>
      <c r="BA401" s="6">
        <v>4.6879999999999998E-2</v>
      </c>
    </row>
    <row r="402" spans="3:53" x14ac:dyDescent="0.25">
      <c r="C402" s="33">
        <f t="shared" si="14"/>
        <v>384</v>
      </c>
      <c r="D402" s="33">
        <f t="shared" si="16"/>
        <v>13</v>
      </c>
      <c r="E402" s="33">
        <v>24</v>
      </c>
      <c r="F402" s="33">
        <v>2</v>
      </c>
      <c r="G402" s="33">
        <v>21</v>
      </c>
      <c r="H402" s="38">
        <v>14.20387</v>
      </c>
      <c r="I402" s="38">
        <v>11.238390000000001</v>
      </c>
      <c r="J402" s="38">
        <v>98.444649999999996</v>
      </c>
      <c r="K402" s="38">
        <v>4.5555199999999996</v>
      </c>
      <c r="L402" s="38">
        <v>2.0920100000000001</v>
      </c>
      <c r="M402" s="38">
        <v>2.4034300000000002</v>
      </c>
      <c r="N402" s="38">
        <v>3.7607300000000001</v>
      </c>
      <c r="O402" s="38">
        <v>49.052140000000001</v>
      </c>
      <c r="P402" s="38">
        <v>52.812860000000001</v>
      </c>
      <c r="Q402" s="38">
        <v>102.41265</v>
      </c>
      <c r="R402" s="38">
        <v>527.14097000000004</v>
      </c>
      <c r="S402" s="38">
        <v>3.2101799999999998</v>
      </c>
      <c r="T402" s="38">
        <v>330.83641999999998</v>
      </c>
      <c r="U402" s="38">
        <v>24.08135</v>
      </c>
      <c r="V402" s="38">
        <v>0.55054000000000003</v>
      </c>
      <c r="W402" s="38">
        <v>31.88832</v>
      </c>
      <c r="X402" s="38">
        <v>14.79438</v>
      </c>
      <c r="Y402" s="38">
        <v>335.21019999999999</v>
      </c>
      <c r="Z402" s="38">
        <v>55.163350000000001</v>
      </c>
      <c r="AA402" s="38">
        <v>9.7986799999999992</v>
      </c>
      <c r="AB402" s="38">
        <v>19.218879999999999</v>
      </c>
      <c r="AC402" s="38">
        <v>19.871040000000001</v>
      </c>
      <c r="AD402" s="38">
        <v>3747.0829399999998</v>
      </c>
      <c r="AE402" s="38">
        <v>62.308630000000001</v>
      </c>
      <c r="AF402" s="38">
        <v>24.971550000000001</v>
      </c>
      <c r="AG402" s="38">
        <v>32.085180000000001</v>
      </c>
      <c r="AH402" s="38">
        <v>3752.0515500000001</v>
      </c>
      <c r="AI402" s="38">
        <v>54592.028689999999</v>
      </c>
      <c r="AJ402" s="38">
        <v>70.483549999999994</v>
      </c>
      <c r="AK402" s="38">
        <v>45.493000000000002</v>
      </c>
      <c r="AL402" s="6">
        <v>80.001199999999997</v>
      </c>
      <c r="AM402" s="6">
        <v>120.19399</v>
      </c>
      <c r="AN402" s="6">
        <v>28.781099999999999</v>
      </c>
      <c r="AO402" s="6">
        <v>30.751239999999999</v>
      </c>
      <c r="AP402" s="6">
        <v>31.301100000000002</v>
      </c>
      <c r="AR402" s="6">
        <v>3992.75</v>
      </c>
      <c r="AS402" s="6">
        <v>33</v>
      </c>
      <c r="AT402" s="6">
        <v>20.392160000000001</v>
      </c>
      <c r="AU402" s="6">
        <v>79</v>
      </c>
      <c r="AV402" s="6">
        <v>32</v>
      </c>
      <c r="AW402" s="6">
        <v>18.823530000000002</v>
      </c>
      <c r="AX402" s="6">
        <v>18</v>
      </c>
      <c r="AY402" s="6">
        <v>29.411760000000001</v>
      </c>
      <c r="AZ402" s="6">
        <v>0.85499999999999998</v>
      </c>
      <c r="BA402" s="6">
        <v>1.96875</v>
      </c>
    </row>
    <row r="403" spans="3:53" x14ac:dyDescent="0.25">
      <c r="C403" s="33">
        <f t="shared" si="14"/>
        <v>385</v>
      </c>
      <c r="D403" s="33">
        <f t="shared" si="16"/>
        <v>13</v>
      </c>
      <c r="E403" s="33">
        <v>25</v>
      </c>
      <c r="F403" s="33">
        <v>3</v>
      </c>
      <c r="G403" s="33">
        <v>21</v>
      </c>
      <c r="H403" s="38">
        <v>15.050090000000001</v>
      </c>
      <c r="I403" s="38">
        <v>11.248279999999999</v>
      </c>
      <c r="J403" s="38">
        <v>98.443629999999999</v>
      </c>
      <c r="K403" s="38">
        <v>6.2886899999999999</v>
      </c>
      <c r="L403" s="38">
        <v>2.0914299999999999</v>
      </c>
      <c r="M403" s="38">
        <v>2.18235</v>
      </c>
      <c r="N403" s="38">
        <v>3.4997600000000002</v>
      </c>
      <c r="O403" s="38">
        <v>49.120170000000002</v>
      </c>
      <c r="P403" s="38">
        <v>52.619929999999997</v>
      </c>
      <c r="Q403" s="38">
        <v>100.86496</v>
      </c>
      <c r="R403" s="38">
        <v>521.56226000000004</v>
      </c>
      <c r="S403" s="38">
        <v>1.7504200000000001</v>
      </c>
      <c r="T403" s="38">
        <v>332.76970999999998</v>
      </c>
      <c r="U403" s="38">
        <v>24.050139999999999</v>
      </c>
      <c r="V403" s="38">
        <v>0.57877999999999996</v>
      </c>
      <c r="W403" s="38">
        <v>31.818010000000001</v>
      </c>
      <c r="X403" s="38">
        <v>13.044409999999999</v>
      </c>
      <c r="Y403" s="38">
        <v>328.83425</v>
      </c>
      <c r="Z403" s="38">
        <v>55.191450000000003</v>
      </c>
      <c r="AA403" s="38">
        <v>8.6387199999999993</v>
      </c>
      <c r="AB403" s="38">
        <v>19.200759999999999</v>
      </c>
      <c r="AC403" s="38">
        <v>19.65692</v>
      </c>
      <c r="AD403" s="38">
        <v>3304.42146</v>
      </c>
      <c r="AE403" s="38">
        <v>62.47025</v>
      </c>
      <c r="AF403" s="38">
        <v>24.964639999999999</v>
      </c>
      <c r="AG403" s="38">
        <v>32.04627</v>
      </c>
      <c r="AH403" s="38">
        <v>3302.0166199999999</v>
      </c>
      <c r="AI403" s="38">
        <v>54592.030200000001</v>
      </c>
      <c r="AJ403" s="38">
        <v>70.831959999999995</v>
      </c>
      <c r="AK403" s="38">
        <v>45.488880000000002</v>
      </c>
      <c r="AL403" s="6">
        <v>80.012799999999999</v>
      </c>
      <c r="AM403" s="6">
        <v>119.88834</v>
      </c>
      <c r="AN403" s="6">
        <v>28.84854</v>
      </c>
      <c r="AO403" s="6">
        <v>30.72917</v>
      </c>
      <c r="AP403" s="6">
        <v>31.247720000000001</v>
      </c>
      <c r="AR403" s="6">
        <v>3557.75</v>
      </c>
      <c r="AS403" s="6">
        <v>31</v>
      </c>
      <c r="AT403" s="6">
        <v>18.431370000000001</v>
      </c>
      <c r="AU403" s="6">
        <v>79</v>
      </c>
      <c r="AV403" s="6">
        <v>32</v>
      </c>
      <c r="AW403" s="6">
        <v>14.5098</v>
      </c>
      <c r="AX403" s="6">
        <v>14</v>
      </c>
      <c r="AY403" s="6">
        <v>27.450980000000001</v>
      </c>
      <c r="AZ403" s="6">
        <v>0.33</v>
      </c>
      <c r="BA403" s="6">
        <v>0.51563000000000003</v>
      </c>
    </row>
    <row r="404" spans="3:53" x14ac:dyDescent="0.25">
      <c r="C404" s="33">
        <f t="shared" si="14"/>
        <v>386</v>
      </c>
      <c r="D404" s="33">
        <f t="shared" si="16"/>
        <v>13</v>
      </c>
      <c r="E404" s="33">
        <v>26</v>
      </c>
      <c r="F404" s="33">
        <v>4</v>
      </c>
      <c r="G404" s="33">
        <v>21</v>
      </c>
      <c r="H404" s="38">
        <v>21.00235</v>
      </c>
      <c r="I404" s="38">
        <v>11.25224</v>
      </c>
      <c r="J404" s="38">
        <v>98.442170000000004</v>
      </c>
      <c r="K404" s="38">
        <v>11.706329999999999</v>
      </c>
      <c r="L404" s="38">
        <v>2.0772200000000001</v>
      </c>
      <c r="M404" s="38">
        <v>2.0014799999999999</v>
      </c>
      <c r="N404" s="38">
        <v>3.1538300000000001</v>
      </c>
      <c r="O404" s="38">
        <v>49.141159999999999</v>
      </c>
      <c r="P404" s="38">
        <v>52.294989999999999</v>
      </c>
      <c r="Q404" s="38">
        <v>101.00094</v>
      </c>
      <c r="R404" s="38">
        <v>512.88310999999999</v>
      </c>
      <c r="S404" s="38">
        <v>0.91996</v>
      </c>
      <c r="T404" s="38">
        <v>333.25229999999999</v>
      </c>
      <c r="U404" s="38">
        <v>24.072289999999999</v>
      </c>
      <c r="V404" s="38">
        <v>0.28985</v>
      </c>
      <c r="W404" s="38">
        <v>31.898510000000002</v>
      </c>
      <c r="X404" s="38">
        <v>11.93971</v>
      </c>
      <c r="Y404" s="38">
        <v>320.36988000000002</v>
      </c>
      <c r="Z404" s="38">
        <v>55.137219999999999</v>
      </c>
      <c r="AA404" s="38">
        <v>7.3688900000000004</v>
      </c>
      <c r="AB404" s="38">
        <v>19.18017</v>
      </c>
      <c r="AC404" s="38">
        <v>19.67933</v>
      </c>
      <c r="AD404" s="38">
        <v>2837.9801200000002</v>
      </c>
      <c r="AE404" s="38">
        <v>62.422620000000002</v>
      </c>
      <c r="AF404" s="38">
        <v>24.795000000000002</v>
      </c>
      <c r="AG404" s="38">
        <v>31.978850000000001</v>
      </c>
      <c r="AH404" s="38">
        <v>2837.49548</v>
      </c>
      <c r="AI404" s="38">
        <v>54592.031049999998</v>
      </c>
      <c r="AJ404" s="38">
        <v>70.347430000000003</v>
      </c>
      <c r="AK404" s="38">
        <v>45.429450000000003</v>
      </c>
      <c r="AL404" s="6">
        <v>80.090649999999997</v>
      </c>
      <c r="AM404" s="6">
        <v>119.86749</v>
      </c>
      <c r="AN404" s="6">
        <v>28.928080000000001</v>
      </c>
      <c r="AO404" s="6">
        <v>30.742370000000001</v>
      </c>
      <c r="AP404" s="6">
        <v>31.25122</v>
      </c>
      <c r="AR404" s="6">
        <v>3103.75</v>
      </c>
      <c r="AS404" s="6">
        <v>28</v>
      </c>
      <c r="AT404" s="6">
        <v>17.254899999999999</v>
      </c>
      <c r="AU404" s="6">
        <v>79</v>
      </c>
      <c r="AV404" s="6">
        <v>33</v>
      </c>
      <c r="AW404" s="6">
        <v>12.941179999999999</v>
      </c>
      <c r="AX404" s="6">
        <v>13</v>
      </c>
      <c r="AY404" s="6">
        <v>26.274509999999999</v>
      </c>
      <c r="AZ404" s="6">
        <v>0</v>
      </c>
      <c r="BA404" s="6">
        <v>0</v>
      </c>
    </row>
    <row r="405" spans="3:53" x14ac:dyDescent="0.25">
      <c r="C405" s="33">
        <f t="shared" ref="C405:C468" si="17">C404+1</f>
        <v>387</v>
      </c>
      <c r="D405" s="33">
        <f t="shared" si="16"/>
        <v>13</v>
      </c>
      <c r="E405" s="33">
        <v>27</v>
      </c>
      <c r="F405" s="33">
        <v>5</v>
      </c>
      <c r="G405" s="33">
        <v>21</v>
      </c>
      <c r="H405" s="38">
        <v>21.00235</v>
      </c>
      <c r="I405" s="38">
        <v>11.25224</v>
      </c>
      <c r="J405" s="38">
        <v>98.446520000000007</v>
      </c>
      <c r="K405" s="38">
        <v>7.8084100000000003</v>
      </c>
      <c r="L405" s="38">
        <v>2.0990799999999998</v>
      </c>
      <c r="M405" s="38">
        <v>1.9792000000000001</v>
      </c>
      <c r="N405" s="38">
        <v>2.9861200000000001</v>
      </c>
      <c r="O405" s="38">
        <v>49.184010000000001</v>
      </c>
      <c r="P405" s="38">
        <v>52.17013</v>
      </c>
      <c r="Q405" s="38">
        <v>100.10263</v>
      </c>
      <c r="R405" s="38">
        <v>503.94031000000001</v>
      </c>
      <c r="S405" s="38">
        <v>0.20942</v>
      </c>
      <c r="T405" s="38">
        <v>334.06265000000002</v>
      </c>
      <c r="U405" s="38">
        <v>24.07619</v>
      </c>
      <c r="V405" s="38">
        <v>2.9839999999999998E-2</v>
      </c>
      <c r="W405" s="38">
        <v>31.88279</v>
      </c>
      <c r="X405" s="38">
        <v>12.13278</v>
      </c>
      <c r="Y405" s="38">
        <v>310.48577999999998</v>
      </c>
      <c r="Z405" s="38">
        <v>55.221089999999997</v>
      </c>
      <c r="AA405" s="38">
        <v>6.2416700000000001</v>
      </c>
      <c r="AB405" s="38">
        <v>19.20926</v>
      </c>
      <c r="AC405" s="38">
        <v>19.667120000000001</v>
      </c>
      <c r="AD405" s="38">
        <v>2378.8186000000001</v>
      </c>
      <c r="AE405" s="38">
        <v>62.320239999999998</v>
      </c>
      <c r="AF405" s="38">
        <v>25.055959999999999</v>
      </c>
      <c r="AG405" s="38">
        <v>32.06729</v>
      </c>
      <c r="AH405" s="38">
        <v>2378.6520599999999</v>
      </c>
      <c r="AI405" s="38">
        <v>54592.031389999996</v>
      </c>
      <c r="AJ405" s="38">
        <v>70.515540000000001</v>
      </c>
      <c r="AK405" s="38">
        <v>45.454909999999998</v>
      </c>
      <c r="AL405" s="6">
        <v>80.166340000000005</v>
      </c>
      <c r="AM405" s="6">
        <v>119.58325000000001</v>
      </c>
      <c r="AN405" s="6">
        <v>28.96697</v>
      </c>
      <c r="AO405" s="6">
        <v>30.73969</v>
      </c>
      <c r="AP405" s="6">
        <v>31.27018</v>
      </c>
      <c r="AR405" s="6">
        <v>2638.25</v>
      </c>
      <c r="AS405" s="6">
        <v>26.5</v>
      </c>
      <c r="AT405" s="6">
        <v>16.470590000000001</v>
      </c>
      <c r="AU405" s="6">
        <v>79</v>
      </c>
      <c r="AV405" s="6">
        <v>33</v>
      </c>
      <c r="AW405" s="6">
        <v>12.15686</v>
      </c>
      <c r="AX405" s="6">
        <v>12</v>
      </c>
      <c r="AY405" s="6">
        <v>25.098040000000001</v>
      </c>
      <c r="AZ405" s="6">
        <v>0</v>
      </c>
      <c r="BA405" s="6">
        <v>0</v>
      </c>
    </row>
    <row r="406" spans="3:53" x14ac:dyDescent="0.25">
      <c r="C406" s="33">
        <f t="shared" si="17"/>
        <v>388</v>
      </c>
      <c r="D406" s="33">
        <f t="shared" si="16"/>
        <v>13</v>
      </c>
      <c r="E406" s="33">
        <v>28</v>
      </c>
      <c r="F406" s="33">
        <v>6</v>
      </c>
      <c r="G406" s="33">
        <v>21</v>
      </c>
      <c r="H406" s="38">
        <v>21.00122</v>
      </c>
      <c r="I406" s="38">
        <v>11.251250000000001</v>
      </c>
      <c r="J406" s="38">
        <v>98.441649999999996</v>
      </c>
      <c r="K406" s="38">
        <v>1.41466</v>
      </c>
      <c r="L406" s="38">
        <v>2.09375</v>
      </c>
      <c r="M406" s="38">
        <v>2.1745999999999999</v>
      </c>
      <c r="N406" s="38">
        <v>2.6526299999999998</v>
      </c>
      <c r="O406" s="38">
        <v>49.326779999999999</v>
      </c>
      <c r="P406" s="38">
        <v>51.943129999999996</v>
      </c>
      <c r="Q406" s="38">
        <v>100.22799999999999</v>
      </c>
      <c r="R406" s="38">
        <v>494.93016</v>
      </c>
      <c r="S406" s="38">
        <v>2.6179999999999998E-2</v>
      </c>
      <c r="T406" s="38">
        <v>335.25857000000002</v>
      </c>
      <c r="U406" s="38">
        <v>24.108239999999999</v>
      </c>
      <c r="V406" s="38">
        <v>6.1920000000000003E-2</v>
      </c>
      <c r="W406" s="38">
        <v>31.873390000000001</v>
      </c>
      <c r="X406" s="38">
        <v>12.76286</v>
      </c>
      <c r="Y406" s="38">
        <v>289.52816000000001</v>
      </c>
      <c r="Z406" s="38">
        <v>55.093670000000003</v>
      </c>
      <c r="AA406" s="38">
        <v>5.1183800000000002</v>
      </c>
      <c r="AB406" s="38">
        <v>19.273330000000001</v>
      </c>
      <c r="AC406" s="38">
        <v>19.770890000000001</v>
      </c>
      <c r="AD406" s="38">
        <v>1947.3064199999999</v>
      </c>
      <c r="AE406" s="38">
        <v>62.08323</v>
      </c>
      <c r="AF406" s="38">
        <v>24.991399999999999</v>
      </c>
      <c r="AG406" s="38">
        <v>32.025910000000003</v>
      </c>
      <c r="AH406" s="38">
        <v>1947.2177999999999</v>
      </c>
      <c r="AI406" s="38">
        <v>54592.031439999999</v>
      </c>
      <c r="AJ406" s="38">
        <v>70.532640000000001</v>
      </c>
      <c r="AK406" s="38">
        <v>45.447369999999999</v>
      </c>
      <c r="AL406" s="6">
        <v>80.067350000000005</v>
      </c>
      <c r="AM406" s="6">
        <v>119.68080999999999</v>
      </c>
      <c r="AN406" s="6">
        <v>29.06298</v>
      </c>
      <c r="AO406" s="6">
        <v>30.71002</v>
      </c>
      <c r="AP406" s="6">
        <v>31.210719999999998</v>
      </c>
      <c r="AR406" s="6">
        <v>2192.75</v>
      </c>
      <c r="AS406" s="6">
        <v>19.5</v>
      </c>
      <c r="AT406" s="6">
        <v>16.078430000000001</v>
      </c>
      <c r="AU406" s="6">
        <v>79</v>
      </c>
      <c r="AV406" s="6">
        <v>33</v>
      </c>
      <c r="AW406" s="6">
        <v>11.764709999999999</v>
      </c>
      <c r="AX406" s="6">
        <v>12</v>
      </c>
      <c r="AY406" s="6">
        <v>23.921569999999999</v>
      </c>
      <c r="AZ406" s="6">
        <v>0</v>
      </c>
      <c r="BA406" s="6">
        <v>0</v>
      </c>
    </row>
    <row r="407" spans="3:53" x14ac:dyDescent="0.25">
      <c r="C407" s="33">
        <f t="shared" si="17"/>
        <v>389</v>
      </c>
      <c r="D407" s="33">
        <f t="shared" si="16"/>
        <v>13</v>
      </c>
      <c r="E407" s="33">
        <v>29</v>
      </c>
      <c r="F407" s="33">
        <v>7</v>
      </c>
      <c r="G407" s="33">
        <v>21</v>
      </c>
      <c r="H407" s="38">
        <v>14.78201</v>
      </c>
      <c r="I407" s="38">
        <v>11.239380000000001</v>
      </c>
      <c r="J407" s="38">
        <v>98.444779999999994</v>
      </c>
      <c r="K407" s="38">
        <v>2.7690299999999999</v>
      </c>
      <c r="L407" s="38">
        <v>2.1021700000000001</v>
      </c>
      <c r="M407" s="38">
        <v>2.1593300000000002</v>
      </c>
      <c r="N407" s="38">
        <v>2.40876</v>
      </c>
      <c r="O407" s="38">
        <v>49.347529999999999</v>
      </c>
      <c r="P407" s="38">
        <v>51.8</v>
      </c>
      <c r="Q407" s="38">
        <v>101.05678</v>
      </c>
      <c r="R407" s="38">
        <v>486.92872999999997</v>
      </c>
      <c r="S407" s="38">
        <v>0.31696000000000002</v>
      </c>
      <c r="T407" s="38">
        <v>333.47861</v>
      </c>
      <c r="U407" s="38">
        <v>24.066230000000001</v>
      </c>
      <c r="V407" s="38">
        <v>9.7140000000000004E-2</v>
      </c>
      <c r="W407" s="38">
        <v>31.923410000000001</v>
      </c>
      <c r="X407" s="38">
        <v>13.94716</v>
      </c>
      <c r="Y407" s="38">
        <v>237.31485000000001</v>
      </c>
      <c r="Z407" s="38">
        <v>55.028269999999999</v>
      </c>
      <c r="AA407" s="38">
        <v>4.0742700000000003</v>
      </c>
      <c r="AB407" s="38">
        <v>19.356059999999999</v>
      </c>
      <c r="AC407" s="38">
        <v>19.738669999999999</v>
      </c>
      <c r="AD407" s="38">
        <v>1543.09655</v>
      </c>
      <c r="AE407" s="38">
        <v>61.844209999999997</v>
      </c>
      <c r="AF407" s="38">
        <v>25.083130000000001</v>
      </c>
      <c r="AG407" s="38">
        <v>32.068469999999998</v>
      </c>
      <c r="AH407" s="38">
        <v>1540.04206</v>
      </c>
      <c r="AI407" s="38">
        <v>54592.031519999997</v>
      </c>
      <c r="AJ407" s="38">
        <v>70.600989999999996</v>
      </c>
      <c r="AK407" s="38">
        <v>45.482019999999999</v>
      </c>
      <c r="AL407" s="6">
        <v>80.039109999999994</v>
      </c>
      <c r="AM407" s="6">
        <v>119.71888</v>
      </c>
      <c r="AN407" s="6">
        <v>29.07742</v>
      </c>
      <c r="AO407" s="6">
        <v>30.725290000000001</v>
      </c>
      <c r="AP407" s="6">
        <v>31.251110000000001</v>
      </c>
      <c r="AR407" s="6">
        <v>1776.5</v>
      </c>
      <c r="AS407" s="6">
        <v>14.5</v>
      </c>
      <c r="AT407" s="6">
        <v>16.470590000000001</v>
      </c>
      <c r="AU407" s="6">
        <v>79</v>
      </c>
      <c r="AV407" s="6">
        <v>33</v>
      </c>
      <c r="AW407" s="6">
        <v>14.117649999999999</v>
      </c>
      <c r="AX407" s="6">
        <v>14</v>
      </c>
      <c r="AY407" s="6">
        <v>21.96078</v>
      </c>
      <c r="AZ407" s="6">
        <v>0.82</v>
      </c>
      <c r="BA407" s="6">
        <v>1.84375</v>
      </c>
    </row>
    <row r="408" spans="3:53" x14ac:dyDescent="0.25">
      <c r="C408" s="33">
        <f t="shared" si="17"/>
        <v>390</v>
      </c>
      <c r="D408" s="33">
        <f t="shared" si="16"/>
        <v>13</v>
      </c>
      <c r="E408" s="33">
        <v>30</v>
      </c>
      <c r="F408" s="33">
        <v>8</v>
      </c>
      <c r="G408" s="33">
        <v>21</v>
      </c>
      <c r="H408" s="38">
        <v>13.56048</v>
      </c>
      <c r="I408" s="38">
        <v>11.23246</v>
      </c>
      <c r="J408" s="38">
        <v>98.443870000000004</v>
      </c>
      <c r="K408" s="38">
        <v>4.6577299999999999</v>
      </c>
      <c r="L408" s="38">
        <v>2.0905200000000002</v>
      </c>
      <c r="M408" s="38">
        <v>1.89574</v>
      </c>
      <c r="N408" s="38">
        <v>2.34585</v>
      </c>
      <c r="O408" s="38">
        <v>49.310040000000001</v>
      </c>
      <c r="P408" s="38">
        <v>51.655880000000003</v>
      </c>
      <c r="Q408" s="38">
        <v>101.51681000000001</v>
      </c>
      <c r="R408" s="38">
        <v>479.09980999999999</v>
      </c>
      <c r="S408" s="38">
        <v>0.46006999999999998</v>
      </c>
      <c r="T408" s="38">
        <v>333.13774999999998</v>
      </c>
      <c r="U408" s="38">
        <v>24.151679999999999</v>
      </c>
      <c r="V408" s="38">
        <v>0.26034000000000002</v>
      </c>
      <c r="W408" s="38">
        <v>31.926380000000002</v>
      </c>
      <c r="X408" s="38">
        <v>17.69473</v>
      </c>
      <c r="Y408" s="38">
        <v>183.12082000000001</v>
      </c>
      <c r="Z408" s="38">
        <v>54.898519999999998</v>
      </c>
      <c r="AA408" s="38">
        <v>3.05301</v>
      </c>
      <c r="AB408" s="38">
        <v>19.28454</v>
      </c>
      <c r="AC408" s="38">
        <v>19.779959999999999</v>
      </c>
      <c r="AD408" s="38">
        <v>1164.28387</v>
      </c>
      <c r="AE408" s="38">
        <v>61.734690000000001</v>
      </c>
      <c r="AF408" s="38">
        <v>24.954509999999999</v>
      </c>
      <c r="AG408" s="38">
        <v>31.99034</v>
      </c>
      <c r="AH408" s="38">
        <v>1165.4212199999999</v>
      </c>
      <c r="AI408" s="38">
        <v>54592.031770000001</v>
      </c>
      <c r="AJ408" s="38">
        <v>70.680090000000007</v>
      </c>
      <c r="AK408" s="38">
        <v>45.428890000000003</v>
      </c>
      <c r="AL408" s="6">
        <v>80.037040000000005</v>
      </c>
      <c r="AM408" s="6">
        <v>119.86054</v>
      </c>
      <c r="AN408" s="6">
        <v>29.07011</v>
      </c>
      <c r="AO408" s="6">
        <v>30.76426</v>
      </c>
      <c r="AP408" s="6">
        <v>31.282029999999999</v>
      </c>
      <c r="AR408" s="6">
        <v>1382</v>
      </c>
      <c r="AS408" s="6">
        <v>17</v>
      </c>
      <c r="AT408" s="6">
        <v>16.470590000000001</v>
      </c>
      <c r="AU408" s="6">
        <v>79</v>
      </c>
      <c r="AV408" s="6">
        <v>33</v>
      </c>
      <c r="AW408" s="6">
        <v>15.294119999999999</v>
      </c>
      <c r="AX408" s="6">
        <v>15</v>
      </c>
      <c r="AY408" s="6">
        <v>21.568629999999999</v>
      </c>
      <c r="AZ408" s="6">
        <v>0.875</v>
      </c>
      <c r="BA408" s="6">
        <v>1.60938</v>
      </c>
    </row>
    <row r="409" spans="3:53" x14ac:dyDescent="0.25">
      <c r="C409" s="33">
        <f t="shared" si="17"/>
        <v>391</v>
      </c>
      <c r="D409" s="33">
        <f>D379+1</f>
        <v>14</v>
      </c>
      <c r="E409" s="33">
        <v>1</v>
      </c>
      <c r="F409" s="33">
        <v>1</v>
      </c>
      <c r="G409" s="33">
        <v>1</v>
      </c>
      <c r="H409" s="38">
        <v>14.24883</v>
      </c>
      <c r="I409" s="38">
        <v>11.25224</v>
      </c>
      <c r="J409" s="38">
        <v>98.443629999999999</v>
      </c>
      <c r="K409" s="38">
        <v>7.7546900000000001</v>
      </c>
      <c r="L409" s="38">
        <v>2.0830600000000001</v>
      </c>
      <c r="M409" s="38">
        <v>2.1558000000000002</v>
      </c>
      <c r="N409" s="38">
        <v>2.1425299999999998</v>
      </c>
      <c r="O409" s="38">
        <v>49.344929999999998</v>
      </c>
      <c r="P409" s="38">
        <v>51.44117</v>
      </c>
      <c r="Q409" s="38">
        <v>101.24623</v>
      </c>
      <c r="R409" s="38">
        <v>472.21174000000002</v>
      </c>
      <c r="S409" s="38">
        <v>0.43275000000000002</v>
      </c>
      <c r="T409" s="38">
        <v>334.04847000000001</v>
      </c>
      <c r="U409" s="38">
        <v>24.062909999999999</v>
      </c>
      <c r="V409" s="38">
        <v>0.40229999999999999</v>
      </c>
      <c r="W409" s="38">
        <v>31.969360000000002</v>
      </c>
      <c r="X409" s="38">
        <v>21.150189999999998</v>
      </c>
      <c r="Y409" s="38">
        <v>137.05351999999999</v>
      </c>
      <c r="Z409" s="38">
        <v>54.82629</v>
      </c>
      <c r="AA409" s="38">
        <v>2.1682299999999999</v>
      </c>
      <c r="AB409" s="38">
        <v>19.243960000000001</v>
      </c>
      <c r="AC409" s="38">
        <v>19.795850000000002</v>
      </c>
      <c r="AD409" s="38">
        <v>824.45938999999998</v>
      </c>
      <c r="AE409" s="38">
        <v>61.607590000000002</v>
      </c>
      <c r="AF409" s="38">
        <v>24.837499999999999</v>
      </c>
      <c r="AG409" s="38">
        <v>31.98574</v>
      </c>
      <c r="AH409" s="38">
        <v>822.55981999999995</v>
      </c>
      <c r="AI409" s="38">
        <v>54592.032050000002</v>
      </c>
      <c r="AJ409" s="38">
        <v>70.569810000000004</v>
      </c>
      <c r="AK409" s="38">
        <v>45.386290000000002</v>
      </c>
      <c r="AL409" s="6">
        <v>79.990470000000002</v>
      </c>
      <c r="AM409" s="6">
        <v>119.73681999999999</v>
      </c>
      <c r="AN409" s="6">
        <v>29.05791</v>
      </c>
      <c r="AO409" s="6">
        <v>30.83201</v>
      </c>
      <c r="AP409" s="6">
        <v>31.350349999999999</v>
      </c>
      <c r="AR409" s="6">
        <v>1017</v>
      </c>
      <c r="AS409" s="6">
        <v>13</v>
      </c>
      <c r="AT409" s="6">
        <v>16.470590000000001</v>
      </c>
      <c r="AU409" s="6">
        <v>79</v>
      </c>
      <c r="AV409" s="6">
        <v>33</v>
      </c>
      <c r="AW409" s="6">
        <v>18.431370000000001</v>
      </c>
      <c r="AX409" s="6">
        <v>19</v>
      </c>
      <c r="AY409" s="6">
        <v>21.568629999999999</v>
      </c>
      <c r="AZ409" s="6">
        <v>0.8</v>
      </c>
      <c r="BA409" s="6">
        <v>1.45313</v>
      </c>
    </row>
    <row r="410" spans="3:53" x14ac:dyDescent="0.25">
      <c r="C410" s="33">
        <f t="shared" si="17"/>
        <v>392</v>
      </c>
      <c r="D410" s="33">
        <f t="shared" ref="D410:D438" si="18">D380+1</f>
        <v>14</v>
      </c>
      <c r="E410" s="33">
        <v>2</v>
      </c>
      <c r="F410" s="33">
        <v>2</v>
      </c>
      <c r="G410" s="33">
        <v>1</v>
      </c>
      <c r="H410" s="38">
        <v>15.40326</v>
      </c>
      <c r="I410" s="38">
        <v>11.238390000000001</v>
      </c>
      <c r="J410" s="38">
        <v>98.453530000000001</v>
      </c>
      <c r="K410" s="38">
        <v>10.61835</v>
      </c>
      <c r="L410" s="38">
        <v>2.1171500000000001</v>
      </c>
      <c r="M410" s="38">
        <v>2.43655</v>
      </c>
      <c r="N410" s="38">
        <v>2.0144600000000001</v>
      </c>
      <c r="O410" s="38">
        <v>49.396120000000003</v>
      </c>
      <c r="P410" s="38">
        <v>51.410580000000003</v>
      </c>
      <c r="Q410" s="38">
        <v>102.81202999999999</v>
      </c>
      <c r="R410" s="38">
        <v>466.61648000000002</v>
      </c>
      <c r="S410" s="38">
        <v>0.43720999999999999</v>
      </c>
      <c r="T410" s="38">
        <v>333.01825000000002</v>
      </c>
      <c r="U410" s="38">
        <v>24.081469999999999</v>
      </c>
      <c r="V410" s="38">
        <v>0.31197999999999998</v>
      </c>
      <c r="W410" s="38">
        <v>31.97287</v>
      </c>
      <c r="X410" s="38">
        <v>49.843249999999998</v>
      </c>
      <c r="Y410" s="38">
        <v>120.74348999999999</v>
      </c>
      <c r="Z410" s="38">
        <v>54.72589</v>
      </c>
      <c r="AA410" s="38">
        <v>2.0895199999999998</v>
      </c>
      <c r="AB410" s="38">
        <v>19.361540000000002</v>
      </c>
      <c r="AC410" s="38">
        <v>19.810040000000001</v>
      </c>
      <c r="AD410" s="38">
        <v>790.45854999999995</v>
      </c>
      <c r="AE410" s="38">
        <v>61.626759999999997</v>
      </c>
      <c r="AF410" s="38">
        <v>25.270980000000002</v>
      </c>
      <c r="AG410" s="38">
        <v>31.988060000000001</v>
      </c>
      <c r="AH410" s="38">
        <v>813.41681000000005</v>
      </c>
      <c r="AI410" s="38">
        <v>54592.032310000002</v>
      </c>
      <c r="AJ410" s="38">
        <v>70.620679999999993</v>
      </c>
      <c r="AK410" s="38">
        <v>45.493850000000002</v>
      </c>
      <c r="AL410" s="6">
        <v>79.955449999999999</v>
      </c>
      <c r="AM410" s="6">
        <v>119.73187</v>
      </c>
      <c r="AN410" s="6">
        <v>29.216000000000001</v>
      </c>
      <c r="AO410" s="6">
        <v>30.803180000000001</v>
      </c>
      <c r="AP410" s="6">
        <v>31.239529999999998</v>
      </c>
      <c r="AR410" s="6">
        <v>737.5</v>
      </c>
      <c r="AS410" s="6">
        <v>15</v>
      </c>
      <c r="AT410" s="6">
        <v>19.215689999999999</v>
      </c>
      <c r="AU410" s="6">
        <v>79</v>
      </c>
      <c r="AV410" s="6">
        <v>33</v>
      </c>
      <c r="AW410" s="6">
        <v>38.823529999999998</v>
      </c>
      <c r="AX410" s="6">
        <v>40</v>
      </c>
      <c r="AY410" s="6">
        <v>28.62745</v>
      </c>
      <c r="AZ410" s="6">
        <v>0.76</v>
      </c>
      <c r="BA410" s="6">
        <v>1.21875</v>
      </c>
    </row>
    <row r="411" spans="3:53" x14ac:dyDescent="0.25">
      <c r="C411" s="33">
        <f t="shared" si="17"/>
        <v>393</v>
      </c>
      <c r="D411" s="33">
        <f t="shared" si="18"/>
        <v>14</v>
      </c>
      <c r="E411" s="33">
        <v>3</v>
      </c>
      <c r="F411" s="33">
        <v>3</v>
      </c>
      <c r="G411" s="33">
        <v>1</v>
      </c>
      <c r="H411" s="38">
        <v>15.63668</v>
      </c>
      <c r="I411" s="38">
        <v>11.247299999999999</v>
      </c>
      <c r="J411" s="38">
        <v>98.440659999999994</v>
      </c>
      <c r="K411" s="38">
        <v>10.548489999999999</v>
      </c>
      <c r="L411" s="38">
        <v>2.0962399999999999</v>
      </c>
      <c r="M411" s="38">
        <v>2.2390099999999999</v>
      </c>
      <c r="N411" s="38">
        <v>1.9375899999999999</v>
      </c>
      <c r="O411" s="38">
        <v>49.49239</v>
      </c>
      <c r="P411" s="38">
        <v>51.42998</v>
      </c>
      <c r="Q411" s="38">
        <v>102.00082999999999</v>
      </c>
      <c r="R411" s="38">
        <v>462.42953999999997</v>
      </c>
      <c r="S411" s="38">
        <v>0.70730999999999999</v>
      </c>
      <c r="T411" s="38">
        <v>333.60473000000002</v>
      </c>
      <c r="U411" s="38">
        <v>24.29909</v>
      </c>
      <c r="V411" s="38">
        <v>0.30701000000000001</v>
      </c>
      <c r="W411" s="38">
        <v>32.106549999999999</v>
      </c>
      <c r="X411" s="38">
        <v>29.82687</v>
      </c>
      <c r="Y411" s="38">
        <v>129.58196000000001</v>
      </c>
      <c r="Z411" s="38">
        <v>54.741100000000003</v>
      </c>
      <c r="AA411" s="38">
        <v>2.13022</v>
      </c>
      <c r="AB411" s="38">
        <v>19.355139999999999</v>
      </c>
      <c r="AC411" s="38">
        <v>19.90868</v>
      </c>
      <c r="AD411" s="38">
        <v>812.96812</v>
      </c>
      <c r="AE411" s="38">
        <v>61.579000000000001</v>
      </c>
      <c r="AF411" s="38">
        <v>25.022020000000001</v>
      </c>
      <c r="AG411" s="38">
        <v>32.049469999999999</v>
      </c>
      <c r="AH411" s="38">
        <v>803.65018999999995</v>
      </c>
      <c r="AI411" s="38">
        <v>54592.032619999998</v>
      </c>
      <c r="AJ411" s="38">
        <v>70.662589999999994</v>
      </c>
      <c r="AK411" s="38">
        <v>45.481430000000003</v>
      </c>
      <c r="AL411" s="6">
        <v>79.976979999999998</v>
      </c>
      <c r="AM411" s="6">
        <v>119.99571</v>
      </c>
      <c r="AN411" s="6">
        <v>29.19408</v>
      </c>
      <c r="AO411" s="6">
        <v>30.830950000000001</v>
      </c>
      <c r="AP411" s="6">
        <v>31.291340000000002</v>
      </c>
      <c r="AR411" s="6">
        <v>840.5</v>
      </c>
      <c r="AS411" s="6">
        <v>13</v>
      </c>
      <c r="AT411" s="6">
        <v>17.64706</v>
      </c>
      <c r="AU411" s="6">
        <v>79</v>
      </c>
      <c r="AV411" s="6">
        <v>33</v>
      </c>
      <c r="AW411" s="6">
        <v>37.254899999999999</v>
      </c>
      <c r="AX411" s="6">
        <v>35</v>
      </c>
      <c r="AY411" s="6">
        <v>26.66667</v>
      </c>
      <c r="AZ411" s="6">
        <v>3.5000000000000003E-2</v>
      </c>
      <c r="BA411" s="6">
        <v>1.84375</v>
      </c>
    </row>
    <row r="412" spans="3:53" x14ac:dyDescent="0.25">
      <c r="C412" s="33">
        <f t="shared" si="17"/>
        <v>394</v>
      </c>
      <c r="D412" s="33">
        <f t="shared" si="18"/>
        <v>14</v>
      </c>
      <c r="E412" s="33">
        <v>4</v>
      </c>
      <c r="F412" s="33">
        <v>4</v>
      </c>
      <c r="G412" s="33">
        <v>1</v>
      </c>
      <c r="H412" s="38">
        <v>14.32025</v>
      </c>
      <c r="I412" s="38">
        <v>11.239380000000001</v>
      </c>
      <c r="J412" s="38">
        <v>98.444540000000003</v>
      </c>
      <c r="K412" s="38">
        <v>11.15846</v>
      </c>
      <c r="L412" s="38">
        <v>2.1063399999999999</v>
      </c>
      <c r="M412" s="38">
        <v>2.68072</v>
      </c>
      <c r="N412" s="38">
        <v>1.87137</v>
      </c>
      <c r="O412" s="38">
        <v>49.417230000000004</v>
      </c>
      <c r="P412" s="38">
        <v>51.244660000000003</v>
      </c>
      <c r="Q412" s="38">
        <v>102.16135</v>
      </c>
      <c r="R412" s="38">
        <v>458.57234</v>
      </c>
      <c r="S412" s="38">
        <v>0.79034000000000004</v>
      </c>
      <c r="T412" s="38">
        <v>331.34102000000001</v>
      </c>
      <c r="U412" s="38">
        <v>24.069189999999999</v>
      </c>
      <c r="V412" s="38">
        <v>0.30053999999999997</v>
      </c>
      <c r="W412" s="38">
        <v>32.013159999999999</v>
      </c>
      <c r="X412" s="38">
        <v>44.895110000000003</v>
      </c>
      <c r="Y412" s="38">
        <v>124.79306</v>
      </c>
      <c r="Z412" s="38">
        <v>54.378459999999997</v>
      </c>
      <c r="AA412" s="38">
        <v>2.0612400000000002</v>
      </c>
      <c r="AB412" s="38">
        <v>19.338470000000001</v>
      </c>
      <c r="AC412" s="38">
        <v>19.786490000000001</v>
      </c>
      <c r="AD412" s="38">
        <v>783.92755999999997</v>
      </c>
      <c r="AE412" s="38">
        <v>61.25911</v>
      </c>
      <c r="AF412" s="38">
        <v>25.144590000000001</v>
      </c>
      <c r="AG412" s="38">
        <v>32.030079999999998</v>
      </c>
      <c r="AH412" s="38">
        <v>791.69743000000005</v>
      </c>
      <c r="AI412" s="38">
        <v>54592.033130000003</v>
      </c>
      <c r="AJ412" s="38">
        <v>70.482669999999999</v>
      </c>
      <c r="AK412" s="38">
        <v>45.463880000000003</v>
      </c>
      <c r="AL412" s="6">
        <v>79.946809999999999</v>
      </c>
      <c r="AM412" s="6">
        <v>120.0979</v>
      </c>
      <c r="AN412" s="6">
        <v>29.136710000000001</v>
      </c>
      <c r="AO412" s="6">
        <v>30.818940000000001</v>
      </c>
      <c r="AP412" s="6">
        <v>31.191279999999999</v>
      </c>
      <c r="AR412" s="6">
        <v>775.75</v>
      </c>
      <c r="AS412" s="6">
        <v>17</v>
      </c>
      <c r="AT412" s="6">
        <v>18.823530000000002</v>
      </c>
      <c r="AU412" s="6">
        <v>79</v>
      </c>
      <c r="AV412" s="6">
        <v>33</v>
      </c>
      <c r="AW412" s="6">
        <v>33.333329999999997</v>
      </c>
      <c r="AX412" s="6">
        <v>36</v>
      </c>
      <c r="AY412" s="6">
        <v>27.843139999999998</v>
      </c>
      <c r="AZ412" s="6">
        <v>0.875</v>
      </c>
      <c r="BA412" s="6">
        <v>1.6875</v>
      </c>
    </row>
    <row r="413" spans="3:53" x14ac:dyDescent="0.25">
      <c r="C413" s="33">
        <f t="shared" si="17"/>
        <v>395</v>
      </c>
      <c r="D413" s="33">
        <f t="shared" si="18"/>
        <v>14</v>
      </c>
      <c r="E413" s="33">
        <v>5</v>
      </c>
      <c r="F413" s="33">
        <v>5</v>
      </c>
      <c r="G413" s="33">
        <v>1</v>
      </c>
      <c r="H413" s="38">
        <v>15.4282</v>
      </c>
      <c r="I413" s="38">
        <v>11.2285</v>
      </c>
      <c r="J413" s="38">
        <v>98.443709999999996</v>
      </c>
      <c r="K413" s="38">
        <v>11.16972</v>
      </c>
      <c r="L413" s="38">
        <v>2.0936400000000002</v>
      </c>
      <c r="M413" s="38">
        <v>2.8523200000000002</v>
      </c>
      <c r="N413" s="38">
        <v>1.7745500000000001</v>
      </c>
      <c r="O413" s="38">
        <v>49.468829999999997</v>
      </c>
      <c r="P413" s="38">
        <v>51.243380000000002</v>
      </c>
      <c r="Q413" s="38">
        <v>102.37836</v>
      </c>
      <c r="R413" s="38">
        <v>455.15136000000001</v>
      </c>
      <c r="S413" s="38">
        <v>0.82857999999999998</v>
      </c>
      <c r="T413" s="38">
        <v>333.33008000000001</v>
      </c>
      <c r="U413" s="38">
        <v>24.11571</v>
      </c>
      <c r="V413" s="38">
        <v>0.29297000000000001</v>
      </c>
      <c r="W413" s="38">
        <v>32.14817</v>
      </c>
      <c r="X413" s="38">
        <v>30.89265</v>
      </c>
      <c r="Y413" s="38">
        <v>127.89586</v>
      </c>
      <c r="Z413" s="38">
        <v>54.113680000000002</v>
      </c>
      <c r="AA413" s="38">
        <v>2.1376400000000002</v>
      </c>
      <c r="AB413" s="38">
        <v>19.458310000000001</v>
      </c>
      <c r="AC413" s="38">
        <v>19.911840000000002</v>
      </c>
      <c r="AD413" s="38">
        <v>816.33942000000002</v>
      </c>
      <c r="AE413" s="38">
        <v>61.24248</v>
      </c>
      <c r="AF413" s="38">
        <v>24.99277</v>
      </c>
      <c r="AG413" s="38">
        <v>32.010210000000001</v>
      </c>
      <c r="AH413" s="38">
        <v>822.81551000000002</v>
      </c>
      <c r="AI413" s="38">
        <v>54592.033600000002</v>
      </c>
      <c r="AJ413" s="38">
        <v>70.514039999999994</v>
      </c>
      <c r="AK413" s="38">
        <v>45.482250000000001</v>
      </c>
      <c r="AL413" s="6">
        <v>79.952789999999993</v>
      </c>
      <c r="AM413" s="6">
        <v>119.93886000000001</v>
      </c>
      <c r="AN413" s="6">
        <v>29.153569999999998</v>
      </c>
      <c r="AO413" s="6">
        <v>30.919640000000001</v>
      </c>
      <c r="AP413" s="6">
        <v>31.323260000000001</v>
      </c>
      <c r="AR413" s="6">
        <v>818.75</v>
      </c>
      <c r="AS413" s="6">
        <v>13.5</v>
      </c>
      <c r="AT413" s="6">
        <v>18.03922</v>
      </c>
      <c r="AU413" s="6">
        <v>79</v>
      </c>
      <c r="AV413" s="6">
        <v>33</v>
      </c>
      <c r="AW413" s="6">
        <v>41.176470000000002</v>
      </c>
      <c r="AX413" s="6">
        <v>40</v>
      </c>
      <c r="AY413" s="6">
        <v>27.058820000000001</v>
      </c>
      <c r="AZ413" s="6">
        <v>5.5E-2</v>
      </c>
      <c r="BA413" s="6">
        <v>0.15625</v>
      </c>
    </row>
    <row r="414" spans="3:53" x14ac:dyDescent="0.25">
      <c r="C414" s="33">
        <f t="shared" si="17"/>
        <v>396</v>
      </c>
      <c r="D414" s="33">
        <f t="shared" si="18"/>
        <v>14</v>
      </c>
      <c r="E414" s="33">
        <v>6</v>
      </c>
      <c r="F414" s="33">
        <v>6</v>
      </c>
      <c r="G414" s="33">
        <v>1</v>
      </c>
      <c r="H414" s="38">
        <v>14.125030000000001</v>
      </c>
      <c r="I414" s="38">
        <v>11.237399999999999</v>
      </c>
      <c r="J414" s="38">
        <v>98.443879999999993</v>
      </c>
      <c r="K414" s="38">
        <v>11.72958</v>
      </c>
      <c r="L414" s="38">
        <v>2.0914100000000002</v>
      </c>
      <c r="M414" s="38">
        <v>2.7676599999999998</v>
      </c>
      <c r="N414" s="38">
        <v>1.8325899999999999</v>
      </c>
      <c r="O414" s="38">
        <v>49.40352</v>
      </c>
      <c r="P414" s="38">
        <v>51.236109999999996</v>
      </c>
      <c r="Q414" s="38">
        <v>101.88606</v>
      </c>
      <c r="R414" s="38">
        <v>451.89031999999997</v>
      </c>
      <c r="S414" s="38">
        <v>0.82798000000000005</v>
      </c>
      <c r="T414" s="38">
        <v>332.74412999999998</v>
      </c>
      <c r="U414" s="38">
        <v>24.124199999999998</v>
      </c>
      <c r="V414" s="38">
        <v>0.27106999999999998</v>
      </c>
      <c r="W414" s="38">
        <v>32.115139999999997</v>
      </c>
      <c r="X414" s="38">
        <v>40.72336</v>
      </c>
      <c r="Y414" s="38">
        <v>127.00286</v>
      </c>
      <c r="Z414" s="38">
        <v>53.669110000000003</v>
      </c>
      <c r="AA414" s="38">
        <v>2.03538</v>
      </c>
      <c r="AB414" s="38">
        <v>19.38936</v>
      </c>
      <c r="AC414" s="38">
        <v>19.88965</v>
      </c>
      <c r="AD414" s="38">
        <v>778.75504000000001</v>
      </c>
      <c r="AE414" s="38">
        <v>60.981470000000002</v>
      </c>
      <c r="AF414" s="38">
        <v>24.96321</v>
      </c>
      <c r="AG414" s="38">
        <v>31.905940000000001</v>
      </c>
      <c r="AH414" s="38">
        <v>790.36288000000002</v>
      </c>
      <c r="AI414" s="38">
        <v>54592.034119999997</v>
      </c>
      <c r="AJ414" s="38">
        <v>70.435460000000006</v>
      </c>
      <c r="AK414" s="38">
        <v>45.365130000000001</v>
      </c>
      <c r="AL414" s="6">
        <v>79.926569999999998</v>
      </c>
      <c r="AM414" s="6">
        <v>120.22299</v>
      </c>
      <c r="AN414" s="6">
        <v>29.086369999999999</v>
      </c>
      <c r="AO414" s="6">
        <v>30.95966</v>
      </c>
      <c r="AP414" s="6">
        <v>31.334219999999998</v>
      </c>
      <c r="AR414" s="6">
        <v>792.75</v>
      </c>
      <c r="AS414" s="6">
        <v>17</v>
      </c>
      <c r="AT414" s="6">
        <v>18.431370000000001</v>
      </c>
      <c r="AU414" s="6">
        <v>79</v>
      </c>
      <c r="AV414" s="6">
        <v>33</v>
      </c>
      <c r="AW414" s="6">
        <v>32.941180000000003</v>
      </c>
      <c r="AX414" s="6">
        <v>34</v>
      </c>
      <c r="AY414" s="6">
        <v>27.058820000000001</v>
      </c>
      <c r="AZ414" s="6">
        <v>0.89500000000000002</v>
      </c>
      <c r="BA414" s="6">
        <v>1.92188</v>
      </c>
    </row>
    <row r="415" spans="3:53" x14ac:dyDescent="0.25">
      <c r="C415" s="33">
        <f t="shared" si="17"/>
        <v>397</v>
      </c>
      <c r="D415" s="33">
        <f t="shared" si="18"/>
        <v>14</v>
      </c>
      <c r="E415" s="33">
        <v>7</v>
      </c>
      <c r="F415" s="33">
        <v>7</v>
      </c>
      <c r="G415" s="33">
        <v>1</v>
      </c>
      <c r="H415" s="38">
        <v>15.465439999999999</v>
      </c>
      <c r="I415" s="38">
        <v>11.2562</v>
      </c>
      <c r="J415" s="38">
        <v>98.442920000000001</v>
      </c>
      <c r="K415" s="38">
        <v>11.565340000000001</v>
      </c>
      <c r="L415" s="38">
        <v>2.0996299999999999</v>
      </c>
      <c r="M415" s="38">
        <v>2.6137100000000002</v>
      </c>
      <c r="N415" s="38">
        <v>1.7938499999999999</v>
      </c>
      <c r="O415" s="38">
        <v>49.388300000000001</v>
      </c>
      <c r="P415" s="38">
        <v>51.241900000000001</v>
      </c>
      <c r="Q415" s="38">
        <v>102.40091</v>
      </c>
      <c r="R415" s="38">
        <v>448.63576</v>
      </c>
      <c r="S415" s="38">
        <v>0.81972999999999996</v>
      </c>
      <c r="T415" s="38">
        <v>333.00704999999999</v>
      </c>
      <c r="U415" s="38">
        <v>24.309100000000001</v>
      </c>
      <c r="V415" s="38">
        <v>0.20261999999999999</v>
      </c>
      <c r="W415" s="38">
        <v>32.130099999999999</v>
      </c>
      <c r="X415" s="38">
        <v>33.553870000000003</v>
      </c>
      <c r="Y415" s="38">
        <v>130.37932000000001</v>
      </c>
      <c r="Z415" s="38">
        <v>53.210520000000002</v>
      </c>
      <c r="AA415" s="38">
        <v>2.14873</v>
      </c>
      <c r="AB415" s="38">
        <v>19.44434</v>
      </c>
      <c r="AC415" s="38">
        <v>19.98706</v>
      </c>
      <c r="AD415" s="38">
        <v>817.23310000000004</v>
      </c>
      <c r="AE415" s="38">
        <v>60.852330000000002</v>
      </c>
      <c r="AF415" s="38">
        <v>25.064520000000002</v>
      </c>
      <c r="AG415" s="38">
        <v>31.954709999999999</v>
      </c>
      <c r="AH415" s="38">
        <v>819.92764999999997</v>
      </c>
      <c r="AI415" s="38">
        <v>54592.034619999999</v>
      </c>
      <c r="AJ415" s="38">
        <v>70.384900000000002</v>
      </c>
      <c r="AK415" s="38">
        <v>45.484000000000002</v>
      </c>
      <c r="AL415" s="6">
        <v>79.864549999999994</v>
      </c>
      <c r="AM415" s="6">
        <v>119.65226</v>
      </c>
      <c r="AN415" s="6">
        <v>29.201730000000001</v>
      </c>
      <c r="AO415" s="6">
        <v>30.950890000000001</v>
      </c>
      <c r="AP415" s="6">
        <v>31.198509999999999</v>
      </c>
      <c r="AR415" s="6">
        <v>807.75</v>
      </c>
      <c r="AS415" s="6">
        <v>12.5</v>
      </c>
      <c r="AT415" s="6">
        <v>18.431370000000001</v>
      </c>
      <c r="AU415" s="6">
        <v>79</v>
      </c>
      <c r="AV415" s="6">
        <v>33</v>
      </c>
      <c r="AW415" s="6">
        <v>41.96078</v>
      </c>
      <c r="AX415" s="6">
        <v>40</v>
      </c>
      <c r="AY415" s="6">
        <v>27.450980000000001</v>
      </c>
      <c r="AZ415" s="6">
        <v>0.41</v>
      </c>
      <c r="BA415" s="6">
        <v>1.6875</v>
      </c>
    </row>
    <row r="416" spans="3:53" x14ac:dyDescent="0.25">
      <c r="C416" s="33">
        <f t="shared" si="17"/>
        <v>398</v>
      </c>
      <c r="D416" s="33">
        <f t="shared" si="18"/>
        <v>14</v>
      </c>
      <c r="E416" s="33">
        <v>8</v>
      </c>
      <c r="F416" s="33">
        <v>1</v>
      </c>
      <c r="G416" s="33">
        <v>12</v>
      </c>
      <c r="H416" s="38">
        <v>14.646430000000001</v>
      </c>
      <c r="I416" s="38">
        <v>11.263120000000001</v>
      </c>
      <c r="J416" s="38">
        <v>98.441659999999999</v>
      </c>
      <c r="K416" s="38">
        <v>11.409660000000001</v>
      </c>
      <c r="L416" s="38">
        <v>2.1105499999999999</v>
      </c>
      <c r="M416" s="38">
        <v>2.6400899999999998</v>
      </c>
      <c r="N416" s="38">
        <v>1.6590400000000001</v>
      </c>
      <c r="O416" s="38">
        <v>49.415439999999997</v>
      </c>
      <c r="P416" s="38">
        <v>51.074480000000001</v>
      </c>
      <c r="Q416" s="38">
        <v>102.6743</v>
      </c>
      <c r="R416" s="38">
        <v>445.59093000000001</v>
      </c>
      <c r="S416" s="38">
        <v>0.81711999999999996</v>
      </c>
      <c r="T416" s="38">
        <v>332.28676999999999</v>
      </c>
      <c r="U416" s="38">
        <v>24.004020000000001</v>
      </c>
      <c r="V416" s="38">
        <v>0.14829999999999999</v>
      </c>
      <c r="W416" s="38">
        <v>32.108539999999998</v>
      </c>
      <c r="X416" s="38">
        <v>80.441850000000002</v>
      </c>
      <c r="Y416" s="38">
        <v>131.03579999999999</v>
      </c>
      <c r="Z416" s="38">
        <v>52.563769999999998</v>
      </c>
      <c r="AA416" s="38">
        <v>2.34266</v>
      </c>
      <c r="AB416" s="38">
        <v>19.430340000000001</v>
      </c>
      <c r="AC416" s="38">
        <v>19.916229999999999</v>
      </c>
      <c r="AD416" s="38">
        <v>894.16782000000001</v>
      </c>
      <c r="AE416" s="38">
        <v>60.584110000000003</v>
      </c>
      <c r="AF416" s="38">
        <v>25.194669999999999</v>
      </c>
      <c r="AG416" s="38">
        <v>31.83961</v>
      </c>
      <c r="AH416" s="38">
        <v>850.06344999999999</v>
      </c>
      <c r="AI416" s="38">
        <v>54592.03512</v>
      </c>
      <c r="AJ416" s="38">
        <v>70.407660000000007</v>
      </c>
      <c r="AK416" s="38">
        <v>45.416200000000003</v>
      </c>
      <c r="AL416" s="6">
        <v>79.850489999999994</v>
      </c>
      <c r="AM416" s="6">
        <v>120.26589</v>
      </c>
      <c r="AN416" s="6">
        <v>29.152149999999999</v>
      </c>
      <c r="AO416" s="6">
        <v>31.07525</v>
      </c>
      <c r="AP416" s="6">
        <v>31.34207</v>
      </c>
      <c r="AR416" s="6">
        <v>801.5</v>
      </c>
      <c r="AS416" s="6">
        <v>16.5</v>
      </c>
      <c r="AT416" s="6">
        <v>18.823530000000002</v>
      </c>
      <c r="AU416" s="6">
        <v>79</v>
      </c>
      <c r="AV416" s="6">
        <v>33</v>
      </c>
      <c r="AW416" s="6">
        <v>32.941180000000003</v>
      </c>
      <c r="AX416" s="6">
        <v>34</v>
      </c>
      <c r="AY416" s="6">
        <v>28.235289999999999</v>
      </c>
      <c r="AZ416" s="6">
        <v>0.68</v>
      </c>
      <c r="BA416" s="6">
        <v>0.15625</v>
      </c>
    </row>
    <row r="417" spans="3:53" x14ac:dyDescent="0.25">
      <c r="C417" s="33">
        <f t="shared" si="17"/>
        <v>399</v>
      </c>
      <c r="D417" s="33">
        <f t="shared" si="18"/>
        <v>14</v>
      </c>
      <c r="E417" s="33">
        <v>9</v>
      </c>
      <c r="F417" s="33">
        <v>2</v>
      </c>
      <c r="G417" s="33">
        <v>12</v>
      </c>
      <c r="H417" s="38">
        <v>16.789750000000002</v>
      </c>
      <c r="I417" s="38">
        <v>11.29477</v>
      </c>
      <c r="J417" s="38">
        <v>98.442099999999996</v>
      </c>
      <c r="K417" s="38">
        <v>8.47255</v>
      </c>
      <c r="L417" s="38">
        <v>2.1088100000000001</v>
      </c>
      <c r="M417" s="38">
        <v>2.9836499999999999</v>
      </c>
      <c r="N417" s="38">
        <v>1.75488</v>
      </c>
      <c r="O417" s="38">
        <v>49.284269999999999</v>
      </c>
      <c r="P417" s="38">
        <v>51.039149999999999</v>
      </c>
      <c r="Q417" s="38">
        <v>104.23047</v>
      </c>
      <c r="R417" s="38">
        <v>445.01067999999998</v>
      </c>
      <c r="S417" s="38">
        <v>1.38791</v>
      </c>
      <c r="T417" s="38">
        <v>330.45695999999998</v>
      </c>
      <c r="U417" s="38">
        <v>23.931100000000001</v>
      </c>
      <c r="V417" s="38">
        <v>4.1790000000000001E-2</v>
      </c>
      <c r="W417" s="38">
        <v>32.084499999999998</v>
      </c>
      <c r="X417" s="38">
        <v>84.264160000000004</v>
      </c>
      <c r="Y417" s="38">
        <v>153.31447</v>
      </c>
      <c r="Z417" s="38">
        <v>52.121699999999997</v>
      </c>
      <c r="AA417" s="38">
        <v>3.3663799999999999</v>
      </c>
      <c r="AB417" s="38">
        <v>19.47118</v>
      </c>
      <c r="AC417" s="38">
        <v>19.91581</v>
      </c>
      <c r="AD417" s="38">
        <v>1280.1746700000001</v>
      </c>
      <c r="AE417" s="38">
        <v>60.381459999999997</v>
      </c>
      <c r="AF417" s="38">
        <v>25.171669999999999</v>
      </c>
      <c r="AG417" s="38">
        <v>31.961639999999999</v>
      </c>
      <c r="AH417" s="38">
        <v>1291.64644</v>
      </c>
      <c r="AI417" s="38">
        <v>54592.035680000001</v>
      </c>
      <c r="AJ417" s="38">
        <v>70.425110000000004</v>
      </c>
      <c r="AK417" s="38">
        <v>45.378239999999998</v>
      </c>
      <c r="AL417" s="6">
        <v>79.903130000000004</v>
      </c>
      <c r="AM417" s="6">
        <v>119.92977999999999</v>
      </c>
      <c r="AN417" s="6">
        <v>29.08642</v>
      </c>
      <c r="AO417" s="6">
        <v>30.98359</v>
      </c>
      <c r="AP417" s="6">
        <v>31.234069999999999</v>
      </c>
      <c r="AR417" s="6">
        <v>1034.25</v>
      </c>
      <c r="AS417" s="6">
        <v>-8</v>
      </c>
      <c r="AT417" s="6">
        <v>27.058820000000001</v>
      </c>
      <c r="AU417" s="6">
        <v>79</v>
      </c>
      <c r="AV417" s="6">
        <v>33</v>
      </c>
      <c r="AW417" s="6">
        <v>84.705879999999993</v>
      </c>
      <c r="AX417" s="6">
        <v>85</v>
      </c>
      <c r="AY417" s="6">
        <v>36.078429999999997</v>
      </c>
      <c r="AZ417" s="6">
        <v>3.5000000000000003E-2</v>
      </c>
      <c r="BA417" s="6">
        <v>0</v>
      </c>
    </row>
    <row r="418" spans="3:53" x14ac:dyDescent="0.25">
      <c r="C418" s="33">
        <f t="shared" si="17"/>
        <v>400</v>
      </c>
      <c r="D418" s="33">
        <f t="shared" si="18"/>
        <v>14</v>
      </c>
      <c r="E418" s="33">
        <v>10</v>
      </c>
      <c r="F418" s="33">
        <v>3</v>
      </c>
      <c r="G418" s="33">
        <v>12</v>
      </c>
      <c r="H418" s="38">
        <v>14.132250000000001</v>
      </c>
      <c r="I418" s="38">
        <v>11.262130000000001</v>
      </c>
      <c r="J418" s="38">
        <v>98.444730000000007</v>
      </c>
      <c r="K418" s="38">
        <v>9.6450300000000002</v>
      </c>
      <c r="L418" s="38">
        <v>2.1081599999999998</v>
      </c>
      <c r="M418" s="38">
        <v>2.8858999999999999</v>
      </c>
      <c r="N418" s="38">
        <v>1.9154</v>
      </c>
      <c r="O418" s="38">
        <v>49.266779999999997</v>
      </c>
      <c r="P418" s="38">
        <v>51.182180000000002</v>
      </c>
      <c r="Q418" s="38">
        <v>105.09558</v>
      </c>
      <c r="R418" s="38">
        <v>448.88303999999999</v>
      </c>
      <c r="S418" s="38">
        <v>2.48278</v>
      </c>
      <c r="T418" s="38">
        <v>329.60286000000002</v>
      </c>
      <c r="U418" s="38">
        <v>23.965350000000001</v>
      </c>
      <c r="V418" s="38">
        <v>-2.1090000000000001E-2</v>
      </c>
      <c r="W418" s="38">
        <v>32.161079999999998</v>
      </c>
      <c r="X418" s="38">
        <v>72.526660000000007</v>
      </c>
      <c r="Y418" s="38">
        <v>228.87125</v>
      </c>
      <c r="Z418" s="38">
        <v>51.489800000000002</v>
      </c>
      <c r="AA418" s="38">
        <v>5.0375199999999998</v>
      </c>
      <c r="AB418" s="38">
        <v>19.482060000000001</v>
      </c>
      <c r="AC418" s="38">
        <v>19.918869999999998</v>
      </c>
      <c r="AD418" s="38">
        <v>1918.25389</v>
      </c>
      <c r="AE418" s="38">
        <v>60.169269999999997</v>
      </c>
      <c r="AF418" s="38">
        <v>25.163329999999998</v>
      </c>
      <c r="AG418" s="38">
        <v>31.94942</v>
      </c>
      <c r="AH418" s="38">
        <v>1917.5876900000001</v>
      </c>
      <c r="AI418" s="38">
        <v>54592.036789999998</v>
      </c>
      <c r="AJ418" s="38">
        <v>70.304299999999998</v>
      </c>
      <c r="AK418" s="38">
        <v>45.360779999999998</v>
      </c>
      <c r="AL418" s="6">
        <v>79.879059999999996</v>
      </c>
      <c r="AM418" s="6">
        <v>119.21647</v>
      </c>
      <c r="AN418" s="6">
        <v>29.011859999999999</v>
      </c>
      <c r="AO418" s="6">
        <v>31.148759999999999</v>
      </c>
      <c r="AP418" s="6">
        <v>31.331150000000001</v>
      </c>
      <c r="AR418" s="6">
        <v>1521</v>
      </c>
      <c r="AS418" s="6">
        <v>2</v>
      </c>
      <c r="AT418" s="6">
        <v>30.588239999999999</v>
      </c>
      <c r="AU418" s="6">
        <v>79</v>
      </c>
      <c r="AV418" s="6">
        <v>33</v>
      </c>
      <c r="AW418" s="6">
        <v>86.274510000000006</v>
      </c>
      <c r="AX418" s="6">
        <v>88</v>
      </c>
      <c r="AY418" s="6">
        <v>38.431370000000001</v>
      </c>
      <c r="AZ418" s="6">
        <v>3.5000000000000003E-2</v>
      </c>
      <c r="BA418" s="6">
        <v>0.54688000000000003</v>
      </c>
    </row>
    <row r="419" spans="3:53" x14ac:dyDescent="0.25">
      <c r="C419" s="33">
        <f t="shared" si="17"/>
        <v>401</v>
      </c>
      <c r="D419" s="33">
        <f t="shared" si="18"/>
        <v>14</v>
      </c>
      <c r="E419" s="33">
        <v>11</v>
      </c>
      <c r="F419" s="33">
        <v>4</v>
      </c>
      <c r="G419" s="33">
        <v>12</v>
      </c>
      <c r="H419" s="38">
        <v>15.363300000000001</v>
      </c>
      <c r="I419" s="38">
        <v>11.26708</v>
      </c>
      <c r="J419" s="38">
        <v>98.444900000000004</v>
      </c>
      <c r="K419" s="38">
        <v>8.3833000000000002</v>
      </c>
      <c r="L419" s="38">
        <v>2.0937899999999998</v>
      </c>
      <c r="M419" s="38">
        <v>3.0609899999999999</v>
      </c>
      <c r="N419" s="38">
        <v>2.18492</v>
      </c>
      <c r="O419" s="38">
        <v>49.15354</v>
      </c>
      <c r="P419" s="38">
        <v>51.446820000000002</v>
      </c>
      <c r="Q419" s="38">
        <v>104.33159000000001</v>
      </c>
      <c r="R419" s="38">
        <v>453.71501000000001</v>
      </c>
      <c r="S419" s="38">
        <v>3.6126800000000001</v>
      </c>
      <c r="T419" s="38">
        <v>328.63691</v>
      </c>
      <c r="U419" s="38">
        <v>24.03378</v>
      </c>
      <c r="V419" s="38">
        <v>0.18656</v>
      </c>
      <c r="W419" s="38">
        <v>32.102159999999998</v>
      </c>
      <c r="X419" s="38">
        <v>61.144219999999997</v>
      </c>
      <c r="Y419" s="38">
        <v>306.65152999999998</v>
      </c>
      <c r="Z419" s="38">
        <v>51.038739999999997</v>
      </c>
      <c r="AA419" s="38">
        <v>6.1081099999999999</v>
      </c>
      <c r="AB419" s="38">
        <v>19.4177</v>
      </c>
      <c r="AC419" s="38">
        <v>19.944120000000002</v>
      </c>
      <c r="AD419" s="38">
        <v>2342.6065400000002</v>
      </c>
      <c r="AE419" s="38">
        <v>60.000790000000002</v>
      </c>
      <c r="AF419" s="38">
        <v>25.10455</v>
      </c>
      <c r="AG419" s="38">
        <v>31.953859999999999</v>
      </c>
      <c r="AH419" s="38">
        <v>2346.7903500000002</v>
      </c>
      <c r="AI419" s="38">
        <v>54592.038679999998</v>
      </c>
      <c r="AJ419" s="38">
        <v>70.362889999999993</v>
      </c>
      <c r="AK419" s="38">
        <v>45.368760000000002</v>
      </c>
      <c r="AL419" s="6">
        <v>79.987179999999995</v>
      </c>
      <c r="AM419" s="6">
        <v>119.20952</v>
      </c>
      <c r="AN419" s="6">
        <v>29.017990000000001</v>
      </c>
      <c r="AO419" s="6">
        <v>31.068200000000001</v>
      </c>
      <c r="AP419" s="6">
        <v>31.277979999999999</v>
      </c>
      <c r="AR419" s="6">
        <v>2128.75</v>
      </c>
      <c r="AS419" s="6">
        <v>23</v>
      </c>
      <c r="AT419" s="6">
        <v>26.274509999999999</v>
      </c>
      <c r="AU419" s="6">
        <v>79</v>
      </c>
      <c r="AV419" s="6">
        <v>33</v>
      </c>
      <c r="AW419" s="6">
        <v>59.215690000000002</v>
      </c>
      <c r="AX419" s="6">
        <v>59</v>
      </c>
      <c r="AY419" s="6">
        <v>35.294119999999999</v>
      </c>
      <c r="AZ419" s="6">
        <v>0.85499999999999998</v>
      </c>
      <c r="BA419" s="6">
        <v>0.15625</v>
      </c>
    </row>
    <row r="420" spans="3:53" x14ac:dyDescent="0.25">
      <c r="C420" s="33">
        <f t="shared" si="17"/>
        <v>402</v>
      </c>
      <c r="D420" s="33">
        <f t="shared" si="18"/>
        <v>14</v>
      </c>
      <c r="E420" s="33">
        <v>12</v>
      </c>
      <c r="F420" s="33">
        <v>5</v>
      </c>
      <c r="G420" s="33">
        <v>12</v>
      </c>
      <c r="H420" s="38">
        <v>14.130890000000001</v>
      </c>
      <c r="I420" s="38">
        <v>11.24532</v>
      </c>
      <c r="J420" s="38">
        <v>98.444659999999999</v>
      </c>
      <c r="K420" s="38">
        <v>11.740309999999999</v>
      </c>
      <c r="L420" s="38">
        <v>2.0956700000000001</v>
      </c>
      <c r="M420" s="38">
        <v>3.3050999999999999</v>
      </c>
      <c r="N420" s="38">
        <v>2.43194</v>
      </c>
      <c r="O420" s="38">
        <v>49.231090000000002</v>
      </c>
      <c r="P420" s="38">
        <v>51.663029999999999</v>
      </c>
      <c r="Q420" s="38">
        <v>104.23569999999999</v>
      </c>
      <c r="R420" s="38">
        <v>458.59134999999998</v>
      </c>
      <c r="S420" s="38">
        <v>4.0496800000000004</v>
      </c>
      <c r="T420" s="38">
        <v>329.2244</v>
      </c>
      <c r="U420" s="38">
        <v>24.049340000000001</v>
      </c>
      <c r="V420" s="38">
        <v>0.27866999999999997</v>
      </c>
      <c r="W420" s="38">
        <v>32.178849999999997</v>
      </c>
      <c r="X420" s="38">
        <v>61.916849999999997</v>
      </c>
      <c r="Y420" s="38">
        <v>319.49344000000002</v>
      </c>
      <c r="Z420" s="38">
        <v>51.466679999999997</v>
      </c>
      <c r="AA420" s="38">
        <v>7.2853399999999997</v>
      </c>
      <c r="AB420" s="38">
        <v>19.59526</v>
      </c>
      <c r="AC420" s="38">
        <v>19.980160000000001</v>
      </c>
      <c r="AD420" s="38">
        <v>2788.6424699999998</v>
      </c>
      <c r="AE420" s="38">
        <v>60.036760000000001</v>
      </c>
      <c r="AF420" s="38">
        <v>25.012550000000001</v>
      </c>
      <c r="AG420" s="38">
        <v>32.010509999999996</v>
      </c>
      <c r="AH420" s="38">
        <v>2792.2804000000001</v>
      </c>
      <c r="AI420" s="38">
        <v>54592.040979999998</v>
      </c>
      <c r="AJ420" s="38">
        <v>70.056150000000002</v>
      </c>
      <c r="AK420" s="38">
        <v>45.410820000000001</v>
      </c>
      <c r="AL420" s="6">
        <v>80.049620000000004</v>
      </c>
      <c r="AM420" s="6">
        <v>119.53494999999999</v>
      </c>
      <c r="AN420" s="6">
        <v>29.081440000000001</v>
      </c>
      <c r="AO420" s="6">
        <v>31.115639999999999</v>
      </c>
      <c r="AP420" s="6">
        <v>31.315570000000001</v>
      </c>
      <c r="AR420" s="6">
        <v>2550.75</v>
      </c>
      <c r="AS420" s="6">
        <v>24.5</v>
      </c>
      <c r="AT420" s="6">
        <v>28.62745</v>
      </c>
      <c r="AU420" s="6">
        <v>79</v>
      </c>
      <c r="AV420" s="6">
        <v>33</v>
      </c>
      <c r="AW420" s="6">
        <v>65.098039999999997</v>
      </c>
      <c r="AX420" s="6">
        <v>64</v>
      </c>
      <c r="AY420" s="6">
        <v>37.254899999999999</v>
      </c>
      <c r="AZ420" s="6">
        <v>0.89500000000000002</v>
      </c>
      <c r="BA420" s="6">
        <v>0.46875</v>
      </c>
    </row>
    <row r="421" spans="3:53" x14ac:dyDescent="0.25">
      <c r="C421" s="33">
        <f t="shared" si="17"/>
        <v>403</v>
      </c>
      <c r="D421" s="33">
        <f t="shared" si="18"/>
        <v>14</v>
      </c>
      <c r="E421" s="33">
        <v>13</v>
      </c>
      <c r="F421" s="33">
        <v>6</v>
      </c>
      <c r="G421" s="33">
        <v>12</v>
      </c>
      <c r="H421" s="38">
        <v>14.62396</v>
      </c>
      <c r="I421" s="38">
        <v>11.27796</v>
      </c>
      <c r="J421" s="38">
        <v>98.447609999999997</v>
      </c>
      <c r="K421" s="38">
        <v>15.39992</v>
      </c>
      <c r="L421" s="38">
        <v>2.0980699999999999</v>
      </c>
      <c r="M421" s="38">
        <v>3.3006000000000002</v>
      </c>
      <c r="N421" s="38">
        <v>2.65326</v>
      </c>
      <c r="O421" s="38">
        <v>49.16639</v>
      </c>
      <c r="P421" s="38">
        <v>51.87565</v>
      </c>
      <c r="Q421" s="38">
        <v>104.48388</v>
      </c>
      <c r="R421" s="38">
        <v>465.25873000000001</v>
      </c>
      <c r="S421" s="38">
        <v>4.7483199999999997</v>
      </c>
      <c r="T421" s="38">
        <v>328.84917000000002</v>
      </c>
      <c r="U421" s="38">
        <v>23.942540000000001</v>
      </c>
      <c r="V421" s="38">
        <v>0.16256000000000001</v>
      </c>
      <c r="W421" s="38">
        <v>32.097110000000001</v>
      </c>
      <c r="X421" s="38">
        <v>66.841009999999997</v>
      </c>
      <c r="Y421" s="38">
        <v>326.15390000000002</v>
      </c>
      <c r="Z421" s="38">
        <v>52.290379999999999</v>
      </c>
      <c r="AA421" s="38">
        <v>8.4086999999999996</v>
      </c>
      <c r="AB421" s="38">
        <v>19.630949999999999</v>
      </c>
      <c r="AC421" s="38">
        <v>19.965219999999999</v>
      </c>
      <c r="AD421" s="38">
        <v>3210.34557</v>
      </c>
      <c r="AE421" s="38">
        <v>60.237760000000002</v>
      </c>
      <c r="AF421" s="38">
        <v>25.04326</v>
      </c>
      <c r="AG421" s="38">
        <v>31.989650000000001</v>
      </c>
      <c r="AH421" s="38">
        <v>3214.7584299999999</v>
      </c>
      <c r="AI421" s="38">
        <v>54592.043640000004</v>
      </c>
      <c r="AJ421" s="38">
        <v>69.886539999999997</v>
      </c>
      <c r="AK421" s="38">
        <v>45.386719999999997</v>
      </c>
      <c r="AL421" s="6">
        <v>80.136880000000005</v>
      </c>
      <c r="AM421" s="6">
        <v>119.91494</v>
      </c>
      <c r="AN421" s="6">
        <v>29.00957</v>
      </c>
      <c r="AO421" s="6">
        <v>31.108429999999998</v>
      </c>
      <c r="AP421" s="6">
        <v>31.317889999999998</v>
      </c>
      <c r="AR421" s="6">
        <v>2964</v>
      </c>
      <c r="AS421" s="6">
        <v>27.5</v>
      </c>
      <c r="AT421" s="6">
        <v>29.803920000000002</v>
      </c>
      <c r="AU421" s="6">
        <v>79</v>
      </c>
      <c r="AV421" s="6">
        <v>33</v>
      </c>
      <c r="AW421" s="6">
        <v>62.352939999999997</v>
      </c>
      <c r="AX421" s="6">
        <v>63</v>
      </c>
      <c r="AY421" s="6">
        <v>38.431370000000001</v>
      </c>
      <c r="AZ421" s="6">
        <v>0.83499999999999996</v>
      </c>
      <c r="BA421" s="6">
        <v>1.76563</v>
      </c>
    </row>
    <row r="422" spans="3:53" x14ac:dyDescent="0.25">
      <c r="C422" s="33">
        <f t="shared" si="17"/>
        <v>404</v>
      </c>
      <c r="D422" s="33">
        <f t="shared" si="18"/>
        <v>14</v>
      </c>
      <c r="E422" s="33">
        <v>14</v>
      </c>
      <c r="F422" s="33">
        <v>7</v>
      </c>
      <c r="G422" s="33">
        <v>12</v>
      </c>
      <c r="H422" s="38">
        <v>14.67618</v>
      </c>
      <c r="I422" s="38">
        <v>11.246309999999999</v>
      </c>
      <c r="J422" s="38">
        <v>98.442319999999995</v>
      </c>
      <c r="K422" s="38">
        <v>13.488910000000001</v>
      </c>
      <c r="L422" s="38">
        <v>2.0997499999999998</v>
      </c>
      <c r="M422" s="38">
        <v>3.1732100000000001</v>
      </c>
      <c r="N422" s="38">
        <v>2.8801800000000002</v>
      </c>
      <c r="O422" s="38">
        <v>49.097830000000002</v>
      </c>
      <c r="P422" s="38">
        <v>51.978009999999998</v>
      </c>
      <c r="Q422" s="38">
        <v>104.89037</v>
      </c>
      <c r="R422" s="38">
        <v>473.80401000000001</v>
      </c>
      <c r="S422" s="38">
        <v>5.4354699999999996</v>
      </c>
      <c r="T422" s="38">
        <v>328.39623999999998</v>
      </c>
      <c r="U422" s="38">
        <v>23.97673</v>
      </c>
      <c r="V422" s="38">
        <v>9.2429999999999998E-2</v>
      </c>
      <c r="W422" s="38">
        <v>32.102609999999999</v>
      </c>
      <c r="X422" s="38">
        <v>64.569850000000002</v>
      </c>
      <c r="Y422" s="38">
        <v>334.57378</v>
      </c>
      <c r="Z422" s="38">
        <v>52.940919999999998</v>
      </c>
      <c r="AA422" s="38">
        <v>9.5364400000000007</v>
      </c>
      <c r="AB422" s="38">
        <v>19.57291</v>
      </c>
      <c r="AC422" s="38">
        <v>19.99155</v>
      </c>
      <c r="AD422" s="38">
        <v>3637.6456699999999</v>
      </c>
      <c r="AE422" s="38">
        <v>60.176000000000002</v>
      </c>
      <c r="AF422" s="38">
        <v>25.065950000000001</v>
      </c>
      <c r="AG422" s="38">
        <v>31.91751</v>
      </c>
      <c r="AH422" s="38">
        <v>3641.84881</v>
      </c>
      <c r="AI422" s="38">
        <v>54592.046719999998</v>
      </c>
      <c r="AJ422" s="38">
        <v>70.065830000000005</v>
      </c>
      <c r="AK422" s="38">
        <v>45.38973</v>
      </c>
      <c r="AL422" s="6">
        <v>80.029089999999997</v>
      </c>
      <c r="AM422" s="6">
        <v>119.81283999999999</v>
      </c>
      <c r="AN422" s="6">
        <v>29.057379999999998</v>
      </c>
      <c r="AO422" s="6">
        <v>31.171569999999999</v>
      </c>
      <c r="AP422" s="6">
        <v>31.327020000000001</v>
      </c>
      <c r="AR422" s="6">
        <v>3402.25</v>
      </c>
      <c r="AS422" s="6">
        <v>28.5</v>
      </c>
      <c r="AT422" s="6">
        <v>31.37255</v>
      </c>
      <c r="AU422" s="6">
        <v>79</v>
      </c>
      <c r="AV422" s="6">
        <v>33</v>
      </c>
      <c r="AW422" s="6">
        <v>66.274510000000006</v>
      </c>
      <c r="AX422" s="6">
        <v>66</v>
      </c>
      <c r="AY422" s="6">
        <v>38.823529999999998</v>
      </c>
      <c r="AZ422" s="6">
        <v>0.85499999999999998</v>
      </c>
      <c r="BA422" s="6">
        <v>7.8130000000000005E-2</v>
      </c>
    </row>
    <row r="423" spans="3:53" x14ac:dyDescent="0.25">
      <c r="C423" s="33">
        <f t="shared" si="17"/>
        <v>405</v>
      </c>
      <c r="D423" s="33">
        <f t="shared" si="18"/>
        <v>14</v>
      </c>
      <c r="E423" s="33">
        <v>15</v>
      </c>
      <c r="F423" s="33">
        <v>8</v>
      </c>
      <c r="G423" s="33">
        <v>12</v>
      </c>
      <c r="H423" s="38">
        <v>14.44322</v>
      </c>
      <c r="I423" s="38">
        <v>11.235429999999999</v>
      </c>
      <c r="J423" s="38">
        <v>98.44238</v>
      </c>
      <c r="K423" s="38">
        <v>13.545820000000001</v>
      </c>
      <c r="L423" s="38">
        <v>2.0980799999999999</v>
      </c>
      <c r="M423" s="38">
        <v>3.2839900000000002</v>
      </c>
      <c r="N423" s="38">
        <v>3.0575100000000002</v>
      </c>
      <c r="O423" s="38">
        <v>49.08616</v>
      </c>
      <c r="P423" s="38">
        <v>52.253509999999999</v>
      </c>
      <c r="Q423" s="38">
        <v>105.44839</v>
      </c>
      <c r="R423" s="38">
        <v>484.37396000000001</v>
      </c>
      <c r="S423" s="38">
        <v>6.3096699999999997</v>
      </c>
      <c r="T423" s="38">
        <v>329.53843000000001</v>
      </c>
      <c r="U423" s="38">
        <v>24.053450000000002</v>
      </c>
      <c r="V423" s="38">
        <v>1.4800000000000001E-2</v>
      </c>
      <c r="W423" s="38">
        <v>32.094119999999997</v>
      </c>
      <c r="X423" s="38">
        <v>71.5441</v>
      </c>
      <c r="Y423" s="38">
        <v>338.99072999999999</v>
      </c>
      <c r="Z423" s="38">
        <v>53.489820000000002</v>
      </c>
      <c r="AA423" s="38">
        <v>10.660080000000001</v>
      </c>
      <c r="AB423" s="38">
        <v>19.612570000000002</v>
      </c>
      <c r="AC423" s="38">
        <v>20.266719999999999</v>
      </c>
      <c r="AD423" s="38">
        <v>4072.6475599999999</v>
      </c>
      <c r="AE423" s="38">
        <v>60.117890000000003</v>
      </c>
      <c r="AF423" s="38">
        <v>25.04214</v>
      </c>
      <c r="AG423" s="38">
        <v>32.013800000000003</v>
      </c>
      <c r="AH423" s="38">
        <v>4077.52538</v>
      </c>
      <c r="AI423" s="38">
        <v>54592.050280000003</v>
      </c>
      <c r="AJ423" s="38">
        <v>70.142120000000006</v>
      </c>
      <c r="AK423" s="38">
        <v>45.389240000000001</v>
      </c>
      <c r="AL423" s="6">
        <v>79.959519999999998</v>
      </c>
      <c r="AM423" s="6">
        <v>119.92103</v>
      </c>
      <c r="AN423" s="6">
        <v>28.958819999999999</v>
      </c>
      <c r="AO423" s="6">
        <v>31.111550000000001</v>
      </c>
      <c r="AP423" s="6">
        <v>31.312090000000001</v>
      </c>
      <c r="AR423" s="6">
        <v>3837.5</v>
      </c>
      <c r="AS423" s="6">
        <v>28</v>
      </c>
      <c r="AT423" s="6">
        <v>32.941180000000003</v>
      </c>
      <c r="AU423" s="6">
        <v>79</v>
      </c>
      <c r="AV423" s="6">
        <v>33</v>
      </c>
      <c r="AW423" s="6">
        <v>70.196079999999995</v>
      </c>
      <c r="AX423" s="6">
        <v>71</v>
      </c>
      <c r="AY423" s="6">
        <v>40</v>
      </c>
      <c r="AZ423" s="6">
        <v>0.89500000000000002</v>
      </c>
      <c r="BA423" s="6">
        <v>1.21875</v>
      </c>
    </row>
    <row r="424" spans="3:53" x14ac:dyDescent="0.25">
      <c r="C424" s="33">
        <f t="shared" si="17"/>
        <v>406</v>
      </c>
      <c r="D424" s="33">
        <f t="shared" si="18"/>
        <v>14</v>
      </c>
      <c r="E424" s="33">
        <v>16</v>
      </c>
      <c r="F424" s="33">
        <v>1</v>
      </c>
      <c r="G424" s="33">
        <v>2</v>
      </c>
      <c r="H424" s="38">
        <v>14.277200000000001</v>
      </c>
      <c r="I424" s="38">
        <v>11.247299999999999</v>
      </c>
      <c r="J424" s="38">
        <v>98.446150000000003</v>
      </c>
      <c r="K424" s="38">
        <v>11.17487</v>
      </c>
      <c r="L424" s="38">
        <v>2.0980400000000001</v>
      </c>
      <c r="M424" s="38">
        <v>2.9916200000000002</v>
      </c>
      <c r="N424" s="38">
        <v>3.39283</v>
      </c>
      <c r="O424" s="38">
        <v>49.112909999999999</v>
      </c>
      <c r="P424" s="38">
        <v>52.479030000000002</v>
      </c>
      <c r="Q424" s="38">
        <v>104.12076</v>
      </c>
      <c r="R424" s="38">
        <v>495.21526</v>
      </c>
      <c r="S424" s="38">
        <v>7.0772000000000004</v>
      </c>
      <c r="T424" s="38">
        <v>330.42669999999998</v>
      </c>
      <c r="U424" s="38">
        <v>23.925889999999999</v>
      </c>
      <c r="V424" s="38">
        <v>9.4170000000000004E-2</v>
      </c>
      <c r="W424" s="38">
        <v>31.9787</v>
      </c>
      <c r="X424" s="38">
        <v>44.10521</v>
      </c>
      <c r="Y424" s="38">
        <v>344.37326999999999</v>
      </c>
      <c r="Z424" s="38">
        <v>53.829610000000002</v>
      </c>
      <c r="AA424" s="38">
        <v>11.278420000000001</v>
      </c>
      <c r="AB424" s="38">
        <v>19.654879999999999</v>
      </c>
      <c r="AC424" s="38">
        <v>20.032640000000001</v>
      </c>
      <c r="AD424" s="38">
        <v>4300.9048000000003</v>
      </c>
      <c r="AE424" s="38">
        <v>60.470970000000001</v>
      </c>
      <c r="AF424" s="38">
        <v>25.043019999999999</v>
      </c>
      <c r="AG424" s="38">
        <v>31.971129999999999</v>
      </c>
      <c r="AH424" s="38">
        <v>4303.4651000000003</v>
      </c>
      <c r="AI424" s="38">
        <v>54592.054400000001</v>
      </c>
      <c r="AJ424" s="38">
        <v>70.060180000000003</v>
      </c>
      <c r="AK424" s="38">
        <v>45.350209999999997</v>
      </c>
      <c r="AL424" s="6">
        <v>79.967330000000004</v>
      </c>
      <c r="AM424" s="6">
        <v>120.24102999999999</v>
      </c>
      <c r="AN424" s="6">
        <v>28.86242</v>
      </c>
      <c r="AO424" s="6">
        <v>31.144870000000001</v>
      </c>
      <c r="AP424" s="6">
        <v>31.293659999999999</v>
      </c>
      <c r="AR424" s="6">
        <v>4241.25</v>
      </c>
      <c r="AS424" s="6">
        <v>29</v>
      </c>
      <c r="AT424" s="6">
        <v>30.98039</v>
      </c>
      <c r="AU424" s="6">
        <v>79</v>
      </c>
      <c r="AV424" s="6">
        <v>33</v>
      </c>
      <c r="AW424" s="6">
        <v>67.450980000000001</v>
      </c>
      <c r="AX424" s="6">
        <v>63</v>
      </c>
      <c r="AY424" s="6">
        <v>38.431370000000001</v>
      </c>
      <c r="AZ424" s="6">
        <v>0.74</v>
      </c>
      <c r="BA424" s="6">
        <v>0.4375</v>
      </c>
    </row>
    <row r="425" spans="3:53" x14ac:dyDescent="0.25">
      <c r="C425" s="33">
        <f t="shared" si="17"/>
        <v>407</v>
      </c>
      <c r="D425" s="33">
        <f t="shared" si="18"/>
        <v>14</v>
      </c>
      <c r="E425" s="33">
        <v>17</v>
      </c>
      <c r="F425" s="33">
        <v>2</v>
      </c>
      <c r="G425" s="33">
        <v>2</v>
      </c>
      <c r="H425" s="38">
        <v>14.90916</v>
      </c>
      <c r="I425" s="38">
        <v>11.247299999999999</v>
      </c>
      <c r="J425" s="38">
        <v>98.445340000000002</v>
      </c>
      <c r="K425" s="38">
        <v>8.1796600000000002</v>
      </c>
      <c r="L425" s="38">
        <v>2.1038000000000001</v>
      </c>
      <c r="M425" s="38">
        <v>2.7985199999999999</v>
      </c>
      <c r="N425" s="38">
        <v>3.6141700000000001</v>
      </c>
      <c r="O425" s="38">
        <v>49.06203</v>
      </c>
      <c r="P425" s="38">
        <v>52.676209999999998</v>
      </c>
      <c r="Q425" s="38">
        <v>104.22051</v>
      </c>
      <c r="R425" s="38">
        <v>502.34834999999998</v>
      </c>
      <c r="S425" s="38">
        <v>6.1470599999999997</v>
      </c>
      <c r="T425" s="38">
        <v>331.16498999999999</v>
      </c>
      <c r="U425" s="38">
        <v>23.856570000000001</v>
      </c>
      <c r="V425" s="38">
        <v>0.27201999999999998</v>
      </c>
      <c r="W425" s="38">
        <v>31.968889999999998</v>
      </c>
      <c r="X425" s="38">
        <v>44.880650000000003</v>
      </c>
      <c r="Y425" s="38">
        <v>342.11604</v>
      </c>
      <c r="Z425" s="38">
        <v>54.129530000000003</v>
      </c>
      <c r="AA425" s="38">
        <v>11.327719999999999</v>
      </c>
      <c r="AB425" s="38">
        <v>19.679089999999999</v>
      </c>
      <c r="AC425" s="38">
        <v>20.10614</v>
      </c>
      <c r="AD425" s="38">
        <v>4307.5271199999997</v>
      </c>
      <c r="AE425" s="38">
        <v>60.955390000000001</v>
      </c>
      <c r="AF425" s="38">
        <v>25.112269999999999</v>
      </c>
      <c r="AG425" s="38">
        <v>31.981809999999999</v>
      </c>
      <c r="AH425" s="38">
        <v>4310.2770799999998</v>
      </c>
      <c r="AI425" s="38">
        <v>54592.058620000003</v>
      </c>
      <c r="AJ425" s="38">
        <v>70.565380000000005</v>
      </c>
      <c r="AK425" s="38">
        <v>45.383780000000002</v>
      </c>
      <c r="AL425" s="6">
        <v>80.130350000000007</v>
      </c>
      <c r="AM425" s="6">
        <v>119.67989</v>
      </c>
      <c r="AN425" s="6">
        <v>28.92333</v>
      </c>
      <c r="AO425" s="6">
        <v>31.14631</v>
      </c>
      <c r="AP425" s="6">
        <v>31.241849999999999</v>
      </c>
      <c r="AR425" s="6">
        <v>4319.5</v>
      </c>
      <c r="AS425" s="6">
        <v>36</v>
      </c>
      <c r="AT425" s="6">
        <v>27.450980000000001</v>
      </c>
      <c r="AU425" s="6">
        <v>79</v>
      </c>
      <c r="AV425" s="6">
        <v>33</v>
      </c>
      <c r="AW425" s="6">
        <v>43.529409999999999</v>
      </c>
      <c r="AX425" s="6">
        <v>43</v>
      </c>
      <c r="AY425" s="6">
        <v>36.470590000000001</v>
      </c>
      <c r="AZ425" s="6">
        <v>0.19500000000000001</v>
      </c>
      <c r="BA425" s="6">
        <v>0.59375</v>
      </c>
    </row>
    <row r="426" spans="3:53" x14ac:dyDescent="0.25">
      <c r="C426" s="33">
        <f t="shared" si="17"/>
        <v>408</v>
      </c>
      <c r="D426" s="33">
        <f t="shared" si="18"/>
        <v>14</v>
      </c>
      <c r="E426" s="33">
        <v>18</v>
      </c>
      <c r="F426" s="33">
        <v>3</v>
      </c>
      <c r="G426" s="33">
        <v>2</v>
      </c>
      <c r="H426" s="38">
        <v>14.33325</v>
      </c>
      <c r="I426" s="38">
        <v>11.25323</v>
      </c>
      <c r="J426" s="38">
        <v>98.445430000000002</v>
      </c>
      <c r="K426" s="38">
        <v>7.1331800000000003</v>
      </c>
      <c r="L426" s="38">
        <v>2.0963599999999998</v>
      </c>
      <c r="M426" s="38">
        <v>2.6399900000000001</v>
      </c>
      <c r="N426" s="38">
        <v>3.7939400000000001</v>
      </c>
      <c r="O426" s="38">
        <v>49.020600000000002</v>
      </c>
      <c r="P426" s="38">
        <v>52.814540000000001</v>
      </c>
      <c r="Q426" s="38">
        <v>103.87685</v>
      </c>
      <c r="R426" s="38">
        <v>507.56394</v>
      </c>
      <c r="S426" s="38">
        <v>4.9376600000000002</v>
      </c>
      <c r="T426" s="38">
        <v>331.43907000000002</v>
      </c>
      <c r="U426" s="38">
        <v>23.946840000000002</v>
      </c>
      <c r="V426" s="38">
        <v>0.29277999999999998</v>
      </c>
      <c r="W426" s="38">
        <v>31.964700000000001</v>
      </c>
      <c r="X426" s="38">
        <v>43.011769999999999</v>
      </c>
      <c r="Y426" s="38">
        <v>341.73012999999997</v>
      </c>
      <c r="Z426" s="38">
        <v>54.366639999999997</v>
      </c>
      <c r="AA426" s="38">
        <v>11.27393</v>
      </c>
      <c r="AB426" s="38">
        <v>19.729089999999999</v>
      </c>
      <c r="AC426" s="38">
        <v>20.098649999999999</v>
      </c>
      <c r="AD426" s="38">
        <v>4302.2872100000004</v>
      </c>
      <c r="AE426" s="38">
        <v>61.35868</v>
      </c>
      <c r="AF426" s="38">
        <v>25.02345</v>
      </c>
      <c r="AG426" s="38">
        <v>31.98424</v>
      </c>
      <c r="AH426" s="38">
        <v>4306.4190200000003</v>
      </c>
      <c r="AI426" s="38">
        <v>54592.061970000002</v>
      </c>
      <c r="AJ426" s="38">
        <v>70.541719999999998</v>
      </c>
      <c r="AK426" s="38">
        <v>45.403019999999998</v>
      </c>
      <c r="AL426" s="6">
        <v>80.267769999999999</v>
      </c>
      <c r="AM426" s="6">
        <v>119.54215000000001</v>
      </c>
      <c r="AN426" s="6">
        <v>28.838920000000002</v>
      </c>
      <c r="AO426" s="6">
        <v>31.057400000000001</v>
      </c>
      <c r="AP426" s="6">
        <v>31.328759999999999</v>
      </c>
      <c r="AR426" s="6">
        <v>4314.75</v>
      </c>
      <c r="AS426" s="6">
        <v>36</v>
      </c>
      <c r="AT426" s="6">
        <v>27.058820000000001</v>
      </c>
      <c r="AU426" s="6">
        <v>79</v>
      </c>
      <c r="AV426" s="6">
        <v>33</v>
      </c>
      <c r="AW426" s="6">
        <v>43.137250000000002</v>
      </c>
      <c r="AX426" s="6">
        <v>43</v>
      </c>
      <c r="AY426" s="6">
        <v>36.078429999999997</v>
      </c>
      <c r="AZ426" s="6">
        <v>0.83499999999999996</v>
      </c>
      <c r="BA426" s="6">
        <v>4.6879999999999998E-2</v>
      </c>
    </row>
    <row r="427" spans="3:53" x14ac:dyDescent="0.25">
      <c r="C427" s="33">
        <f t="shared" si="17"/>
        <v>409</v>
      </c>
      <c r="D427" s="33">
        <f t="shared" si="18"/>
        <v>14</v>
      </c>
      <c r="E427" s="33">
        <v>19</v>
      </c>
      <c r="F427" s="33">
        <v>4</v>
      </c>
      <c r="G427" s="33">
        <v>2</v>
      </c>
      <c r="H427" s="38">
        <v>14.406409999999999</v>
      </c>
      <c r="I427" s="38">
        <v>11.249269999999999</v>
      </c>
      <c r="J427" s="38">
        <v>98.44341</v>
      </c>
      <c r="K427" s="38">
        <v>6.6184799999999999</v>
      </c>
      <c r="L427" s="38">
        <v>2.0954799999999998</v>
      </c>
      <c r="M427" s="38">
        <v>2.6194999999999999</v>
      </c>
      <c r="N427" s="38">
        <v>3.6507200000000002</v>
      </c>
      <c r="O427" s="38">
        <v>49.040370000000003</v>
      </c>
      <c r="P427" s="38">
        <v>52.807740000000003</v>
      </c>
      <c r="Q427" s="38">
        <v>104.01724</v>
      </c>
      <c r="R427" s="38">
        <v>512.19824000000006</v>
      </c>
      <c r="S427" s="38">
        <v>4.4950400000000004</v>
      </c>
      <c r="T427" s="38">
        <v>331.55549000000002</v>
      </c>
      <c r="U427" s="38">
        <v>23.839379999999998</v>
      </c>
      <c r="V427" s="38">
        <v>0.26989999999999997</v>
      </c>
      <c r="W427" s="38">
        <v>31.855350000000001</v>
      </c>
      <c r="X427" s="38">
        <v>44.924379999999999</v>
      </c>
      <c r="Y427" s="38">
        <v>341.29109</v>
      </c>
      <c r="Z427" s="38">
        <v>54.561729999999997</v>
      </c>
      <c r="AA427" s="38">
        <v>11.255280000000001</v>
      </c>
      <c r="AB427" s="38">
        <v>19.673359999999999</v>
      </c>
      <c r="AC427" s="38">
        <v>20.103629999999999</v>
      </c>
      <c r="AD427" s="38">
        <v>4297.0876099999996</v>
      </c>
      <c r="AE427" s="38">
        <v>61.513359999999999</v>
      </c>
      <c r="AF427" s="38">
        <v>25.014720000000001</v>
      </c>
      <c r="AG427" s="38">
        <v>32.039650000000002</v>
      </c>
      <c r="AH427" s="38">
        <v>4298.8314399999999</v>
      </c>
      <c r="AI427" s="38">
        <v>54592.06482</v>
      </c>
      <c r="AJ427" s="38">
        <v>70.52825</v>
      </c>
      <c r="AK427" s="38">
        <v>45.383580000000002</v>
      </c>
      <c r="AL427" s="6">
        <v>80.157409999999999</v>
      </c>
      <c r="AM427" s="6">
        <v>118.66566</v>
      </c>
      <c r="AN427" s="6">
        <v>28.718029999999999</v>
      </c>
      <c r="AO427" s="6">
        <v>31.07208</v>
      </c>
      <c r="AP427" s="6">
        <v>31.30349</v>
      </c>
      <c r="AR427" s="6">
        <v>4304.5</v>
      </c>
      <c r="AS427" s="6">
        <v>36</v>
      </c>
      <c r="AT427" s="6">
        <v>27.058820000000001</v>
      </c>
      <c r="AU427" s="6">
        <v>79</v>
      </c>
      <c r="AV427" s="6">
        <v>32</v>
      </c>
      <c r="AW427" s="6">
        <v>43.137250000000002</v>
      </c>
      <c r="AX427" s="6">
        <v>42</v>
      </c>
      <c r="AY427" s="6">
        <v>36.078429999999997</v>
      </c>
      <c r="AZ427" s="6">
        <v>0.31</v>
      </c>
      <c r="BA427" s="6">
        <v>0.4375</v>
      </c>
    </row>
    <row r="428" spans="3:53" x14ac:dyDescent="0.25">
      <c r="C428" s="33">
        <f t="shared" si="17"/>
        <v>410</v>
      </c>
      <c r="D428" s="33">
        <f t="shared" si="18"/>
        <v>14</v>
      </c>
      <c r="E428" s="33">
        <v>20</v>
      </c>
      <c r="F428" s="33">
        <v>5</v>
      </c>
      <c r="G428" s="33">
        <v>2</v>
      </c>
      <c r="H428" s="38">
        <v>14.87283</v>
      </c>
      <c r="I428" s="38">
        <v>11.26708</v>
      </c>
      <c r="J428" s="38">
        <v>98.443430000000006</v>
      </c>
      <c r="K428" s="38">
        <v>6.1439500000000002</v>
      </c>
      <c r="L428" s="38">
        <v>2.0939000000000001</v>
      </c>
      <c r="M428" s="38">
        <v>2.5792999999999999</v>
      </c>
      <c r="N428" s="38">
        <v>3.79636</v>
      </c>
      <c r="O428" s="38">
        <v>48.967449999999999</v>
      </c>
      <c r="P428" s="38">
        <v>52.760159999999999</v>
      </c>
      <c r="Q428" s="38">
        <v>104.16021000000001</v>
      </c>
      <c r="R428" s="38">
        <v>516.47883000000002</v>
      </c>
      <c r="S428" s="38">
        <v>4.4482499999999998</v>
      </c>
      <c r="T428" s="38">
        <v>330.64071000000001</v>
      </c>
      <c r="U428" s="38">
        <v>23.942319999999999</v>
      </c>
      <c r="V428" s="38">
        <v>0.22886999999999999</v>
      </c>
      <c r="W428" s="38">
        <v>31.878520000000002</v>
      </c>
      <c r="X428" s="38">
        <v>42.956009999999999</v>
      </c>
      <c r="Y428" s="38">
        <v>340.20785000000001</v>
      </c>
      <c r="Z428" s="38">
        <v>54.68421</v>
      </c>
      <c r="AA428" s="38">
        <v>11.272589999999999</v>
      </c>
      <c r="AB428" s="38">
        <v>19.673349999999999</v>
      </c>
      <c r="AC428" s="38">
        <v>20.082280000000001</v>
      </c>
      <c r="AD428" s="38">
        <v>4306.79277</v>
      </c>
      <c r="AE428" s="38">
        <v>61.750480000000003</v>
      </c>
      <c r="AF428" s="38">
        <v>24.992740000000001</v>
      </c>
      <c r="AG428" s="38">
        <v>31.94857</v>
      </c>
      <c r="AH428" s="38">
        <v>4309.4191099999998</v>
      </c>
      <c r="AI428" s="38">
        <v>54592.067539999996</v>
      </c>
      <c r="AJ428" s="38">
        <v>70.593100000000007</v>
      </c>
      <c r="AK428" s="38">
        <v>45.366410000000002</v>
      </c>
      <c r="AL428" s="6">
        <v>80.166439999999994</v>
      </c>
      <c r="AM428" s="6">
        <v>119.00852</v>
      </c>
      <c r="AN428" s="6">
        <v>28.7074</v>
      </c>
      <c r="AO428" s="6">
        <v>30.884540000000001</v>
      </c>
      <c r="AP428" s="6">
        <v>31.360040000000001</v>
      </c>
      <c r="AR428" s="6">
        <v>4304.5</v>
      </c>
      <c r="AS428" s="6">
        <v>35.5</v>
      </c>
      <c r="AT428" s="6">
        <v>27.450980000000001</v>
      </c>
      <c r="AU428" s="6">
        <v>79</v>
      </c>
      <c r="AV428" s="6">
        <v>32</v>
      </c>
      <c r="AW428" s="6">
        <v>43.921570000000003</v>
      </c>
      <c r="AX428" s="6">
        <v>45</v>
      </c>
      <c r="AY428" s="6">
        <v>36.470590000000001</v>
      </c>
      <c r="AZ428" s="6">
        <v>0.52500000000000002</v>
      </c>
      <c r="BA428" s="6">
        <v>0.67188000000000003</v>
      </c>
    </row>
    <row r="429" spans="3:53" x14ac:dyDescent="0.25">
      <c r="C429" s="33">
        <f t="shared" si="17"/>
        <v>411</v>
      </c>
      <c r="D429" s="33">
        <f t="shared" si="18"/>
        <v>14</v>
      </c>
      <c r="E429" s="33">
        <v>21</v>
      </c>
      <c r="F429" s="33">
        <v>6</v>
      </c>
      <c r="G429" s="33">
        <v>2</v>
      </c>
      <c r="H429" s="38">
        <v>14.3536</v>
      </c>
      <c r="I429" s="38">
        <v>11.260149999999999</v>
      </c>
      <c r="J429" s="38">
        <v>98.446280000000002</v>
      </c>
      <c r="K429" s="38">
        <v>5.8977599999999999</v>
      </c>
      <c r="L429" s="38">
        <v>2.0947499999999999</v>
      </c>
      <c r="M429" s="38">
        <v>2.5705300000000002</v>
      </c>
      <c r="N429" s="38">
        <v>3.8743300000000001</v>
      </c>
      <c r="O429" s="38">
        <v>49.010289999999998</v>
      </c>
      <c r="P429" s="38">
        <v>52.884619999999998</v>
      </c>
      <c r="Q429" s="38">
        <v>104.43119</v>
      </c>
      <c r="R429" s="38">
        <v>520.72943999999995</v>
      </c>
      <c r="S429" s="38">
        <v>4.5029500000000002</v>
      </c>
      <c r="T429" s="38">
        <v>330.60534999999999</v>
      </c>
      <c r="U429" s="38">
        <v>23.926469999999998</v>
      </c>
      <c r="V429" s="38">
        <v>0.21839</v>
      </c>
      <c r="W429" s="38">
        <v>31.9132</v>
      </c>
      <c r="X429" s="38">
        <v>42.06738</v>
      </c>
      <c r="Y429" s="38">
        <v>339.68542000000002</v>
      </c>
      <c r="Z429" s="38">
        <v>54.990989999999996</v>
      </c>
      <c r="AA429" s="38">
        <v>11.275040000000001</v>
      </c>
      <c r="AB429" s="38">
        <v>19.70945</v>
      </c>
      <c r="AC429" s="38">
        <v>20.183810000000001</v>
      </c>
      <c r="AD429" s="38">
        <v>4306.0250500000002</v>
      </c>
      <c r="AE429" s="38">
        <v>61.955599999999997</v>
      </c>
      <c r="AF429" s="38">
        <v>25.004200000000001</v>
      </c>
      <c r="AG429" s="38">
        <v>32.070160000000001</v>
      </c>
      <c r="AH429" s="38">
        <v>4309.5313200000001</v>
      </c>
      <c r="AI429" s="38">
        <v>54592.070290000003</v>
      </c>
      <c r="AJ429" s="38">
        <v>70.792169999999999</v>
      </c>
      <c r="AK429" s="38">
        <v>45.493049999999997</v>
      </c>
      <c r="AL429" s="6">
        <v>80.010819999999995</v>
      </c>
      <c r="AM429" s="6">
        <v>119.94593</v>
      </c>
      <c r="AN429" s="6">
        <v>28.782810000000001</v>
      </c>
      <c r="AO429" s="6">
        <v>30.814119999999999</v>
      </c>
      <c r="AP429" s="6">
        <v>31.27271</v>
      </c>
      <c r="AR429" s="6">
        <v>4314.75</v>
      </c>
      <c r="AS429" s="6">
        <v>35.5</v>
      </c>
      <c r="AT429" s="6">
        <v>27.450980000000001</v>
      </c>
      <c r="AU429" s="6">
        <v>79</v>
      </c>
      <c r="AV429" s="6">
        <v>32</v>
      </c>
      <c r="AW429" s="6">
        <v>44.31373</v>
      </c>
      <c r="AX429" s="6">
        <v>44</v>
      </c>
      <c r="AY429" s="6">
        <v>36.470590000000001</v>
      </c>
      <c r="AZ429" s="6">
        <v>0.74</v>
      </c>
      <c r="BA429" s="6">
        <v>1.96875</v>
      </c>
    </row>
    <row r="430" spans="3:53" x14ac:dyDescent="0.25">
      <c r="C430" s="33">
        <f t="shared" si="17"/>
        <v>412</v>
      </c>
      <c r="D430" s="33">
        <f t="shared" si="18"/>
        <v>14</v>
      </c>
      <c r="E430" s="33">
        <v>22</v>
      </c>
      <c r="F430" s="33">
        <v>7</v>
      </c>
      <c r="G430" s="33">
        <v>2</v>
      </c>
      <c r="H430" s="38">
        <v>14.9055</v>
      </c>
      <c r="I430" s="38">
        <v>11.2651</v>
      </c>
      <c r="J430" s="38">
        <v>98.442409999999995</v>
      </c>
      <c r="K430" s="38">
        <v>5.6428099999999999</v>
      </c>
      <c r="L430" s="38">
        <v>2.0962000000000001</v>
      </c>
      <c r="M430" s="38">
        <v>2.5341300000000002</v>
      </c>
      <c r="N430" s="38">
        <v>3.8720599999999998</v>
      </c>
      <c r="O430" s="38">
        <v>49.025970000000001</v>
      </c>
      <c r="P430" s="38">
        <v>52.898029999999999</v>
      </c>
      <c r="Q430" s="38">
        <v>104.14673000000001</v>
      </c>
      <c r="R430" s="38">
        <v>524.68658000000005</v>
      </c>
      <c r="S430" s="38">
        <v>4.5030900000000003</v>
      </c>
      <c r="T430" s="38">
        <v>328.82254</v>
      </c>
      <c r="U430" s="38">
        <v>24.015899999999998</v>
      </c>
      <c r="V430" s="38">
        <v>0.22459999999999999</v>
      </c>
      <c r="W430" s="38">
        <v>31.895389999999999</v>
      </c>
      <c r="X430" s="38">
        <v>42.92071</v>
      </c>
      <c r="Y430" s="38">
        <v>339.71848999999997</v>
      </c>
      <c r="Z430" s="38">
        <v>55.059010000000001</v>
      </c>
      <c r="AA430" s="38">
        <v>11.286099999999999</v>
      </c>
      <c r="AB430" s="38">
        <v>19.754619999999999</v>
      </c>
      <c r="AC430" s="38">
        <v>20.214459999999999</v>
      </c>
      <c r="AD430" s="38">
        <v>4307.1750599999996</v>
      </c>
      <c r="AE430" s="38">
        <v>62.16084</v>
      </c>
      <c r="AF430" s="38">
        <v>25.02122</v>
      </c>
      <c r="AG430" s="38">
        <v>32.01191</v>
      </c>
      <c r="AH430" s="38">
        <v>4309.6336000000001</v>
      </c>
      <c r="AI430" s="38">
        <v>54592.073049999999</v>
      </c>
      <c r="AJ430" s="38">
        <v>70.627139999999997</v>
      </c>
      <c r="AK430" s="38">
        <v>45.404119999999999</v>
      </c>
      <c r="AL430" s="6">
        <v>80.196219999999997</v>
      </c>
      <c r="AM430" s="6">
        <v>119.97753</v>
      </c>
      <c r="AN430" s="6">
        <v>28.86037</v>
      </c>
      <c r="AO430" s="6">
        <v>30.82648</v>
      </c>
      <c r="AP430" s="6">
        <v>31.277049999999999</v>
      </c>
      <c r="AR430" s="6">
        <v>4314.75</v>
      </c>
      <c r="AS430" s="6">
        <v>35.5</v>
      </c>
      <c r="AT430" s="6">
        <v>27.450980000000001</v>
      </c>
      <c r="AU430" s="6">
        <v>79</v>
      </c>
      <c r="AV430" s="6">
        <v>32</v>
      </c>
      <c r="AW430" s="6">
        <v>43.921570000000003</v>
      </c>
      <c r="AX430" s="6">
        <v>44</v>
      </c>
      <c r="AY430" s="6">
        <v>36.078429999999997</v>
      </c>
      <c r="AZ430" s="6">
        <v>0.7</v>
      </c>
      <c r="BA430" s="6">
        <v>0.67188000000000003</v>
      </c>
    </row>
    <row r="431" spans="3:53" x14ac:dyDescent="0.25">
      <c r="C431" s="33">
        <f t="shared" si="17"/>
        <v>413</v>
      </c>
      <c r="D431" s="33">
        <f t="shared" si="18"/>
        <v>14</v>
      </c>
      <c r="E431" s="33">
        <v>23</v>
      </c>
      <c r="F431" s="33">
        <v>1</v>
      </c>
      <c r="G431" s="33">
        <v>21</v>
      </c>
      <c r="H431" s="38">
        <v>13.446120000000001</v>
      </c>
      <c r="I431" s="38">
        <v>11.25817</v>
      </c>
      <c r="J431" s="38">
        <v>98.442329999999998</v>
      </c>
      <c r="K431" s="38">
        <v>5.59626</v>
      </c>
      <c r="L431" s="38">
        <v>2.0956000000000001</v>
      </c>
      <c r="M431" s="38">
        <v>2.5725500000000001</v>
      </c>
      <c r="N431" s="38">
        <v>3.7993899999999998</v>
      </c>
      <c r="O431" s="38">
        <v>49.004579999999997</v>
      </c>
      <c r="P431" s="38">
        <v>52.841030000000003</v>
      </c>
      <c r="Q431" s="38">
        <v>102.86366</v>
      </c>
      <c r="R431" s="38">
        <v>528.04416000000003</v>
      </c>
      <c r="S431" s="38">
        <v>4.4444800000000004</v>
      </c>
      <c r="T431" s="38">
        <v>329.72608000000002</v>
      </c>
      <c r="U431" s="38">
        <v>23.951889999999999</v>
      </c>
      <c r="V431" s="38">
        <v>0.35730000000000001</v>
      </c>
      <c r="W431" s="38">
        <v>31.83691</v>
      </c>
      <c r="X431" s="38">
        <v>19.52356</v>
      </c>
      <c r="Y431" s="38">
        <v>339.80826999999999</v>
      </c>
      <c r="Z431" s="38">
        <v>55.067100000000003</v>
      </c>
      <c r="AA431" s="38">
        <v>10.94989</v>
      </c>
      <c r="AB431" s="38">
        <v>19.713000000000001</v>
      </c>
      <c r="AC431" s="38">
        <v>20.243079999999999</v>
      </c>
      <c r="AD431" s="38">
        <v>4172.2178000000004</v>
      </c>
      <c r="AE431" s="38">
        <v>62.296109999999999</v>
      </c>
      <c r="AF431" s="38">
        <v>25.007210000000001</v>
      </c>
      <c r="AG431" s="38">
        <v>32.002940000000002</v>
      </c>
      <c r="AH431" s="38">
        <v>4171.39455</v>
      </c>
      <c r="AI431" s="38">
        <v>54592.075799999999</v>
      </c>
      <c r="AJ431" s="38">
        <v>70.636489999999995</v>
      </c>
      <c r="AK431" s="38">
        <v>45.343760000000003</v>
      </c>
      <c r="AL431" s="6">
        <v>79.987629999999996</v>
      </c>
      <c r="AM431" s="6">
        <v>119.8519</v>
      </c>
      <c r="AN431" s="6">
        <v>28.779050000000002</v>
      </c>
      <c r="AO431" s="6">
        <v>30.746079999999999</v>
      </c>
      <c r="AP431" s="6">
        <v>31.314399999999999</v>
      </c>
      <c r="AR431" s="6">
        <v>4310</v>
      </c>
      <c r="AS431" s="6">
        <v>37</v>
      </c>
      <c r="AT431" s="6">
        <v>25.098040000000001</v>
      </c>
      <c r="AU431" s="6">
        <v>79</v>
      </c>
      <c r="AV431" s="6">
        <v>32</v>
      </c>
      <c r="AW431" s="6">
        <v>41.176470000000002</v>
      </c>
      <c r="AX431" s="6">
        <v>38</v>
      </c>
      <c r="AY431" s="6">
        <v>34.509799999999998</v>
      </c>
      <c r="AZ431" s="6">
        <v>0.82</v>
      </c>
      <c r="BA431" s="6">
        <v>1.96875</v>
      </c>
    </row>
    <row r="432" spans="3:53" x14ac:dyDescent="0.25">
      <c r="C432" s="33">
        <f t="shared" si="17"/>
        <v>414</v>
      </c>
      <c r="D432" s="33">
        <f t="shared" si="18"/>
        <v>14</v>
      </c>
      <c r="E432" s="33">
        <v>24</v>
      </c>
      <c r="F432" s="33">
        <v>2</v>
      </c>
      <c r="G432" s="33">
        <v>21</v>
      </c>
      <c r="H432" s="38">
        <v>13.815060000000001</v>
      </c>
      <c r="I432" s="38">
        <v>11.263120000000001</v>
      </c>
      <c r="J432" s="38">
        <v>98.447360000000003</v>
      </c>
      <c r="K432" s="38">
        <v>4.0489899999999999</v>
      </c>
      <c r="L432" s="38">
        <v>2.0930200000000001</v>
      </c>
      <c r="M432" s="38">
        <v>2.4422199999999998</v>
      </c>
      <c r="N432" s="38">
        <v>3.7124700000000002</v>
      </c>
      <c r="O432" s="38">
        <v>49.043239999999997</v>
      </c>
      <c r="P432" s="38">
        <v>52.755710000000001</v>
      </c>
      <c r="Q432" s="38">
        <v>101.48667</v>
      </c>
      <c r="R432" s="38">
        <v>526.00945999999999</v>
      </c>
      <c r="S432" s="38">
        <v>3.2114699999999998</v>
      </c>
      <c r="T432" s="38">
        <v>331.68756999999999</v>
      </c>
      <c r="U432" s="38">
        <v>23.869289999999999</v>
      </c>
      <c r="V432" s="38">
        <v>0.57308000000000003</v>
      </c>
      <c r="W432" s="38">
        <v>31.733039999999999</v>
      </c>
      <c r="X432" s="38">
        <v>14.810090000000001</v>
      </c>
      <c r="Y432" s="38">
        <v>334.61162999999999</v>
      </c>
      <c r="Z432" s="38">
        <v>55.117379999999997</v>
      </c>
      <c r="AA432" s="38">
        <v>9.8147599999999997</v>
      </c>
      <c r="AB432" s="38">
        <v>19.708549999999999</v>
      </c>
      <c r="AC432" s="38">
        <v>20.19059</v>
      </c>
      <c r="AD432" s="38">
        <v>3751.4316899999999</v>
      </c>
      <c r="AE432" s="38">
        <v>62.302619999999997</v>
      </c>
      <c r="AF432" s="38">
        <v>24.983550000000001</v>
      </c>
      <c r="AG432" s="38">
        <v>32.035209999999999</v>
      </c>
      <c r="AH432" s="38">
        <v>3751.8263999999999</v>
      </c>
      <c r="AI432" s="38">
        <v>54592.07834</v>
      </c>
      <c r="AJ432" s="38">
        <v>70.363020000000006</v>
      </c>
      <c r="AK432" s="38">
        <v>45.395690000000002</v>
      </c>
      <c r="AL432" s="6">
        <v>79.940910000000002</v>
      </c>
      <c r="AM432" s="6">
        <v>119.76053</v>
      </c>
      <c r="AN432" s="6">
        <v>28.73873</v>
      </c>
      <c r="AO432" s="6">
        <v>30.8108</v>
      </c>
      <c r="AP432" s="6">
        <v>31.372119999999999</v>
      </c>
      <c r="AR432" s="6">
        <v>3997.5</v>
      </c>
      <c r="AS432" s="6">
        <v>32</v>
      </c>
      <c r="AT432" s="6">
        <v>19.607839999999999</v>
      </c>
      <c r="AU432" s="6">
        <v>79</v>
      </c>
      <c r="AV432" s="6">
        <v>32</v>
      </c>
      <c r="AW432" s="6">
        <v>17.64706</v>
      </c>
      <c r="AX432" s="6">
        <v>17</v>
      </c>
      <c r="AY432" s="6">
        <v>29.01961</v>
      </c>
      <c r="AZ432" s="6">
        <v>0.875</v>
      </c>
      <c r="BA432" s="6">
        <v>1.96875</v>
      </c>
    </row>
    <row r="433" spans="3:53" x14ac:dyDescent="0.25">
      <c r="C433" s="33">
        <f t="shared" si="17"/>
        <v>415</v>
      </c>
      <c r="D433" s="33">
        <f t="shared" si="18"/>
        <v>14</v>
      </c>
      <c r="E433" s="33">
        <v>25</v>
      </c>
      <c r="F433" s="33">
        <v>3</v>
      </c>
      <c r="G433" s="33">
        <v>21</v>
      </c>
      <c r="H433" s="38">
        <v>15.43904</v>
      </c>
      <c r="I433" s="38">
        <v>11.25817</v>
      </c>
      <c r="J433" s="38">
        <v>98.446579999999997</v>
      </c>
      <c r="K433" s="38">
        <v>6.21929</v>
      </c>
      <c r="L433" s="38">
        <v>2.0915300000000001</v>
      </c>
      <c r="M433" s="38">
        <v>2.1390600000000002</v>
      </c>
      <c r="N433" s="38">
        <v>3.6217999999999999</v>
      </c>
      <c r="O433" s="38">
        <v>49.058700000000002</v>
      </c>
      <c r="P433" s="38">
        <v>52.680500000000002</v>
      </c>
      <c r="Q433" s="38">
        <v>99.933359999999993</v>
      </c>
      <c r="R433" s="38">
        <v>519.64211</v>
      </c>
      <c r="S433" s="38">
        <v>1.6398299999999999</v>
      </c>
      <c r="T433" s="38">
        <v>332.65460000000002</v>
      </c>
      <c r="U433" s="38">
        <v>23.772020000000001</v>
      </c>
      <c r="V433" s="38">
        <v>0.58406999999999998</v>
      </c>
      <c r="W433" s="38">
        <v>31.825199999999999</v>
      </c>
      <c r="X433" s="38">
        <v>12.45914</v>
      </c>
      <c r="Y433" s="38">
        <v>328.56970999999999</v>
      </c>
      <c r="Z433" s="38">
        <v>55.231340000000003</v>
      </c>
      <c r="AA433" s="38">
        <v>8.6286699999999996</v>
      </c>
      <c r="AB433" s="38">
        <v>19.702439999999999</v>
      </c>
      <c r="AC433" s="38">
        <v>20.21686</v>
      </c>
      <c r="AD433" s="38">
        <v>3295.82159</v>
      </c>
      <c r="AE433" s="38">
        <v>62.297580000000004</v>
      </c>
      <c r="AF433" s="38">
        <v>24.96433</v>
      </c>
      <c r="AG433" s="38">
        <v>32.002209999999998</v>
      </c>
      <c r="AH433" s="38">
        <v>3295.1712499999999</v>
      </c>
      <c r="AI433" s="38">
        <v>54592.079810000003</v>
      </c>
      <c r="AJ433" s="38">
        <v>70.488399999999999</v>
      </c>
      <c r="AK433" s="38">
        <v>45.308430000000001</v>
      </c>
      <c r="AL433" s="6">
        <v>80.207269999999994</v>
      </c>
      <c r="AM433" s="6">
        <v>119.32978</v>
      </c>
      <c r="AN433" s="6">
        <v>28.728439999999999</v>
      </c>
      <c r="AO433" s="6">
        <v>30.70158</v>
      </c>
      <c r="AP433" s="6">
        <v>31.296559999999999</v>
      </c>
      <c r="AR433" s="6">
        <v>3557.75</v>
      </c>
      <c r="AS433" s="6">
        <v>31</v>
      </c>
      <c r="AT433" s="6">
        <v>18.431370000000001</v>
      </c>
      <c r="AU433" s="6">
        <v>79</v>
      </c>
      <c r="AV433" s="6">
        <v>32</v>
      </c>
      <c r="AW433" s="6">
        <v>14.117649999999999</v>
      </c>
      <c r="AX433" s="6">
        <v>14</v>
      </c>
      <c r="AY433" s="6">
        <v>27.450980000000001</v>
      </c>
      <c r="AZ433" s="6">
        <v>0.39</v>
      </c>
      <c r="BA433" s="6">
        <v>1.96875</v>
      </c>
    </row>
    <row r="434" spans="3:53" x14ac:dyDescent="0.25">
      <c r="C434" s="33">
        <f t="shared" si="17"/>
        <v>416</v>
      </c>
      <c r="D434" s="33">
        <f t="shared" si="18"/>
        <v>14</v>
      </c>
      <c r="E434" s="33">
        <v>26</v>
      </c>
      <c r="F434" s="33">
        <v>4</v>
      </c>
      <c r="G434" s="33">
        <v>21</v>
      </c>
      <c r="H434" s="38">
        <v>21.003229999999999</v>
      </c>
      <c r="I434" s="38">
        <v>11.272019999999999</v>
      </c>
      <c r="J434" s="38">
        <v>98.442809999999994</v>
      </c>
      <c r="K434" s="38">
        <v>11.62608</v>
      </c>
      <c r="L434" s="38">
        <v>2.0889099999999998</v>
      </c>
      <c r="M434" s="38">
        <v>1.9897199999999999</v>
      </c>
      <c r="N434" s="38">
        <v>3.28084</v>
      </c>
      <c r="O434" s="38">
        <v>49.214309999999998</v>
      </c>
      <c r="P434" s="38">
        <v>52.374029999999998</v>
      </c>
      <c r="Q434" s="38">
        <v>100.84874000000001</v>
      </c>
      <c r="R434" s="38">
        <v>510.74266</v>
      </c>
      <c r="S434" s="38">
        <v>0.61387999999999998</v>
      </c>
      <c r="T434" s="38">
        <v>335.68556999999998</v>
      </c>
      <c r="U434" s="38">
        <v>23.924810000000001</v>
      </c>
      <c r="V434" s="38">
        <v>0.246</v>
      </c>
      <c r="W434" s="38">
        <v>31.963640000000002</v>
      </c>
      <c r="X434" s="38">
        <v>11.94821</v>
      </c>
      <c r="Y434" s="38">
        <v>318.93889000000001</v>
      </c>
      <c r="Z434" s="38">
        <v>55.239910000000002</v>
      </c>
      <c r="AA434" s="38">
        <v>7.4004599999999998</v>
      </c>
      <c r="AB434" s="38">
        <v>19.747019999999999</v>
      </c>
      <c r="AC434" s="38">
        <v>20.238009999999999</v>
      </c>
      <c r="AD434" s="38">
        <v>2829.6592500000002</v>
      </c>
      <c r="AE434" s="38">
        <v>62.229660000000003</v>
      </c>
      <c r="AF434" s="38">
        <v>24.935009999999998</v>
      </c>
      <c r="AG434" s="38">
        <v>32.062489999999997</v>
      </c>
      <c r="AH434" s="38">
        <v>2829.05987</v>
      </c>
      <c r="AI434" s="38">
        <v>54592.080520000003</v>
      </c>
      <c r="AJ434" s="38">
        <v>70.595110000000005</v>
      </c>
      <c r="AK434" s="38">
        <v>45.350940000000001</v>
      </c>
      <c r="AL434" s="6">
        <v>79.956810000000004</v>
      </c>
      <c r="AM434" s="6">
        <v>119.66144</v>
      </c>
      <c r="AN434" s="6">
        <v>28.938040000000001</v>
      </c>
      <c r="AO434" s="6">
        <v>30.642199999999999</v>
      </c>
      <c r="AP434" s="6">
        <v>31.286079999999998</v>
      </c>
      <c r="AR434" s="6">
        <v>3098.25</v>
      </c>
      <c r="AS434" s="6">
        <v>28</v>
      </c>
      <c r="AT434" s="6">
        <v>17.254899999999999</v>
      </c>
      <c r="AU434" s="6">
        <v>79</v>
      </c>
      <c r="AV434" s="6">
        <v>33</v>
      </c>
      <c r="AW434" s="6">
        <v>12.941179999999999</v>
      </c>
      <c r="AX434" s="6">
        <v>12</v>
      </c>
      <c r="AY434" s="6">
        <v>26.274509999999999</v>
      </c>
      <c r="AZ434" s="6">
        <v>0</v>
      </c>
      <c r="BA434" s="6">
        <v>0</v>
      </c>
    </row>
    <row r="435" spans="3:53" x14ac:dyDescent="0.25">
      <c r="C435" s="33">
        <f t="shared" si="17"/>
        <v>417</v>
      </c>
      <c r="D435" s="33">
        <f t="shared" si="18"/>
        <v>14</v>
      </c>
      <c r="E435" s="33">
        <v>27</v>
      </c>
      <c r="F435" s="33">
        <v>5</v>
      </c>
      <c r="G435" s="33">
        <v>21</v>
      </c>
      <c r="H435" s="38">
        <v>20.9998</v>
      </c>
      <c r="I435" s="38">
        <v>11.26905</v>
      </c>
      <c r="J435" s="38">
        <v>98.448139999999995</v>
      </c>
      <c r="K435" s="38">
        <v>7.5723200000000004</v>
      </c>
      <c r="L435" s="38">
        <v>2.1080399999999999</v>
      </c>
      <c r="M435" s="38">
        <v>2.1638000000000002</v>
      </c>
      <c r="N435" s="38">
        <v>2.8942600000000001</v>
      </c>
      <c r="O435" s="38">
        <v>49.28295</v>
      </c>
      <c r="P435" s="38">
        <v>52.177210000000002</v>
      </c>
      <c r="Q435" s="38">
        <v>99.936750000000004</v>
      </c>
      <c r="R435" s="38">
        <v>501.86475999999999</v>
      </c>
      <c r="S435" s="38">
        <v>8.8650000000000007E-2</v>
      </c>
      <c r="T435" s="38">
        <v>332.35189000000003</v>
      </c>
      <c r="U435" s="38">
        <v>24.082660000000001</v>
      </c>
      <c r="V435" s="38">
        <v>1.5610000000000001E-2</v>
      </c>
      <c r="W435" s="38">
        <v>31.887350000000001</v>
      </c>
      <c r="X435" s="38">
        <v>11.211080000000001</v>
      </c>
      <c r="Y435" s="38">
        <v>309.14497</v>
      </c>
      <c r="Z435" s="38">
        <v>55.252310000000001</v>
      </c>
      <c r="AA435" s="38">
        <v>6.2439600000000004</v>
      </c>
      <c r="AB435" s="38">
        <v>19.816189999999999</v>
      </c>
      <c r="AC435" s="38">
        <v>20.282530000000001</v>
      </c>
      <c r="AD435" s="38">
        <v>2369.5838899999999</v>
      </c>
      <c r="AE435" s="38">
        <v>62.358490000000003</v>
      </c>
      <c r="AF435" s="38">
        <v>25.16283</v>
      </c>
      <c r="AG435" s="38">
        <v>32.056019999999997</v>
      </c>
      <c r="AH435" s="38">
        <v>2368.4735000000001</v>
      </c>
      <c r="AI435" s="38">
        <v>54592.080690000003</v>
      </c>
      <c r="AJ435" s="38">
        <v>70.824969999999993</v>
      </c>
      <c r="AK435" s="38">
        <v>45.371929999999999</v>
      </c>
      <c r="AL435" s="6">
        <v>79.966319999999996</v>
      </c>
      <c r="AM435" s="6">
        <v>120.00602000000001</v>
      </c>
      <c r="AN435" s="6">
        <v>28.974589999999999</v>
      </c>
      <c r="AO435" s="6">
        <v>30.660969999999999</v>
      </c>
      <c r="AP435" s="6">
        <v>31.254000000000001</v>
      </c>
      <c r="AR435" s="6">
        <v>2631.25</v>
      </c>
      <c r="AS435" s="6">
        <v>26.5</v>
      </c>
      <c r="AT435" s="6">
        <v>16.862749999999998</v>
      </c>
      <c r="AU435" s="6">
        <v>79</v>
      </c>
      <c r="AV435" s="6">
        <v>33</v>
      </c>
      <c r="AW435" s="6">
        <v>12.941179999999999</v>
      </c>
      <c r="AX435" s="6">
        <v>13</v>
      </c>
      <c r="AY435" s="6">
        <v>25.490200000000002</v>
      </c>
      <c r="AZ435" s="6">
        <v>0</v>
      </c>
      <c r="BA435" s="6">
        <v>0</v>
      </c>
    </row>
    <row r="436" spans="3:53" x14ac:dyDescent="0.25">
      <c r="C436" s="33">
        <f t="shared" si="17"/>
        <v>418</v>
      </c>
      <c r="D436" s="33">
        <f t="shared" si="18"/>
        <v>14</v>
      </c>
      <c r="E436" s="33">
        <v>28</v>
      </c>
      <c r="F436" s="33">
        <v>6</v>
      </c>
      <c r="G436" s="33">
        <v>21</v>
      </c>
      <c r="H436" s="38">
        <v>21.00479</v>
      </c>
      <c r="I436" s="38">
        <v>11.272019999999999</v>
      </c>
      <c r="J436" s="38">
        <v>98.442340000000002</v>
      </c>
      <c r="K436" s="38">
        <v>1.60859</v>
      </c>
      <c r="L436" s="38">
        <v>2.09497</v>
      </c>
      <c r="M436" s="38">
        <v>1.87233</v>
      </c>
      <c r="N436" s="38">
        <v>2.5453000000000001</v>
      </c>
      <c r="O436" s="38">
        <v>49.237000000000002</v>
      </c>
      <c r="P436" s="38">
        <v>51.808900000000001</v>
      </c>
      <c r="Q436" s="38">
        <v>100.39318</v>
      </c>
      <c r="R436" s="38">
        <v>492.79725999999999</v>
      </c>
      <c r="S436" s="38">
        <v>8.9700000000000005E-3</v>
      </c>
      <c r="T436" s="38">
        <v>333.24727999999999</v>
      </c>
      <c r="U436" s="38">
        <v>23.906980000000001</v>
      </c>
      <c r="V436" s="38">
        <v>5.7729999999999997E-2</v>
      </c>
      <c r="W436" s="38">
        <v>31.846</v>
      </c>
      <c r="X436" s="38">
        <v>13.990629999999999</v>
      </c>
      <c r="Y436" s="38">
        <v>287.94826</v>
      </c>
      <c r="Z436" s="38">
        <v>55.037129999999998</v>
      </c>
      <c r="AA436" s="38">
        <v>5.1170299999999997</v>
      </c>
      <c r="AB436" s="38">
        <v>19.739730000000002</v>
      </c>
      <c r="AC436" s="38">
        <v>20.268460000000001</v>
      </c>
      <c r="AD436" s="38">
        <v>1945.40254</v>
      </c>
      <c r="AE436" s="38">
        <v>61.927160000000001</v>
      </c>
      <c r="AF436" s="38">
        <v>25.013030000000001</v>
      </c>
      <c r="AG436" s="38">
        <v>32.01717</v>
      </c>
      <c r="AH436" s="38">
        <v>1945.7589499999999</v>
      </c>
      <c r="AI436" s="38">
        <v>54592.080710000002</v>
      </c>
      <c r="AJ436" s="38">
        <v>70.410769999999999</v>
      </c>
      <c r="AK436" s="38">
        <v>45.282499999999999</v>
      </c>
      <c r="AL436" s="6">
        <v>80.009709999999998</v>
      </c>
      <c r="AM436" s="6">
        <v>120.11060000000001</v>
      </c>
      <c r="AN436" s="6">
        <v>28.939019999999999</v>
      </c>
      <c r="AO436" s="6">
        <v>30.797470000000001</v>
      </c>
      <c r="AP436" s="6">
        <v>31.35669</v>
      </c>
      <c r="AR436" s="6">
        <v>2189</v>
      </c>
      <c r="AS436" s="6">
        <v>19.5</v>
      </c>
      <c r="AT436" s="6">
        <v>16.470590000000001</v>
      </c>
      <c r="AU436" s="6">
        <v>79</v>
      </c>
      <c r="AV436" s="6">
        <v>33</v>
      </c>
      <c r="AW436" s="6">
        <v>13.33333</v>
      </c>
      <c r="AX436" s="6">
        <v>12</v>
      </c>
      <c r="AY436" s="6">
        <v>24.31373</v>
      </c>
      <c r="AZ436" s="6">
        <v>0</v>
      </c>
      <c r="BA436" s="6">
        <v>0</v>
      </c>
    </row>
    <row r="437" spans="3:53" x14ac:dyDescent="0.25">
      <c r="C437" s="33">
        <f t="shared" si="17"/>
        <v>419</v>
      </c>
      <c r="D437" s="33">
        <f t="shared" si="18"/>
        <v>14</v>
      </c>
      <c r="E437" s="33">
        <v>29</v>
      </c>
      <c r="F437" s="33">
        <v>7</v>
      </c>
      <c r="G437" s="33">
        <v>21</v>
      </c>
      <c r="H437" s="38">
        <v>14.554410000000001</v>
      </c>
      <c r="I437" s="38">
        <v>11.26609</v>
      </c>
      <c r="J437" s="38">
        <v>98.444149999999993</v>
      </c>
      <c r="K437" s="38">
        <v>3.2126700000000001</v>
      </c>
      <c r="L437" s="38">
        <v>2.08649</v>
      </c>
      <c r="M437" s="38">
        <v>1.83616</v>
      </c>
      <c r="N437" s="38">
        <v>2.4206300000000001</v>
      </c>
      <c r="O437" s="38">
        <v>49.300089999999997</v>
      </c>
      <c r="P437" s="38">
        <v>51.72072</v>
      </c>
      <c r="Q437" s="38">
        <v>101.0412</v>
      </c>
      <c r="R437" s="38">
        <v>484.89980000000003</v>
      </c>
      <c r="S437" s="38">
        <v>0.30873</v>
      </c>
      <c r="T437" s="38">
        <v>332.93065999999999</v>
      </c>
      <c r="U437" s="38">
        <v>23.987030000000001</v>
      </c>
      <c r="V437" s="38">
        <v>0.1053</v>
      </c>
      <c r="W437" s="38">
        <v>31.912130000000001</v>
      </c>
      <c r="X437" s="38">
        <v>15.711650000000001</v>
      </c>
      <c r="Y437" s="38">
        <v>235.89410000000001</v>
      </c>
      <c r="Z437" s="38">
        <v>55.015030000000003</v>
      </c>
      <c r="AA437" s="38">
        <v>4.0217900000000002</v>
      </c>
      <c r="AB437" s="38">
        <v>19.756959999999999</v>
      </c>
      <c r="AC437" s="38">
        <v>20.242730000000002</v>
      </c>
      <c r="AD437" s="38">
        <v>1542.0290500000001</v>
      </c>
      <c r="AE437" s="38">
        <v>61.79992</v>
      </c>
      <c r="AF437" s="38">
        <v>24.905660000000001</v>
      </c>
      <c r="AG437" s="38">
        <v>32.031399999999998</v>
      </c>
      <c r="AH437" s="38">
        <v>1543.7957200000001</v>
      </c>
      <c r="AI437" s="38">
        <v>54592.080779999997</v>
      </c>
      <c r="AJ437" s="38">
        <v>70.669139999999999</v>
      </c>
      <c r="AK437" s="38">
        <v>45.432020000000001</v>
      </c>
      <c r="AL437" s="6">
        <v>79.935169999999999</v>
      </c>
      <c r="AM437" s="6">
        <v>120.09957</v>
      </c>
      <c r="AN437" s="6">
        <v>29.084710000000001</v>
      </c>
      <c r="AO437" s="6">
        <v>30.760349999999999</v>
      </c>
      <c r="AP437" s="6">
        <v>31.27177</v>
      </c>
      <c r="AR437" s="6">
        <v>1777.25</v>
      </c>
      <c r="AS437" s="6">
        <v>14.5</v>
      </c>
      <c r="AT437" s="6">
        <v>16.470590000000001</v>
      </c>
      <c r="AU437" s="6">
        <v>79</v>
      </c>
      <c r="AV437" s="6">
        <v>33</v>
      </c>
      <c r="AW437" s="6">
        <v>14.5098</v>
      </c>
      <c r="AX437" s="6">
        <v>14</v>
      </c>
      <c r="AY437" s="6">
        <v>22.745100000000001</v>
      </c>
      <c r="AZ437" s="6">
        <v>0.82</v>
      </c>
      <c r="BA437" s="6">
        <v>1.84375</v>
      </c>
    </row>
    <row r="438" spans="3:53" x14ac:dyDescent="0.25">
      <c r="C438" s="33">
        <f t="shared" si="17"/>
        <v>420</v>
      </c>
      <c r="D438" s="33">
        <f t="shared" si="18"/>
        <v>14</v>
      </c>
      <c r="E438" s="33">
        <v>30</v>
      </c>
      <c r="F438" s="33">
        <v>8</v>
      </c>
      <c r="G438" s="33">
        <v>21</v>
      </c>
      <c r="H438" s="38">
        <v>13.65939</v>
      </c>
      <c r="I438" s="38">
        <v>11.30763</v>
      </c>
      <c r="J438" s="38">
        <v>98.444559999999996</v>
      </c>
      <c r="K438" s="38">
        <v>4.9597100000000003</v>
      </c>
      <c r="L438" s="38">
        <v>2.0847899999999999</v>
      </c>
      <c r="M438" s="38">
        <v>1.9228799999999999</v>
      </c>
      <c r="N438" s="38">
        <v>2.3103400000000001</v>
      </c>
      <c r="O438" s="38">
        <v>49.322229999999998</v>
      </c>
      <c r="P438" s="38">
        <v>51.632579999999997</v>
      </c>
      <c r="Q438" s="38">
        <v>101.47675</v>
      </c>
      <c r="R438" s="38">
        <v>477.13763</v>
      </c>
      <c r="S438" s="38">
        <v>0.44335000000000002</v>
      </c>
      <c r="T438" s="38">
        <v>332.5455</v>
      </c>
      <c r="U438" s="38">
        <v>23.910959999999999</v>
      </c>
      <c r="V438" s="38">
        <v>0.30690000000000001</v>
      </c>
      <c r="W438" s="38">
        <v>31.998480000000001</v>
      </c>
      <c r="X438" s="38">
        <v>17.168469999999999</v>
      </c>
      <c r="Y438" s="38">
        <v>181.72782000000001</v>
      </c>
      <c r="Z438" s="38">
        <v>54.887740000000001</v>
      </c>
      <c r="AA438" s="38">
        <v>3.0235300000000001</v>
      </c>
      <c r="AB438" s="38">
        <v>19.71904</v>
      </c>
      <c r="AC438" s="38">
        <v>20.28351</v>
      </c>
      <c r="AD438" s="38">
        <v>1160.2210500000001</v>
      </c>
      <c r="AE438" s="38">
        <v>61.666620000000002</v>
      </c>
      <c r="AF438" s="38">
        <v>24.885400000000001</v>
      </c>
      <c r="AG438" s="38">
        <v>32.061199999999999</v>
      </c>
      <c r="AH438" s="38">
        <v>1157.6354899999999</v>
      </c>
      <c r="AI438" s="38">
        <v>54592.081030000001</v>
      </c>
      <c r="AJ438" s="38">
        <v>70.531610000000001</v>
      </c>
      <c r="AK438" s="38">
        <v>45.349980000000002</v>
      </c>
      <c r="AL438" s="6">
        <v>79.968879999999999</v>
      </c>
      <c r="AM438" s="6">
        <v>120.28883</v>
      </c>
      <c r="AN438" s="6">
        <v>29.133299999999998</v>
      </c>
      <c r="AO438" s="6">
        <v>30.790120000000002</v>
      </c>
      <c r="AP438" s="6">
        <v>31.336169999999999</v>
      </c>
      <c r="AR438" s="6">
        <v>1377.25</v>
      </c>
      <c r="AS438" s="6">
        <v>17</v>
      </c>
      <c r="AT438" s="6">
        <v>16.470590000000001</v>
      </c>
      <c r="AU438" s="6">
        <v>79</v>
      </c>
      <c r="AV438" s="6">
        <v>33</v>
      </c>
      <c r="AW438" s="6">
        <v>15.68627</v>
      </c>
      <c r="AX438" s="6">
        <v>16</v>
      </c>
      <c r="AY438" s="6">
        <v>21.568629999999999</v>
      </c>
      <c r="AZ438" s="6">
        <v>0.83499999999999996</v>
      </c>
      <c r="BA438" s="6">
        <v>1.60938</v>
      </c>
    </row>
    <row r="439" spans="3:53" x14ac:dyDescent="0.25">
      <c r="C439" s="33">
        <f t="shared" si="17"/>
        <v>421</v>
      </c>
      <c r="D439" s="33">
        <f>D409+1</f>
        <v>15</v>
      </c>
      <c r="E439" s="33">
        <v>1</v>
      </c>
      <c r="F439" s="33">
        <v>1</v>
      </c>
      <c r="G439" s="33">
        <v>1</v>
      </c>
      <c r="H439" s="38">
        <v>14.325480000000001</v>
      </c>
      <c r="I439" s="38">
        <v>11.312569999999999</v>
      </c>
      <c r="J439" s="38">
        <v>98.427980000000005</v>
      </c>
      <c r="K439" s="38">
        <v>7.96854</v>
      </c>
      <c r="L439" s="38">
        <v>2.0670500000000001</v>
      </c>
      <c r="M439" s="38">
        <v>2.1820499999999998</v>
      </c>
      <c r="N439" s="38">
        <v>2.08005</v>
      </c>
      <c r="O439" s="38">
        <v>49.376480000000001</v>
      </c>
      <c r="P439" s="38">
        <v>51.456530000000001</v>
      </c>
      <c r="Q439" s="38">
        <v>101.23033</v>
      </c>
      <c r="R439" s="38">
        <v>470.38296000000003</v>
      </c>
      <c r="S439" s="38">
        <v>0.38140000000000002</v>
      </c>
      <c r="T439" s="38">
        <v>333.61507999999998</v>
      </c>
      <c r="U439" s="38">
        <v>23.971869999999999</v>
      </c>
      <c r="V439" s="38">
        <v>0.41848999999999997</v>
      </c>
      <c r="W439" s="38">
        <v>31.965399999999999</v>
      </c>
      <c r="X439" s="38">
        <v>19.972149999999999</v>
      </c>
      <c r="Y439" s="38">
        <v>135.59425999999999</v>
      </c>
      <c r="Z439" s="38">
        <v>54.854089999999999</v>
      </c>
      <c r="AA439" s="38">
        <v>2.1109499999999999</v>
      </c>
      <c r="AB439" s="38">
        <v>19.728269999999998</v>
      </c>
      <c r="AC439" s="38">
        <v>20.236270000000001</v>
      </c>
      <c r="AD439" s="38">
        <v>816.98685</v>
      </c>
      <c r="AE439" s="38">
        <v>61.515120000000003</v>
      </c>
      <c r="AF439" s="38">
        <v>24.673639999999999</v>
      </c>
      <c r="AG439" s="38">
        <v>31.988409999999998</v>
      </c>
      <c r="AH439" s="38">
        <v>816.60226999999998</v>
      </c>
      <c r="AI439" s="38">
        <v>54592.081290000002</v>
      </c>
      <c r="AJ439" s="38">
        <v>70.645309999999995</v>
      </c>
      <c r="AK439" s="38">
        <v>45.325809999999997</v>
      </c>
      <c r="AL439" s="6">
        <v>79.930179999999993</v>
      </c>
      <c r="AM439" s="6">
        <v>120.04374</v>
      </c>
      <c r="AN439" s="6">
        <v>29.128029999999999</v>
      </c>
      <c r="AO439" s="6">
        <v>30.753170000000001</v>
      </c>
      <c r="AP439" s="6">
        <v>31.191960000000002</v>
      </c>
      <c r="AR439" s="6">
        <v>1012.5</v>
      </c>
      <c r="AS439" s="6">
        <v>13</v>
      </c>
      <c r="AT439" s="6">
        <v>16.470590000000001</v>
      </c>
      <c r="AU439" s="6">
        <v>79</v>
      </c>
      <c r="AV439" s="6">
        <v>33</v>
      </c>
      <c r="AW439" s="6">
        <v>18.431370000000001</v>
      </c>
      <c r="AX439" s="6">
        <v>18</v>
      </c>
      <c r="AY439" s="6">
        <v>21.176469999999998</v>
      </c>
      <c r="AZ439" s="6">
        <v>0.82</v>
      </c>
      <c r="BA439" s="6">
        <v>1.45313</v>
      </c>
    </row>
    <row r="440" spans="3:53" x14ac:dyDescent="0.25">
      <c r="C440" s="33">
        <f t="shared" si="17"/>
        <v>422</v>
      </c>
      <c r="D440" s="33">
        <f t="shared" ref="D440:D468" si="19">D410+1</f>
        <v>15</v>
      </c>
      <c r="E440" s="33">
        <v>2</v>
      </c>
      <c r="F440" s="33">
        <v>2</v>
      </c>
      <c r="G440" s="33">
        <v>1</v>
      </c>
      <c r="H440" s="38">
        <v>14.922470000000001</v>
      </c>
      <c r="I440" s="38">
        <v>11.3096</v>
      </c>
      <c r="J440" s="38">
        <v>98.447460000000007</v>
      </c>
      <c r="K440" s="38">
        <v>10.43899</v>
      </c>
      <c r="L440" s="38">
        <v>2.1166299999999998</v>
      </c>
      <c r="M440" s="38">
        <v>2.1364200000000002</v>
      </c>
      <c r="N440" s="38">
        <v>2.0227599999999999</v>
      </c>
      <c r="O440" s="38">
        <v>49.440350000000002</v>
      </c>
      <c r="P440" s="38">
        <v>51.414990000000003</v>
      </c>
      <c r="Q440" s="38">
        <v>102.95553</v>
      </c>
      <c r="R440" s="38">
        <v>464.84881999999999</v>
      </c>
      <c r="S440" s="38">
        <v>0.34036</v>
      </c>
      <c r="T440" s="38">
        <v>334.09858000000003</v>
      </c>
      <c r="U440" s="38">
        <v>23.896889999999999</v>
      </c>
      <c r="V440" s="38">
        <v>0.30951000000000001</v>
      </c>
      <c r="W440" s="38">
        <v>32.030529999999999</v>
      </c>
      <c r="X440" s="38">
        <v>57.270099999999999</v>
      </c>
      <c r="Y440" s="38">
        <v>120.72578</v>
      </c>
      <c r="Z440" s="38">
        <v>54.76294</v>
      </c>
      <c r="AA440" s="38">
        <v>1.9823</v>
      </c>
      <c r="AB440" s="38">
        <v>19.770859999999999</v>
      </c>
      <c r="AC440" s="38">
        <v>20.282730000000001</v>
      </c>
      <c r="AD440" s="38">
        <v>756.48479999999995</v>
      </c>
      <c r="AE440" s="38">
        <v>61.491750000000003</v>
      </c>
      <c r="AF440" s="38">
        <v>25.263310000000001</v>
      </c>
      <c r="AG440" s="38">
        <v>32.00029</v>
      </c>
      <c r="AH440" s="38">
        <v>726.15862000000004</v>
      </c>
      <c r="AI440" s="38">
        <v>54592.081510000004</v>
      </c>
      <c r="AJ440" s="38">
        <v>70.563670000000002</v>
      </c>
      <c r="AK440" s="38">
        <v>45.389139999999998</v>
      </c>
      <c r="AL440" s="6">
        <v>79.956299999999999</v>
      </c>
      <c r="AM440" s="6">
        <v>119.83557999999999</v>
      </c>
      <c r="AN440" s="6">
        <v>29.181619999999999</v>
      </c>
      <c r="AO440" s="6">
        <v>30.81268</v>
      </c>
      <c r="AP440" s="6">
        <v>31.28246</v>
      </c>
      <c r="AR440" s="6">
        <v>705.25</v>
      </c>
      <c r="AS440" s="6">
        <v>10.5</v>
      </c>
      <c r="AT440" s="6">
        <v>20</v>
      </c>
      <c r="AU440" s="6">
        <v>79</v>
      </c>
      <c r="AV440" s="6">
        <v>33</v>
      </c>
      <c r="AW440" s="6">
        <v>30.588239999999999</v>
      </c>
      <c r="AX440" s="6">
        <v>37</v>
      </c>
      <c r="AY440" s="6">
        <v>29.411760000000001</v>
      </c>
      <c r="AZ440" s="6">
        <v>0.74</v>
      </c>
      <c r="BA440" s="6">
        <v>1.21875</v>
      </c>
    </row>
    <row r="441" spans="3:53" x14ac:dyDescent="0.25">
      <c r="C441" s="33">
        <f t="shared" si="17"/>
        <v>423</v>
      </c>
      <c r="D441" s="33">
        <f t="shared" si="19"/>
        <v>15</v>
      </c>
      <c r="E441" s="33">
        <v>3</v>
      </c>
      <c r="F441" s="33">
        <v>3</v>
      </c>
      <c r="G441" s="33">
        <v>1</v>
      </c>
      <c r="H441" s="38">
        <v>15.85927</v>
      </c>
      <c r="I441" s="38">
        <v>11.30861</v>
      </c>
      <c r="J441" s="38">
        <v>98.445359999999994</v>
      </c>
      <c r="K441" s="38">
        <v>10.993209999999999</v>
      </c>
      <c r="L441" s="38">
        <v>2.0930399999999998</v>
      </c>
      <c r="M441" s="38">
        <v>2.2160000000000002</v>
      </c>
      <c r="N441" s="38">
        <v>1.9546699999999999</v>
      </c>
      <c r="O441" s="38">
        <v>49.374690000000001</v>
      </c>
      <c r="P441" s="38">
        <v>51.329360000000001</v>
      </c>
      <c r="Q441" s="38">
        <v>102.37833000000001</v>
      </c>
      <c r="R441" s="38">
        <v>460.59942999999998</v>
      </c>
      <c r="S441" s="38">
        <v>0.65300000000000002</v>
      </c>
      <c r="T441" s="38">
        <v>333.41894000000002</v>
      </c>
      <c r="U441" s="38">
        <v>23.908819999999999</v>
      </c>
      <c r="V441" s="38">
        <v>0.30707000000000001</v>
      </c>
      <c r="W441" s="38">
        <v>31.992010000000001</v>
      </c>
      <c r="X441" s="38">
        <v>29.97776</v>
      </c>
      <c r="Y441" s="38">
        <v>130.66238999999999</v>
      </c>
      <c r="Z441" s="38">
        <v>54.519419999999997</v>
      </c>
      <c r="AA441" s="38">
        <v>2.1017299999999999</v>
      </c>
      <c r="AB441" s="38">
        <v>19.712299999999999</v>
      </c>
      <c r="AC441" s="38">
        <v>20.213989999999999</v>
      </c>
      <c r="AD441" s="38">
        <v>800.63985000000002</v>
      </c>
      <c r="AE441" s="38">
        <v>61.116979999999998</v>
      </c>
      <c r="AF441" s="38">
        <v>24.955259999999999</v>
      </c>
      <c r="AG441" s="38">
        <v>31.951440000000002</v>
      </c>
      <c r="AH441" s="38">
        <v>800.35464000000002</v>
      </c>
      <c r="AI441" s="38">
        <v>54592.081769999997</v>
      </c>
      <c r="AJ441" s="38">
        <v>70.526179999999997</v>
      </c>
      <c r="AK441" s="38">
        <v>45.231740000000002</v>
      </c>
      <c r="AL441" s="6">
        <v>79.926249999999996</v>
      </c>
      <c r="AM441" s="6">
        <v>119.78784</v>
      </c>
      <c r="AN441" s="6">
        <v>29.108000000000001</v>
      </c>
      <c r="AO441" s="6">
        <v>30.858650000000001</v>
      </c>
      <c r="AP441" s="6">
        <v>31.24277</v>
      </c>
      <c r="AR441" s="6">
        <v>821</v>
      </c>
      <c r="AS441" s="6">
        <v>12.5</v>
      </c>
      <c r="AT441" s="6">
        <v>17.64706</v>
      </c>
      <c r="AU441" s="6">
        <v>79</v>
      </c>
      <c r="AV441" s="6">
        <v>33</v>
      </c>
      <c r="AW441" s="6">
        <v>39.607840000000003</v>
      </c>
      <c r="AX441" s="6">
        <v>38</v>
      </c>
      <c r="AY441" s="6">
        <v>27.058820000000001</v>
      </c>
      <c r="AZ441" s="6">
        <v>3.5000000000000003E-2</v>
      </c>
      <c r="BA441" s="6">
        <v>1.84375</v>
      </c>
    </row>
    <row r="442" spans="3:53" x14ac:dyDescent="0.25">
      <c r="C442" s="33">
        <f t="shared" si="17"/>
        <v>424</v>
      </c>
      <c r="D442" s="33">
        <f t="shared" si="19"/>
        <v>15</v>
      </c>
      <c r="E442" s="33">
        <v>4</v>
      </c>
      <c r="F442" s="33">
        <v>4</v>
      </c>
      <c r="G442" s="33">
        <v>1</v>
      </c>
      <c r="H442" s="38">
        <v>14.280340000000001</v>
      </c>
      <c r="I442" s="38">
        <v>11.323449999999999</v>
      </c>
      <c r="J442" s="38">
        <v>98.442909999999998</v>
      </c>
      <c r="K442" s="38">
        <v>11.47245</v>
      </c>
      <c r="L442" s="38">
        <v>2.09632</v>
      </c>
      <c r="M442" s="38">
        <v>2.5443099999999998</v>
      </c>
      <c r="N442" s="38">
        <v>1.79708</v>
      </c>
      <c r="O442" s="38">
        <v>49.424500000000002</v>
      </c>
      <c r="P442" s="38">
        <v>51.28463</v>
      </c>
      <c r="Q442" s="38">
        <v>102.1467</v>
      </c>
      <c r="R442" s="38">
        <v>456.85201999999998</v>
      </c>
      <c r="S442" s="38">
        <v>0.76112999999999997</v>
      </c>
      <c r="T442" s="38">
        <v>334.82852000000003</v>
      </c>
      <c r="U442" s="38">
        <v>23.90409</v>
      </c>
      <c r="V442" s="38">
        <v>0.29696</v>
      </c>
      <c r="W442" s="38">
        <v>32.035359999999997</v>
      </c>
      <c r="X442" s="38">
        <v>45.499450000000003</v>
      </c>
      <c r="Y442" s="38">
        <v>126.41800000000001</v>
      </c>
      <c r="Z442" s="38">
        <v>54.434109999999997</v>
      </c>
      <c r="AA442" s="38">
        <v>1.9972099999999999</v>
      </c>
      <c r="AB442" s="38">
        <v>19.635639999999999</v>
      </c>
      <c r="AC442" s="38">
        <v>20.231649999999998</v>
      </c>
      <c r="AD442" s="38">
        <v>763.39430000000004</v>
      </c>
      <c r="AE442" s="38">
        <v>60.815260000000002</v>
      </c>
      <c r="AF442" s="38">
        <v>25.022490000000001</v>
      </c>
      <c r="AG442" s="38">
        <v>31.91526</v>
      </c>
      <c r="AH442" s="38">
        <v>773.27787000000001</v>
      </c>
      <c r="AI442" s="38">
        <v>54592.082240000003</v>
      </c>
      <c r="AJ442" s="38">
        <v>70.532060000000001</v>
      </c>
      <c r="AK442" s="38">
        <v>45.316989999999997</v>
      </c>
      <c r="AL442" s="6">
        <v>79.867800000000003</v>
      </c>
      <c r="AM442" s="6">
        <v>119.88081</v>
      </c>
      <c r="AN442" s="6">
        <v>29.108460000000001</v>
      </c>
      <c r="AO442" s="6">
        <v>30.937609999999999</v>
      </c>
      <c r="AP442" s="6">
        <v>31.19688</v>
      </c>
      <c r="AR442" s="6">
        <v>761.5</v>
      </c>
      <c r="AS442" s="6">
        <v>17.5</v>
      </c>
      <c r="AT442" s="6">
        <v>18.431370000000001</v>
      </c>
      <c r="AU442" s="6">
        <v>79</v>
      </c>
      <c r="AV442" s="6">
        <v>33</v>
      </c>
      <c r="AW442" s="6">
        <v>32.156860000000002</v>
      </c>
      <c r="AX442" s="6">
        <v>34</v>
      </c>
      <c r="AY442" s="6">
        <v>27.843139999999998</v>
      </c>
      <c r="AZ442" s="6">
        <v>0.875</v>
      </c>
      <c r="BA442" s="6">
        <v>1.60938</v>
      </c>
    </row>
    <row r="443" spans="3:53" x14ac:dyDescent="0.25">
      <c r="C443" s="33">
        <f t="shared" si="17"/>
        <v>425</v>
      </c>
      <c r="D443" s="33">
        <f t="shared" si="19"/>
        <v>15</v>
      </c>
      <c r="E443" s="33">
        <v>5</v>
      </c>
      <c r="F443" s="33">
        <v>5</v>
      </c>
      <c r="G443" s="33">
        <v>1</v>
      </c>
      <c r="H443" s="38">
        <v>15.5809</v>
      </c>
      <c r="I443" s="38">
        <v>11.3096</v>
      </c>
      <c r="J443" s="38">
        <v>98.442840000000004</v>
      </c>
      <c r="K443" s="38">
        <v>11.38829</v>
      </c>
      <c r="L443" s="38">
        <v>2.08866</v>
      </c>
      <c r="M443" s="38">
        <v>2.3630499999999999</v>
      </c>
      <c r="N443" s="38">
        <v>1.82622</v>
      </c>
      <c r="O443" s="38">
        <v>49.450449999999996</v>
      </c>
      <c r="P443" s="38">
        <v>51.249090000000002</v>
      </c>
      <c r="Q443" s="38">
        <v>102.41547</v>
      </c>
      <c r="R443" s="38">
        <v>453.30340999999999</v>
      </c>
      <c r="S443" s="38">
        <v>0.76680000000000004</v>
      </c>
      <c r="T443" s="38">
        <v>334.00983000000002</v>
      </c>
      <c r="U443" s="38">
        <v>24.042300000000001</v>
      </c>
      <c r="V443" s="38">
        <v>0.26571</v>
      </c>
      <c r="W443" s="38">
        <v>32.042230000000004</v>
      </c>
      <c r="X443" s="38">
        <v>32.99624</v>
      </c>
      <c r="Y443" s="38">
        <v>131.35775000000001</v>
      </c>
      <c r="Z443" s="38">
        <v>54.104039999999998</v>
      </c>
      <c r="AA443" s="38">
        <v>2.1147800000000001</v>
      </c>
      <c r="AB443" s="38">
        <v>19.75319</v>
      </c>
      <c r="AC443" s="38">
        <v>20.30433</v>
      </c>
      <c r="AD443" s="38">
        <v>808.85617999999999</v>
      </c>
      <c r="AE443" s="38">
        <v>60.749229999999997</v>
      </c>
      <c r="AF443" s="38">
        <v>24.935320000000001</v>
      </c>
      <c r="AG443" s="38">
        <v>31.943709999999999</v>
      </c>
      <c r="AH443" s="38">
        <v>802.07060000000001</v>
      </c>
      <c r="AI443" s="38">
        <v>54592.082690000003</v>
      </c>
      <c r="AJ443" s="38">
        <v>70.507720000000006</v>
      </c>
      <c r="AK443" s="38">
        <v>45.350529999999999</v>
      </c>
      <c r="AL443" s="6">
        <v>79.894630000000006</v>
      </c>
      <c r="AM443" s="6">
        <v>120.44949</v>
      </c>
      <c r="AN443" s="6">
        <v>29.14265</v>
      </c>
      <c r="AO443" s="6">
        <v>30.921859999999999</v>
      </c>
      <c r="AP443" s="6">
        <v>31.199590000000001</v>
      </c>
      <c r="AR443" s="6">
        <v>806.25</v>
      </c>
      <c r="AS443" s="6">
        <v>12.5</v>
      </c>
      <c r="AT443" s="6">
        <v>18.431370000000001</v>
      </c>
      <c r="AU443" s="6">
        <v>79</v>
      </c>
      <c r="AV443" s="6">
        <v>33</v>
      </c>
      <c r="AW443" s="6">
        <v>41.96078</v>
      </c>
      <c r="AX443" s="6">
        <v>41</v>
      </c>
      <c r="AY443" s="6">
        <v>27.450980000000001</v>
      </c>
      <c r="AZ443" s="6">
        <v>3.5000000000000003E-2</v>
      </c>
      <c r="BA443" s="6">
        <v>0.15625</v>
      </c>
    </row>
    <row r="444" spans="3:53" x14ac:dyDescent="0.25">
      <c r="C444" s="33">
        <f t="shared" si="17"/>
        <v>426</v>
      </c>
      <c r="D444" s="33">
        <f t="shared" si="19"/>
        <v>15</v>
      </c>
      <c r="E444" s="33">
        <v>6</v>
      </c>
      <c r="F444" s="33">
        <v>6</v>
      </c>
      <c r="G444" s="33">
        <v>1</v>
      </c>
      <c r="H444" s="38">
        <v>14.112</v>
      </c>
      <c r="I444" s="38">
        <v>11.314550000000001</v>
      </c>
      <c r="J444" s="38">
        <v>98.439300000000003</v>
      </c>
      <c r="K444" s="38">
        <v>11.781549999999999</v>
      </c>
      <c r="L444" s="38">
        <v>2.08969</v>
      </c>
      <c r="M444" s="38">
        <v>2.4393699999999998</v>
      </c>
      <c r="N444" s="38">
        <v>1.8621300000000001</v>
      </c>
      <c r="O444" s="38">
        <v>49.460259999999998</v>
      </c>
      <c r="P444" s="38">
        <v>51.322389999999999</v>
      </c>
      <c r="Q444" s="38">
        <v>101.91897</v>
      </c>
      <c r="R444" s="38">
        <v>450.09199000000001</v>
      </c>
      <c r="S444" s="38">
        <v>0.77085999999999999</v>
      </c>
      <c r="T444" s="38">
        <v>332.46266000000003</v>
      </c>
      <c r="U444" s="38">
        <v>24.010149999999999</v>
      </c>
      <c r="V444" s="38">
        <v>0.23269999999999999</v>
      </c>
      <c r="W444" s="38">
        <v>32.192959999999999</v>
      </c>
      <c r="X444" s="38">
        <v>41.678550000000001</v>
      </c>
      <c r="Y444" s="38">
        <v>131.94072</v>
      </c>
      <c r="Z444" s="38">
        <v>53.663440000000001</v>
      </c>
      <c r="AA444" s="38">
        <v>1.9972099999999999</v>
      </c>
      <c r="AB444" s="38">
        <v>19.743649999999999</v>
      </c>
      <c r="AC444" s="38">
        <v>20.30292</v>
      </c>
      <c r="AD444" s="38">
        <v>766.40409999999997</v>
      </c>
      <c r="AE444" s="38">
        <v>60.619660000000003</v>
      </c>
      <c r="AF444" s="38">
        <v>24.904150000000001</v>
      </c>
      <c r="AG444" s="38">
        <v>31.985140000000001</v>
      </c>
      <c r="AH444" s="38">
        <v>749.12163999999996</v>
      </c>
      <c r="AI444" s="38">
        <v>54592.083180000001</v>
      </c>
      <c r="AJ444" s="38">
        <v>70.445909999999998</v>
      </c>
      <c r="AK444" s="38">
        <v>45.399340000000002</v>
      </c>
      <c r="AL444" s="6">
        <v>79.920339999999996</v>
      </c>
      <c r="AM444" s="6">
        <v>120.37541</v>
      </c>
      <c r="AN444" s="6">
        <v>29.15625</v>
      </c>
      <c r="AO444" s="6">
        <v>30.973849999999999</v>
      </c>
      <c r="AP444" s="6">
        <v>31.222059999999999</v>
      </c>
      <c r="AR444" s="6">
        <v>782.75</v>
      </c>
      <c r="AS444" s="6">
        <v>17</v>
      </c>
      <c r="AT444" s="6">
        <v>18.03922</v>
      </c>
      <c r="AU444" s="6">
        <v>79</v>
      </c>
      <c r="AV444" s="6">
        <v>33</v>
      </c>
      <c r="AW444" s="6">
        <v>32.156860000000002</v>
      </c>
      <c r="AX444" s="6">
        <v>32</v>
      </c>
      <c r="AY444" s="6">
        <v>27.058820000000001</v>
      </c>
      <c r="AZ444" s="6">
        <v>0.33</v>
      </c>
      <c r="BA444" s="6">
        <v>0.39062999999999998</v>
      </c>
    </row>
    <row r="445" spans="3:53" x14ac:dyDescent="0.25">
      <c r="C445" s="33">
        <f t="shared" si="17"/>
        <v>427</v>
      </c>
      <c r="D445" s="33">
        <f t="shared" si="19"/>
        <v>15</v>
      </c>
      <c r="E445" s="33">
        <v>7</v>
      </c>
      <c r="F445" s="33">
        <v>7</v>
      </c>
      <c r="G445" s="33">
        <v>1</v>
      </c>
      <c r="H445" s="38">
        <v>15.451040000000001</v>
      </c>
      <c r="I445" s="38">
        <v>11.29576</v>
      </c>
      <c r="J445" s="38">
        <v>98.447749999999999</v>
      </c>
      <c r="K445" s="38">
        <v>11.755039999999999</v>
      </c>
      <c r="L445" s="38">
        <v>2.0980300000000001</v>
      </c>
      <c r="M445" s="38">
        <v>2.48584</v>
      </c>
      <c r="N445" s="38">
        <v>1.77549</v>
      </c>
      <c r="O445" s="38">
        <v>49.480939999999997</v>
      </c>
      <c r="P445" s="38">
        <v>51.223500000000001</v>
      </c>
      <c r="Q445" s="38">
        <v>102.41339000000001</v>
      </c>
      <c r="R445" s="38">
        <v>446.78546</v>
      </c>
      <c r="S445" s="38">
        <v>0.76553000000000004</v>
      </c>
      <c r="T445" s="38">
        <v>332.99937999999997</v>
      </c>
      <c r="U445" s="38">
        <v>23.977229999999999</v>
      </c>
      <c r="V445" s="38">
        <v>0.19570000000000001</v>
      </c>
      <c r="W445" s="38">
        <v>32.196829999999999</v>
      </c>
      <c r="X445" s="38">
        <v>35.00177</v>
      </c>
      <c r="Y445" s="38">
        <v>130.51199</v>
      </c>
      <c r="Z445" s="38">
        <v>53.127009999999999</v>
      </c>
      <c r="AA445" s="38">
        <v>2.1360399999999999</v>
      </c>
      <c r="AB445" s="38">
        <v>19.754960000000001</v>
      </c>
      <c r="AC445" s="38">
        <v>20.23658</v>
      </c>
      <c r="AD445" s="38">
        <v>815.04456000000005</v>
      </c>
      <c r="AE445" s="38">
        <v>60.540570000000002</v>
      </c>
      <c r="AF445" s="38">
        <v>25.043510000000001</v>
      </c>
      <c r="AG445" s="38">
        <v>32.05641</v>
      </c>
      <c r="AH445" s="38">
        <v>802.05283999999995</v>
      </c>
      <c r="AI445" s="38">
        <v>54592.083619999998</v>
      </c>
      <c r="AJ445" s="38">
        <v>70.356059999999999</v>
      </c>
      <c r="AK445" s="38">
        <v>45.387860000000003</v>
      </c>
      <c r="AL445" s="6">
        <v>79.976569999999995</v>
      </c>
      <c r="AM445" s="6">
        <v>120.32198</v>
      </c>
      <c r="AN445" s="6">
        <v>29.112729999999999</v>
      </c>
      <c r="AO445" s="6">
        <v>30.975490000000001</v>
      </c>
      <c r="AP445" s="6">
        <v>31.210090000000001</v>
      </c>
      <c r="AR445" s="6">
        <v>793.75</v>
      </c>
      <c r="AS445" s="6">
        <v>12</v>
      </c>
      <c r="AT445" s="6">
        <v>18.431370000000001</v>
      </c>
      <c r="AU445" s="6">
        <v>79</v>
      </c>
      <c r="AV445" s="6">
        <v>33</v>
      </c>
      <c r="AW445" s="6">
        <v>42.745100000000001</v>
      </c>
      <c r="AX445" s="6">
        <v>41</v>
      </c>
      <c r="AY445" s="6">
        <v>27.843139999999998</v>
      </c>
      <c r="AZ445" s="6">
        <v>0.35</v>
      </c>
      <c r="BA445" s="6">
        <v>1.76563</v>
      </c>
    </row>
    <row r="446" spans="3:53" x14ac:dyDescent="0.25">
      <c r="C446" s="33">
        <f t="shared" si="17"/>
        <v>428</v>
      </c>
      <c r="D446" s="33">
        <f t="shared" si="19"/>
        <v>15</v>
      </c>
      <c r="E446" s="33">
        <v>8</v>
      </c>
      <c r="F446" s="33">
        <v>1</v>
      </c>
      <c r="G446" s="33">
        <v>12</v>
      </c>
      <c r="H446" s="38">
        <v>14.302960000000001</v>
      </c>
      <c r="I446" s="38">
        <v>11.30664</v>
      </c>
      <c r="J446" s="38">
        <v>98.445639999999997</v>
      </c>
      <c r="K446" s="38">
        <v>11.79579</v>
      </c>
      <c r="L446" s="38">
        <v>2.0980300000000001</v>
      </c>
      <c r="M446" s="38">
        <v>2.9803999999999999</v>
      </c>
      <c r="N446" s="38">
        <v>1.7735300000000001</v>
      </c>
      <c r="O446" s="38">
        <v>49.449460000000002</v>
      </c>
      <c r="P446" s="38">
        <v>51.243699999999997</v>
      </c>
      <c r="Q446" s="38">
        <v>102.57907</v>
      </c>
      <c r="R446" s="38">
        <v>443.74482999999998</v>
      </c>
      <c r="S446" s="38">
        <v>0.76519999999999999</v>
      </c>
      <c r="T446" s="38">
        <v>330.09296999999998</v>
      </c>
      <c r="U446" s="38">
        <v>24.005330000000001</v>
      </c>
      <c r="V446" s="38">
        <v>0.18493999999999999</v>
      </c>
      <c r="W446" s="38">
        <v>32.168810000000001</v>
      </c>
      <c r="X446" s="38">
        <v>77.444919999999996</v>
      </c>
      <c r="Y446" s="38">
        <v>128.44792000000001</v>
      </c>
      <c r="Z446" s="38">
        <v>52.60962</v>
      </c>
      <c r="AA446" s="38">
        <v>2.2089300000000001</v>
      </c>
      <c r="AB446" s="38">
        <v>19.726859999999999</v>
      </c>
      <c r="AC446" s="38">
        <v>20.216280000000001</v>
      </c>
      <c r="AD446" s="38">
        <v>850.61296000000004</v>
      </c>
      <c r="AE446" s="38">
        <v>60.477119999999999</v>
      </c>
      <c r="AF446" s="38">
        <v>25.123239999999999</v>
      </c>
      <c r="AG446" s="38">
        <v>32.011290000000002</v>
      </c>
      <c r="AH446" s="38">
        <v>843.26424999999995</v>
      </c>
      <c r="AI446" s="38">
        <v>54592.084110000003</v>
      </c>
      <c r="AJ446" s="38">
        <v>70.26876</v>
      </c>
      <c r="AK446" s="38">
        <v>45.360250000000001</v>
      </c>
      <c r="AL446" s="6">
        <v>79.957059999999998</v>
      </c>
      <c r="AM446" s="6">
        <v>120.09747</v>
      </c>
      <c r="AN446" s="6">
        <v>29.166319999999999</v>
      </c>
      <c r="AO446" s="6">
        <v>31.006450000000001</v>
      </c>
      <c r="AP446" s="6">
        <v>31.216080000000002</v>
      </c>
      <c r="AR446" s="6">
        <v>796</v>
      </c>
      <c r="AS446" s="6">
        <v>17</v>
      </c>
      <c r="AT446" s="6">
        <v>17.64706</v>
      </c>
      <c r="AU446" s="6">
        <v>79</v>
      </c>
      <c r="AV446" s="6">
        <v>33</v>
      </c>
      <c r="AW446" s="6">
        <v>31.764710000000001</v>
      </c>
      <c r="AX446" s="6">
        <v>32</v>
      </c>
      <c r="AY446" s="6">
        <v>27.450980000000001</v>
      </c>
      <c r="AZ446" s="6">
        <v>0.83499999999999996</v>
      </c>
      <c r="BA446" s="6">
        <v>0.23438000000000001</v>
      </c>
    </row>
    <row r="447" spans="3:53" x14ac:dyDescent="0.25">
      <c r="C447" s="33">
        <f t="shared" si="17"/>
        <v>429</v>
      </c>
      <c r="D447" s="33">
        <f t="shared" si="19"/>
        <v>15</v>
      </c>
      <c r="E447" s="33">
        <v>9</v>
      </c>
      <c r="F447" s="33">
        <v>2</v>
      </c>
      <c r="G447" s="33">
        <v>12</v>
      </c>
      <c r="H447" s="38">
        <v>16.816510000000001</v>
      </c>
      <c r="I447" s="38">
        <v>11.299709999999999</v>
      </c>
      <c r="J447" s="38">
        <v>98.441959999999995</v>
      </c>
      <c r="K447" s="38">
        <v>8.69815</v>
      </c>
      <c r="L447" s="38">
        <v>2.10989</v>
      </c>
      <c r="M447" s="38">
        <v>3.10398</v>
      </c>
      <c r="N447" s="38">
        <v>1.77871</v>
      </c>
      <c r="O447" s="38">
        <v>49.436929999999997</v>
      </c>
      <c r="P447" s="38">
        <v>51.21564</v>
      </c>
      <c r="Q447" s="38">
        <v>104.1973</v>
      </c>
      <c r="R447" s="38">
        <v>442.87452000000002</v>
      </c>
      <c r="S447" s="38">
        <v>1.19693</v>
      </c>
      <c r="T447" s="38">
        <v>328.88673999999997</v>
      </c>
      <c r="U447" s="38">
        <v>23.940740000000002</v>
      </c>
      <c r="V447" s="38">
        <v>5.9920000000000001E-2</v>
      </c>
      <c r="W447" s="38">
        <v>32.2136</v>
      </c>
      <c r="X447" s="38">
        <v>86.932249999999996</v>
      </c>
      <c r="Y447" s="38">
        <v>148.18449000000001</v>
      </c>
      <c r="Z447" s="38">
        <v>52.106340000000003</v>
      </c>
      <c r="AA447" s="38">
        <v>3.1982400000000002</v>
      </c>
      <c r="AB447" s="38">
        <v>19.68235</v>
      </c>
      <c r="AC447" s="38">
        <v>20.194140000000001</v>
      </c>
      <c r="AD447" s="38">
        <v>1212.6654900000001</v>
      </c>
      <c r="AE447" s="38">
        <v>60.297879999999999</v>
      </c>
      <c r="AF447" s="38">
        <v>25.18496</v>
      </c>
      <c r="AG447" s="38">
        <v>32.005220000000001</v>
      </c>
      <c r="AH447" s="38">
        <v>1210.72579</v>
      </c>
      <c r="AI447" s="38">
        <v>54592.084589999999</v>
      </c>
      <c r="AJ447" s="38">
        <v>70.4148</v>
      </c>
      <c r="AK447" s="38">
        <v>45.365340000000003</v>
      </c>
      <c r="AL447" s="6">
        <v>79.924480000000003</v>
      </c>
      <c r="AM447" s="6">
        <v>120.08233</v>
      </c>
      <c r="AN447" s="6">
        <v>29.20279</v>
      </c>
      <c r="AO447" s="6">
        <v>31.03791</v>
      </c>
      <c r="AP447" s="6">
        <v>31.25873</v>
      </c>
      <c r="AR447" s="6">
        <v>987.5</v>
      </c>
      <c r="AS447" s="6">
        <v>-9.5</v>
      </c>
      <c r="AT447" s="6">
        <v>27.058820000000001</v>
      </c>
      <c r="AU447" s="6">
        <v>79</v>
      </c>
      <c r="AV447" s="6">
        <v>33</v>
      </c>
      <c r="AW447" s="6">
        <v>85.098039999999997</v>
      </c>
      <c r="AX447" s="6">
        <v>88</v>
      </c>
      <c r="AY447" s="6">
        <v>36.078429999999997</v>
      </c>
      <c r="AZ447" s="6">
        <v>3.5000000000000003E-2</v>
      </c>
      <c r="BA447" s="6">
        <v>0</v>
      </c>
    </row>
    <row r="448" spans="3:53" x14ac:dyDescent="0.25">
      <c r="C448" s="33">
        <f t="shared" si="17"/>
        <v>430</v>
      </c>
      <c r="D448" s="33">
        <f t="shared" si="19"/>
        <v>15</v>
      </c>
      <c r="E448" s="33">
        <v>10</v>
      </c>
      <c r="F448" s="33">
        <v>3</v>
      </c>
      <c r="G448" s="33">
        <v>12</v>
      </c>
      <c r="H448" s="38">
        <v>14.42169</v>
      </c>
      <c r="I448" s="38">
        <v>11.314550000000001</v>
      </c>
      <c r="J448" s="38">
        <v>98.442819999999998</v>
      </c>
      <c r="K448" s="38">
        <v>9.4410399999999992</v>
      </c>
      <c r="L448" s="38">
        <v>2.0897000000000001</v>
      </c>
      <c r="M448" s="38">
        <v>3.0026600000000001</v>
      </c>
      <c r="N448" s="38">
        <v>1.98631</v>
      </c>
      <c r="O448" s="38">
        <v>49.234560000000002</v>
      </c>
      <c r="P448" s="38">
        <v>51.220869999999998</v>
      </c>
      <c r="Q448" s="38">
        <v>105.6157</v>
      </c>
      <c r="R448" s="38">
        <v>446.82324999999997</v>
      </c>
      <c r="S448" s="38">
        <v>2.3748</v>
      </c>
      <c r="T448" s="38">
        <v>330.06502999999998</v>
      </c>
      <c r="U448" s="38">
        <v>24.007370000000002</v>
      </c>
      <c r="V448" s="38">
        <v>-1.559E-2</v>
      </c>
      <c r="W448" s="38">
        <v>32.112740000000002</v>
      </c>
      <c r="X448" s="38">
        <v>85.106039999999993</v>
      </c>
      <c r="Y448" s="38">
        <v>217.02274</v>
      </c>
      <c r="Z448" s="38">
        <v>51.434249999999999</v>
      </c>
      <c r="AA448" s="38">
        <v>4.7961200000000002</v>
      </c>
      <c r="AB448" s="38">
        <v>19.5702</v>
      </c>
      <c r="AC448" s="38">
        <v>20.040279999999999</v>
      </c>
      <c r="AD448" s="38">
        <v>1843.5461399999999</v>
      </c>
      <c r="AE448" s="38">
        <v>59.974409999999999</v>
      </c>
      <c r="AF448" s="38">
        <v>25.032830000000001</v>
      </c>
      <c r="AG448" s="38">
        <v>32.002000000000002</v>
      </c>
      <c r="AH448" s="38">
        <v>1847.19931</v>
      </c>
      <c r="AI448" s="38">
        <v>54592.085599999999</v>
      </c>
      <c r="AJ448" s="38">
        <v>70.321680000000001</v>
      </c>
      <c r="AK448" s="38">
        <v>45.287979999999997</v>
      </c>
      <c r="AL448" s="6">
        <v>79.924570000000003</v>
      </c>
      <c r="AM448" s="6">
        <v>120.02643</v>
      </c>
      <c r="AN448" s="6">
        <v>29.070309999999999</v>
      </c>
      <c r="AO448" s="6">
        <v>31.05265</v>
      </c>
      <c r="AP448" s="6">
        <v>31.213699999999999</v>
      </c>
      <c r="AR448" s="6">
        <v>1439.75</v>
      </c>
      <c r="AS448" s="6">
        <v>-1.5</v>
      </c>
      <c r="AT448" s="6">
        <v>30.98039</v>
      </c>
      <c r="AU448" s="6">
        <v>79</v>
      </c>
      <c r="AV448" s="6">
        <v>33</v>
      </c>
      <c r="AW448" s="6">
        <v>88.235290000000006</v>
      </c>
      <c r="AX448" s="6">
        <v>87</v>
      </c>
      <c r="AY448" s="6">
        <v>39.215690000000002</v>
      </c>
      <c r="AZ448" s="6">
        <v>3.5000000000000003E-2</v>
      </c>
      <c r="BA448" s="6">
        <v>0.46875</v>
      </c>
    </row>
    <row r="449" spans="3:53" x14ac:dyDescent="0.25">
      <c r="C449" s="33">
        <f t="shared" si="17"/>
        <v>431</v>
      </c>
      <c r="D449" s="33">
        <f t="shared" si="19"/>
        <v>15</v>
      </c>
      <c r="E449" s="33">
        <v>11</v>
      </c>
      <c r="F449" s="33">
        <v>4</v>
      </c>
      <c r="G449" s="33">
        <v>12</v>
      </c>
      <c r="H449" s="38">
        <v>14.499560000000001</v>
      </c>
      <c r="I449" s="38">
        <v>11.313560000000001</v>
      </c>
      <c r="J449" s="38">
        <v>98.430400000000006</v>
      </c>
      <c r="K449" s="38">
        <v>8.9129699999999996</v>
      </c>
      <c r="L449" s="38">
        <v>2.0922399999999999</v>
      </c>
      <c r="M449" s="38">
        <v>3.0527600000000001</v>
      </c>
      <c r="N449" s="38">
        <v>2.0906600000000002</v>
      </c>
      <c r="O449" s="38">
        <v>49.202809999999999</v>
      </c>
      <c r="P449" s="38">
        <v>51.379109999999997</v>
      </c>
      <c r="Q449" s="38">
        <v>104.19620999999999</v>
      </c>
      <c r="R449" s="38">
        <v>453.04386</v>
      </c>
      <c r="S449" s="38">
        <v>3.7312099999999999</v>
      </c>
      <c r="T449" s="38">
        <v>330.8535</v>
      </c>
      <c r="U449" s="38">
        <v>24.035810000000001</v>
      </c>
      <c r="V449" s="38">
        <v>0.1308</v>
      </c>
      <c r="W449" s="38">
        <v>32.15381</v>
      </c>
      <c r="X449" s="38">
        <v>52.359279999999998</v>
      </c>
      <c r="Y449" s="38">
        <v>308.35926999999998</v>
      </c>
      <c r="Z449" s="38">
        <v>50.993920000000003</v>
      </c>
      <c r="AA449" s="38">
        <v>6.2036300000000004</v>
      </c>
      <c r="AB449" s="38">
        <v>19.491510000000002</v>
      </c>
      <c r="AC449" s="38">
        <v>20.033660000000001</v>
      </c>
      <c r="AD449" s="38">
        <v>2378.6838200000002</v>
      </c>
      <c r="AE449" s="38">
        <v>59.896000000000001</v>
      </c>
      <c r="AF449" s="38">
        <v>24.973849999999999</v>
      </c>
      <c r="AG449" s="38">
        <v>31.98978</v>
      </c>
      <c r="AH449" s="38">
        <v>2381.7693300000001</v>
      </c>
      <c r="AI449" s="38">
        <v>54592.087440000003</v>
      </c>
      <c r="AJ449" s="38">
        <v>70.077209999999994</v>
      </c>
      <c r="AK449" s="38">
        <v>45.25085</v>
      </c>
      <c r="AL449" s="6">
        <v>80.01952</v>
      </c>
      <c r="AM449" s="6">
        <v>119.66434</v>
      </c>
      <c r="AN449" s="6">
        <v>29.00863</v>
      </c>
      <c r="AO449" s="6">
        <v>31.050039999999999</v>
      </c>
      <c r="AP449" s="6">
        <v>31.285540000000001</v>
      </c>
      <c r="AR449" s="6">
        <v>2126.5</v>
      </c>
      <c r="AS449" s="6">
        <v>20.5</v>
      </c>
      <c r="AT449" s="6">
        <v>27.843139999999998</v>
      </c>
      <c r="AU449" s="6">
        <v>79</v>
      </c>
      <c r="AV449" s="6">
        <v>33</v>
      </c>
      <c r="AW449" s="6">
        <v>66.666669999999996</v>
      </c>
      <c r="AX449" s="6">
        <v>67</v>
      </c>
      <c r="AY449" s="6">
        <v>37.254899999999999</v>
      </c>
      <c r="AZ449" s="6">
        <v>0.85499999999999998</v>
      </c>
      <c r="BA449" s="6">
        <v>0.23438000000000001</v>
      </c>
    </row>
    <row r="450" spans="3:53" x14ac:dyDescent="0.25">
      <c r="C450" s="33">
        <f t="shared" si="17"/>
        <v>432</v>
      </c>
      <c r="D450" s="33">
        <f t="shared" si="19"/>
        <v>15</v>
      </c>
      <c r="E450" s="33">
        <v>12</v>
      </c>
      <c r="F450" s="33">
        <v>5</v>
      </c>
      <c r="G450" s="33">
        <v>12</v>
      </c>
      <c r="H450" s="38">
        <v>13.98729</v>
      </c>
      <c r="I450" s="38">
        <v>11.300700000000001</v>
      </c>
      <c r="J450" s="38">
        <v>98.444199999999995</v>
      </c>
      <c r="K450" s="38">
        <v>11.85783</v>
      </c>
      <c r="L450" s="38">
        <v>2.1004499999999999</v>
      </c>
      <c r="M450" s="38">
        <v>3.2954500000000002</v>
      </c>
      <c r="N450" s="38">
        <v>2.48291</v>
      </c>
      <c r="O450" s="38">
        <v>49.1892</v>
      </c>
      <c r="P450" s="38">
        <v>51.6721</v>
      </c>
      <c r="Q450" s="38">
        <v>104.89046999999999</v>
      </c>
      <c r="R450" s="38">
        <v>458.26373999999998</v>
      </c>
      <c r="S450" s="38">
        <v>4.1420399999999997</v>
      </c>
      <c r="T450" s="38">
        <v>331.30237</v>
      </c>
      <c r="U450" s="38">
        <v>23.94425</v>
      </c>
      <c r="V450" s="38">
        <v>0.26297999999999999</v>
      </c>
      <c r="W450" s="38">
        <v>32.181399999999996</v>
      </c>
      <c r="X450" s="38">
        <v>64.378770000000003</v>
      </c>
      <c r="Y450" s="38">
        <v>319.5308</v>
      </c>
      <c r="Z450" s="38">
        <v>51.378920000000001</v>
      </c>
      <c r="AA450" s="38">
        <v>7.3526100000000003</v>
      </c>
      <c r="AB450" s="38">
        <v>19.561199999999999</v>
      </c>
      <c r="AC450" s="38">
        <v>20.11861</v>
      </c>
      <c r="AD450" s="38">
        <v>2800.3906999999999</v>
      </c>
      <c r="AE450" s="38">
        <v>59.8095</v>
      </c>
      <c r="AF450" s="38">
        <v>25.072289999999999</v>
      </c>
      <c r="AG450" s="38">
        <v>31.97898</v>
      </c>
      <c r="AH450" s="38">
        <v>2804.2750700000001</v>
      </c>
      <c r="AI450" s="38">
        <v>54592.089899999999</v>
      </c>
      <c r="AJ450" s="38">
        <v>70.739859999999993</v>
      </c>
      <c r="AK450" s="38">
        <v>45.349049999999998</v>
      </c>
      <c r="AL450" s="6">
        <v>79.668959999999998</v>
      </c>
      <c r="AM450" s="6">
        <v>120.32338</v>
      </c>
      <c r="AN450" s="6">
        <v>29.01126</v>
      </c>
      <c r="AO450" s="6">
        <v>31.139099999999999</v>
      </c>
      <c r="AP450" s="6">
        <v>31.37762</v>
      </c>
      <c r="AR450" s="6">
        <v>2543.75</v>
      </c>
      <c r="AS450" s="6">
        <v>24.5</v>
      </c>
      <c r="AT450" s="6">
        <v>28.62745</v>
      </c>
      <c r="AU450" s="6">
        <v>79</v>
      </c>
      <c r="AV450" s="6">
        <v>33</v>
      </c>
      <c r="AW450" s="6">
        <v>63.921570000000003</v>
      </c>
      <c r="AX450" s="6">
        <v>64</v>
      </c>
      <c r="AY450" s="6">
        <v>37.254899999999999</v>
      </c>
      <c r="AZ450" s="6">
        <v>5.5E-2</v>
      </c>
      <c r="BA450" s="6">
        <v>0.625</v>
      </c>
    </row>
    <row r="451" spans="3:53" x14ac:dyDescent="0.25">
      <c r="C451" s="33">
        <f t="shared" si="17"/>
        <v>433</v>
      </c>
      <c r="D451" s="33">
        <f t="shared" si="19"/>
        <v>15</v>
      </c>
      <c r="E451" s="33">
        <v>13</v>
      </c>
      <c r="F451" s="33">
        <v>6</v>
      </c>
      <c r="G451" s="33">
        <v>12</v>
      </c>
      <c r="H451" s="38">
        <v>14.63306</v>
      </c>
      <c r="I451" s="38">
        <v>11.299709999999999</v>
      </c>
      <c r="J451" s="38">
        <v>98.445959999999999</v>
      </c>
      <c r="K451" s="38">
        <v>15.311199999999999</v>
      </c>
      <c r="L451" s="38">
        <v>2.09572</v>
      </c>
      <c r="M451" s="38">
        <v>3.1180599999999998</v>
      </c>
      <c r="N451" s="38">
        <v>2.7385999999999999</v>
      </c>
      <c r="O451" s="38">
        <v>49.158459999999998</v>
      </c>
      <c r="P451" s="38">
        <v>51.89705</v>
      </c>
      <c r="Q451" s="38">
        <v>104.44278</v>
      </c>
      <c r="R451" s="38">
        <v>465.14742000000001</v>
      </c>
      <c r="S451" s="38">
        <v>4.7300199999999997</v>
      </c>
      <c r="T451" s="38">
        <v>330.64530000000002</v>
      </c>
      <c r="U451" s="38">
        <v>24.01351</v>
      </c>
      <c r="V451" s="38">
        <v>0.17652999999999999</v>
      </c>
      <c r="W451" s="38">
        <v>32.128410000000002</v>
      </c>
      <c r="X451" s="38">
        <v>61.806989999999999</v>
      </c>
      <c r="Y451" s="38">
        <v>327.01758999999998</v>
      </c>
      <c r="Z451" s="38">
        <v>52.221319999999999</v>
      </c>
      <c r="AA451" s="38">
        <v>8.4240200000000005</v>
      </c>
      <c r="AB451" s="38">
        <v>19.55059</v>
      </c>
      <c r="AC451" s="38">
        <v>20.033239999999999</v>
      </c>
      <c r="AD451" s="38">
        <v>3215.69506</v>
      </c>
      <c r="AE451" s="38">
        <v>60.080419999999997</v>
      </c>
      <c r="AF451" s="38">
        <v>25.01587</v>
      </c>
      <c r="AG451" s="38">
        <v>32.01484</v>
      </c>
      <c r="AH451" s="38">
        <v>3220.2067400000001</v>
      </c>
      <c r="AI451" s="38">
        <v>54592.092570000001</v>
      </c>
      <c r="AJ451" s="38">
        <v>70.294709999999995</v>
      </c>
      <c r="AK451" s="38">
        <v>45.315579999999997</v>
      </c>
      <c r="AL451" s="6">
        <v>79.943290000000005</v>
      </c>
      <c r="AM451" s="6">
        <v>119.96062000000001</v>
      </c>
      <c r="AN451" s="6">
        <v>29.034120000000001</v>
      </c>
      <c r="AO451" s="6">
        <v>31.073440000000002</v>
      </c>
      <c r="AP451" s="6">
        <v>31.380949999999999</v>
      </c>
      <c r="AR451" s="6">
        <v>2973.25</v>
      </c>
      <c r="AS451" s="6">
        <v>27.5</v>
      </c>
      <c r="AT451" s="6">
        <v>29.411760000000001</v>
      </c>
      <c r="AU451" s="6">
        <v>79</v>
      </c>
      <c r="AV451" s="6">
        <v>33</v>
      </c>
      <c r="AW451" s="6">
        <v>62.352939999999997</v>
      </c>
      <c r="AX451" s="6">
        <v>63</v>
      </c>
      <c r="AY451" s="6">
        <v>38.431370000000001</v>
      </c>
      <c r="AZ451" s="6">
        <v>0.82</v>
      </c>
      <c r="BA451" s="6">
        <v>1.84375</v>
      </c>
    </row>
    <row r="452" spans="3:53" x14ac:dyDescent="0.25">
      <c r="C452" s="33">
        <f t="shared" si="17"/>
        <v>434</v>
      </c>
      <c r="D452" s="33">
        <f t="shared" si="19"/>
        <v>15</v>
      </c>
      <c r="E452" s="33">
        <v>14</v>
      </c>
      <c r="F452" s="33">
        <v>7</v>
      </c>
      <c r="G452" s="33">
        <v>12</v>
      </c>
      <c r="H452" s="38">
        <v>14.79702</v>
      </c>
      <c r="I452" s="38">
        <v>11.340260000000001</v>
      </c>
      <c r="J452" s="38">
        <v>98.450220000000002</v>
      </c>
      <c r="K452" s="38">
        <v>13.22236</v>
      </c>
      <c r="L452" s="38">
        <v>2.0974499999999998</v>
      </c>
      <c r="M452" s="38">
        <v>3.2592599999999998</v>
      </c>
      <c r="N452" s="38">
        <v>2.9361000000000002</v>
      </c>
      <c r="O452" s="38">
        <v>49.158499999999997</v>
      </c>
      <c r="P452" s="38">
        <v>52.094610000000003</v>
      </c>
      <c r="Q452" s="38">
        <v>104.89574</v>
      </c>
      <c r="R452" s="38">
        <v>473.65607999999997</v>
      </c>
      <c r="S452" s="38">
        <v>5.3903400000000001</v>
      </c>
      <c r="T452" s="38">
        <v>329.47653000000003</v>
      </c>
      <c r="U452" s="38">
        <v>24.03069</v>
      </c>
      <c r="V452" s="38">
        <v>0.10094</v>
      </c>
      <c r="W452" s="38">
        <v>32.1098</v>
      </c>
      <c r="X452" s="38">
        <v>68.009960000000007</v>
      </c>
      <c r="Y452" s="38">
        <v>335.04234000000002</v>
      </c>
      <c r="Z452" s="38">
        <v>52.840760000000003</v>
      </c>
      <c r="AA452" s="38">
        <v>9.5327400000000004</v>
      </c>
      <c r="AB452" s="38">
        <v>19.51951</v>
      </c>
      <c r="AC452" s="38">
        <v>20.024380000000001</v>
      </c>
      <c r="AD452" s="38">
        <v>3635.9408100000001</v>
      </c>
      <c r="AE452" s="38">
        <v>60.087139999999998</v>
      </c>
      <c r="AF452" s="38">
        <v>25.036429999999999</v>
      </c>
      <c r="AG452" s="38">
        <v>31.953669999999999</v>
      </c>
      <c r="AH452" s="38">
        <v>3640.5334400000002</v>
      </c>
      <c r="AI452" s="38">
        <v>54592.095630000003</v>
      </c>
      <c r="AJ452" s="38">
        <v>70.240470000000002</v>
      </c>
      <c r="AK452" s="38">
        <v>45.317970000000003</v>
      </c>
      <c r="AL452" s="6">
        <v>79.979619999999997</v>
      </c>
      <c r="AM452" s="6">
        <v>119.92017</v>
      </c>
      <c r="AN452" s="6">
        <v>29.001429999999999</v>
      </c>
      <c r="AO452" s="6">
        <v>31.127459999999999</v>
      </c>
      <c r="AP452" s="6">
        <v>31.238119999999999</v>
      </c>
      <c r="AR452" s="6">
        <v>3402.25</v>
      </c>
      <c r="AS452" s="6">
        <v>28.5</v>
      </c>
      <c r="AT452" s="6">
        <v>30.98039</v>
      </c>
      <c r="AU452" s="6">
        <v>79</v>
      </c>
      <c r="AV452" s="6">
        <v>33</v>
      </c>
      <c r="AW452" s="6">
        <v>65.098039999999997</v>
      </c>
      <c r="AX452" s="6">
        <v>65</v>
      </c>
      <c r="AY452" s="6">
        <v>38.823529999999998</v>
      </c>
      <c r="AZ452" s="6">
        <v>0.85499999999999998</v>
      </c>
      <c r="BA452" s="6">
        <v>1.53125</v>
      </c>
    </row>
    <row r="453" spans="3:53" x14ac:dyDescent="0.25">
      <c r="C453" s="33">
        <f t="shared" si="17"/>
        <v>435</v>
      </c>
      <c r="D453" s="33">
        <f t="shared" si="19"/>
        <v>15</v>
      </c>
      <c r="E453" s="33">
        <v>15</v>
      </c>
      <c r="F453" s="33">
        <v>8</v>
      </c>
      <c r="G453" s="33">
        <v>12</v>
      </c>
      <c r="H453" s="38">
        <v>14.469580000000001</v>
      </c>
      <c r="I453" s="38">
        <v>11.310589999999999</v>
      </c>
      <c r="J453" s="38">
        <v>98.451639999999998</v>
      </c>
      <c r="K453" s="38">
        <v>13.06785</v>
      </c>
      <c r="L453" s="38">
        <v>2.0956100000000002</v>
      </c>
      <c r="M453" s="38">
        <v>3.2818999999999998</v>
      </c>
      <c r="N453" s="38">
        <v>3.1288100000000001</v>
      </c>
      <c r="O453" s="38">
        <v>49.048740000000002</v>
      </c>
      <c r="P453" s="38">
        <v>52.177549999999997</v>
      </c>
      <c r="Q453" s="38">
        <v>105.24648000000001</v>
      </c>
      <c r="R453" s="38">
        <v>483.85568999999998</v>
      </c>
      <c r="S453" s="38">
        <v>6.2288199999999998</v>
      </c>
      <c r="T453" s="38">
        <v>328.15573000000001</v>
      </c>
      <c r="U453" s="38">
        <v>24.04111</v>
      </c>
      <c r="V453" s="38">
        <v>3.5970000000000002E-2</v>
      </c>
      <c r="W453" s="38">
        <v>32.040309999999998</v>
      </c>
      <c r="X453" s="38">
        <v>66.036370000000005</v>
      </c>
      <c r="Y453" s="38">
        <v>338.44330000000002</v>
      </c>
      <c r="Z453" s="38">
        <v>53.315600000000003</v>
      </c>
      <c r="AA453" s="38">
        <v>10.60914</v>
      </c>
      <c r="AB453" s="38">
        <v>19.461870000000001</v>
      </c>
      <c r="AC453" s="38">
        <v>19.954090000000001</v>
      </c>
      <c r="AD453" s="38">
        <v>4050.0517100000002</v>
      </c>
      <c r="AE453" s="38">
        <v>60.105310000000003</v>
      </c>
      <c r="AF453" s="38">
        <v>25.01445</v>
      </c>
      <c r="AG453" s="38">
        <v>31.93289</v>
      </c>
      <c r="AH453" s="38">
        <v>4054.5758599999999</v>
      </c>
      <c r="AI453" s="38">
        <v>54592.099139999998</v>
      </c>
      <c r="AJ453" s="38">
        <v>70.311639999999997</v>
      </c>
      <c r="AK453" s="38">
        <v>45.290419999999997</v>
      </c>
      <c r="AL453" s="6">
        <v>79.951980000000006</v>
      </c>
      <c r="AM453" s="6">
        <v>120.09079</v>
      </c>
      <c r="AN453" s="6">
        <v>28.938870000000001</v>
      </c>
      <c r="AO453" s="6">
        <v>31.216819999999998</v>
      </c>
      <c r="AP453" s="6">
        <v>31.262129999999999</v>
      </c>
      <c r="AR453" s="6">
        <v>3825.75</v>
      </c>
      <c r="AS453" s="6">
        <v>28.5</v>
      </c>
      <c r="AT453" s="6">
        <v>32.549019999999999</v>
      </c>
      <c r="AU453" s="6">
        <v>79</v>
      </c>
      <c r="AV453" s="6">
        <v>33</v>
      </c>
      <c r="AW453" s="6">
        <v>69.01961</v>
      </c>
      <c r="AX453" s="6">
        <v>70</v>
      </c>
      <c r="AY453" s="6">
        <v>40</v>
      </c>
      <c r="AZ453" s="6">
        <v>0.8</v>
      </c>
      <c r="BA453" s="6">
        <v>1.14063</v>
      </c>
    </row>
    <row r="454" spans="3:53" x14ac:dyDescent="0.25">
      <c r="C454" s="33">
        <f t="shared" si="17"/>
        <v>436</v>
      </c>
      <c r="D454" s="33">
        <f t="shared" si="19"/>
        <v>15</v>
      </c>
      <c r="E454" s="33">
        <v>16</v>
      </c>
      <c r="F454" s="33">
        <v>1</v>
      </c>
      <c r="G454" s="33">
        <v>2</v>
      </c>
      <c r="H454" s="38">
        <v>13.925850000000001</v>
      </c>
      <c r="I454" s="38">
        <v>11.30565</v>
      </c>
      <c r="J454" s="38">
        <v>98.443520000000007</v>
      </c>
      <c r="K454" s="38">
        <v>11.527839999999999</v>
      </c>
      <c r="L454" s="38">
        <v>2.09565</v>
      </c>
      <c r="M454" s="38">
        <v>2.93913</v>
      </c>
      <c r="N454" s="38">
        <v>3.3799100000000002</v>
      </c>
      <c r="O454" s="38">
        <v>49.067920000000001</v>
      </c>
      <c r="P454" s="38">
        <v>52.482089999999999</v>
      </c>
      <c r="Q454" s="38">
        <v>103.95283000000001</v>
      </c>
      <c r="R454" s="38">
        <v>494.87259999999998</v>
      </c>
      <c r="S454" s="38">
        <v>6.9476000000000004</v>
      </c>
      <c r="T454" s="38">
        <v>331.43443000000002</v>
      </c>
      <c r="U454" s="38">
        <v>24.006319999999999</v>
      </c>
      <c r="V454" s="38">
        <v>8.3779999999999993E-2</v>
      </c>
      <c r="W454" s="38">
        <v>31.945270000000001</v>
      </c>
      <c r="X454" s="38">
        <v>43.455500000000001</v>
      </c>
      <c r="Y454" s="38">
        <v>343.88851</v>
      </c>
      <c r="Z454" s="38">
        <v>53.739800000000002</v>
      </c>
      <c r="AA454" s="38">
        <v>11.284829999999999</v>
      </c>
      <c r="AB454" s="38">
        <v>19.478349999999999</v>
      </c>
      <c r="AC454" s="38">
        <v>19.931290000000001</v>
      </c>
      <c r="AD454" s="38">
        <v>4308.66327</v>
      </c>
      <c r="AE454" s="38">
        <v>60.64461</v>
      </c>
      <c r="AF454" s="38">
        <v>25.015540000000001</v>
      </c>
      <c r="AG454" s="38">
        <v>31.9803</v>
      </c>
      <c r="AH454" s="38">
        <v>4311.7181799999998</v>
      </c>
      <c r="AI454" s="38">
        <v>54592.103170000002</v>
      </c>
      <c r="AJ454" s="38">
        <v>70.869569999999996</v>
      </c>
      <c r="AK454" s="38">
        <v>45.31073</v>
      </c>
      <c r="AL454" s="6">
        <v>79.642979999999994</v>
      </c>
      <c r="AM454" s="6">
        <v>120.95233</v>
      </c>
      <c r="AN454" s="6">
        <v>28.853459999999998</v>
      </c>
      <c r="AO454" s="6">
        <v>31.238219999999998</v>
      </c>
      <c r="AP454" s="6">
        <v>31.374919999999999</v>
      </c>
      <c r="AR454" s="6">
        <v>4222.5</v>
      </c>
      <c r="AS454" s="6">
        <v>29</v>
      </c>
      <c r="AT454" s="6">
        <v>32.549019999999999</v>
      </c>
      <c r="AU454" s="6">
        <v>79</v>
      </c>
      <c r="AV454" s="6">
        <v>33</v>
      </c>
      <c r="AW454" s="6">
        <v>68.235290000000006</v>
      </c>
      <c r="AX454" s="6">
        <v>68</v>
      </c>
      <c r="AY454" s="6">
        <v>39.607840000000003</v>
      </c>
      <c r="AZ454" s="6">
        <v>0.85499999999999998</v>
      </c>
      <c r="BA454" s="6">
        <v>0.67188000000000003</v>
      </c>
    </row>
    <row r="455" spans="3:53" x14ac:dyDescent="0.25">
      <c r="C455" s="33">
        <f t="shared" si="17"/>
        <v>437</v>
      </c>
      <c r="D455" s="33">
        <f t="shared" si="19"/>
        <v>15</v>
      </c>
      <c r="E455" s="33">
        <v>17</v>
      </c>
      <c r="F455" s="33">
        <v>2</v>
      </c>
      <c r="G455" s="33">
        <v>2</v>
      </c>
      <c r="H455" s="38">
        <v>14.34271</v>
      </c>
      <c r="I455" s="38">
        <v>11.32246</v>
      </c>
      <c r="J455" s="38">
        <v>98.44359</v>
      </c>
      <c r="K455" s="38">
        <v>8.0130199999999991</v>
      </c>
      <c r="L455" s="38">
        <v>2.0921699999999999</v>
      </c>
      <c r="M455" s="38">
        <v>2.7761800000000001</v>
      </c>
      <c r="N455" s="38">
        <v>3.5033300000000001</v>
      </c>
      <c r="O455" s="38">
        <v>49.01529</v>
      </c>
      <c r="P455" s="38">
        <v>52.563049999999997</v>
      </c>
      <c r="Q455" s="38">
        <v>104.06722000000001</v>
      </c>
      <c r="R455" s="38">
        <v>501.92579000000001</v>
      </c>
      <c r="S455" s="38">
        <v>6.23536</v>
      </c>
      <c r="T455" s="38">
        <v>328.65240999999997</v>
      </c>
      <c r="U455" s="38">
        <v>23.94698</v>
      </c>
      <c r="V455" s="38">
        <v>0.27995999999999999</v>
      </c>
      <c r="W455" s="38">
        <v>31.938949999999998</v>
      </c>
      <c r="X455" s="38">
        <v>42.384729999999998</v>
      </c>
      <c r="Y455" s="38">
        <v>343.97696000000002</v>
      </c>
      <c r="Z455" s="38">
        <v>53.993519999999997</v>
      </c>
      <c r="AA455" s="38">
        <v>11.24718</v>
      </c>
      <c r="AB455" s="38">
        <v>19.34966</v>
      </c>
      <c r="AC455" s="38">
        <v>20.170000000000002</v>
      </c>
      <c r="AD455" s="38">
        <v>4300.4916599999997</v>
      </c>
      <c r="AE455" s="38">
        <v>60.999040000000001</v>
      </c>
      <c r="AF455" s="38">
        <v>24.9726</v>
      </c>
      <c r="AG455" s="38">
        <v>32.006239999999998</v>
      </c>
      <c r="AH455" s="38">
        <v>4303.6582900000003</v>
      </c>
      <c r="AI455" s="38">
        <v>54592.10742</v>
      </c>
      <c r="AJ455" s="38">
        <v>70.421419999999998</v>
      </c>
      <c r="AK455" s="38">
        <v>45.236359999999998</v>
      </c>
      <c r="AL455" s="6">
        <v>79.989429999999999</v>
      </c>
      <c r="AM455" s="6">
        <v>119.87773</v>
      </c>
      <c r="AN455" s="6">
        <v>28.793430000000001</v>
      </c>
      <c r="AO455" s="6">
        <v>31.09854</v>
      </c>
      <c r="AP455" s="6">
        <v>31.217369999999999</v>
      </c>
      <c r="AR455" s="6">
        <v>4319.5</v>
      </c>
      <c r="AS455" s="6">
        <v>36</v>
      </c>
      <c r="AT455" s="6">
        <v>27.058820000000001</v>
      </c>
      <c r="AU455" s="6">
        <v>79</v>
      </c>
      <c r="AV455" s="6">
        <v>33</v>
      </c>
      <c r="AW455" s="6">
        <v>42.745100000000001</v>
      </c>
      <c r="AX455" s="6">
        <v>43</v>
      </c>
      <c r="AY455" s="6">
        <v>36.470590000000001</v>
      </c>
      <c r="AZ455" s="6">
        <v>0.78</v>
      </c>
      <c r="BA455" s="6">
        <v>1.96875</v>
      </c>
    </row>
    <row r="456" spans="3:53" x14ac:dyDescent="0.25">
      <c r="C456" s="33">
        <f t="shared" si="17"/>
        <v>438</v>
      </c>
      <c r="D456" s="33">
        <f t="shared" si="19"/>
        <v>15</v>
      </c>
      <c r="E456" s="33">
        <v>18</v>
      </c>
      <c r="F456" s="33">
        <v>3</v>
      </c>
      <c r="G456" s="33">
        <v>2</v>
      </c>
      <c r="H456" s="38">
        <v>14.530749999999999</v>
      </c>
      <c r="I456" s="38">
        <v>11.30763</v>
      </c>
      <c r="J456" s="38">
        <v>98.442149999999998</v>
      </c>
      <c r="K456" s="38">
        <v>7.3461299999999996</v>
      </c>
      <c r="L456" s="38">
        <v>2.0931700000000002</v>
      </c>
      <c r="M456" s="38">
        <v>2.74797</v>
      </c>
      <c r="N456" s="38">
        <v>3.6957399999999998</v>
      </c>
      <c r="O456" s="38">
        <v>49.088639999999998</v>
      </c>
      <c r="P456" s="38">
        <v>52.784370000000003</v>
      </c>
      <c r="Q456" s="38">
        <v>104.17447</v>
      </c>
      <c r="R456" s="38">
        <v>507.27440999999999</v>
      </c>
      <c r="S456" s="38">
        <v>4.9048699999999998</v>
      </c>
      <c r="T456" s="38">
        <v>329.90316000000001</v>
      </c>
      <c r="U456" s="38">
        <v>24.00311</v>
      </c>
      <c r="V456" s="38">
        <v>0.27571000000000001</v>
      </c>
      <c r="W456" s="38">
        <v>31.913509999999999</v>
      </c>
      <c r="X456" s="38">
        <v>42.563310000000001</v>
      </c>
      <c r="Y456" s="38">
        <v>342.65244000000001</v>
      </c>
      <c r="Z456" s="38">
        <v>54.344299999999997</v>
      </c>
      <c r="AA456" s="38">
        <v>11.28851</v>
      </c>
      <c r="AB456" s="38">
        <v>19.403960000000001</v>
      </c>
      <c r="AC456" s="38">
        <v>19.9755</v>
      </c>
      <c r="AD456" s="38">
        <v>4314.0625200000004</v>
      </c>
      <c r="AE456" s="38">
        <v>61.37576</v>
      </c>
      <c r="AF456" s="38">
        <v>24.97251</v>
      </c>
      <c r="AG456" s="38">
        <v>32.013170000000002</v>
      </c>
      <c r="AH456" s="38">
        <v>4316.5656200000003</v>
      </c>
      <c r="AI456" s="38">
        <v>54592.110800000002</v>
      </c>
      <c r="AJ456" s="38">
        <v>70.730710000000002</v>
      </c>
      <c r="AK456" s="38">
        <v>45.32687</v>
      </c>
      <c r="AL456" s="6">
        <v>79.916870000000003</v>
      </c>
      <c r="AM456" s="6">
        <v>120.33025000000001</v>
      </c>
      <c r="AN456" s="6">
        <v>28.806010000000001</v>
      </c>
      <c r="AO456" s="6">
        <v>30.992319999999999</v>
      </c>
      <c r="AP456" s="6">
        <v>31.284420000000001</v>
      </c>
      <c r="AR456" s="6">
        <v>4310</v>
      </c>
      <c r="AS456" s="6">
        <v>35.5</v>
      </c>
      <c r="AT456" s="6">
        <v>27.450980000000001</v>
      </c>
      <c r="AU456" s="6">
        <v>79</v>
      </c>
      <c r="AV456" s="6">
        <v>33</v>
      </c>
      <c r="AW456" s="6">
        <v>44.705880000000001</v>
      </c>
      <c r="AX456" s="6">
        <v>44</v>
      </c>
      <c r="AY456" s="6">
        <v>36.470590000000001</v>
      </c>
      <c r="AZ456" s="6">
        <v>0.115</v>
      </c>
      <c r="BA456" s="6">
        <v>0.59375</v>
      </c>
    </row>
    <row r="457" spans="3:53" x14ac:dyDescent="0.25">
      <c r="C457" s="33">
        <f t="shared" si="17"/>
        <v>439</v>
      </c>
      <c r="D457" s="33">
        <f t="shared" si="19"/>
        <v>15</v>
      </c>
      <c r="E457" s="33">
        <v>19</v>
      </c>
      <c r="F457" s="33">
        <v>4</v>
      </c>
      <c r="G457" s="33">
        <v>2</v>
      </c>
      <c r="H457" s="38">
        <v>14.850440000000001</v>
      </c>
      <c r="I457" s="38">
        <v>11.314550000000001</v>
      </c>
      <c r="J457" s="38">
        <v>98.45693</v>
      </c>
      <c r="K457" s="38">
        <v>6.4104599999999996</v>
      </c>
      <c r="L457" s="38">
        <v>2.0889500000000001</v>
      </c>
      <c r="M457" s="38">
        <v>2.62018</v>
      </c>
      <c r="N457" s="38">
        <v>3.7665600000000001</v>
      </c>
      <c r="O457" s="38">
        <v>48.990600000000001</v>
      </c>
      <c r="P457" s="38">
        <v>52.757159999999999</v>
      </c>
      <c r="Q457" s="38">
        <v>104.17827</v>
      </c>
      <c r="R457" s="38">
        <v>512.09411</v>
      </c>
      <c r="S457" s="38">
        <v>4.5365200000000003</v>
      </c>
      <c r="T457" s="38">
        <v>332.65442999999999</v>
      </c>
      <c r="U457" s="38">
        <v>24.039359999999999</v>
      </c>
      <c r="V457" s="38">
        <v>0.27112999999999998</v>
      </c>
      <c r="W457" s="38">
        <v>31.929770000000001</v>
      </c>
      <c r="X457" s="38">
        <v>42.620600000000003</v>
      </c>
      <c r="Y457" s="38">
        <v>341.99086999999997</v>
      </c>
      <c r="Z457" s="38">
        <v>54.438690000000001</v>
      </c>
      <c r="AA457" s="38">
        <v>11.244579999999999</v>
      </c>
      <c r="AB457" s="38">
        <v>19.312380000000001</v>
      </c>
      <c r="AC457" s="38">
        <v>19.899509999999999</v>
      </c>
      <c r="AD457" s="38">
        <v>4306.3141299999997</v>
      </c>
      <c r="AE457" s="38">
        <v>61.468359999999997</v>
      </c>
      <c r="AF457" s="38">
        <v>24.93497</v>
      </c>
      <c r="AG457" s="38">
        <v>31.99614</v>
      </c>
      <c r="AH457" s="38">
        <v>4307.7450500000004</v>
      </c>
      <c r="AI457" s="38">
        <v>54592.113680000002</v>
      </c>
      <c r="AJ457" s="38">
        <v>70.678020000000004</v>
      </c>
      <c r="AK457" s="38">
        <v>45.285800000000002</v>
      </c>
      <c r="AL457" s="6">
        <v>80.012450000000001</v>
      </c>
      <c r="AM457" s="6">
        <v>120.24513</v>
      </c>
      <c r="AN457" s="6">
        <v>28.765540000000001</v>
      </c>
      <c r="AO457" s="6">
        <v>30.919560000000001</v>
      </c>
      <c r="AP457" s="6">
        <v>31.212430000000001</v>
      </c>
      <c r="AR457" s="6">
        <v>4314.75</v>
      </c>
      <c r="AS457" s="6">
        <v>36</v>
      </c>
      <c r="AT457" s="6">
        <v>27.058820000000001</v>
      </c>
      <c r="AU457" s="6">
        <v>79</v>
      </c>
      <c r="AV457" s="6">
        <v>33</v>
      </c>
      <c r="AW457" s="6">
        <v>43.137250000000002</v>
      </c>
      <c r="AX457" s="6">
        <v>43</v>
      </c>
      <c r="AY457" s="6">
        <v>36.078429999999997</v>
      </c>
      <c r="AZ457" s="6">
        <v>0.17499999999999999</v>
      </c>
      <c r="BA457" s="6">
        <v>0.59375</v>
      </c>
    </row>
    <row r="458" spans="3:53" x14ac:dyDescent="0.25">
      <c r="C458" s="33">
        <f t="shared" si="17"/>
        <v>440</v>
      </c>
      <c r="D458" s="33">
        <f t="shared" si="19"/>
        <v>15</v>
      </c>
      <c r="E458" s="33">
        <v>20</v>
      </c>
      <c r="F458" s="33">
        <v>5</v>
      </c>
      <c r="G458" s="33">
        <v>2</v>
      </c>
      <c r="H458" s="38">
        <v>14.332599999999999</v>
      </c>
      <c r="I458" s="38">
        <v>11.338290000000001</v>
      </c>
      <c r="J458" s="38">
        <v>98.445400000000006</v>
      </c>
      <c r="K458" s="38">
        <v>6.0775699999999997</v>
      </c>
      <c r="L458" s="38">
        <v>2.09171</v>
      </c>
      <c r="M458" s="38">
        <v>2.5767699999999998</v>
      </c>
      <c r="N458" s="38">
        <v>3.8031199999999998</v>
      </c>
      <c r="O458" s="38">
        <v>49.048949999999998</v>
      </c>
      <c r="P458" s="38">
        <v>52.844810000000003</v>
      </c>
      <c r="Q458" s="38">
        <v>104.1264</v>
      </c>
      <c r="R458" s="38">
        <v>516.53773999999999</v>
      </c>
      <c r="S458" s="38">
        <v>4.4470000000000001</v>
      </c>
      <c r="T458" s="38">
        <v>332.20017999999999</v>
      </c>
      <c r="U458" s="38">
        <v>24.144089999999998</v>
      </c>
      <c r="V458" s="38">
        <v>0.2422</v>
      </c>
      <c r="W458" s="38">
        <v>31.868500000000001</v>
      </c>
      <c r="X458" s="38">
        <v>42.703749999999999</v>
      </c>
      <c r="Y458" s="38">
        <v>340.83519000000001</v>
      </c>
      <c r="Z458" s="38">
        <v>54.748570000000001</v>
      </c>
      <c r="AA458" s="38">
        <v>11.264189999999999</v>
      </c>
      <c r="AB458" s="38">
        <v>19.30378</v>
      </c>
      <c r="AC458" s="38">
        <v>19.91301</v>
      </c>
      <c r="AD458" s="38">
        <v>4308.1418000000003</v>
      </c>
      <c r="AE458" s="38">
        <v>61.710129999999999</v>
      </c>
      <c r="AF458" s="38">
        <v>24.985410000000002</v>
      </c>
      <c r="AG458" s="38">
        <v>32.008789999999998</v>
      </c>
      <c r="AH458" s="38">
        <v>4311.4596499999998</v>
      </c>
      <c r="AI458" s="38">
        <v>54592.116419999998</v>
      </c>
      <c r="AJ458" s="38">
        <v>70.637780000000006</v>
      </c>
      <c r="AK458" s="38">
        <v>45.287109999999998</v>
      </c>
      <c r="AL458" s="6">
        <v>80.121409999999997</v>
      </c>
      <c r="AM458" s="6">
        <v>119.94398</v>
      </c>
      <c r="AN458" s="6">
        <v>28.89301</v>
      </c>
      <c r="AO458" s="6">
        <v>30.976330000000001</v>
      </c>
      <c r="AP458" s="6">
        <v>31.326370000000001</v>
      </c>
      <c r="AR458" s="6">
        <v>4310</v>
      </c>
      <c r="AS458" s="6">
        <v>35.5</v>
      </c>
      <c r="AT458" s="6">
        <v>27.450980000000001</v>
      </c>
      <c r="AU458" s="6">
        <v>79</v>
      </c>
      <c r="AV458" s="6">
        <v>33</v>
      </c>
      <c r="AW458" s="6">
        <v>43.921570000000003</v>
      </c>
      <c r="AX458" s="6">
        <v>43</v>
      </c>
      <c r="AY458" s="6">
        <v>36.470590000000001</v>
      </c>
      <c r="AZ458" s="6">
        <v>0.83499999999999996</v>
      </c>
      <c r="BA458" s="6">
        <v>4.6879999999999998E-2</v>
      </c>
    </row>
    <row r="459" spans="3:53" x14ac:dyDescent="0.25">
      <c r="C459" s="33">
        <f t="shared" si="17"/>
        <v>441</v>
      </c>
      <c r="D459" s="33">
        <f t="shared" si="19"/>
        <v>15</v>
      </c>
      <c r="E459" s="33">
        <v>21</v>
      </c>
      <c r="F459" s="33">
        <v>6</v>
      </c>
      <c r="G459" s="33">
        <v>2</v>
      </c>
      <c r="H459" s="38">
        <v>14.333780000000001</v>
      </c>
      <c r="I459" s="38">
        <v>11.34521</v>
      </c>
      <c r="J459" s="38">
        <v>98.446020000000004</v>
      </c>
      <c r="K459" s="38">
        <v>5.9090400000000001</v>
      </c>
      <c r="L459" s="38">
        <v>2.0937800000000002</v>
      </c>
      <c r="M459" s="38">
        <v>2.52101</v>
      </c>
      <c r="N459" s="38">
        <v>3.72709</v>
      </c>
      <c r="O459" s="38">
        <v>49.011949999999999</v>
      </c>
      <c r="P459" s="38">
        <v>52.739040000000003</v>
      </c>
      <c r="Q459" s="38">
        <v>104.30194</v>
      </c>
      <c r="R459" s="38">
        <v>520.71271999999999</v>
      </c>
      <c r="S459" s="38">
        <v>4.4573600000000004</v>
      </c>
      <c r="T459" s="38">
        <v>332.31934000000001</v>
      </c>
      <c r="U459" s="38">
        <v>24.054839999999999</v>
      </c>
      <c r="V459" s="38">
        <v>0.22906000000000001</v>
      </c>
      <c r="W459" s="38">
        <v>31.76182</v>
      </c>
      <c r="X459" s="38">
        <v>43.32649</v>
      </c>
      <c r="Y459" s="38">
        <v>340.83499999999998</v>
      </c>
      <c r="Z459" s="38">
        <v>54.81758</v>
      </c>
      <c r="AA459" s="38">
        <v>11.28065</v>
      </c>
      <c r="AB459" s="38">
        <v>19.200420000000001</v>
      </c>
      <c r="AC459" s="38">
        <v>20.031739999999999</v>
      </c>
      <c r="AD459" s="38">
        <v>4310.16345</v>
      </c>
      <c r="AE459" s="38">
        <v>61.92698</v>
      </c>
      <c r="AF459" s="38">
        <v>24.992619999999999</v>
      </c>
      <c r="AG459" s="38">
        <v>31.953209999999999</v>
      </c>
      <c r="AH459" s="38">
        <v>4312.7430599999998</v>
      </c>
      <c r="AI459" s="38">
        <v>54592.119140000003</v>
      </c>
      <c r="AJ459" s="38">
        <v>70.6892</v>
      </c>
      <c r="AK459" s="38">
        <v>45.304609999999997</v>
      </c>
      <c r="AL459" s="6">
        <v>80.01079</v>
      </c>
      <c r="AM459" s="6">
        <v>120.12322</v>
      </c>
      <c r="AN459" s="6">
        <v>28.74193</v>
      </c>
      <c r="AO459" s="6">
        <v>30.86178</v>
      </c>
      <c r="AP459" s="6">
        <v>31.318989999999999</v>
      </c>
      <c r="AR459" s="6">
        <v>4314.75</v>
      </c>
      <c r="AS459" s="6">
        <v>36</v>
      </c>
      <c r="AT459" s="6">
        <v>27.450980000000001</v>
      </c>
      <c r="AU459" s="6">
        <v>79</v>
      </c>
      <c r="AV459" s="6">
        <v>32</v>
      </c>
      <c r="AW459" s="6">
        <v>43.529409999999999</v>
      </c>
      <c r="AX459" s="6">
        <v>44</v>
      </c>
      <c r="AY459" s="6">
        <v>36.470590000000001</v>
      </c>
      <c r="AZ459" s="6">
        <v>0.42499999999999999</v>
      </c>
      <c r="BA459" s="6">
        <v>1.96875</v>
      </c>
    </row>
    <row r="460" spans="3:53" x14ac:dyDescent="0.25">
      <c r="C460" s="33">
        <f t="shared" si="17"/>
        <v>442</v>
      </c>
      <c r="D460" s="33">
        <f t="shared" si="19"/>
        <v>15</v>
      </c>
      <c r="E460" s="33">
        <v>22</v>
      </c>
      <c r="F460" s="33">
        <v>7</v>
      </c>
      <c r="G460" s="33">
        <v>2</v>
      </c>
      <c r="H460" s="38">
        <v>14.885249999999999</v>
      </c>
      <c r="I460" s="38">
        <v>11.33235</v>
      </c>
      <c r="J460" s="38">
        <v>98.446060000000003</v>
      </c>
      <c r="K460" s="38">
        <v>5.7631500000000004</v>
      </c>
      <c r="L460" s="38">
        <v>2.0990700000000002</v>
      </c>
      <c r="M460" s="38">
        <v>2.5609999999999999</v>
      </c>
      <c r="N460" s="38">
        <v>3.8170000000000002</v>
      </c>
      <c r="O460" s="38">
        <v>48.9343</v>
      </c>
      <c r="P460" s="38">
        <v>52.751300000000001</v>
      </c>
      <c r="Q460" s="38">
        <v>104.26007</v>
      </c>
      <c r="R460" s="38">
        <v>524.64359999999999</v>
      </c>
      <c r="S460" s="38">
        <v>4.4266800000000002</v>
      </c>
      <c r="T460" s="38">
        <v>330.72064999999998</v>
      </c>
      <c r="U460" s="38">
        <v>24.042570000000001</v>
      </c>
      <c r="V460" s="38">
        <v>0.23346</v>
      </c>
      <c r="W460" s="38">
        <v>31.79881</v>
      </c>
      <c r="X460" s="38">
        <v>44.450719999999997</v>
      </c>
      <c r="Y460" s="38">
        <v>340.68079999999998</v>
      </c>
      <c r="Z460" s="38">
        <v>54.952379999999998</v>
      </c>
      <c r="AA460" s="38">
        <v>11.29175</v>
      </c>
      <c r="AB460" s="38">
        <v>19.158950000000001</v>
      </c>
      <c r="AC460" s="38">
        <v>20.143149999999999</v>
      </c>
      <c r="AD460" s="38">
        <v>4303.5172000000002</v>
      </c>
      <c r="AE460" s="38">
        <v>62.030180000000001</v>
      </c>
      <c r="AF460" s="38">
        <v>25.05585</v>
      </c>
      <c r="AG460" s="38">
        <v>31.9117</v>
      </c>
      <c r="AH460" s="38">
        <v>4306.6320900000001</v>
      </c>
      <c r="AI460" s="38">
        <v>54592.121870000003</v>
      </c>
      <c r="AJ460" s="38">
        <v>70.576819999999998</v>
      </c>
      <c r="AK460" s="38">
        <v>45.25103</v>
      </c>
      <c r="AL460" s="6">
        <v>79.988129999999998</v>
      </c>
      <c r="AM460" s="6">
        <v>120.08774</v>
      </c>
      <c r="AN460" s="6">
        <v>28.728400000000001</v>
      </c>
      <c r="AO460" s="6">
        <v>30.80903</v>
      </c>
      <c r="AP460" s="6">
        <v>31.21284</v>
      </c>
      <c r="AR460" s="6">
        <v>4314.75</v>
      </c>
      <c r="AS460" s="6">
        <v>36</v>
      </c>
      <c r="AT460" s="6">
        <v>27.058820000000001</v>
      </c>
      <c r="AU460" s="6">
        <v>79</v>
      </c>
      <c r="AV460" s="6">
        <v>32</v>
      </c>
      <c r="AW460" s="6">
        <v>42.352939999999997</v>
      </c>
      <c r="AX460" s="6">
        <v>43</v>
      </c>
      <c r="AY460" s="6">
        <v>36.470590000000001</v>
      </c>
      <c r="AZ460" s="6">
        <v>0.27</v>
      </c>
      <c r="BA460" s="6">
        <v>0.59375</v>
      </c>
    </row>
    <row r="461" spans="3:53" x14ac:dyDescent="0.25">
      <c r="C461" s="33">
        <f t="shared" si="17"/>
        <v>443</v>
      </c>
      <c r="D461" s="33">
        <f t="shared" si="19"/>
        <v>15</v>
      </c>
      <c r="E461" s="33">
        <v>23</v>
      </c>
      <c r="F461" s="33">
        <v>1</v>
      </c>
      <c r="G461" s="33">
        <v>21</v>
      </c>
      <c r="H461" s="38">
        <v>13.41835</v>
      </c>
      <c r="I461" s="38">
        <v>11.353120000000001</v>
      </c>
      <c r="J461" s="38">
        <v>98.444199999999995</v>
      </c>
      <c r="K461" s="38">
        <v>5.3444200000000004</v>
      </c>
      <c r="L461" s="38">
        <v>2.09409</v>
      </c>
      <c r="M461" s="38">
        <v>2.63496</v>
      </c>
      <c r="N461" s="38">
        <v>3.8193100000000002</v>
      </c>
      <c r="O461" s="38">
        <v>48.975670000000001</v>
      </c>
      <c r="P461" s="38">
        <v>52.794980000000002</v>
      </c>
      <c r="Q461" s="38">
        <v>102.81921</v>
      </c>
      <c r="R461" s="38">
        <v>528.18210999999997</v>
      </c>
      <c r="S461" s="38">
        <v>4.3787700000000003</v>
      </c>
      <c r="T461" s="38">
        <v>331.11669999999998</v>
      </c>
      <c r="U461" s="38">
        <v>24.006080000000001</v>
      </c>
      <c r="V461" s="38">
        <v>0.30878</v>
      </c>
      <c r="W461" s="38">
        <v>31.709</v>
      </c>
      <c r="X461" s="38">
        <v>20.554960000000001</v>
      </c>
      <c r="Y461" s="38">
        <v>341.30583000000001</v>
      </c>
      <c r="Z461" s="38">
        <v>54.974879999999999</v>
      </c>
      <c r="AA461" s="38">
        <v>11.01169</v>
      </c>
      <c r="AB461" s="38">
        <v>19.080590000000001</v>
      </c>
      <c r="AC461" s="38">
        <v>19.673500000000001</v>
      </c>
      <c r="AD461" s="38">
        <v>4206.77412</v>
      </c>
      <c r="AE461" s="38">
        <v>62.113770000000002</v>
      </c>
      <c r="AF461" s="38">
        <v>24.996320000000001</v>
      </c>
      <c r="AG461" s="38">
        <v>31.830030000000001</v>
      </c>
      <c r="AH461" s="38">
        <v>4203.8422099999998</v>
      </c>
      <c r="AI461" s="38">
        <v>54592.124559999997</v>
      </c>
      <c r="AJ461" s="38">
        <v>70.77861</v>
      </c>
      <c r="AK461" s="38">
        <v>45.094090000000001</v>
      </c>
      <c r="AL461" s="6">
        <v>80.122579999999999</v>
      </c>
      <c r="AM461" s="6">
        <v>119.88370999999999</v>
      </c>
      <c r="AN461" s="6">
        <v>28.655840000000001</v>
      </c>
      <c r="AO461" s="6">
        <v>30.741160000000001</v>
      </c>
      <c r="AP461" s="6">
        <v>31.297529999999998</v>
      </c>
      <c r="AR461" s="6">
        <v>4319.5</v>
      </c>
      <c r="AS461" s="6">
        <v>36</v>
      </c>
      <c r="AT461" s="6">
        <v>27.450980000000001</v>
      </c>
      <c r="AU461" s="6">
        <v>79</v>
      </c>
      <c r="AV461" s="6">
        <v>32</v>
      </c>
      <c r="AW461" s="6">
        <v>43.529409999999999</v>
      </c>
      <c r="AX461" s="6">
        <v>44</v>
      </c>
      <c r="AY461" s="6">
        <v>36.078429999999997</v>
      </c>
      <c r="AZ461" s="6">
        <v>0.82</v>
      </c>
      <c r="BA461" s="6">
        <v>4.6879999999999998E-2</v>
      </c>
    </row>
    <row r="462" spans="3:53" x14ac:dyDescent="0.25">
      <c r="C462" s="33">
        <f t="shared" si="17"/>
        <v>444</v>
      </c>
      <c r="D462" s="33">
        <f t="shared" si="19"/>
        <v>15</v>
      </c>
      <c r="E462" s="33">
        <v>24</v>
      </c>
      <c r="F462" s="33">
        <v>2</v>
      </c>
      <c r="G462" s="33">
        <v>21</v>
      </c>
      <c r="H462" s="38">
        <v>14.36093</v>
      </c>
      <c r="I462" s="38">
        <v>11.347189999999999</v>
      </c>
      <c r="J462" s="38">
        <v>98.445099999999996</v>
      </c>
      <c r="K462" s="38">
        <v>4.48794</v>
      </c>
      <c r="L462" s="38">
        <v>2.0895600000000001</v>
      </c>
      <c r="M462" s="38">
        <v>2.3921700000000001</v>
      </c>
      <c r="N462" s="38">
        <v>3.8340399999999999</v>
      </c>
      <c r="O462" s="38">
        <v>49.01932</v>
      </c>
      <c r="P462" s="38">
        <v>52.853360000000002</v>
      </c>
      <c r="Q462" s="38">
        <v>102.44468000000001</v>
      </c>
      <c r="R462" s="38">
        <v>527.61447999999996</v>
      </c>
      <c r="S462" s="38">
        <v>3.3080099999999999</v>
      </c>
      <c r="T462" s="38">
        <v>333.54217</v>
      </c>
      <c r="U462" s="38">
        <v>24.118469999999999</v>
      </c>
      <c r="V462" s="38">
        <v>0.53822999999999999</v>
      </c>
      <c r="W462" s="38">
        <v>31.858329999999999</v>
      </c>
      <c r="X462" s="38">
        <v>15.94403</v>
      </c>
      <c r="Y462" s="38">
        <v>335.15595999999999</v>
      </c>
      <c r="Z462" s="38">
        <v>55.14743</v>
      </c>
      <c r="AA462" s="38">
        <v>9.9332999999999991</v>
      </c>
      <c r="AB462" s="38">
        <v>19.13767</v>
      </c>
      <c r="AC462" s="38">
        <v>19.71143</v>
      </c>
      <c r="AD462" s="38">
        <v>3803.0233800000001</v>
      </c>
      <c r="AE462" s="38">
        <v>62.291510000000002</v>
      </c>
      <c r="AF462" s="38">
        <v>24.942260000000001</v>
      </c>
      <c r="AG462" s="38">
        <v>31.90512</v>
      </c>
      <c r="AH462" s="38">
        <v>3803.5168100000001</v>
      </c>
      <c r="AI462" s="38">
        <v>54592.127110000001</v>
      </c>
      <c r="AJ462" s="38">
        <v>70.649510000000006</v>
      </c>
      <c r="AK462" s="38">
        <v>45.273530000000001</v>
      </c>
      <c r="AL462" s="6">
        <v>80.279169999999993</v>
      </c>
      <c r="AM462" s="6">
        <v>119.5223</v>
      </c>
      <c r="AN462" s="6">
        <v>28.669930000000001</v>
      </c>
      <c r="AO462" s="6">
        <v>30.784199999999998</v>
      </c>
      <c r="AP462" s="6">
        <v>31.27065</v>
      </c>
      <c r="AR462" s="6">
        <v>4044.5</v>
      </c>
      <c r="AS462" s="6">
        <v>33.5</v>
      </c>
      <c r="AT462" s="6">
        <v>21.176469999999998</v>
      </c>
      <c r="AU462" s="6">
        <v>79</v>
      </c>
      <c r="AV462" s="6">
        <v>32</v>
      </c>
      <c r="AW462" s="6">
        <v>19.607839999999999</v>
      </c>
      <c r="AX462" s="6">
        <v>20</v>
      </c>
      <c r="AY462" s="6">
        <v>30.196079999999998</v>
      </c>
      <c r="AZ462" s="6">
        <v>0.875</v>
      </c>
      <c r="BA462" s="6">
        <v>1.96875</v>
      </c>
    </row>
    <row r="463" spans="3:53" x14ac:dyDescent="0.25">
      <c r="C463" s="33">
        <f t="shared" si="17"/>
        <v>445</v>
      </c>
      <c r="D463" s="33">
        <f t="shared" si="19"/>
        <v>15</v>
      </c>
      <c r="E463" s="33">
        <v>25</v>
      </c>
      <c r="F463" s="33">
        <v>3</v>
      </c>
      <c r="G463" s="33">
        <v>21</v>
      </c>
      <c r="H463" s="38">
        <v>14.553140000000001</v>
      </c>
      <c r="I463" s="38">
        <v>11.33433</v>
      </c>
      <c r="J463" s="38">
        <v>98.445949999999996</v>
      </c>
      <c r="K463" s="38">
        <v>5.6973099999999999</v>
      </c>
      <c r="L463" s="38">
        <v>2.0895899999999998</v>
      </c>
      <c r="M463" s="38">
        <v>2.2383899999999999</v>
      </c>
      <c r="N463" s="38">
        <v>3.6234700000000002</v>
      </c>
      <c r="O463" s="38">
        <v>49.10463</v>
      </c>
      <c r="P463" s="38">
        <v>52.700629999999997</v>
      </c>
      <c r="Q463" s="38">
        <v>101.54214</v>
      </c>
      <c r="R463" s="38">
        <v>522.86112000000003</v>
      </c>
      <c r="S463" s="38">
        <v>1.7891900000000001</v>
      </c>
      <c r="T463" s="38">
        <v>332.87698</v>
      </c>
      <c r="U463" s="38">
        <v>24.17557</v>
      </c>
      <c r="V463" s="38">
        <v>0.58153999999999995</v>
      </c>
      <c r="W463" s="38">
        <v>31.77936</v>
      </c>
      <c r="X463" s="38">
        <v>13.99865</v>
      </c>
      <c r="Y463" s="38">
        <v>328.73793999999998</v>
      </c>
      <c r="Z463" s="38">
        <v>55.139470000000003</v>
      </c>
      <c r="AA463" s="38">
        <v>8.8009900000000005</v>
      </c>
      <c r="AB463" s="38">
        <v>19.08295</v>
      </c>
      <c r="AC463" s="38">
        <v>19.614719999999998</v>
      </c>
      <c r="AD463" s="38">
        <v>3360.80087</v>
      </c>
      <c r="AE463" s="38">
        <v>62.321390000000001</v>
      </c>
      <c r="AF463" s="38">
        <v>24.943010000000001</v>
      </c>
      <c r="AG463" s="38">
        <v>31.950869999999998</v>
      </c>
      <c r="AH463" s="38">
        <v>3357.5608299999999</v>
      </c>
      <c r="AI463" s="38">
        <v>54592.128669999998</v>
      </c>
      <c r="AJ463" s="38">
        <v>71.035989999999998</v>
      </c>
      <c r="AK463" s="38">
        <v>45.264060000000001</v>
      </c>
      <c r="AL463" s="6">
        <v>79.956959999999995</v>
      </c>
      <c r="AM463" s="6">
        <v>120.17818</v>
      </c>
      <c r="AN463" s="6">
        <v>28.774000000000001</v>
      </c>
      <c r="AO463" s="6">
        <v>30.833300000000001</v>
      </c>
      <c r="AP463" s="6">
        <v>31.285219999999999</v>
      </c>
      <c r="AR463" s="6">
        <v>3626.5</v>
      </c>
      <c r="AS463" s="6">
        <v>31</v>
      </c>
      <c r="AT463" s="6">
        <v>18.823530000000002</v>
      </c>
      <c r="AU463" s="6">
        <v>79</v>
      </c>
      <c r="AV463" s="6">
        <v>32</v>
      </c>
      <c r="AW463" s="6">
        <v>15.294119999999999</v>
      </c>
      <c r="AX463" s="6">
        <v>15</v>
      </c>
      <c r="AY463" s="6">
        <v>28.235289999999999</v>
      </c>
      <c r="AZ463" s="6">
        <v>0.21</v>
      </c>
      <c r="BA463" s="6">
        <v>0.51563000000000003</v>
      </c>
    </row>
    <row r="464" spans="3:53" x14ac:dyDescent="0.25">
      <c r="C464" s="33">
        <f t="shared" si="17"/>
        <v>446</v>
      </c>
      <c r="D464" s="33">
        <f t="shared" si="19"/>
        <v>15</v>
      </c>
      <c r="E464" s="33">
        <v>26</v>
      </c>
      <c r="F464" s="33">
        <v>4</v>
      </c>
      <c r="G464" s="33">
        <v>21</v>
      </c>
      <c r="H464" s="38">
        <v>21.001069999999999</v>
      </c>
      <c r="I464" s="38">
        <v>11.324439999999999</v>
      </c>
      <c r="J464" s="38">
        <v>98.447199999999995</v>
      </c>
      <c r="K464" s="38">
        <v>11.23319</v>
      </c>
      <c r="L464" s="38">
        <v>2.08792</v>
      </c>
      <c r="M464" s="38">
        <v>2.1017800000000002</v>
      </c>
      <c r="N464" s="38">
        <v>3.4001999999999999</v>
      </c>
      <c r="O464" s="38">
        <v>49.19847</v>
      </c>
      <c r="P464" s="38">
        <v>52.598669999999998</v>
      </c>
      <c r="Q464" s="38">
        <v>101.91324</v>
      </c>
      <c r="R464" s="38">
        <v>514.82083999999998</v>
      </c>
      <c r="S464" s="38">
        <v>0.87983999999999996</v>
      </c>
      <c r="T464" s="38">
        <v>335.67397</v>
      </c>
      <c r="U464" s="38">
        <v>24.10745</v>
      </c>
      <c r="V464" s="38">
        <v>0.33567999999999998</v>
      </c>
      <c r="W464" s="38">
        <v>31.875779999999999</v>
      </c>
      <c r="X464" s="38">
        <v>13.39268</v>
      </c>
      <c r="Y464" s="38">
        <v>323.76994000000002</v>
      </c>
      <c r="Z464" s="38">
        <v>55.270389999999999</v>
      </c>
      <c r="AA464" s="38">
        <v>7.5724299999999998</v>
      </c>
      <c r="AB464" s="38">
        <v>19.103290000000001</v>
      </c>
      <c r="AC464" s="38">
        <v>19.659040000000001</v>
      </c>
      <c r="AD464" s="38">
        <v>2892.2188500000002</v>
      </c>
      <c r="AE464" s="38">
        <v>62.557319999999997</v>
      </c>
      <c r="AF464" s="38">
        <v>24.922619999999998</v>
      </c>
      <c r="AG464" s="38">
        <v>31.99483</v>
      </c>
      <c r="AH464" s="38">
        <v>2892.4459200000001</v>
      </c>
      <c r="AI464" s="38">
        <v>54592.129509999999</v>
      </c>
      <c r="AJ464" s="38">
        <v>71.071950000000001</v>
      </c>
      <c r="AK464" s="38">
        <v>45.284379999999999</v>
      </c>
      <c r="AL464" s="6">
        <v>79.827430000000007</v>
      </c>
      <c r="AM464" s="6">
        <v>120.4517</v>
      </c>
      <c r="AN464" s="6">
        <v>28.953240000000001</v>
      </c>
      <c r="AO464" s="6">
        <v>30.719090000000001</v>
      </c>
      <c r="AP464" s="6">
        <v>31.261849999999999</v>
      </c>
      <c r="AR464" s="6">
        <v>3169.5</v>
      </c>
      <c r="AS464" s="6">
        <v>28.5</v>
      </c>
      <c r="AT464" s="6">
        <v>17.64706</v>
      </c>
      <c r="AU464" s="6">
        <v>79</v>
      </c>
      <c r="AV464" s="6">
        <v>33</v>
      </c>
      <c r="AW464" s="6">
        <v>13.33333</v>
      </c>
      <c r="AX464" s="6">
        <v>13</v>
      </c>
      <c r="AY464" s="6">
        <v>26.66667</v>
      </c>
      <c r="AZ464" s="6">
        <v>0</v>
      </c>
      <c r="BA464" s="6">
        <v>0</v>
      </c>
    </row>
    <row r="465" spans="3:53" x14ac:dyDescent="0.25">
      <c r="C465" s="33">
        <f t="shared" si="17"/>
        <v>447</v>
      </c>
      <c r="D465" s="33">
        <f t="shared" si="19"/>
        <v>15</v>
      </c>
      <c r="E465" s="33">
        <v>27</v>
      </c>
      <c r="F465" s="33">
        <v>5</v>
      </c>
      <c r="G465" s="33">
        <v>21</v>
      </c>
      <c r="H465" s="38">
        <v>21.001159999999999</v>
      </c>
      <c r="I465" s="38">
        <v>11.325430000000001</v>
      </c>
      <c r="J465" s="38">
        <v>98.445750000000004</v>
      </c>
      <c r="K465" s="38">
        <v>8.6807099999999995</v>
      </c>
      <c r="L465" s="38">
        <v>2.0914700000000002</v>
      </c>
      <c r="M465" s="38">
        <v>2.07233</v>
      </c>
      <c r="N465" s="38">
        <v>2.9168500000000002</v>
      </c>
      <c r="O465" s="38">
        <v>49.363100000000003</v>
      </c>
      <c r="P465" s="38">
        <v>52.279960000000003</v>
      </c>
      <c r="Q465" s="38">
        <v>100.77939000000001</v>
      </c>
      <c r="R465" s="38">
        <v>506.08841000000001</v>
      </c>
      <c r="S465" s="38">
        <v>0.18692</v>
      </c>
      <c r="T465" s="38">
        <v>332.80518000000001</v>
      </c>
      <c r="U465" s="38">
        <v>24.198799999999999</v>
      </c>
      <c r="V465" s="38">
        <v>3.8330000000000003E-2</v>
      </c>
      <c r="W465" s="38">
        <v>31.98601</v>
      </c>
      <c r="X465" s="38">
        <v>11.956149999999999</v>
      </c>
      <c r="Y465" s="38">
        <v>312.32373000000001</v>
      </c>
      <c r="Z465" s="38">
        <v>55.279490000000003</v>
      </c>
      <c r="AA465" s="38">
        <v>6.3944000000000001</v>
      </c>
      <c r="AB465" s="38">
        <v>19.14217</v>
      </c>
      <c r="AC465" s="38">
        <v>19.61748</v>
      </c>
      <c r="AD465" s="38">
        <v>2445.8969900000002</v>
      </c>
      <c r="AE465" s="38">
        <v>62.47448</v>
      </c>
      <c r="AF465" s="38">
        <v>24.965060000000001</v>
      </c>
      <c r="AG465" s="38">
        <v>32.007100000000001</v>
      </c>
      <c r="AH465" s="38">
        <v>2445.9529900000002</v>
      </c>
      <c r="AI465" s="38">
        <v>54592.129809999999</v>
      </c>
      <c r="AJ465" s="38">
        <v>70.531599999999997</v>
      </c>
      <c r="AK465" s="38">
        <v>45.327860000000001</v>
      </c>
      <c r="AL465" s="6">
        <v>79.949640000000002</v>
      </c>
      <c r="AM465" s="6">
        <v>119.96503</v>
      </c>
      <c r="AN465" s="6">
        <v>29.036190000000001</v>
      </c>
      <c r="AO465" s="6">
        <v>30.704689999999999</v>
      </c>
      <c r="AP465" s="6">
        <v>31.304200000000002</v>
      </c>
      <c r="AR465" s="6">
        <v>2701.5</v>
      </c>
      <c r="AS465" s="6">
        <v>26.5</v>
      </c>
      <c r="AT465" s="6">
        <v>16.862749999999998</v>
      </c>
      <c r="AU465" s="6">
        <v>79</v>
      </c>
      <c r="AV465" s="6">
        <v>33</v>
      </c>
      <c r="AW465" s="6">
        <v>12.941179999999999</v>
      </c>
      <c r="AX465" s="6">
        <v>13</v>
      </c>
      <c r="AY465" s="6">
        <v>25.882349999999999</v>
      </c>
      <c r="AZ465" s="6">
        <v>0</v>
      </c>
      <c r="BA465" s="6">
        <v>0</v>
      </c>
    </row>
    <row r="466" spans="3:53" x14ac:dyDescent="0.25">
      <c r="C466" s="33">
        <f t="shared" si="17"/>
        <v>448</v>
      </c>
      <c r="D466" s="33">
        <f t="shared" si="19"/>
        <v>15</v>
      </c>
      <c r="E466" s="33">
        <v>28</v>
      </c>
      <c r="F466" s="33">
        <v>6</v>
      </c>
      <c r="G466" s="33">
        <v>21</v>
      </c>
      <c r="H466" s="38">
        <v>21.002569999999999</v>
      </c>
      <c r="I466" s="38">
        <v>11.33334</v>
      </c>
      <c r="J466" s="38">
        <v>98.4422</v>
      </c>
      <c r="K466" s="38">
        <v>1.6811100000000001</v>
      </c>
      <c r="L466" s="38">
        <v>2.0938099999999999</v>
      </c>
      <c r="M466" s="38">
        <v>1.9907999999999999</v>
      </c>
      <c r="N466" s="38">
        <v>2.55599</v>
      </c>
      <c r="O466" s="38">
        <v>49.296289999999999</v>
      </c>
      <c r="P466" s="38">
        <v>51.97045</v>
      </c>
      <c r="Q466" s="38">
        <v>100.58969999999999</v>
      </c>
      <c r="R466" s="38">
        <v>496.75155000000001</v>
      </c>
      <c r="S466" s="38">
        <v>2.0639999999999999E-2</v>
      </c>
      <c r="T466" s="38">
        <v>332.82094000000001</v>
      </c>
      <c r="U466" s="38">
        <v>24.120999999999999</v>
      </c>
      <c r="V466" s="38">
        <v>5.9830000000000001E-2</v>
      </c>
      <c r="W466" s="38">
        <v>31.901309999999999</v>
      </c>
      <c r="X466" s="38">
        <v>12.85411</v>
      </c>
      <c r="Y466" s="38">
        <v>294.13974999999999</v>
      </c>
      <c r="Z466" s="38">
        <v>55.184809999999999</v>
      </c>
      <c r="AA466" s="38">
        <v>5.2645499999999998</v>
      </c>
      <c r="AB466" s="38">
        <v>19.018820000000002</v>
      </c>
      <c r="AC466" s="38">
        <v>19.574339999999999</v>
      </c>
      <c r="AD466" s="38">
        <v>2002.79718</v>
      </c>
      <c r="AE466" s="38">
        <v>62.020319999999998</v>
      </c>
      <c r="AF466" s="38">
        <v>24.87115</v>
      </c>
      <c r="AG466" s="38">
        <v>31.97532</v>
      </c>
      <c r="AH466" s="38">
        <v>2002.70661</v>
      </c>
      <c r="AI466" s="38">
        <v>54592.129860000001</v>
      </c>
      <c r="AJ466" s="38">
        <v>70.62491</v>
      </c>
      <c r="AK466" s="38">
        <v>45.310879999999997</v>
      </c>
      <c r="AL466" s="6">
        <v>80.013180000000006</v>
      </c>
      <c r="AM466" s="6">
        <v>119.18778</v>
      </c>
      <c r="AN466" s="6">
        <v>29.10472</v>
      </c>
      <c r="AO466" s="6">
        <v>30.745560000000001</v>
      </c>
      <c r="AP466" s="6">
        <v>31.251999999999999</v>
      </c>
      <c r="AR466" s="6">
        <v>2251.5</v>
      </c>
      <c r="AS466" s="6">
        <v>20</v>
      </c>
      <c r="AT466" s="6">
        <v>16.078430000000001</v>
      </c>
      <c r="AU466" s="6">
        <v>79</v>
      </c>
      <c r="AV466" s="6">
        <v>33</v>
      </c>
      <c r="AW466" s="6">
        <v>12.15686</v>
      </c>
      <c r="AX466" s="6">
        <v>12</v>
      </c>
      <c r="AY466" s="6">
        <v>21.568629999999999</v>
      </c>
      <c r="AZ466" s="6">
        <v>0</v>
      </c>
      <c r="BA466" s="6">
        <v>0</v>
      </c>
    </row>
    <row r="467" spans="3:53" x14ac:dyDescent="0.25">
      <c r="C467" s="33">
        <f t="shared" si="17"/>
        <v>449</v>
      </c>
      <c r="D467" s="33">
        <f t="shared" si="19"/>
        <v>15</v>
      </c>
      <c r="E467" s="33">
        <v>29</v>
      </c>
      <c r="F467" s="33">
        <v>7</v>
      </c>
      <c r="G467" s="33">
        <v>21</v>
      </c>
      <c r="H467" s="38">
        <v>15.58197</v>
      </c>
      <c r="I467" s="38">
        <v>11.33433</v>
      </c>
      <c r="J467" s="38">
        <v>98.446849999999998</v>
      </c>
      <c r="K467" s="38">
        <v>2.4611399999999999</v>
      </c>
      <c r="L467" s="38">
        <v>2.0797099999999999</v>
      </c>
      <c r="M467" s="38">
        <v>1.9204300000000001</v>
      </c>
      <c r="N467" s="38">
        <v>2.4397199999999999</v>
      </c>
      <c r="O467" s="38">
        <v>49.345300000000002</v>
      </c>
      <c r="P467" s="38">
        <v>51.785020000000003</v>
      </c>
      <c r="Q467" s="38">
        <v>100.98427</v>
      </c>
      <c r="R467" s="38">
        <v>488.68531999999999</v>
      </c>
      <c r="S467" s="38">
        <v>0.24618999999999999</v>
      </c>
      <c r="T467" s="38">
        <v>332.88535999999999</v>
      </c>
      <c r="U467" s="38">
        <v>24.05809</v>
      </c>
      <c r="V467" s="38">
        <v>9.7170000000000006E-2</v>
      </c>
      <c r="W467" s="38">
        <v>31.902760000000001</v>
      </c>
      <c r="X467" s="38">
        <v>15.621980000000001</v>
      </c>
      <c r="Y467" s="38">
        <v>245.57614000000001</v>
      </c>
      <c r="Z467" s="38">
        <v>55.035969999999999</v>
      </c>
      <c r="AA467" s="38">
        <v>4.1689499999999997</v>
      </c>
      <c r="AB467" s="38">
        <v>18.963039999999999</v>
      </c>
      <c r="AC467" s="38">
        <v>19.53096</v>
      </c>
      <c r="AD467" s="38">
        <v>1603.6691499999999</v>
      </c>
      <c r="AE467" s="38">
        <v>61.722670000000001</v>
      </c>
      <c r="AF467" s="38">
        <v>24.824660000000002</v>
      </c>
      <c r="AG467" s="38">
        <v>31.937570000000001</v>
      </c>
      <c r="AH467" s="38">
        <v>1605.3138200000001</v>
      </c>
      <c r="AI467" s="38">
        <v>54592.129889999997</v>
      </c>
      <c r="AJ467" s="38">
        <v>70.750619999999998</v>
      </c>
      <c r="AK467" s="38">
        <v>45.231009999999998</v>
      </c>
      <c r="AL467" s="6">
        <v>80.081860000000006</v>
      </c>
      <c r="AM467" s="6">
        <v>119.48174</v>
      </c>
      <c r="AN467" s="6">
        <v>29.10042</v>
      </c>
      <c r="AO467" s="6">
        <v>30.780290000000001</v>
      </c>
      <c r="AP467" s="6">
        <v>31.193490000000001</v>
      </c>
      <c r="AR467" s="6">
        <v>1835</v>
      </c>
      <c r="AS467" s="6">
        <v>15</v>
      </c>
      <c r="AT467" s="6">
        <v>16.862749999999998</v>
      </c>
      <c r="AU467" s="6">
        <v>79</v>
      </c>
      <c r="AV467" s="6">
        <v>33</v>
      </c>
      <c r="AW467" s="6">
        <v>14.5098</v>
      </c>
      <c r="AX467" s="6">
        <v>14</v>
      </c>
      <c r="AY467" s="6">
        <v>22.35294</v>
      </c>
      <c r="AZ467" s="6">
        <v>0.54500000000000004</v>
      </c>
      <c r="BA467" s="6">
        <v>7.8130000000000005E-2</v>
      </c>
    </row>
    <row r="468" spans="3:53" x14ac:dyDescent="0.25">
      <c r="C468" s="33">
        <f t="shared" si="17"/>
        <v>450</v>
      </c>
      <c r="D468" s="33">
        <f t="shared" si="19"/>
        <v>15</v>
      </c>
      <c r="E468" s="33">
        <v>30</v>
      </c>
      <c r="F468" s="33">
        <v>8</v>
      </c>
      <c r="G468" s="33">
        <v>21</v>
      </c>
      <c r="H468" s="38">
        <v>13.482559999999999</v>
      </c>
      <c r="I468" s="38">
        <v>11.30763</v>
      </c>
      <c r="J468" s="38">
        <v>98.447010000000006</v>
      </c>
      <c r="K468" s="38">
        <v>4.6700900000000001</v>
      </c>
      <c r="L468" s="38">
        <v>2.0763099999999999</v>
      </c>
      <c r="M468" s="38">
        <v>2.1802700000000002</v>
      </c>
      <c r="N468" s="38">
        <v>2.2677399999999999</v>
      </c>
      <c r="O468" s="38">
        <v>49.391469999999998</v>
      </c>
      <c r="P468" s="38">
        <v>51.713529999999999</v>
      </c>
      <c r="Q468" s="38">
        <v>101.47991</v>
      </c>
      <c r="R468" s="38">
        <v>480.56691999999998</v>
      </c>
      <c r="S468" s="38">
        <v>0.47665000000000002</v>
      </c>
      <c r="T468" s="38">
        <v>333.36130000000003</v>
      </c>
      <c r="U468" s="38">
        <v>24.08061</v>
      </c>
      <c r="V468" s="38">
        <v>0.23336999999999999</v>
      </c>
      <c r="W468" s="38">
        <v>31.88533</v>
      </c>
      <c r="X468" s="38">
        <v>16.13823</v>
      </c>
      <c r="Y468" s="38">
        <v>189.64284000000001</v>
      </c>
      <c r="Z468" s="38">
        <v>54.886899999999997</v>
      </c>
      <c r="AA468" s="38">
        <v>3.16709</v>
      </c>
      <c r="AB468" s="38">
        <v>18.870509999999999</v>
      </c>
      <c r="AC468" s="38">
        <v>19.430969999999999</v>
      </c>
      <c r="AD468" s="38">
        <v>1212.98543</v>
      </c>
      <c r="AE468" s="38">
        <v>61.561190000000003</v>
      </c>
      <c r="AF468" s="38">
        <v>24.78576</v>
      </c>
      <c r="AG468" s="38">
        <v>31.914529999999999</v>
      </c>
      <c r="AH468" s="38">
        <v>1210.3522</v>
      </c>
      <c r="AI468" s="38">
        <v>54592.130140000001</v>
      </c>
      <c r="AJ468" s="38">
        <v>70.828699999999998</v>
      </c>
      <c r="AK468" s="38">
        <v>45.24586</v>
      </c>
      <c r="AL468" s="6">
        <v>80.050820000000002</v>
      </c>
      <c r="AM468" s="6">
        <v>119.78804</v>
      </c>
      <c r="AN468" s="6">
        <v>29.116969999999998</v>
      </c>
      <c r="AO468" s="6">
        <v>30.836960000000001</v>
      </c>
      <c r="AP468" s="6">
        <v>31.224119999999999</v>
      </c>
      <c r="AR468" s="6">
        <v>1436.5</v>
      </c>
      <c r="AS468" s="6">
        <v>17.5</v>
      </c>
      <c r="AT468" s="6">
        <v>16.862749999999998</v>
      </c>
      <c r="AU468" s="6">
        <v>79</v>
      </c>
      <c r="AV468" s="6">
        <v>33</v>
      </c>
      <c r="AW468" s="6">
        <v>15.294119999999999</v>
      </c>
      <c r="AX468" s="6">
        <v>15</v>
      </c>
      <c r="AY468" s="6">
        <v>21.568629999999999</v>
      </c>
      <c r="AZ468" s="6">
        <v>0.875</v>
      </c>
      <c r="BA468" s="6">
        <v>1.6875</v>
      </c>
    </row>
    <row r="469" spans="3:53" x14ac:dyDescent="0.25">
      <c r="C469" s="33">
        <f t="shared" ref="C469:C532" si="20">C468+1</f>
        <v>451</v>
      </c>
      <c r="D469" s="33">
        <f>D439+1</f>
        <v>16</v>
      </c>
      <c r="E469" s="33">
        <v>1</v>
      </c>
      <c r="F469" s="33">
        <v>1</v>
      </c>
      <c r="G469" s="33">
        <v>1</v>
      </c>
      <c r="H469" s="38">
        <v>14.33249</v>
      </c>
      <c r="I469" s="38">
        <v>11.32246</v>
      </c>
      <c r="J469" s="38">
        <v>98.446529999999996</v>
      </c>
      <c r="K469" s="38">
        <v>7.3224600000000004</v>
      </c>
      <c r="L469" s="38">
        <v>2.0721599999999998</v>
      </c>
      <c r="M469" s="38">
        <v>1.9055200000000001</v>
      </c>
      <c r="N469" s="38">
        <v>2.1507399999999999</v>
      </c>
      <c r="O469" s="38">
        <v>49.384920000000001</v>
      </c>
      <c r="P469" s="38">
        <v>51.557029999999997</v>
      </c>
      <c r="Q469" s="38">
        <v>101.42903</v>
      </c>
      <c r="R469" s="38">
        <v>473.67180999999999</v>
      </c>
      <c r="S469" s="38">
        <v>0.43456</v>
      </c>
      <c r="T469" s="38">
        <v>333.31581999999997</v>
      </c>
      <c r="U469" s="38">
        <v>24.130680000000002</v>
      </c>
      <c r="V469" s="38">
        <v>0.39268999999999998</v>
      </c>
      <c r="W469" s="38">
        <v>31.95945</v>
      </c>
      <c r="X469" s="38">
        <v>20.345960000000002</v>
      </c>
      <c r="Y469" s="38">
        <v>142.19353000000001</v>
      </c>
      <c r="Z469" s="38">
        <v>54.814950000000003</v>
      </c>
      <c r="AA469" s="38">
        <v>2.2645499999999998</v>
      </c>
      <c r="AB469" s="38">
        <v>18.929829999999999</v>
      </c>
      <c r="AC469" s="38">
        <v>19.36111</v>
      </c>
      <c r="AD469" s="38">
        <v>867.91663000000005</v>
      </c>
      <c r="AE469" s="38">
        <v>61.509529999999998</v>
      </c>
      <c r="AF469" s="38">
        <v>24.684159999999999</v>
      </c>
      <c r="AG469" s="38">
        <v>31.939330000000002</v>
      </c>
      <c r="AH469" s="38">
        <v>865.58591999999999</v>
      </c>
      <c r="AI469" s="38">
        <v>54592.130420000001</v>
      </c>
      <c r="AJ469" s="38">
        <v>70.714269999999999</v>
      </c>
      <c r="AK469" s="38">
        <v>45.232579999999999</v>
      </c>
      <c r="AL469" s="6">
        <v>80.113209999999995</v>
      </c>
      <c r="AM469" s="6">
        <v>120.07142</v>
      </c>
      <c r="AN469" s="6">
        <v>29.11476</v>
      </c>
      <c r="AO469" s="6">
        <v>30.742850000000001</v>
      </c>
      <c r="AP469" s="6">
        <v>31.24127</v>
      </c>
      <c r="AR469" s="6">
        <v>1065.5</v>
      </c>
      <c r="AS469" s="6">
        <v>13.5</v>
      </c>
      <c r="AT469" s="6">
        <v>16.470590000000001</v>
      </c>
      <c r="AU469" s="6">
        <v>79</v>
      </c>
      <c r="AV469" s="6">
        <v>33</v>
      </c>
      <c r="AW469" s="6">
        <v>18.431370000000001</v>
      </c>
      <c r="AX469" s="6">
        <v>18</v>
      </c>
      <c r="AY469" s="6">
        <v>21.568629999999999</v>
      </c>
      <c r="AZ469" s="6">
        <v>0.78</v>
      </c>
      <c r="BA469" s="6">
        <v>1.45313</v>
      </c>
    </row>
    <row r="470" spans="3:53" x14ac:dyDescent="0.25">
      <c r="C470" s="33">
        <f t="shared" si="20"/>
        <v>452</v>
      </c>
      <c r="D470" s="33">
        <f t="shared" ref="D470:D498" si="21">D440+1</f>
        <v>16</v>
      </c>
      <c r="E470" s="33">
        <v>2</v>
      </c>
      <c r="F470" s="33">
        <v>2</v>
      </c>
      <c r="G470" s="33">
        <v>1</v>
      </c>
      <c r="H470" s="38">
        <v>14.43824</v>
      </c>
      <c r="I470" s="38">
        <v>11.34125</v>
      </c>
      <c r="J470" s="38">
        <v>98.446510000000004</v>
      </c>
      <c r="K470" s="38">
        <v>10.074</v>
      </c>
      <c r="L470" s="38">
        <v>2.1056300000000001</v>
      </c>
      <c r="M470" s="38">
        <v>2.3895</v>
      </c>
      <c r="N470" s="38">
        <v>2.05254</v>
      </c>
      <c r="O470" s="38">
        <v>49.41892</v>
      </c>
      <c r="P470" s="38">
        <v>51.471469999999997</v>
      </c>
      <c r="Q470" s="38">
        <v>102.54976000000001</v>
      </c>
      <c r="R470" s="38">
        <v>467.97739000000001</v>
      </c>
      <c r="S470" s="38">
        <v>0.39824999999999999</v>
      </c>
      <c r="T470" s="38">
        <v>332.52764999999999</v>
      </c>
      <c r="U470" s="38">
        <v>24.056889999999999</v>
      </c>
      <c r="V470" s="38">
        <v>0.32743</v>
      </c>
      <c r="W470" s="38">
        <v>31.949729999999999</v>
      </c>
      <c r="X470" s="38">
        <v>57.17174</v>
      </c>
      <c r="Y470" s="38">
        <v>119.16593</v>
      </c>
      <c r="Z470" s="38">
        <v>54.752029999999998</v>
      </c>
      <c r="AA470" s="38">
        <v>1.90984</v>
      </c>
      <c r="AB470" s="38">
        <v>18.869260000000001</v>
      </c>
      <c r="AC470" s="38">
        <v>19.365639999999999</v>
      </c>
      <c r="AD470" s="38">
        <v>724.60888999999997</v>
      </c>
      <c r="AE470" s="38">
        <v>61.363390000000003</v>
      </c>
      <c r="AF470" s="38">
        <v>25.134589999999999</v>
      </c>
      <c r="AG470" s="38">
        <v>31.950099999999999</v>
      </c>
      <c r="AH470" s="38">
        <v>762.50625000000002</v>
      </c>
      <c r="AI470" s="38">
        <v>54592.130680000002</v>
      </c>
      <c r="AJ470" s="38">
        <v>70.608559999999997</v>
      </c>
      <c r="AK470" s="38">
        <v>45.245399999999997</v>
      </c>
      <c r="AL470" s="6">
        <v>80.075760000000002</v>
      </c>
      <c r="AM470" s="6">
        <v>119.98591</v>
      </c>
      <c r="AN470" s="6">
        <v>29.093620000000001</v>
      </c>
      <c r="AO470" s="6">
        <v>30.767720000000001</v>
      </c>
      <c r="AP470" s="6">
        <v>31.26961</v>
      </c>
      <c r="AR470" s="6">
        <v>735.75</v>
      </c>
      <c r="AS470" s="6">
        <v>5</v>
      </c>
      <c r="AT470" s="6">
        <v>18.03922</v>
      </c>
      <c r="AU470" s="6">
        <v>79</v>
      </c>
      <c r="AV470" s="6">
        <v>33</v>
      </c>
      <c r="AW470" s="6">
        <v>25.882349999999999</v>
      </c>
      <c r="AX470" s="6">
        <v>29</v>
      </c>
      <c r="AY470" s="6">
        <v>27.843139999999998</v>
      </c>
      <c r="AZ470" s="6">
        <v>0.83499999999999996</v>
      </c>
      <c r="BA470" s="6">
        <v>1.29688</v>
      </c>
    </row>
    <row r="471" spans="3:53" x14ac:dyDescent="0.25">
      <c r="C471" s="33">
        <f t="shared" si="20"/>
        <v>453</v>
      </c>
      <c r="D471" s="33">
        <f t="shared" si="21"/>
        <v>16</v>
      </c>
      <c r="E471" s="33">
        <v>3</v>
      </c>
      <c r="F471" s="33">
        <v>3</v>
      </c>
      <c r="G471" s="33">
        <v>1</v>
      </c>
      <c r="H471" s="38">
        <v>15.989000000000001</v>
      </c>
      <c r="I471" s="38">
        <v>11.348179999999999</v>
      </c>
      <c r="J471" s="38">
        <v>98.445130000000006</v>
      </c>
      <c r="K471" s="38">
        <v>10.775930000000001</v>
      </c>
      <c r="L471" s="38">
        <v>2.0838000000000001</v>
      </c>
      <c r="M471" s="38">
        <v>2.5643099999999999</v>
      </c>
      <c r="N471" s="38">
        <v>1.9330499999999999</v>
      </c>
      <c r="O471" s="38">
        <v>49.386479999999999</v>
      </c>
      <c r="P471" s="38">
        <v>51.345089999999999</v>
      </c>
      <c r="Q471" s="38">
        <v>102.59233</v>
      </c>
      <c r="R471" s="38">
        <v>463.31497999999999</v>
      </c>
      <c r="S471" s="38">
        <v>0.60741000000000001</v>
      </c>
      <c r="T471" s="38">
        <v>333.55311999999998</v>
      </c>
      <c r="U471" s="38">
        <v>24.039940000000001</v>
      </c>
      <c r="V471" s="38">
        <v>0.29463</v>
      </c>
      <c r="W471" s="38">
        <v>32.01191</v>
      </c>
      <c r="X471" s="38">
        <v>28.022649999999999</v>
      </c>
      <c r="Y471" s="38">
        <v>127.83052000000001</v>
      </c>
      <c r="Z471" s="38">
        <v>54.529240000000001</v>
      </c>
      <c r="AA471" s="38">
        <v>2.14222</v>
      </c>
      <c r="AB471" s="38">
        <v>18.847950000000001</v>
      </c>
      <c r="AC471" s="38">
        <v>19.330010000000001</v>
      </c>
      <c r="AD471" s="38">
        <v>819.45817999999997</v>
      </c>
      <c r="AE471" s="38">
        <v>61.107309999999998</v>
      </c>
      <c r="AF471" s="38">
        <v>24.905850000000001</v>
      </c>
      <c r="AG471" s="38">
        <v>31.75468</v>
      </c>
      <c r="AH471" s="38">
        <v>831.50680999999997</v>
      </c>
      <c r="AI471" s="38">
        <v>54592.130940000003</v>
      </c>
      <c r="AJ471" s="38">
        <v>70.684839999999994</v>
      </c>
      <c r="AK471" s="38">
        <v>45.151380000000003</v>
      </c>
      <c r="AL471" s="6">
        <v>80.010319999999993</v>
      </c>
      <c r="AM471" s="6">
        <v>119.96278</v>
      </c>
      <c r="AN471" s="6">
        <v>29.110620000000001</v>
      </c>
      <c r="AO471" s="6">
        <v>30.897870000000001</v>
      </c>
      <c r="AP471" s="6">
        <v>31.17848</v>
      </c>
      <c r="AR471" s="6">
        <v>818.75</v>
      </c>
      <c r="AS471" s="6">
        <v>9</v>
      </c>
      <c r="AT471" s="6">
        <v>18.03922</v>
      </c>
      <c r="AU471" s="6">
        <v>79</v>
      </c>
      <c r="AV471" s="6">
        <v>33</v>
      </c>
      <c r="AW471" s="6">
        <v>48.627450000000003</v>
      </c>
      <c r="AX471" s="6">
        <v>44</v>
      </c>
      <c r="AY471" s="6">
        <v>27.450980000000001</v>
      </c>
      <c r="AZ471" s="6">
        <v>3.5000000000000003E-2</v>
      </c>
      <c r="BA471" s="6">
        <v>1.76563</v>
      </c>
    </row>
    <row r="472" spans="3:53" x14ac:dyDescent="0.25">
      <c r="C472" s="33">
        <f t="shared" si="20"/>
        <v>454</v>
      </c>
      <c r="D472" s="33">
        <f t="shared" si="21"/>
        <v>16</v>
      </c>
      <c r="E472" s="33">
        <v>4</v>
      </c>
      <c r="F472" s="33">
        <v>4</v>
      </c>
      <c r="G472" s="33">
        <v>1</v>
      </c>
      <c r="H472" s="38">
        <v>14.1785</v>
      </c>
      <c r="I472" s="38">
        <v>11.353120000000001</v>
      </c>
      <c r="J472" s="38">
        <v>98.4465</v>
      </c>
      <c r="K472" s="38">
        <v>11.18904</v>
      </c>
      <c r="L472" s="38">
        <v>2.08724</v>
      </c>
      <c r="M472" s="38">
        <v>2.5494300000000001</v>
      </c>
      <c r="N472" s="38">
        <v>1.86134</v>
      </c>
      <c r="O472" s="38">
        <v>49.349980000000002</v>
      </c>
      <c r="P472" s="38">
        <v>51.303080000000001</v>
      </c>
      <c r="Q472" s="38">
        <v>102.06354</v>
      </c>
      <c r="R472" s="38">
        <v>459.64773000000002</v>
      </c>
      <c r="S472" s="38">
        <v>0.71206000000000003</v>
      </c>
      <c r="T472" s="38">
        <v>334.04302999999999</v>
      </c>
      <c r="U472" s="38">
        <v>24.008369999999999</v>
      </c>
      <c r="V472" s="38">
        <v>0.30936000000000002</v>
      </c>
      <c r="W472" s="38">
        <v>31.994540000000001</v>
      </c>
      <c r="X472" s="38">
        <v>42.884590000000003</v>
      </c>
      <c r="Y472" s="38">
        <v>121.85011</v>
      </c>
      <c r="Z472" s="38">
        <v>54.304690000000001</v>
      </c>
      <c r="AA472" s="38">
        <v>1.9752400000000001</v>
      </c>
      <c r="AB472" s="38">
        <v>18.695409999999999</v>
      </c>
      <c r="AC472" s="38">
        <v>19.2803</v>
      </c>
      <c r="AD472" s="38">
        <v>758.66452000000004</v>
      </c>
      <c r="AE472" s="38">
        <v>60.950240000000001</v>
      </c>
      <c r="AF472" s="38">
        <v>24.914100000000001</v>
      </c>
      <c r="AG472" s="38">
        <v>31.901060000000001</v>
      </c>
      <c r="AH472" s="38">
        <v>760.55591000000004</v>
      </c>
      <c r="AI472" s="38">
        <v>54592.131390000002</v>
      </c>
      <c r="AJ472" s="38">
        <v>70.533370000000005</v>
      </c>
      <c r="AK472" s="38">
        <v>45.155279999999998</v>
      </c>
      <c r="AL472" s="6">
        <v>79.994470000000007</v>
      </c>
      <c r="AM472" s="6">
        <v>119.94755000000001</v>
      </c>
      <c r="AN472" s="6">
        <v>29.040240000000001</v>
      </c>
      <c r="AO472" s="6">
        <v>30.881740000000001</v>
      </c>
      <c r="AP472" s="6">
        <v>31.26313</v>
      </c>
      <c r="AR472" s="6">
        <v>777.25</v>
      </c>
      <c r="AS472" s="6">
        <v>17.5</v>
      </c>
      <c r="AT472" s="6">
        <v>18.03922</v>
      </c>
      <c r="AU472" s="6">
        <v>79</v>
      </c>
      <c r="AV472" s="6">
        <v>33</v>
      </c>
      <c r="AW472" s="6">
        <v>30.588239999999999</v>
      </c>
      <c r="AX472" s="6">
        <v>31</v>
      </c>
      <c r="AY472" s="6">
        <v>27.450980000000001</v>
      </c>
      <c r="AZ472" s="6">
        <v>0.41</v>
      </c>
      <c r="BA472" s="6">
        <v>7.8130000000000005E-2</v>
      </c>
    </row>
    <row r="473" spans="3:53" x14ac:dyDescent="0.25">
      <c r="C473" s="33">
        <f t="shared" si="20"/>
        <v>455</v>
      </c>
      <c r="D473" s="33">
        <f t="shared" si="21"/>
        <v>16</v>
      </c>
      <c r="E473" s="33">
        <v>5</v>
      </c>
      <c r="F473" s="33">
        <v>5</v>
      </c>
      <c r="G473" s="33">
        <v>1</v>
      </c>
      <c r="H473" s="38">
        <v>15.77107</v>
      </c>
      <c r="I473" s="38">
        <v>11.335319999999999</v>
      </c>
      <c r="J473" s="38">
        <v>98.444730000000007</v>
      </c>
      <c r="K473" s="38">
        <v>11.38767</v>
      </c>
      <c r="L473" s="38">
        <v>2.0781200000000002</v>
      </c>
      <c r="M473" s="38">
        <v>2.5074100000000001</v>
      </c>
      <c r="N473" s="38">
        <v>1.8996500000000001</v>
      </c>
      <c r="O473" s="38">
        <v>49.384500000000003</v>
      </c>
      <c r="P473" s="38">
        <v>51.284149999999997</v>
      </c>
      <c r="Q473" s="38">
        <v>102.47320000000001</v>
      </c>
      <c r="R473" s="38">
        <v>455.96879000000001</v>
      </c>
      <c r="S473" s="38">
        <v>0.70462999999999998</v>
      </c>
      <c r="T473" s="38">
        <v>332.91577999999998</v>
      </c>
      <c r="U473" s="38">
        <v>24.09094</v>
      </c>
      <c r="V473" s="38">
        <v>0.28749999999999998</v>
      </c>
      <c r="W473" s="38">
        <v>32.107689999999998</v>
      </c>
      <c r="X473" s="38">
        <v>33.44764</v>
      </c>
      <c r="Y473" s="38">
        <v>125.77778000000001</v>
      </c>
      <c r="Z473" s="38">
        <v>54.058369999999996</v>
      </c>
      <c r="AA473" s="38">
        <v>2.1200700000000001</v>
      </c>
      <c r="AB473" s="38">
        <v>18.777239999999999</v>
      </c>
      <c r="AC473" s="38">
        <v>19.35867</v>
      </c>
      <c r="AD473" s="38">
        <v>815.05085999999994</v>
      </c>
      <c r="AE473" s="38">
        <v>60.790709999999997</v>
      </c>
      <c r="AF473" s="38">
        <v>24.983899999999998</v>
      </c>
      <c r="AG473" s="38">
        <v>31.956679999999999</v>
      </c>
      <c r="AH473" s="38">
        <v>816.82244000000003</v>
      </c>
      <c r="AI473" s="38">
        <v>54592.131800000003</v>
      </c>
      <c r="AJ473" s="38">
        <v>70.443520000000007</v>
      </c>
      <c r="AK473" s="38">
        <v>45.19547</v>
      </c>
      <c r="AL473" s="6">
        <v>79.962720000000004</v>
      </c>
      <c r="AM473" s="6">
        <v>120.25767</v>
      </c>
      <c r="AN473" s="6">
        <v>29.142810000000001</v>
      </c>
      <c r="AO473" s="6">
        <v>31.00386</v>
      </c>
      <c r="AP473" s="6">
        <v>31.238910000000001</v>
      </c>
      <c r="AR473" s="6">
        <v>789</v>
      </c>
      <c r="AS473" s="6">
        <v>12</v>
      </c>
      <c r="AT473" s="6">
        <v>18.431370000000001</v>
      </c>
      <c r="AU473" s="6">
        <v>79</v>
      </c>
      <c r="AV473" s="6">
        <v>33</v>
      </c>
      <c r="AW473" s="6">
        <v>45.098039999999997</v>
      </c>
      <c r="AX473" s="6">
        <v>43</v>
      </c>
      <c r="AY473" s="6">
        <v>27.843139999999998</v>
      </c>
      <c r="AZ473" s="6">
        <v>5.5E-2</v>
      </c>
      <c r="BA473" s="6">
        <v>7.8130000000000005E-2</v>
      </c>
    </row>
    <row r="474" spans="3:53" x14ac:dyDescent="0.25">
      <c r="C474" s="33">
        <f t="shared" si="20"/>
        <v>456</v>
      </c>
      <c r="D474" s="33">
        <f t="shared" si="21"/>
        <v>16</v>
      </c>
      <c r="E474" s="33">
        <v>6</v>
      </c>
      <c r="F474" s="33">
        <v>6</v>
      </c>
      <c r="G474" s="33">
        <v>1</v>
      </c>
      <c r="H474" s="38">
        <v>14.21547</v>
      </c>
      <c r="I474" s="38">
        <v>11.336309999999999</v>
      </c>
      <c r="J474" s="38">
        <v>98.444059999999993</v>
      </c>
      <c r="K474" s="38">
        <v>11.59254</v>
      </c>
      <c r="L474" s="38">
        <v>2.0907499999999999</v>
      </c>
      <c r="M474" s="38">
        <v>2.5062000000000002</v>
      </c>
      <c r="N474" s="38">
        <v>1.7111700000000001</v>
      </c>
      <c r="O474" s="38">
        <v>49.477220000000003</v>
      </c>
      <c r="P474" s="38">
        <v>51.267890000000001</v>
      </c>
      <c r="Q474" s="38">
        <v>101.87557</v>
      </c>
      <c r="R474" s="38">
        <v>452.65478999999999</v>
      </c>
      <c r="S474" s="38">
        <v>0.76820999999999995</v>
      </c>
      <c r="T474" s="38">
        <v>332.96928000000003</v>
      </c>
      <c r="U474" s="38">
        <v>24.173839999999998</v>
      </c>
      <c r="V474" s="38">
        <v>0.28366999999999998</v>
      </c>
      <c r="W474" s="38">
        <v>32.07009</v>
      </c>
      <c r="X474" s="38">
        <v>36.28387</v>
      </c>
      <c r="Y474" s="38">
        <v>125.22830999999999</v>
      </c>
      <c r="Z474" s="38">
        <v>53.61327</v>
      </c>
      <c r="AA474" s="38">
        <v>2.0057800000000001</v>
      </c>
      <c r="AB474" s="38">
        <v>18.82179</v>
      </c>
      <c r="AC474" s="38">
        <v>19.370529999999999</v>
      </c>
      <c r="AD474" s="38">
        <v>767.89104999999995</v>
      </c>
      <c r="AE474" s="38">
        <v>60.84599</v>
      </c>
      <c r="AF474" s="38">
        <v>24.953869999999998</v>
      </c>
      <c r="AG474" s="38">
        <v>31.953690000000002</v>
      </c>
      <c r="AH474" s="38">
        <v>759.10203999999999</v>
      </c>
      <c r="AI474" s="38">
        <v>54592.132259999998</v>
      </c>
      <c r="AJ474" s="38">
        <v>70.478210000000004</v>
      </c>
      <c r="AK474" s="38">
        <v>45.264150000000001</v>
      </c>
      <c r="AL474" s="6">
        <v>79.940910000000002</v>
      </c>
      <c r="AM474" s="6">
        <v>119.38991</v>
      </c>
      <c r="AN474" s="6">
        <v>29.18965</v>
      </c>
      <c r="AO474" s="6">
        <v>30.97776</v>
      </c>
      <c r="AP474" s="6">
        <v>31.275449999999999</v>
      </c>
      <c r="AR474" s="6">
        <v>793.75</v>
      </c>
      <c r="AS474" s="6">
        <v>17</v>
      </c>
      <c r="AT474" s="6">
        <v>18.03922</v>
      </c>
      <c r="AU474" s="6">
        <v>79</v>
      </c>
      <c r="AV474" s="6">
        <v>33</v>
      </c>
      <c r="AW474" s="6">
        <v>32.549019999999999</v>
      </c>
      <c r="AX474" s="6">
        <v>32</v>
      </c>
      <c r="AY474" s="6">
        <v>27.058820000000001</v>
      </c>
      <c r="AZ474" s="6">
        <v>0.35</v>
      </c>
      <c r="BA474" s="6">
        <v>0.39062999999999998</v>
      </c>
    </row>
    <row r="475" spans="3:53" x14ac:dyDescent="0.25">
      <c r="C475" s="33">
        <f t="shared" si="20"/>
        <v>457</v>
      </c>
      <c r="D475" s="33">
        <f t="shared" si="21"/>
        <v>16</v>
      </c>
      <c r="E475" s="33">
        <v>7</v>
      </c>
      <c r="F475" s="33">
        <v>7</v>
      </c>
      <c r="G475" s="33">
        <v>1</v>
      </c>
      <c r="H475" s="38">
        <v>15.249359999999999</v>
      </c>
      <c r="I475" s="38">
        <v>11.338290000000001</v>
      </c>
      <c r="J475" s="38">
        <v>98.448660000000004</v>
      </c>
      <c r="K475" s="38">
        <v>11.712949999999999</v>
      </c>
      <c r="L475" s="38">
        <v>2.1014499999999998</v>
      </c>
      <c r="M475" s="38">
        <v>2.5293299999999999</v>
      </c>
      <c r="N475" s="38">
        <v>1.8188</v>
      </c>
      <c r="O475" s="38">
        <v>49.406300000000002</v>
      </c>
      <c r="P475" s="38">
        <v>51.225090000000002</v>
      </c>
      <c r="Q475" s="38">
        <v>102.53097</v>
      </c>
      <c r="R475" s="38">
        <v>449.54559999999998</v>
      </c>
      <c r="S475" s="38">
        <v>0.72301000000000004</v>
      </c>
      <c r="T475" s="38">
        <v>332.81535000000002</v>
      </c>
      <c r="U475" s="38">
        <v>24.062860000000001</v>
      </c>
      <c r="V475" s="38">
        <v>0.21364</v>
      </c>
      <c r="W475" s="38">
        <v>32.144910000000003</v>
      </c>
      <c r="X475" s="38">
        <v>38.085529999999999</v>
      </c>
      <c r="Y475" s="38">
        <v>126.79537999999999</v>
      </c>
      <c r="Z475" s="38">
        <v>53.190559999999998</v>
      </c>
      <c r="AA475" s="38">
        <v>2.1239699999999999</v>
      </c>
      <c r="AB475" s="38">
        <v>18.82244</v>
      </c>
      <c r="AC475" s="38">
        <v>19.393609999999999</v>
      </c>
      <c r="AD475" s="38">
        <v>808.57592</v>
      </c>
      <c r="AE475" s="38">
        <v>60.515309999999999</v>
      </c>
      <c r="AF475" s="38">
        <v>25.084160000000001</v>
      </c>
      <c r="AG475" s="38">
        <v>31.94181</v>
      </c>
      <c r="AH475" s="38">
        <v>805.33276999999998</v>
      </c>
      <c r="AI475" s="38">
        <v>54592.132709999998</v>
      </c>
      <c r="AJ475" s="38">
        <v>70.424329999999998</v>
      </c>
      <c r="AK475" s="38">
        <v>45.243360000000003</v>
      </c>
      <c r="AL475" s="6">
        <v>79.898600000000002</v>
      </c>
      <c r="AM475" s="6">
        <v>118.72883</v>
      </c>
      <c r="AN475" s="6">
        <v>29.17014</v>
      </c>
      <c r="AO475" s="6">
        <v>31.008199999999999</v>
      </c>
      <c r="AP475" s="6">
        <v>31.233560000000001</v>
      </c>
      <c r="AR475" s="6">
        <v>778</v>
      </c>
      <c r="AS475" s="6">
        <v>13</v>
      </c>
      <c r="AT475" s="6">
        <v>19.215689999999999</v>
      </c>
      <c r="AU475" s="6">
        <v>79</v>
      </c>
      <c r="AV475" s="6">
        <v>33</v>
      </c>
      <c r="AW475" s="6">
        <v>42.352939999999997</v>
      </c>
      <c r="AX475" s="6">
        <v>44</v>
      </c>
      <c r="AY475" s="6">
        <v>28.62745</v>
      </c>
      <c r="AZ475" s="6">
        <v>0.78</v>
      </c>
      <c r="BA475" s="6">
        <v>1.76563</v>
      </c>
    </row>
    <row r="476" spans="3:53" x14ac:dyDescent="0.25">
      <c r="C476" s="33">
        <f t="shared" si="20"/>
        <v>458</v>
      </c>
      <c r="D476" s="33">
        <f t="shared" si="21"/>
        <v>16</v>
      </c>
      <c r="E476" s="33">
        <v>8</v>
      </c>
      <c r="F476" s="33">
        <v>1</v>
      </c>
      <c r="G476" s="33">
        <v>12</v>
      </c>
      <c r="H476" s="38">
        <v>14.34503</v>
      </c>
      <c r="I476" s="38">
        <v>11.340260000000001</v>
      </c>
      <c r="J476" s="38">
        <v>98.443950000000001</v>
      </c>
      <c r="K476" s="38">
        <v>11.721830000000001</v>
      </c>
      <c r="L476" s="38">
        <v>2.0878700000000001</v>
      </c>
      <c r="M476" s="38">
        <v>2.60025</v>
      </c>
      <c r="N476" s="38">
        <v>1.6418699999999999</v>
      </c>
      <c r="O476" s="38">
        <v>49.524819999999998</v>
      </c>
      <c r="P476" s="38">
        <v>51.166690000000003</v>
      </c>
      <c r="Q476" s="38">
        <v>102.35859000000001</v>
      </c>
      <c r="R476" s="38">
        <v>446.41376000000002</v>
      </c>
      <c r="S476" s="38">
        <v>0.78203</v>
      </c>
      <c r="T476" s="38">
        <v>330.32477</v>
      </c>
      <c r="U476" s="38">
        <v>24.083010000000002</v>
      </c>
      <c r="V476" s="38">
        <v>0.18074000000000001</v>
      </c>
      <c r="W476" s="38">
        <v>32.16113</v>
      </c>
      <c r="X476" s="38">
        <v>71.237449999999995</v>
      </c>
      <c r="Y476" s="38">
        <v>130.34594999999999</v>
      </c>
      <c r="Z476" s="38">
        <v>52.707740000000001</v>
      </c>
      <c r="AA476" s="38">
        <v>2.15394</v>
      </c>
      <c r="AB476" s="38">
        <v>18.766210000000001</v>
      </c>
      <c r="AC476" s="38">
        <v>19.347480000000001</v>
      </c>
      <c r="AD476" s="38">
        <v>825.31529</v>
      </c>
      <c r="AE476" s="38">
        <v>60.36598</v>
      </c>
      <c r="AF476" s="38">
        <v>24.922070000000001</v>
      </c>
      <c r="AG476" s="38">
        <v>31.977519999999998</v>
      </c>
      <c r="AH476" s="38">
        <v>826.43350999999996</v>
      </c>
      <c r="AI476" s="38">
        <v>54592.133179999997</v>
      </c>
      <c r="AJ476" s="38">
        <v>70.469049999999996</v>
      </c>
      <c r="AK476" s="38">
        <v>45.25844</v>
      </c>
      <c r="AL476" s="6">
        <v>80.006590000000003</v>
      </c>
      <c r="AM476" s="6">
        <v>119.36237</v>
      </c>
      <c r="AN476" s="6">
        <v>29.209350000000001</v>
      </c>
      <c r="AO476" s="6">
        <v>30.941040000000001</v>
      </c>
      <c r="AP476" s="6">
        <v>31.1938</v>
      </c>
      <c r="AR476" s="6">
        <v>810</v>
      </c>
      <c r="AS476" s="6">
        <v>16.5</v>
      </c>
      <c r="AT476" s="6">
        <v>18.03922</v>
      </c>
      <c r="AU476" s="6">
        <v>79</v>
      </c>
      <c r="AV476" s="6">
        <v>33</v>
      </c>
      <c r="AW476" s="6">
        <v>34.117649999999998</v>
      </c>
      <c r="AX476" s="6">
        <v>35</v>
      </c>
      <c r="AY476" s="6">
        <v>27.450980000000001</v>
      </c>
      <c r="AZ476" s="6">
        <v>9.5000000000000001E-2</v>
      </c>
      <c r="BA476" s="6">
        <v>0.46875</v>
      </c>
    </row>
    <row r="477" spans="3:53" x14ac:dyDescent="0.25">
      <c r="C477" s="33">
        <f t="shared" si="20"/>
        <v>459</v>
      </c>
      <c r="D477" s="33">
        <f t="shared" si="21"/>
        <v>16</v>
      </c>
      <c r="E477" s="33">
        <v>9</v>
      </c>
      <c r="F477" s="33">
        <v>2</v>
      </c>
      <c r="G477" s="33">
        <v>12</v>
      </c>
      <c r="H477" s="38">
        <v>16.884260000000001</v>
      </c>
      <c r="I477" s="38">
        <v>11.37191</v>
      </c>
      <c r="J477" s="38">
        <v>98.448340000000002</v>
      </c>
      <c r="K477" s="38">
        <v>8.6268600000000006</v>
      </c>
      <c r="L477" s="38">
        <v>2.10453</v>
      </c>
      <c r="M477" s="38">
        <v>2.7406199999999998</v>
      </c>
      <c r="N477" s="38">
        <v>1.73645</v>
      </c>
      <c r="O477" s="38">
        <v>49.344679999999997</v>
      </c>
      <c r="P477" s="38">
        <v>51.081130000000002</v>
      </c>
      <c r="Q477" s="38">
        <v>104.12242000000001</v>
      </c>
      <c r="R477" s="38">
        <v>445.04953</v>
      </c>
      <c r="S477" s="38">
        <v>1.13079</v>
      </c>
      <c r="T477" s="38">
        <v>329.70281999999997</v>
      </c>
      <c r="U477" s="38">
        <v>24.094449999999998</v>
      </c>
      <c r="V477" s="38">
        <v>5.9290000000000002E-2</v>
      </c>
      <c r="W477" s="38">
        <v>32.169080000000001</v>
      </c>
      <c r="X477" s="38">
        <v>93.548659999999998</v>
      </c>
      <c r="Y477" s="38">
        <v>144.56351000000001</v>
      </c>
      <c r="Z477" s="38">
        <v>52.092010000000002</v>
      </c>
      <c r="AA477" s="38">
        <v>3.0603199999999999</v>
      </c>
      <c r="AB477" s="38">
        <v>18.815169999999998</v>
      </c>
      <c r="AC477" s="38">
        <v>19.295500000000001</v>
      </c>
      <c r="AD477" s="38">
        <v>1163.3259499999999</v>
      </c>
      <c r="AE477" s="38">
        <v>60.153910000000003</v>
      </c>
      <c r="AF477" s="38">
        <v>25.121030000000001</v>
      </c>
      <c r="AG477" s="38">
        <v>31.9116</v>
      </c>
      <c r="AH477" s="38">
        <v>1172.14159</v>
      </c>
      <c r="AI477" s="38">
        <v>54592.133679999999</v>
      </c>
      <c r="AJ477" s="38">
        <v>70.436880000000002</v>
      </c>
      <c r="AK477" s="38">
        <v>45.213810000000002</v>
      </c>
      <c r="AL477" s="6">
        <v>80.04692</v>
      </c>
      <c r="AM477" s="6">
        <v>119.81498000000001</v>
      </c>
      <c r="AN477" s="6">
        <v>29.174620000000001</v>
      </c>
      <c r="AO477" s="6">
        <v>30.97906</v>
      </c>
      <c r="AP477" s="6">
        <v>31.2409</v>
      </c>
      <c r="AR477" s="6">
        <v>945.25</v>
      </c>
      <c r="AS477" s="6">
        <v>-9.5</v>
      </c>
      <c r="AT477" s="6">
        <v>26.66667</v>
      </c>
      <c r="AU477" s="6">
        <v>79</v>
      </c>
      <c r="AV477" s="6">
        <v>33</v>
      </c>
      <c r="AW477" s="6">
        <v>85.098039999999997</v>
      </c>
      <c r="AX477" s="6">
        <v>87</v>
      </c>
      <c r="AY477" s="6">
        <v>36.078429999999997</v>
      </c>
      <c r="AZ477" s="6">
        <v>3.5000000000000003E-2</v>
      </c>
      <c r="BA477" s="6">
        <v>0</v>
      </c>
    </row>
    <row r="478" spans="3:53" x14ac:dyDescent="0.25">
      <c r="C478" s="33">
        <f t="shared" si="20"/>
        <v>460</v>
      </c>
      <c r="D478" s="33">
        <f t="shared" si="21"/>
        <v>16</v>
      </c>
      <c r="E478" s="33">
        <v>10</v>
      </c>
      <c r="F478" s="33">
        <v>3</v>
      </c>
      <c r="G478" s="33">
        <v>12</v>
      </c>
      <c r="H478" s="38">
        <v>15.187329999999999</v>
      </c>
      <c r="I478" s="38">
        <v>11.34224</v>
      </c>
      <c r="J478" s="38">
        <v>98.451629999999994</v>
      </c>
      <c r="K478" s="38">
        <v>8.9495699999999996</v>
      </c>
      <c r="L478" s="38">
        <v>2.0965500000000001</v>
      </c>
      <c r="M478" s="38">
        <v>3.2479300000000002</v>
      </c>
      <c r="N478" s="38">
        <v>1.9490499999999999</v>
      </c>
      <c r="O478" s="38">
        <v>49.321280000000002</v>
      </c>
      <c r="P478" s="38">
        <v>51.211649999999999</v>
      </c>
      <c r="Q478" s="38">
        <v>105.77271</v>
      </c>
      <c r="R478" s="38">
        <v>448.90595000000002</v>
      </c>
      <c r="S478" s="38">
        <v>2.2154199999999999</v>
      </c>
      <c r="T478" s="38">
        <v>329.34271999999999</v>
      </c>
      <c r="U478" s="38">
        <v>24.05236</v>
      </c>
      <c r="V478" s="38">
        <v>-4.3650000000000001E-2</v>
      </c>
      <c r="W478" s="38">
        <v>32.150230000000001</v>
      </c>
      <c r="X478" s="38">
        <v>86.608029999999999</v>
      </c>
      <c r="Y478" s="38">
        <v>203.88503</v>
      </c>
      <c r="Z478" s="38">
        <v>51.468260000000001</v>
      </c>
      <c r="AA478" s="38">
        <v>4.5434999999999999</v>
      </c>
      <c r="AB478" s="38">
        <v>18.828790000000001</v>
      </c>
      <c r="AC478" s="38">
        <v>19.29946</v>
      </c>
      <c r="AD478" s="38">
        <v>1747.30501</v>
      </c>
      <c r="AE478" s="38">
        <v>60.05762</v>
      </c>
      <c r="AF478" s="38">
        <v>25.15682</v>
      </c>
      <c r="AG478" s="38">
        <v>31.958749999999998</v>
      </c>
      <c r="AH478" s="38">
        <v>1761.79132</v>
      </c>
      <c r="AI478" s="38">
        <v>54592.13465</v>
      </c>
      <c r="AJ478" s="38">
        <v>70.199240000000003</v>
      </c>
      <c r="AK478" s="38">
        <v>45.197479999999999</v>
      </c>
      <c r="AL478" s="6">
        <v>80.08681</v>
      </c>
      <c r="AM478" s="6">
        <v>119.51125999999999</v>
      </c>
      <c r="AN478" s="6">
        <v>29.03988</v>
      </c>
      <c r="AO478" s="6">
        <v>31.03734</v>
      </c>
      <c r="AP478" s="6">
        <v>31.290990000000001</v>
      </c>
      <c r="AR478" s="6">
        <v>1362.5</v>
      </c>
      <c r="AS478" s="6">
        <v>-4</v>
      </c>
      <c r="AT478" s="6">
        <v>31.764710000000001</v>
      </c>
      <c r="AU478" s="6">
        <v>79</v>
      </c>
      <c r="AV478" s="6">
        <v>33</v>
      </c>
      <c r="AW478" s="6">
        <v>90.588239999999999</v>
      </c>
      <c r="AX478" s="6">
        <v>92</v>
      </c>
      <c r="AY478" s="6">
        <v>39.607840000000003</v>
      </c>
      <c r="AZ478" s="6">
        <v>1.4999999999999999E-2</v>
      </c>
      <c r="BA478" s="6">
        <v>0.15625</v>
      </c>
    </row>
    <row r="479" spans="3:53" x14ac:dyDescent="0.25">
      <c r="C479" s="33">
        <f t="shared" si="20"/>
        <v>461</v>
      </c>
      <c r="D479" s="33">
        <f t="shared" si="21"/>
        <v>16</v>
      </c>
      <c r="E479" s="33">
        <v>11</v>
      </c>
      <c r="F479" s="33">
        <v>4</v>
      </c>
      <c r="G479" s="33">
        <v>12</v>
      </c>
      <c r="H479" s="38">
        <v>14.71874</v>
      </c>
      <c r="I479" s="38">
        <v>11.33334</v>
      </c>
      <c r="J479" s="38">
        <v>98.444400000000002</v>
      </c>
      <c r="K479" s="38">
        <v>9.4306199999999993</v>
      </c>
      <c r="L479" s="38">
        <v>2.1021999999999998</v>
      </c>
      <c r="M479" s="38">
        <v>3.1233900000000001</v>
      </c>
      <c r="N479" s="38">
        <v>2.1368200000000002</v>
      </c>
      <c r="O479" s="38">
        <v>49.29025</v>
      </c>
      <c r="P479" s="38">
        <v>51.427070000000001</v>
      </c>
      <c r="Q479" s="38">
        <v>104.18612</v>
      </c>
      <c r="R479" s="38">
        <v>455.40982000000002</v>
      </c>
      <c r="S479" s="38">
        <v>3.6918899999999999</v>
      </c>
      <c r="T479" s="38">
        <v>329.9357</v>
      </c>
      <c r="U479" s="38">
        <v>24.089649999999999</v>
      </c>
      <c r="V479" s="38">
        <v>7.6480000000000006E-2</v>
      </c>
      <c r="W479" s="38">
        <v>32.198349999999998</v>
      </c>
      <c r="X479" s="38">
        <v>62.590420000000002</v>
      </c>
      <c r="Y479" s="38">
        <v>305.73322000000002</v>
      </c>
      <c r="Z479" s="38">
        <v>50.976640000000003</v>
      </c>
      <c r="AA479" s="38">
        <v>6.1642299999999999</v>
      </c>
      <c r="AB479" s="38">
        <v>18.889559999999999</v>
      </c>
      <c r="AC479" s="38">
        <v>19.360289999999999</v>
      </c>
      <c r="AD479" s="38">
        <v>2353.0429100000001</v>
      </c>
      <c r="AE479" s="38">
        <v>59.978189999999998</v>
      </c>
      <c r="AF479" s="38">
        <v>25.095960000000002</v>
      </c>
      <c r="AG479" s="38">
        <v>32.026119999999999</v>
      </c>
      <c r="AH479" s="38">
        <v>2356.9838199999999</v>
      </c>
      <c r="AI479" s="38">
        <v>54592.136350000001</v>
      </c>
      <c r="AJ479" s="38">
        <v>70.43974</v>
      </c>
      <c r="AK479" s="38">
        <v>45.351210000000002</v>
      </c>
      <c r="AL479" s="6">
        <v>80.002610000000004</v>
      </c>
      <c r="AM479" s="6">
        <v>120.11919</v>
      </c>
      <c r="AN479" s="6">
        <v>29.087289999999999</v>
      </c>
      <c r="AO479" s="6">
        <v>31.14443</v>
      </c>
      <c r="AP479" s="6">
        <v>31.326059999999998</v>
      </c>
      <c r="AR479" s="6">
        <v>2057.75</v>
      </c>
      <c r="AS479" s="6">
        <v>12.5</v>
      </c>
      <c r="AT479" s="6">
        <v>29.01961</v>
      </c>
      <c r="AU479" s="6">
        <v>79</v>
      </c>
      <c r="AV479" s="6">
        <v>33</v>
      </c>
      <c r="AW479" s="6">
        <v>76.078429999999997</v>
      </c>
      <c r="AX479" s="6">
        <v>75</v>
      </c>
      <c r="AY479" s="6">
        <v>37.254899999999999</v>
      </c>
      <c r="AZ479" s="6">
        <v>0.85499999999999998</v>
      </c>
      <c r="BA479" s="6">
        <v>0.15625</v>
      </c>
    </row>
    <row r="480" spans="3:53" x14ac:dyDescent="0.25">
      <c r="C480" s="33">
        <f t="shared" si="20"/>
        <v>462</v>
      </c>
      <c r="D480" s="33">
        <f t="shared" si="21"/>
        <v>16</v>
      </c>
      <c r="E480" s="33">
        <v>12</v>
      </c>
      <c r="F480" s="33">
        <v>5</v>
      </c>
      <c r="G480" s="33">
        <v>12</v>
      </c>
      <c r="H480" s="38">
        <v>13.9917</v>
      </c>
      <c r="I480" s="38">
        <v>11.339270000000001</v>
      </c>
      <c r="J480" s="38">
        <v>98.448589999999996</v>
      </c>
      <c r="K480" s="38">
        <v>11.38064</v>
      </c>
      <c r="L480" s="38">
        <v>2.08649</v>
      </c>
      <c r="M480" s="38">
        <v>2.7951100000000002</v>
      </c>
      <c r="N480" s="38">
        <v>2.4633799999999999</v>
      </c>
      <c r="O480" s="38">
        <v>49.287529999999997</v>
      </c>
      <c r="P480" s="38">
        <v>51.66377</v>
      </c>
      <c r="Q480" s="38">
        <v>104.74284</v>
      </c>
      <c r="R480" s="38">
        <v>460.87849999999997</v>
      </c>
      <c r="S480" s="38">
        <v>4.2274000000000003</v>
      </c>
      <c r="T480" s="38">
        <v>330.05687</v>
      </c>
      <c r="U480" s="38">
        <v>24.03436</v>
      </c>
      <c r="V480" s="38">
        <v>0.27089999999999997</v>
      </c>
      <c r="W480" s="38">
        <v>32.175699999999999</v>
      </c>
      <c r="X480" s="38">
        <v>64.528850000000006</v>
      </c>
      <c r="Y480" s="38">
        <v>317.79899</v>
      </c>
      <c r="Z480" s="38">
        <v>51.267159999999997</v>
      </c>
      <c r="AA480" s="38">
        <v>7.2036800000000003</v>
      </c>
      <c r="AB480" s="38">
        <v>18.844650000000001</v>
      </c>
      <c r="AC480" s="38">
        <v>19.341619999999999</v>
      </c>
      <c r="AD480" s="38">
        <v>2770.41174</v>
      </c>
      <c r="AE480" s="38">
        <v>59.844819999999999</v>
      </c>
      <c r="AF480" s="38">
        <v>24.905729999999998</v>
      </c>
      <c r="AG480" s="38">
        <v>31.920649999999998</v>
      </c>
      <c r="AH480" s="38">
        <v>2774.3033300000002</v>
      </c>
      <c r="AI480" s="38">
        <v>54592.138850000003</v>
      </c>
      <c r="AJ480" s="38">
        <v>70.636080000000007</v>
      </c>
      <c r="AK480" s="38">
        <v>45.173319999999997</v>
      </c>
      <c r="AL480" s="6">
        <v>79.914249999999996</v>
      </c>
      <c r="AM480" s="6">
        <v>120.13836000000001</v>
      </c>
      <c r="AN480" s="6">
        <v>29.08145</v>
      </c>
      <c r="AO480" s="6">
        <v>31.186630000000001</v>
      </c>
      <c r="AP480" s="6">
        <v>31.23677</v>
      </c>
      <c r="AR480" s="6">
        <v>2509.25</v>
      </c>
      <c r="AS480" s="6">
        <v>24.5</v>
      </c>
      <c r="AT480" s="6">
        <v>28.235289999999999</v>
      </c>
      <c r="AU480" s="6">
        <v>79</v>
      </c>
      <c r="AV480" s="6">
        <v>33</v>
      </c>
      <c r="AW480" s="6">
        <v>62.352939999999997</v>
      </c>
      <c r="AX480" s="6">
        <v>63</v>
      </c>
      <c r="AY480" s="6">
        <v>37.254899999999999</v>
      </c>
      <c r="AZ480" s="6">
        <v>7.4999999999999997E-2</v>
      </c>
      <c r="BA480" s="6">
        <v>0.625</v>
      </c>
    </row>
    <row r="481" spans="3:53" x14ac:dyDescent="0.25">
      <c r="C481" s="33">
        <f t="shared" si="20"/>
        <v>463</v>
      </c>
      <c r="D481" s="33">
        <f t="shared" si="21"/>
        <v>16</v>
      </c>
      <c r="E481" s="33">
        <v>13</v>
      </c>
      <c r="F481" s="33">
        <v>6</v>
      </c>
      <c r="G481" s="33">
        <v>12</v>
      </c>
      <c r="H481" s="38">
        <v>14.48043</v>
      </c>
      <c r="I481" s="38">
        <v>11.34521</v>
      </c>
      <c r="J481" s="38">
        <v>98.445710000000005</v>
      </c>
      <c r="K481" s="38">
        <v>15.42173</v>
      </c>
      <c r="L481" s="38">
        <v>2.0836600000000001</v>
      </c>
      <c r="M481" s="38">
        <v>3.3260999999999998</v>
      </c>
      <c r="N481" s="38">
        <v>2.6191900000000001</v>
      </c>
      <c r="O481" s="38">
        <v>49.134709999999998</v>
      </c>
      <c r="P481" s="38">
        <v>51.886270000000003</v>
      </c>
      <c r="Q481" s="38">
        <v>104.96528000000001</v>
      </c>
      <c r="R481" s="38">
        <v>467.25463000000002</v>
      </c>
      <c r="S481" s="38">
        <v>4.7831099999999998</v>
      </c>
      <c r="T481" s="38">
        <v>330.80041999999997</v>
      </c>
      <c r="U481" s="38">
        <v>24.0778</v>
      </c>
      <c r="V481" s="38">
        <v>0.16331999999999999</v>
      </c>
      <c r="W481" s="38">
        <v>32.189860000000003</v>
      </c>
      <c r="X481" s="38">
        <v>67.728080000000006</v>
      </c>
      <c r="Y481" s="38">
        <v>326.06500999999997</v>
      </c>
      <c r="Z481" s="38">
        <v>52.004359999999998</v>
      </c>
      <c r="AA481" s="38">
        <v>8.3012899999999998</v>
      </c>
      <c r="AB481" s="38">
        <v>18.867989999999999</v>
      </c>
      <c r="AC481" s="38">
        <v>19.30904</v>
      </c>
      <c r="AD481" s="38">
        <v>3196.91138</v>
      </c>
      <c r="AE481" s="38">
        <v>59.996270000000003</v>
      </c>
      <c r="AF481" s="38">
        <v>24.855740000000001</v>
      </c>
      <c r="AG481" s="38">
        <v>31.980219999999999</v>
      </c>
      <c r="AH481" s="38">
        <v>3201.5705600000001</v>
      </c>
      <c r="AI481" s="38">
        <v>54592.141559999996</v>
      </c>
      <c r="AJ481" s="38">
        <v>70.535700000000006</v>
      </c>
      <c r="AK481" s="38">
        <v>45.176409999999997</v>
      </c>
      <c r="AL481" s="6">
        <v>80.063910000000007</v>
      </c>
      <c r="AM481" s="6">
        <v>119.6658</v>
      </c>
      <c r="AN481" s="6">
        <v>29.02948</v>
      </c>
      <c r="AO481" s="6">
        <v>31.202970000000001</v>
      </c>
      <c r="AP481" s="6">
        <v>31.29926</v>
      </c>
      <c r="AR481" s="6">
        <v>2942.75</v>
      </c>
      <c r="AS481" s="6">
        <v>27.5</v>
      </c>
      <c r="AT481" s="6">
        <v>29.01961</v>
      </c>
      <c r="AU481" s="6">
        <v>79</v>
      </c>
      <c r="AV481" s="6">
        <v>33</v>
      </c>
      <c r="AW481" s="6">
        <v>62.352939999999997</v>
      </c>
      <c r="AX481" s="6">
        <v>63</v>
      </c>
      <c r="AY481" s="6">
        <v>38.03922</v>
      </c>
      <c r="AZ481" s="6">
        <v>0.875</v>
      </c>
      <c r="BA481" s="6">
        <v>1.92188</v>
      </c>
    </row>
    <row r="482" spans="3:53" x14ac:dyDescent="0.25">
      <c r="C482" s="33">
        <f t="shared" si="20"/>
        <v>464</v>
      </c>
      <c r="D482" s="33">
        <f t="shared" si="21"/>
        <v>16</v>
      </c>
      <c r="E482" s="33">
        <v>14</v>
      </c>
      <c r="F482" s="33">
        <v>7</v>
      </c>
      <c r="G482" s="33">
        <v>12</v>
      </c>
      <c r="H482" s="38">
        <v>14.334759999999999</v>
      </c>
      <c r="I482" s="38">
        <v>11.337300000000001</v>
      </c>
      <c r="J482" s="38">
        <v>98.444779999999994</v>
      </c>
      <c r="K482" s="38">
        <v>13.344620000000001</v>
      </c>
      <c r="L482" s="38">
        <v>2.0889000000000002</v>
      </c>
      <c r="M482" s="38">
        <v>3.1154899999999999</v>
      </c>
      <c r="N482" s="38">
        <v>2.95879</v>
      </c>
      <c r="O482" s="38">
        <v>49.164149999999999</v>
      </c>
      <c r="P482" s="38">
        <v>52.12294</v>
      </c>
      <c r="Q482" s="38">
        <v>104.88798</v>
      </c>
      <c r="R482" s="38">
        <v>475.38619</v>
      </c>
      <c r="S482" s="38">
        <v>5.4387499999999998</v>
      </c>
      <c r="T482" s="38">
        <v>330.49396999999999</v>
      </c>
      <c r="U482" s="38">
        <v>24.112870000000001</v>
      </c>
      <c r="V482" s="38">
        <v>0.10817</v>
      </c>
      <c r="W482" s="38">
        <v>32.112270000000002</v>
      </c>
      <c r="X482" s="38">
        <v>66.561019999999999</v>
      </c>
      <c r="Y482" s="38">
        <v>334.43713000000002</v>
      </c>
      <c r="Z482" s="38">
        <v>52.782339999999998</v>
      </c>
      <c r="AA482" s="38">
        <v>9.4049099999999992</v>
      </c>
      <c r="AB482" s="38">
        <v>18.881399999999999</v>
      </c>
      <c r="AC482" s="38">
        <v>19.354430000000001</v>
      </c>
      <c r="AD482" s="38">
        <v>3610.6204600000001</v>
      </c>
      <c r="AE482" s="38">
        <v>60.062950000000001</v>
      </c>
      <c r="AF482" s="38">
        <v>24.935359999999999</v>
      </c>
      <c r="AG482" s="38">
        <v>31.97092</v>
      </c>
      <c r="AH482" s="38">
        <v>3615.5604199999998</v>
      </c>
      <c r="AI482" s="38">
        <v>54592.144670000001</v>
      </c>
      <c r="AJ482" s="38">
        <v>70.564689999999999</v>
      </c>
      <c r="AK482" s="38">
        <v>45.176609999999997</v>
      </c>
      <c r="AL482" s="6">
        <v>80.102320000000006</v>
      </c>
      <c r="AM482" s="6">
        <v>119.47356000000001</v>
      </c>
      <c r="AN482" s="6">
        <v>29.01332</v>
      </c>
      <c r="AO482" s="6">
        <v>31.22326</v>
      </c>
      <c r="AP482" s="6">
        <v>31.22242</v>
      </c>
      <c r="AR482" s="6">
        <v>3360</v>
      </c>
      <c r="AS482" s="6">
        <v>29</v>
      </c>
      <c r="AT482" s="6">
        <v>30.98039</v>
      </c>
      <c r="AU482" s="6">
        <v>79</v>
      </c>
      <c r="AV482" s="6">
        <v>33</v>
      </c>
      <c r="AW482" s="6">
        <v>61.176470000000002</v>
      </c>
      <c r="AX482" s="6">
        <v>65</v>
      </c>
      <c r="AY482" s="6">
        <v>39.215690000000002</v>
      </c>
      <c r="AZ482" s="6">
        <v>0.46500000000000002</v>
      </c>
      <c r="BA482" s="6">
        <v>1.21875</v>
      </c>
    </row>
    <row r="483" spans="3:53" x14ac:dyDescent="0.25">
      <c r="C483" s="33">
        <f t="shared" si="20"/>
        <v>465</v>
      </c>
      <c r="D483" s="33">
        <f t="shared" si="21"/>
        <v>16</v>
      </c>
      <c r="E483" s="33">
        <v>15</v>
      </c>
      <c r="F483" s="33">
        <v>8</v>
      </c>
      <c r="G483" s="33">
        <v>12</v>
      </c>
      <c r="H483" s="38">
        <v>14.37618</v>
      </c>
      <c r="I483" s="38">
        <v>11.338290000000001</v>
      </c>
      <c r="J483" s="38">
        <v>98.449939999999998</v>
      </c>
      <c r="K483" s="38">
        <v>12.762510000000001</v>
      </c>
      <c r="L483" s="38">
        <v>2.0842499999999999</v>
      </c>
      <c r="M483" s="38">
        <v>3.2940399999999999</v>
      </c>
      <c r="N483" s="38">
        <v>3.17821</v>
      </c>
      <c r="O483" s="38">
        <v>49.10821</v>
      </c>
      <c r="P483" s="38">
        <v>52.26567</v>
      </c>
      <c r="Q483" s="38">
        <v>105.49724000000001</v>
      </c>
      <c r="R483" s="38">
        <v>485.49275999999998</v>
      </c>
      <c r="S483" s="38">
        <v>6.2031999999999998</v>
      </c>
      <c r="T483" s="38">
        <v>329.66949</v>
      </c>
      <c r="U483" s="38">
        <v>24.06813</v>
      </c>
      <c r="V483" s="38">
        <v>2.9899999999999999E-2</v>
      </c>
      <c r="W483" s="38">
        <v>32.024000000000001</v>
      </c>
      <c r="X483" s="38">
        <v>69.534099999999995</v>
      </c>
      <c r="Y483" s="38">
        <v>339.09345999999999</v>
      </c>
      <c r="Z483" s="38">
        <v>53.224240000000002</v>
      </c>
      <c r="AA483" s="38">
        <v>10.466189999999999</v>
      </c>
      <c r="AB483" s="38">
        <v>18.838480000000001</v>
      </c>
      <c r="AC483" s="38">
        <v>19.636900000000001</v>
      </c>
      <c r="AD483" s="38">
        <v>4025.1363200000001</v>
      </c>
      <c r="AE483" s="38">
        <v>60.108600000000003</v>
      </c>
      <c r="AF483" s="38">
        <v>24.984690000000001</v>
      </c>
      <c r="AG483" s="38">
        <v>31.93178</v>
      </c>
      <c r="AH483" s="38">
        <v>4029.68381</v>
      </c>
      <c r="AI483" s="38">
        <v>54592.14819</v>
      </c>
      <c r="AJ483" s="38">
        <v>70.448989999999995</v>
      </c>
      <c r="AK483" s="38">
        <v>45.125309999999999</v>
      </c>
      <c r="AL483" s="6">
        <v>80.185190000000006</v>
      </c>
      <c r="AM483" s="6">
        <v>119.6653</v>
      </c>
      <c r="AN483" s="6">
        <v>28.875309999999999</v>
      </c>
      <c r="AO483" s="6">
        <v>31.225760000000001</v>
      </c>
      <c r="AP483" s="6">
        <v>31.223859999999998</v>
      </c>
      <c r="AR483" s="6">
        <v>3791.25</v>
      </c>
      <c r="AS483" s="6">
        <v>29</v>
      </c>
      <c r="AT483" s="6">
        <v>32.156860000000002</v>
      </c>
      <c r="AU483" s="6">
        <v>79</v>
      </c>
      <c r="AV483" s="6">
        <v>33</v>
      </c>
      <c r="AW483" s="6">
        <v>66.666669999999996</v>
      </c>
      <c r="AX483" s="6">
        <v>68</v>
      </c>
      <c r="AY483" s="6">
        <v>40</v>
      </c>
      <c r="AZ483" s="6">
        <v>0.23</v>
      </c>
      <c r="BA483" s="6">
        <v>1.53125</v>
      </c>
    </row>
    <row r="484" spans="3:53" x14ac:dyDescent="0.25">
      <c r="C484" s="33">
        <f t="shared" si="20"/>
        <v>466</v>
      </c>
      <c r="D484" s="33">
        <f t="shared" si="21"/>
        <v>16</v>
      </c>
      <c r="E484" s="33">
        <v>16</v>
      </c>
      <c r="F484" s="33">
        <v>1</v>
      </c>
      <c r="G484" s="33">
        <v>2</v>
      </c>
      <c r="H484" s="38">
        <v>14.10863</v>
      </c>
      <c r="I484" s="38">
        <v>11.335319999999999</v>
      </c>
      <c r="J484" s="38">
        <v>98.436199999999999</v>
      </c>
      <c r="K484" s="38">
        <v>11.98643</v>
      </c>
      <c r="L484" s="38">
        <v>2.0973000000000002</v>
      </c>
      <c r="M484" s="38">
        <v>3.0070299999999999</v>
      </c>
      <c r="N484" s="38">
        <v>3.3372600000000001</v>
      </c>
      <c r="O484" s="38">
        <v>49.115810000000003</v>
      </c>
      <c r="P484" s="38">
        <v>52.453069999999997</v>
      </c>
      <c r="Q484" s="38">
        <v>103.93104</v>
      </c>
      <c r="R484" s="38">
        <v>495.90361000000001</v>
      </c>
      <c r="S484" s="38">
        <v>6.98428</v>
      </c>
      <c r="T484" s="38">
        <v>332.38787000000002</v>
      </c>
      <c r="U484" s="38">
        <v>23.976009999999999</v>
      </c>
      <c r="V484" s="38">
        <v>5.7000000000000002E-2</v>
      </c>
      <c r="W484" s="38">
        <v>31.98151</v>
      </c>
      <c r="X484" s="38">
        <v>44.356789999999997</v>
      </c>
      <c r="Y484" s="38">
        <v>343.79135000000002</v>
      </c>
      <c r="Z484" s="38">
        <v>53.631140000000002</v>
      </c>
      <c r="AA484" s="38">
        <v>11.28744</v>
      </c>
      <c r="AB484" s="38">
        <v>18.934840000000001</v>
      </c>
      <c r="AC484" s="38">
        <v>19.403780000000001</v>
      </c>
      <c r="AD484" s="38">
        <v>4305.5086199999996</v>
      </c>
      <c r="AE484" s="38">
        <v>60.624130000000001</v>
      </c>
      <c r="AF484" s="38">
        <v>25.034690000000001</v>
      </c>
      <c r="AG484" s="38">
        <v>31.950430000000001</v>
      </c>
      <c r="AH484" s="38">
        <v>4307.7521500000003</v>
      </c>
      <c r="AI484" s="38">
        <v>54592.15223</v>
      </c>
      <c r="AJ484" s="38">
        <v>70.880610000000004</v>
      </c>
      <c r="AK484" s="38">
        <v>45.205669999999998</v>
      </c>
      <c r="AL484" s="6">
        <v>80.020240000000001</v>
      </c>
      <c r="AM484" s="6">
        <v>120.13615</v>
      </c>
      <c r="AN484" s="6">
        <v>28.878440000000001</v>
      </c>
      <c r="AO484" s="6">
        <v>31.13569</v>
      </c>
      <c r="AP484" s="6">
        <v>31.195509999999999</v>
      </c>
      <c r="AR484" s="6">
        <v>4189.75</v>
      </c>
      <c r="AS484" s="6">
        <v>29</v>
      </c>
      <c r="AT484" s="6">
        <v>33.333329999999997</v>
      </c>
      <c r="AU484" s="6">
        <v>79</v>
      </c>
      <c r="AV484" s="6">
        <v>33</v>
      </c>
      <c r="AW484" s="6">
        <v>68.235290000000006</v>
      </c>
      <c r="AX484" s="6">
        <v>69</v>
      </c>
      <c r="AY484" s="6">
        <v>40.392159999999997</v>
      </c>
      <c r="AZ484" s="6">
        <v>0.8</v>
      </c>
      <c r="BA484" s="6">
        <v>0.59375</v>
      </c>
    </row>
    <row r="485" spans="3:53" x14ac:dyDescent="0.25">
      <c r="C485" s="33">
        <f t="shared" si="20"/>
        <v>467</v>
      </c>
      <c r="D485" s="33">
        <f t="shared" si="21"/>
        <v>16</v>
      </c>
      <c r="E485" s="33">
        <v>17</v>
      </c>
      <c r="F485" s="33">
        <v>2</v>
      </c>
      <c r="G485" s="33">
        <v>2</v>
      </c>
      <c r="H485" s="38">
        <v>14.28331</v>
      </c>
      <c r="I485" s="38">
        <v>11.34224</v>
      </c>
      <c r="J485" s="38">
        <v>98.444810000000004</v>
      </c>
      <c r="K485" s="38">
        <v>8.2296800000000001</v>
      </c>
      <c r="L485" s="38">
        <v>2.0947900000000002</v>
      </c>
      <c r="M485" s="38">
        <v>2.7889300000000001</v>
      </c>
      <c r="N485" s="38">
        <v>3.5945200000000002</v>
      </c>
      <c r="O485" s="38">
        <v>49.10651</v>
      </c>
      <c r="P485" s="38">
        <v>52.701030000000003</v>
      </c>
      <c r="Q485" s="38">
        <v>103.99966000000001</v>
      </c>
      <c r="R485" s="38">
        <v>503.51094999999998</v>
      </c>
      <c r="S485" s="38">
        <v>6.35433</v>
      </c>
      <c r="T485" s="38">
        <v>329.73626000000002</v>
      </c>
      <c r="U485" s="38">
        <v>23.961279999999999</v>
      </c>
      <c r="V485" s="38">
        <v>0.26904</v>
      </c>
      <c r="W485" s="38">
        <v>31.959050000000001</v>
      </c>
      <c r="X485" s="38">
        <v>42.875950000000003</v>
      </c>
      <c r="Y485" s="38">
        <v>343.77183000000002</v>
      </c>
      <c r="Z485" s="38">
        <v>53.976379999999999</v>
      </c>
      <c r="AA485" s="38">
        <v>11.28012</v>
      </c>
      <c r="AB485" s="38">
        <v>18.962730000000001</v>
      </c>
      <c r="AC485" s="38">
        <v>19.420940000000002</v>
      </c>
      <c r="AD485" s="38">
        <v>4307.7947800000002</v>
      </c>
      <c r="AE485" s="38">
        <v>60.998390000000001</v>
      </c>
      <c r="AF485" s="38">
        <v>25.006419999999999</v>
      </c>
      <c r="AG485" s="38">
        <v>31.94782</v>
      </c>
      <c r="AH485" s="38">
        <v>4309.9958299999998</v>
      </c>
      <c r="AI485" s="38">
        <v>54592.156510000001</v>
      </c>
      <c r="AJ485" s="38">
        <v>70.554519999999997</v>
      </c>
      <c r="AK485" s="38">
        <v>45.229399999999998</v>
      </c>
      <c r="AL485" s="6">
        <v>80.041849999999997</v>
      </c>
      <c r="AM485" s="6">
        <v>119.59872</v>
      </c>
      <c r="AN485" s="6">
        <v>28.802910000000001</v>
      </c>
      <c r="AO485" s="6">
        <v>31.106179999999998</v>
      </c>
      <c r="AP485" s="6">
        <v>31.172049999999999</v>
      </c>
      <c r="AR485" s="6">
        <v>4325</v>
      </c>
      <c r="AS485" s="6">
        <v>36</v>
      </c>
      <c r="AT485" s="6">
        <v>27.058820000000001</v>
      </c>
      <c r="AU485" s="6">
        <v>79</v>
      </c>
      <c r="AV485" s="6">
        <v>33</v>
      </c>
      <c r="AW485" s="6">
        <v>43.529409999999999</v>
      </c>
      <c r="AX485" s="6">
        <v>43</v>
      </c>
      <c r="AY485" s="6">
        <v>36.078429999999997</v>
      </c>
      <c r="AZ485" s="6">
        <v>0.72</v>
      </c>
      <c r="BA485" s="6">
        <v>1.96875</v>
      </c>
    </row>
    <row r="486" spans="3:53" x14ac:dyDescent="0.25">
      <c r="C486" s="33">
        <f t="shared" si="20"/>
        <v>468</v>
      </c>
      <c r="D486" s="33">
        <f t="shared" si="21"/>
        <v>16</v>
      </c>
      <c r="E486" s="33">
        <v>18</v>
      </c>
      <c r="F486" s="33">
        <v>3</v>
      </c>
      <c r="G486" s="33">
        <v>2</v>
      </c>
      <c r="H486" s="38">
        <v>14.63442</v>
      </c>
      <c r="I486" s="38">
        <v>11.338290000000001</v>
      </c>
      <c r="J486" s="38">
        <v>98.434979999999996</v>
      </c>
      <c r="K486" s="38">
        <v>7.15869</v>
      </c>
      <c r="L486" s="38">
        <v>2.09145</v>
      </c>
      <c r="M486" s="38">
        <v>2.7060499999999998</v>
      </c>
      <c r="N486" s="38">
        <v>3.7396400000000001</v>
      </c>
      <c r="O486" s="38">
        <v>49.085290000000001</v>
      </c>
      <c r="P486" s="38">
        <v>52.781179999999999</v>
      </c>
      <c r="Q486" s="38">
        <v>104.36853000000001</v>
      </c>
      <c r="R486" s="38">
        <v>508.87655999999998</v>
      </c>
      <c r="S486" s="38">
        <v>4.9709300000000001</v>
      </c>
      <c r="T486" s="38">
        <v>330.85899000000001</v>
      </c>
      <c r="U486" s="38">
        <v>24.024550000000001</v>
      </c>
      <c r="V486" s="38">
        <v>0.28552</v>
      </c>
      <c r="W486" s="38">
        <v>31.868680000000001</v>
      </c>
      <c r="X486" s="38">
        <v>45.131639999999997</v>
      </c>
      <c r="Y486" s="38">
        <v>341.98205999999999</v>
      </c>
      <c r="Z486" s="38">
        <v>54.244689999999999</v>
      </c>
      <c r="AA486" s="38">
        <v>11.25897</v>
      </c>
      <c r="AB486" s="38">
        <v>18.863350000000001</v>
      </c>
      <c r="AC486" s="38">
        <v>19.436710000000001</v>
      </c>
      <c r="AD486" s="38">
        <v>4306.8324499999999</v>
      </c>
      <c r="AE486" s="38">
        <v>61.296509999999998</v>
      </c>
      <c r="AF486" s="38">
        <v>24.967860000000002</v>
      </c>
      <c r="AG486" s="38">
        <v>31.931930000000001</v>
      </c>
      <c r="AH486" s="38">
        <v>4309.1548899999998</v>
      </c>
      <c r="AI486" s="38">
        <v>54592.159959999997</v>
      </c>
      <c r="AJ486" s="38">
        <v>70.710160000000002</v>
      </c>
      <c r="AK486" s="38">
        <v>45.16977</v>
      </c>
      <c r="AL486" s="6">
        <v>79.919150000000002</v>
      </c>
      <c r="AM486" s="6">
        <v>119.99227999999999</v>
      </c>
      <c r="AN486" s="6">
        <v>28.793310000000002</v>
      </c>
      <c r="AO486" s="6">
        <v>31.2</v>
      </c>
      <c r="AP486" s="6">
        <v>31.20354</v>
      </c>
      <c r="AR486" s="6">
        <v>4314.75</v>
      </c>
      <c r="AS486" s="6">
        <v>36</v>
      </c>
      <c r="AT486" s="6">
        <v>27.450980000000001</v>
      </c>
      <c r="AU486" s="6">
        <v>79</v>
      </c>
      <c r="AV486" s="6">
        <v>33</v>
      </c>
      <c r="AW486" s="6">
        <v>43.529409999999999</v>
      </c>
      <c r="AX486" s="6">
        <v>44</v>
      </c>
      <c r="AY486" s="6">
        <v>36.470590000000001</v>
      </c>
      <c r="AZ486" s="6">
        <v>0.23</v>
      </c>
      <c r="BA486" s="6">
        <v>0.4375</v>
      </c>
    </row>
    <row r="487" spans="3:53" x14ac:dyDescent="0.25">
      <c r="C487" s="33">
        <f t="shared" si="20"/>
        <v>469</v>
      </c>
      <c r="D487" s="33">
        <f t="shared" si="21"/>
        <v>16</v>
      </c>
      <c r="E487" s="33">
        <v>19</v>
      </c>
      <c r="F487" s="33">
        <v>4</v>
      </c>
      <c r="G487" s="33">
        <v>2</v>
      </c>
      <c r="H487" s="38">
        <v>14.887119999999999</v>
      </c>
      <c r="I487" s="38">
        <v>11.35708</v>
      </c>
      <c r="J487" s="38">
        <v>98.443759999999997</v>
      </c>
      <c r="K487" s="38">
        <v>6.5111400000000001</v>
      </c>
      <c r="L487" s="38">
        <v>2.0930499999999999</v>
      </c>
      <c r="M487" s="38">
        <v>2.6778300000000002</v>
      </c>
      <c r="N487" s="38">
        <v>3.7162299999999999</v>
      </c>
      <c r="O487" s="38">
        <v>49.086309999999997</v>
      </c>
      <c r="P487" s="38">
        <v>52.81776</v>
      </c>
      <c r="Q487" s="38">
        <v>104.07814</v>
      </c>
      <c r="R487" s="38">
        <v>513.60216000000003</v>
      </c>
      <c r="S487" s="38">
        <v>4.5858800000000004</v>
      </c>
      <c r="T487" s="38">
        <v>330.65514000000002</v>
      </c>
      <c r="U487" s="38">
        <v>24.022400000000001</v>
      </c>
      <c r="V487" s="38">
        <v>0.26338</v>
      </c>
      <c r="W487" s="38">
        <v>31.853919999999999</v>
      </c>
      <c r="X487" s="38">
        <v>43.017890000000001</v>
      </c>
      <c r="Y487" s="38">
        <v>341.70326999999997</v>
      </c>
      <c r="Z487" s="38">
        <v>54.517029999999998</v>
      </c>
      <c r="AA487" s="38">
        <v>11.275729999999999</v>
      </c>
      <c r="AB487" s="38">
        <v>18.881609999999998</v>
      </c>
      <c r="AC487" s="38">
        <v>19.36694</v>
      </c>
      <c r="AD487" s="38">
        <v>4309.6602400000002</v>
      </c>
      <c r="AE487" s="38">
        <v>61.519080000000002</v>
      </c>
      <c r="AF487" s="38">
        <v>24.985669999999999</v>
      </c>
      <c r="AG487" s="38">
        <v>31.926950000000001</v>
      </c>
      <c r="AH487" s="38">
        <v>4312.5001599999996</v>
      </c>
      <c r="AI487" s="38">
        <v>54592.162839999997</v>
      </c>
      <c r="AJ487" s="38">
        <v>70.612120000000004</v>
      </c>
      <c r="AK487" s="38">
        <v>45.150979999999997</v>
      </c>
      <c r="AL487" s="6">
        <v>80.062060000000002</v>
      </c>
      <c r="AM487" s="6">
        <v>119.90293</v>
      </c>
      <c r="AN487" s="6">
        <v>28.761009999999999</v>
      </c>
      <c r="AO487" s="6">
        <v>30.95879</v>
      </c>
      <c r="AP487" s="6">
        <v>31.162210000000002</v>
      </c>
      <c r="AR487" s="6">
        <v>4325</v>
      </c>
      <c r="AS487" s="6">
        <v>35.5</v>
      </c>
      <c r="AT487" s="6">
        <v>27.058820000000001</v>
      </c>
      <c r="AU487" s="6">
        <v>79</v>
      </c>
      <c r="AV487" s="6">
        <v>33</v>
      </c>
      <c r="AW487" s="6">
        <v>43.921570000000003</v>
      </c>
      <c r="AX487" s="6">
        <v>44</v>
      </c>
      <c r="AY487" s="6">
        <v>36.470590000000001</v>
      </c>
      <c r="AZ487" s="6">
        <v>0.875</v>
      </c>
      <c r="BA487" s="6">
        <v>0.125</v>
      </c>
    </row>
    <row r="488" spans="3:53" x14ac:dyDescent="0.25">
      <c r="C488" s="33">
        <f t="shared" si="20"/>
        <v>470</v>
      </c>
      <c r="D488" s="33">
        <f t="shared" si="21"/>
        <v>16</v>
      </c>
      <c r="E488" s="33">
        <v>20</v>
      </c>
      <c r="F488" s="33">
        <v>5</v>
      </c>
      <c r="G488" s="33">
        <v>2</v>
      </c>
      <c r="H488" s="38">
        <v>14.210150000000001</v>
      </c>
      <c r="I488" s="38">
        <v>11.32048</v>
      </c>
      <c r="J488" s="38">
        <v>98.447779999999995</v>
      </c>
      <c r="K488" s="38">
        <v>6.20749</v>
      </c>
      <c r="L488" s="38">
        <v>2.0906899999999999</v>
      </c>
      <c r="M488" s="38">
        <v>2.57952</v>
      </c>
      <c r="N488" s="38">
        <v>3.8393999999999999</v>
      </c>
      <c r="O488" s="38">
        <v>48.998820000000002</v>
      </c>
      <c r="P488" s="38">
        <v>52.838230000000003</v>
      </c>
      <c r="Q488" s="38">
        <v>104.39623</v>
      </c>
      <c r="R488" s="38">
        <v>517.84609999999998</v>
      </c>
      <c r="S488" s="38">
        <v>4.5042900000000001</v>
      </c>
      <c r="T488" s="38">
        <v>330.25060999999999</v>
      </c>
      <c r="U488" s="38">
        <v>23.921119999999998</v>
      </c>
      <c r="V488" s="38">
        <v>0.24443000000000001</v>
      </c>
      <c r="W488" s="38">
        <v>31.79609</v>
      </c>
      <c r="X488" s="38">
        <v>42.373089999999998</v>
      </c>
      <c r="Y488" s="38">
        <v>340.59874000000002</v>
      </c>
      <c r="Z488" s="38">
        <v>54.564839999999997</v>
      </c>
      <c r="AA488" s="38">
        <v>11.24385</v>
      </c>
      <c r="AB488" s="38">
        <v>18.883579999999998</v>
      </c>
      <c r="AC488" s="38">
        <v>19.480160000000001</v>
      </c>
      <c r="AD488" s="38">
        <v>4302.5164500000001</v>
      </c>
      <c r="AE488" s="38">
        <v>61.740400000000001</v>
      </c>
      <c r="AF488" s="38">
        <v>24.9343</v>
      </c>
      <c r="AG488" s="38">
        <v>31.826339999999998</v>
      </c>
      <c r="AH488" s="38">
        <v>4304.6419800000003</v>
      </c>
      <c r="AI488" s="38">
        <v>54592.16562</v>
      </c>
      <c r="AJ488" s="38">
        <v>70.811000000000007</v>
      </c>
      <c r="AK488" s="38">
        <v>45.058660000000003</v>
      </c>
      <c r="AL488" s="6">
        <v>79.849270000000004</v>
      </c>
      <c r="AM488" s="6">
        <v>120.43364</v>
      </c>
      <c r="AN488" s="6">
        <v>28.674109999999999</v>
      </c>
      <c r="AO488" s="6">
        <v>31.04888</v>
      </c>
      <c r="AP488" s="6">
        <v>31.34731</v>
      </c>
      <c r="AR488" s="6">
        <v>4314.75</v>
      </c>
      <c r="AS488" s="6">
        <v>36</v>
      </c>
      <c r="AT488" s="6">
        <v>27.058820000000001</v>
      </c>
      <c r="AU488" s="6">
        <v>79</v>
      </c>
      <c r="AV488" s="6">
        <v>32</v>
      </c>
      <c r="AW488" s="6">
        <v>43.137250000000002</v>
      </c>
      <c r="AX488" s="6">
        <v>43</v>
      </c>
      <c r="AY488" s="6">
        <v>36.470590000000001</v>
      </c>
      <c r="AZ488" s="6">
        <v>0.8</v>
      </c>
      <c r="BA488" s="6">
        <v>4.6879999999999998E-2</v>
      </c>
    </row>
    <row r="489" spans="3:53" x14ac:dyDescent="0.25">
      <c r="C489" s="33">
        <f t="shared" si="20"/>
        <v>471</v>
      </c>
      <c r="D489" s="33">
        <f t="shared" si="21"/>
        <v>16</v>
      </c>
      <c r="E489" s="33">
        <v>21</v>
      </c>
      <c r="F489" s="33">
        <v>6</v>
      </c>
      <c r="G489" s="33">
        <v>2</v>
      </c>
      <c r="H489" s="38">
        <v>14.621969999999999</v>
      </c>
      <c r="I489" s="38">
        <v>11.312569999999999</v>
      </c>
      <c r="J489" s="38">
        <v>98.470280000000002</v>
      </c>
      <c r="K489" s="38">
        <v>5.9703200000000001</v>
      </c>
      <c r="L489" s="38">
        <v>2.0937899999999998</v>
      </c>
      <c r="M489" s="38">
        <v>2.5669</v>
      </c>
      <c r="N489" s="38">
        <v>3.7558199999999999</v>
      </c>
      <c r="O489" s="38">
        <v>49.07443</v>
      </c>
      <c r="P489" s="38">
        <v>52.875889999999998</v>
      </c>
      <c r="Q489" s="38">
        <v>104.19865</v>
      </c>
      <c r="R489" s="38">
        <v>522.02371000000005</v>
      </c>
      <c r="S489" s="38">
        <v>4.4651300000000003</v>
      </c>
      <c r="T489" s="38">
        <v>329.79345000000001</v>
      </c>
      <c r="U489" s="38">
        <v>23.940449999999998</v>
      </c>
      <c r="V489" s="38">
        <v>0.22442000000000001</v>
      </c>
      <c r="W489" s="38">
        <v>31.89414</v>
      </c>
      <c r="X489" s="38">
        <v>45.633870000000002</v>
      </c>
      <c r="Y489" s="38">
        <v>340.68455</v>
      </c>
      <c r="Z489" s="38">
        <v>54.825600000000001</v>
      </c>
      <c r="AA489" s="38">
        <v>11.276770000000001</v>
      </c>
      <c r="AB489" s="38">
        <v>19.044969999999999</v>
      </c>
      <c r="AC489" s="38">
        <v>19.47561</v>
      </c>
      <c r="AD489" s="38">
        <v>4308.7571099999996</v>
      </c>
      <c r="AE489" s="38">
        <v>61.946240000000003</v>
      </c>
      <c r="AF489" s="38">
        <v>24.992789999999999</v>
      </c>
      <c r="AG489" s="38">
        <v>31.969049999999999</v>
      </c>
      <c r="AH489" s="38">
        <v>4311.5292499999996</v>
      </c>
      <c r="AI489" s="38">
        <v>54592.168369999999</v>
      </c>
      <c r="AJ489" s="38">
        <v>70.680199999999999</v>
      </c>
      <c r="AK489" s="38">
        <v>45.203690000000002</v>
      </c>
      <c r="AL489" s="6">
        <v>80.194400000000002</v>
      </c>
      <c r="AM489" s="6">
        <v>119.61556</v>
      </c>
      <c r="AN489" s="6">
        <v>28.72662</v>
      </c>
      <c r="AO489" s="6">
        <v>30.798690000000001</v>
      </c>
      <c r="AP489" s="6">
        <v>31.061450000000001</v>
      </c>
      <c r="AR489" s="6">
        <v>4300</v>
      </c>
      <c r="AS489" s="6">
        <v>36</v>
      </c>
      <c r="AT489" s="6">
        <v>27.058820000000001</v>
      </c>
      <c r="AU489" s="6">
        <v>79</v>
      </c>
      <c r="AV489" s="6">
        <v>32</v>
      </c>
      <c r="AW489" s="6">
        <v>43.529409999999999</v>
      </c>
      <c r="AX489" s="6">
        <v>43</v>
      </c>
      <c r="AY489" s="6">
        <v>36.470590000000001</v>
      </c>
      <c r="AZ489" s="6">
        <v>9.5000000000000001E-2</v>
      </c>
      <c r="BA489" s="6">
        <v>0.51563000000000003</v>
      </c>
    </row>
    <row r="490" spans="3:53" x14ac:dyDescent="0.25">
      <c r="C490" s="33">
        <f t="shared" si="20"/>
        <v>472</v>
      </c>
      <c r="D490" s="33">
        <f t="shared" si="21"/>
        <v>16</v>
      </c>
      <c r="E490" s="33">
        <v>22</v>
      </c>
      <c r="F490" s="33">
        <v>7</v>
      </c>
      <c r="G490" s="33">
        <v>2</v>
      </c>
      <c r="H490" s="38">
        <v>14.7018</v>
      </c>
      <c r="I490" s="38">
        <v>11.31752</v>
      </c>
      <c r="J490" s="38">
        <v>98.463139999999996</v>
      </c>
      <c r="K490" s="38">
        <v>5.6714700000000002</v>
      </c>
      <c r="L490" s="38">
        <v>2.0929099999999998</v>
      </c>
      <c r="M490" s="38">
        <v>2.5213100000000002</v>
      </c>
      <c r="N490" s="38">
        <v>3.84579</v>
      </c>
      <c r="O490" s="38">
        <v>49.057040000000001</v>
      </c>
      <c r="P490" s="38">
        <v>52.937449999999998</v>
      </c>
      <c r="Q490" s="38">
        <v>104.1187</v>
      </c>
      <c r="R490" s="38">
        <v>525.82862</v>
      </c>
      <c r="S490" s="38">
        <v>4.5285299999999999</v>
      </c>
      <c r="T490" s="38">
        <v>330.39127999999999</v>
      </c>
      <c r="U490" s="38">
        <v>24.08569</v>
      </c>
      <c r="V490" s="38">
        <v>0.22819</v>
      </c>
      <c r="W490" s="38">
        <v>31.886569999999999</v>
      </c>
      <c r="X490" s="38">
        <v>41.970489999999998</v>
      </c>
      <c r="Y490" s="38">
        <v>340.16719000000001</v>
      </c>
      <c r="Z490" s="38">
        <v>55.016359999999999</v>
      </c>
      <c r="AA490" s="38">
        <v>11.2492</v>
      </c>
      <c r="AB490" s="38">
        <v>18.99335</v>
      </c>
      <c r="AC490" s="38">
        <v>19.550850000000001</v>
      </c>
      <c r="AD490" s="38">
        <v>4299.5671199999997</v>
      </c>
      <c r="AE490" s="38">
        <v>62.205779999999997</v>
      </c>
      <c r="AF490" s="38">
        <v>24.98301</v>
      </c>
      <c r="AG490" s="38">
        <v>31.94171</v>
      </c>
      <c r="AH490" s="38">
        <v>4302.5226000000002</v>
      </c>
      <c r="AI490" s="38">
        <v>54592.171119999999</v>
      </c>
      <c r="AJ490" s="38">
        <v>70.613159999999993</v>
      </c>
      <c r="AK490" s="38">
        <v>45.173569999999998</v>
      </c>
      <c r="AL490" s="6">
        <v>80.242900000000006</v>
      </c>
      <c r="AM490" s="6">
        <v>119.47360999999999</v>
      </c>
      <c r="AN490" s="6">
        <v>28.75872</v>
      </c>
      <c r="AO490" s="6">
        <v>30.794239999999999</v>
      </c>
      <c r="AP490" s="6">
        <v>31.147659999999998</v>
      </c>
      <c r="AR490" s="6">
        <v>4314.75</v>
      </c>
      <c r="AS490" s="6">
        <v>36.5</v>
      </c>
      <c r="AT490" s="6">
        <v>27.058820000000001</v>
      </c>
      <c r="AU490" s="6">
        <v>79</v>
      </c>
      <c r="AV490" s="6">
        <v>32</v>
      </c>
      <c r="AW490" s="6">
        <v>41.96078</v>
      </c>
      <c r="AX490" s="6">
        <v>42</v>
      </c>
      <c r="AY490" s="6">
        <v>36.078429999999997</v>
      </c>
      <c r="AZ490" s="6">
        <v>0.89500000000000002</v>
      </c>
      <c r="BA490" s="6">
        <v>0.125</v>
      </c>
    </row>
    <row r="491" spans="3:53" x14ac:dyDescent="0.25">
      <c r="C491" s="33">
        <f t="shared" si="20"/>
        <v>473</v>
      </c>
      <c r="D491" s="33">
        <f t="shared" si="21"/>
        <v>16</v>
      </c>
      <c r="E491" s="33">
        <v>23</v>
      </c>
      <c r="F491" s="33">
        <v>1</v>
      </c>
      <c r="G491" s="33">
        <v>21</v>
      </c>
      <c r="H491" s="38">
        <v>13.11448</v>
      </c>
      <c r="I491" s="38">
        <v>11.314550000000001</v>
      </c>
      <c r="J491" s="38">
        <v>98.447990000000004</v>
      </c>
      <c r="K491" s="38">
        <v>5.4038300000000001</v>
      </c>
      <c r="L491" s="38">
        <v>2.0956800000000002</v>
      </c>
      <c r="M491" s="38">
        <v>2.62662</v>
      </c>
      <c r="N491" s="38">
        <v>3.7497600000000002</v>
      </c>
      <c r="O491" s="38">
        <v>49.049770000000002</v>
      </c>
      <c r="P491" s="38">
        <v>52.799529999999997</v>
      </c>
      <c r="Q491" s="38">
        <v>103.26196</v>
      </c>
      <c r="R491" s="38">
        <v>529.1875</v>
      </c>
      <c r="S491" s="38">
        <v>4.42422</v>
      </c>
      <c r="T491" s="38">
        <v>330.68065000000001</v>
      </c>
      <c r="U491" s="38">
        <v>23.955469999999998</v>
      </c>
      <c r="V491" s="38">
        <v>0.28795999999999999</v>
      </c>
      <c r="W491" s="38">
        <v>31.729189999999999</v>
      </c>
      <c r="X491" s="38">
        <v>23.329190000000001</v>
      </c>
      <c r="Y491" s="38">
        <v>340.47077000000002</v>
      </c>
      <c r="Z491" s="38">
        <v>54.967759999999998</v>
      </c>
      <c r="AA491" s="38">
        <v>11.114459999999999</v>
      </c>
      <c r="AB491" s="38">
        <v>18.964110000000002</v>
      </c>
      <c r="AC491" s="38">
        <v>19.4148</v>
      </c>
      <c r="AD491" s="38">
        <v>4237.0811999999996</v>
      </c>
      <c r="AE491" s="38">
        <v>62.26925</v>
      </c>
      <c r="AF491" s="38">
        <v>24.89255</v>
      </c>
      <c r="AG491" s="38">
        <v>31.860810000000001</v>
      </c>
      <c r="AH491" s="38">
        <v>4238.8964900000001</v>
      </c>
      <c r="AI491" s="38">
        <v>54592.173880000002</v>
      </c>
      <c r="AJ491" s="38">
        <v>70.938199999999995</v>
      </c>
      <c r="AK491" s="38">
        <v>45.105119999999999</v>
      </c>
      <c r="AL491" s="6">
        <v>79.818200000000004</v>
      </c>
      <c r="AM491" s="6">
        <v>120.2923</v>
      </c>
      <c r="AN491" s="6">
        <v>28.675260000000002</v>
      </c>
      <c r="AO491" s="6">
        <v>30.80171</v>
      </c>
      <c r="AP491" s="6">
        <v>31.20628</v>
      </c>
      <c r="AR491" s="6">
        <v>4304.5</v>
      </c>
      <c r="AS491" s="6">
        <v>35.5</v>
      </c>
      <c r="AT491" s="6">
        <v>27.450980000000001</v>
      </c>
      <c r="AU491" s="6">
        <v>79</v>
      </c>
      <c r="AV491" s="6">
        <v>32</v>
      </c>
      <c r="AW491" s="6">
        <v>45.098039999999997</v>
      </c>
      <c r="AX491" s="6">
        <v>46</v>
      </c>
      <c r="AY491" s="6">
        <v>36.470590000000001</v>
      </c>
      <c r="AZ491" s="6">
        <v>0.28999999999999998</v>
      </c>
      <c r="BA491" s="6">
        <v>0.51563000000000003</v>
      </c>
    </row>
    <row r="492" spans="3:53" x14ac:dyDescent="0.25">
      <c r="C492" s="33">
        <f t="shared" si="20"/>
        <v>474</v>
      </c>
      <c r="D492" s="33">
        <f t="shared" si="21"/>
        <v>16</v>
      </c>
      <c r="E492" s="33">
        <v>24</v>
      </c>
      <c r="F492" s="33">
        <v>2</v>
      </c>
      <c r="G492" s="33">
        <v>21</v>
      </c>
      <c r="H492" s="38">
        <v>13.81575</v>
      </c>
      <c r="I492" s="38">
        <v>11.33433</v>
      </c>
      <c r="J492" s="38">
        <v>98.450310000000002</v>
      </c>
      <c r="K492" s="38">
        <v>3.35012</v>
      </c>
      <c r="L492" s="38">
        <v>2.08968</v>
      </c>
      <c r="M492" s="38">
        <v>2.2796799999999999</v>
      </c>
      <c r="N492" s="38">
        <v>3.8337699999999999</v>
      </c>
      <c r="O492" s="38">
        <v>49.069459999999999</v>
      </c>
      <c r="P492" s="38">
        <v>52.834650000000003</v>
      </c>
      <c r="Q492" s="38">
        <v>101.65943</v>
      </c>
      <c r="R492" s="38">
        <v>528.02641000000006</v>
      </c>
      <c r="S492" s="38">
        <v>3.5508700000000002</v>
      </c>
      <c r="T492" s="38">
        <v>332.53221000000002</v>
      </c>
      <c r="U492" s="38">
        <v>24.000129999999999</v>
      </c>
      <c r="V492" s="38">
        <v>0.55105000000000004</v>
      </c>
      <c r="W492" s="38">
        <v>31.815750000000001</v>
      </c>
      <c r="X492" s="38">
        <v>14.138170000000001</v>
      </c>
      <c r="Y492" s="38">
        <v>336.09518000000003</v>
      </c>
      <c r="Z492" s="38">
        <v>55.155459999999998</v>
      </c>
      <c r="AA492" s="38">
        <v>10.02699</v>
      </c>
      <c r="AB492" s="38">
        <v>19.020589999999999</v>
      </c>
      <c r="AC492" s="38">
        <v>19.521270000000001</v>
      </c>
      <c r="AD492" s="38">
        <v>3830.36348</v>
      </c>
      <c r="AE492" s="38">
        <v>62.35651</v>
      </c>
      <c r="AF492" s="38">
        <v>24.94143</v>
      </c>
      <c r="AG492" s="38">
        <v>31.912379999999999</v>
      </c>
      <c r="AH492" s="38">
        <v>3828.3470600000001</v>
      </c>
      <c r="AI492" s="38">
        <v>54592.176500000001</v>
      </c>
      <c r="AJ492" s="38">
        <v>71.053640000000001</v>
      </c>
      <c r="AK492" s="38">
        <v>45.137830000000001</v>
      </c>
      <c r="AL492" s="6">
        <v>79.673450000000003</v>
      </c>
      <c r="AM492" s="6">
        <v>120.49583</v>
      </c>
      <c r="AN492" s="6">
        <v>28.753489999999999</v>
      </c>
      <c r="AO492" s="6">
        <v>30.7852</v>
      </c>
      <c r="AP492" s="6">
        <v>31.13984</v>
      </c>
      <c r="AR492" s="6">
        <v>4080.25</v>
      </c>
      <c r="AS492" s="6">
        <v>32.5</v>
      </c>
      <c r="AT492" s="6">
        <v>20</v>
      </c>
      <c r="AU492" s="6">
        <v>79</v>
      </c>
      <c r="AV492" s="6">
        <v>32</v>
      </c>
      <c r="AW492" s="6">
        <v>17.64706</v>
      </c>
      <c r="AX492" s="6">
        <v>18</v>
      </c>
      <c r="AY492" s="6">
        <v>29.411760000000001</v>
      </c>
      <c r="AZ492" s="6">
        <v>0.89500000000000002</v>
      </c>
      <c r="BA492" s="6">
        <v>1.96875</v>
      </c>
    </row>
    <row r="493" spans="3:53" x14ac:dyDescent="0.25">
      <c r="C493" s="33">
        <f t="shared" si="20"/>
        <v>475</v>
      </c>
      <c r="D493" s="33">
        <f t="shared" si="21"/>
        <v>16</v>
      </c>
      <c r="E493" s="33">
        <v>25</v>
      </c>
      <c r="F493" s="33">
        <v>3</v>
      </c>
      <c r="G493" s="33">
        <v>21</v>
      </c>
      <c r="H493" s="38">
        <v>14.79312</v>
      </c>
      <c r="I493" s="38">
        <v>11.33334</v>
      </c>
      <c r="J493" s="38">
        <v>98.444090000000003</v>
      </c>
      <c r="K493" s="38">
        <v>5.3021000000000003</v>
      </c>
      <c r="L493" s="38">
        <v>2.0890300000000002</v>
      </c>
      <c r="M493" s="38">
        <v>2.1139299999999999</v>
      </c>
      <c r="N493" s="38">
        <v>3.5787900000000001</v>
      </c>
      <c r="O493" s="38">
        <v>49.179470000000002</v>
      </c>
      <c r="P493" s="38">
        <v>52.742370000000001</v>
      </c>
      <c r="Q493" s="38">
        <v>100.33956000000001</v>
      </c>
      <c r="R493" s="38">
        <v>521.80624999999998</v>
      </c>
      <c r="S493" s="38">
        <v>1.8115000000000001</v>
      </c>
      <c r="T493" s="38">
        <v>333.72449</v>
      </c>
      <c r="U493" s="38">
        <v>23.89818</v>
      </c>
      <c r="V493" s="38">
        <v>0.59409999999999996</v>
      </c>
      <c r="W493" s="38">
        <v>31.890029999999999</v>
      </c>
      <c r="X493" s="38">
        <v>12.25684</v>
      </c>
      <c r="Y493" s="38">
        <v>328.84183999999999</v>
      </c>
      <c r="Z493" s="38">
        <v>55.131779999999999</v>
      </c>
      <c r="AA493" s="38">
        <v>8.8381500000000006</v>
      </c>
      <c r="AB493" s="38">
        <v>19.04092</v>
      </c>
      <c r="AC493" s="38">
        <v>19.608450000000001</v>
      </c>
      <c r="AD493" s="38">
        <v>3375.2433700000001</v>
      </c>
      <c r="AE493" s="38">
        <v>62.36468</v>
      </c>
      <c r="AF493" s="38">
        <v>24.934329999999999</v>
      </c>
      <c r="AG493" s="38">
        <v>31.92165</v>
      </c>
      <c r="AH493" s="38">
        <v>3374.10889</v>
      </c>
      <c r="AI493" s="38">
        <v>54592.178169999999</v>
      </c>
      <c r="AJ493" s="38">
        <v>70.532820000000001</v>
      </c>
      <c r="AK493" s="38">
        <v>45.15258</v>
      </c>
      <c r="AL493" s="6">
        <v>80.127020000000002</v>
      </c>
      <c r="AM493" s="6">
        <v>119.10023</v>
      </c>
      <c r="AN493" s="6">
        <v>28.847090000000001</v>
      </c>
      <c r="AO493" s="6">
        <v>30.69867</v>
      </c>
      <c r="AP493" s="6">
        <v>31.211179999999999</v>
      </c>
      <c r="AR493" s="6">
        <v>3643.75</v>
      </c>
      <c r="AS493" s="6">
        <v>31</v>
      </c>
      <c r="AT493" s="6">
        <v>18.03922</v>
      </c>
      <c r="AU493" s="6">
        <v>79</v>
      </c>
      <c r="AV493" s="6">
        <v>32</v>
      </c>
      <c r="AW493" s="6">
        <v>14.5098</v>
      </c>
      <c r="AX493" s="6">
        <v>14</v>
      </c>
      <c r="AY493" s="6">
        <v>27.450980000000001</v>
      </c>
      <c r="AZ493" s="6">
        <v>0.54500000000000004</v>
      </c>
      <c r="BA493" s="6">
        <v>1.96875</v>
      </c>
    </row>
    <row r="494" spans="3:53" x14ac:dyDescent="0.25">
      <c r="C494" s="33">
        <f t="shared" si="20"/>
        <v>476</v>
      </c>
      <c r="D494" s="33">
        <f t="shared" si="21"/>
        <v>16</v>
      </c>
      <c r="E494" s="33">
        <v>26</v>
      </c>
      <c r="F494" s="33">
        <v>4</v>
      </c>
      <c r="G494" s="33">
        <v>21</v>
      </c>
      <c r="H494" s="38">
        <v>21.003350000000001</v>
      </c>
      <c r="I494" s="38">
        <v>11.310589999999999</v>
      </c>
      <c r="J494" s="38">
        <v>98.445520000000002</v>
      </c>
      <c r="K494" s="38">
        <v>10.90114</v>
      </c>
      <c r="L494" s="38">
        <v>2.08962</v>
      </c>
      <c r="M494" s="38">
        <v>2.0878700000000001</v>
      </c>
      <c r="N494" s="38">
        <v>3.2154699999999998</v>
      </c>
      <c r="O494" s="38">
        <v>49.22654</v>
      </c>
      <c r="P494" s="38">
        <v>52.442010000000003</v>
      </c>
      <c r="Q494" s="38">
        <v>100.63523000000001</v>
      </c>
      <c r="R494" s="38">
        <v>513.01184000000001</v>
      </c>
      <c r="S494" s="38">
        <v>0.72377000000000002</v>
      </c>
      <c r="T494" s="38">
        <v>334.51024999999998</v>
      </c>
      <c r="U494" s="38">
        <v>23.90924</v>
      </c>
      <c r="V494" s="38">
        <v>0.35021999999999998</v>
      </c>
      <c r="W494" s="38">
        <v>31.863890000000001</v>
      </c>
      <c r="X494" s="38">
        <v>11.734450000000001</v>
      </c>
      <c r="Y494" s="38">
        <v>322.45305999999999</v>
      </c>
      <c r="Z494" s="38">
        <v>55.177289999999999</v>
      </c>
      <c r="AA494" s="38">
        <v>7.6175300000000004</v>
      </c>
      <c r="AB494" s="38">
        <v>19.047879999999999</v>
      </c>
      <c r="AC494" s="38">
        <v>19.618490000000001</v>
      </c>
      <c r="AD494" s="38">
        <v>2906.9554600000001</v>
      </c>
      <c r="AE494" s="38">
        <v>62.467619999999997</v>
      </c>
      <c r="AF494" s="38">
        <v>24.943390000000001</v>
      </c>
      <c r="AG494" s="38">
        <v>31.9039</v>
      </c>
      <c r="AH494" s="38">
        <v>2907.9754800000001</v>
      </c>
      <c r="AI494" s="38">
        <v>54592.178959999997</v>
      </c>
      <c r="AJ494" s="38">
        <v>70.684790000000007</v>
      </c>
      <c r="AK494" s="38">
        <v>45.227159999999998</v>
      </c>
      <c r="AL494" s="6">
        <v>80.117769999999993</v>
      </c>
      <c r="AM494" s="6">
        <v>119.36469</v>
      </c>
      <c r="AN494" s="6">
        <v>28.956420000000001</v>
      </c>
      <c r="AO494" s="6">
        <v>30.77402</v>
      </c>
      <c r="AP494" s="6">
        <v>31.190560000000001</v>
      </c>
      <c r="AR494" s="6">
        <v>3188.25</v>
      </c>
      <c r="AS494" s="6">
        <v>29</v>
      </c>
      <c r="AT494" s="6">
        <v>17.254899999999999</v>
      </c>
      <c r="AU494" s="6">
        <v>79</v>
      </c>
      <c r="AV494" s="6">
        <v>33</v>
      </c>
      <c r="AW494" s="6">
        <v>12.941179999999999</v>
      </c>
      <c r="AX494" s="6">
        <v>13</v>
      </c>
      <c r="AY494" s="6">
        <v>26.66667</v>
      </c>
      <c r="AZ494" s="6">
        <v>0</v>
      </c>
      <c r="BA494" s="6">
        <v>0</v>
      </c>
    </row>
    <row r="495" spans="3:53" x14ac:dyDescent="0.25">
      <c r="C495" s="33">
        <f t="shared" si="20"/>
        <v>477</v>
      </c>
      <c r="D495" s="33">
        <f t="shared" si="21"/>
        <v>16</v>
      </c>
      <c r="E495" s="33">
        <v>27</v>
      </c>
      <c r="F495" s="33">
        <v>5</v>
      </c>
      <c r="G495" s="33">
        <v>21</v>
      </c>
      <c r="H495" s="38">
        <v>21.005569999999999</v>
      </c>
      <c r="I495" s="38">
        <v>11.33334</v>
      </c>
      <c r="J495" s="38">
        <v>98.447540000000004</v>
      </c>
      <c r="K495" s="38">
        <v>8.5990800000000007</v>
      </c>
      <c r="L495" s="38">
        <v>2.10155</v>
      </c>
      <c r="M495" s="38">
        <v>1.9018999999999999</v>
      </c>
      <c r="N495" s="38">
        <v>2.9358499999999998</v>
      </c>
      <c r="O495" s="38">
        <v>49.305019999999999</v>
      </c>
      <c r="P495" s="38">
        <v>52.086410000000001</v>
      </c>
      <c r="Q495" s="38">
        <v>99.690330000000003</v>
      </c>
      <c r="R495" s="38">
        <v>503.89319999999998</v>
      </c>
      <c r="S495" s="38">
        <v>0.11516</v>
      </c>
      <c r="T495" s="38">
        <v>333.30779999999999</v>
      </c>
      <c r="U495" s="38">
        <v>23.930980000000002</v>
      </c>
      <c r="V495" s="38">
        <v>3.8010000000000002E-2</v>
      </c>
      <c r="W495" s="38">
        <v>31.81588</v>
      </c>
      <c r="X495" s="38">
        <v>11.63692</v>
      </c>
      <c r="Y495" s="38">
        <v>311.36174</v>
      </c>
      <c r="Z495" s="38">
        <v>55.056350000000002</v>
      </c>
      <c r="AA495" s="38">
        <v>6.4567199999999998</v>
      </c>
      <c r="AB495" s="38">
        <v>19.01521</v>
      </c>
      <c r="AC495" s="38">
        <v>19.55199</v>
      </c>
      <c r="AD495" s="38">
        <v>2448.4753799999999</v>
      </c>
      <c r="AE495" s="38">
        <v>62.27675</v>
      </c>
      <c r="AF495" s="38">
        <v>25.084759999999999</v>
      </c>
      <c r="AG495" s="38">
        <v>31.934529999999999</v>
      </c>
      <c r="AH495" s="38">
        <v>2448.5624400000002</v>
      </c>
      <c r="AI495" s="38">
        <v>54592.179179999999</v>
      </c>
      <c r="AJ495" s="38">
        <v>71.021690000000007</v>
      </c>
      <c r="AK495" s="38">
        <v>45.079419999999999</v>
      </c>
      <c r="AL495" s="6">
        <v>80.117230000000006</v>
      </c>
      <c r="AM495" s="6">
        <v>119.74156000000001</v>
      </c>
      <c r="AN495" s="6">
        <v>28.938700000000001</v>
      </c>
      <c r="AO495" s="6">
        <v>30.682379999999998</v>
      </c>
      <c r="AP495" s="6">
        <v>31.134969999999999</v>
      </c>
      <c r="AR495" s="6">
        <v>2717</v>
      </c>
      <c r="AS495" s="6">
        <v>24</v>
      </c>
      <c r="AT495" s="6">
        <v>16.078430000000001</v>
      </c>
      <c r="AU495" s="6">
        <v>79</v>
      </c>
      <c r="AV495" s="6">
        <v>33</v>
      </c>
      <c r="AW495" s="6">
        <v>10.98039</v>
      </c>
      <c r="AX495" s="6">
        <v>11</v>
      </c>
      <c r="AY495" s="6">
        <v>22.35294</v>
      </c>
      <c r="AZ495" s="6">
        <v>0</v>
      </c>
      <c r="BA495" s="6">
        <v>0</v>
      </c>
    </row>
    <row r="496" spans="3:53" x14ac:dyDescent="0.25">
      <c r="C496" s="33">
        <f t="shared" si="20"/>
        <v>478</v>
      </c>
      <c r="D496" s="33">
        <f t="shared" si="21"/>
        <v>16</v>
      </c>
      <c r="E496" s="33">
        <v>28</v>
      </c>
      <c r="F496" s="33">
        <v>6</v>
      </c>
      <c r="G496" s="33">
        <v>21</v>
      </c>
      <c r="H496" s="38">
        <v>21.003609999999998</v>
      </c>
      <c r="I496" s="38">
        <v>11.288830000000001</v>
      </c>
      <c r="J496" s="38">
        <v>98.447069999999997</v>
      </c>
      <c r="K496" s="38">
        <v>1.8161700000000001</v>
      </c>
      <c r="L496" s="38">
        <v>2.0823900000000002</v>
      </c>
      <c r="M496" s="38">
        <v>1.96323</v>
      </c>
      <c r="N496" s="38">
        <v>2.71854</v>
      </c>
      <c r="O496" s="38">
        <v>49.254049999999999</v>
      </c>
      <c r="P496" s="38">
        <v>51.972589999999997</v>
      </c>
      <c r="Q496" s="38">
        <v>100.12142</v>
      </c>
      <c r="R496" s="38">
        <v>495.34708000000001</v>
      </c>
      <c r="S496" s="38">
        <v>1.295E-2</v>
      </c>
      <c r="T496" s="38">
        <v>333.79581000000002</v>
      </c>
      <c r="U496" s="38">
        <v>23.953939999999999</v>
      </c>
      <c r="V496" s="38">
        <v>4.4900000000000002E-2</v>
      </c>
      <c r="W496" s="38">
        <v>31.84721</v>
      </c>
      <c r="X496" s="38">
        <v>13.114140000000001</v>
      </c>
      <c r="Y496" s="38">
        <v>294.89456000000001</v>
      </c>
      <c r="Z496" s="38">
        <v>54.987279999999998</v>
      </c>
      <c r="AA496" s="38">
        <v>5.2785700000000002</v>
      </c>
      <c r="AB496" s="38">
        <v>19.04515</v>
      </c>
      <c r="AC496" s="38">
        <v>19.635110000000001</v>
      </c>
      <c r="AD496" s="38">
        <v>2027.8876499999999</v>
      </c>
      <c r="AE496" s="38">
        <v>62.173859999999998</v>
      </c>
      <c r="AF496" s="38">
        <v>24.856729999999999</v>
      </c>
      <c r="AG496" s="38">
        <v>31.95083</v>
      </c>
      <c r="AH496" s="38">
        <v>2025.77475</v>
      </c>
      <c r="AI496" s="38">
        <v>54592.179199999999</v>
      </c>
      <c r="AJ496" s="38">
        <v>70.647790000000001</v>
      </c>
      <c r="AK496" s="38">
        <v>45.14913</v>
      </c>
      <c r="AL496" s="6">
        <v>80.171210000000002</v>
      </c>
      <c r="AM496" s="6">
        <v>119.7029</v>
      </c>
      <c r="AN496" s="6">
        <v>28.980399999999999</v>
      </c>
      <c r="AO496" s="6">
        <v>30.70703</v>
      </c>
      <c r="AP496" s="6">
        <v>31.20759</v>
      </c>
      <c r="AR496" s="6">
        <v>2265.5</v>
      </c>
      <c r="AS496" s="6">
        <v>20.5</v>
      </c>
      <c r="AT496" s="6">
        <v>16.078430000000001</v>
      </c>
      <c r="AU496" s="6">
        <v>79</v>
      </c>
      <c r="AV496" s="6">
        <v>33</v>
      </c>
      <c r="AW496" s="6">
        <v>12.15686</v>
      </c>
      <c r="AX496" s="6">
        <v>12</v>
      </c>
      <c r="AY496" s="6">
        <v>22.35294</v>
      </c>
      <c r="AZ496" s="6">
        <v>0</v>
      </c>
      <c r="BA496" s="6">
        <v>0</v>
      </c>
    </row>
    <row r="497" spans="3:53" x14ac:dyDescent="0.25">
      <c r="C497" s="33">
        <f t="shared" si="20"/>
        <v>479</v>
      </c>
      <c r="D497" s="33">
        <f t="shared" si="21"/>
        <v>16</v>
      </c>
      <c r="E497" s="33">
        <v>29</v>
      </c>
      <c r="F497" s="33">
        <v>7</v>
      </c>
      <c r="G497" s="33">
        <v>21</v>
      </c>
      <c r="H497" s="38">
        <v>15.64893</v>
      </c>
      <c r="I497" s="38">
        <v>11.30664</v>
      </c>
      <c r="J497" s="38">
        <v>98.445160000000001</v>
      </c>
      <c r="K497" s="38">
        <v>2.7522199999999999</v>
      </c>
      <c r="L497" s="38">
        <v>2.0806800000000001</v>
      </c>
      <c r="M497" s="38">
        <v>2.0699399999999999</v>
      </c>
      <c r="N497" s="38">
        <v>2.4440499999999998</v>
      </c>
      <c r="O497" s="38">
        <v>49.372610000000002</v>
      </c>
      <c r="P497" s="38">
        <v>51.816650000000003</v>
      </c>
      <c r="Q497" s="38">
        <v>100.49321</v>
      </c>
      <c r="R497" s="38">
        <v>487.06889999999999</v>
      </c>
      <c r="S497" s="38">
        <v>0.24784999999999999</v>
      </c>
      <c r="T497" s="38">
        <v>334.36930000000001</v>
      </c>
      <c r="U497" s="38">
        <v>23.978549999999998</v>
      </c>
      <c r="V497" s="38">
        <v>8.1409999999999996E-2</v>
      </c>
      <c r="W497" s="38">
        <v>31.940059999999999</v>
      </c>
      <c r="X497" s="38">
        <v>13.62172</v>
      </c>
      <c r="Y497" s="38">
        <v>244.89173</v>
      </c>
      <c r="Z497" s="38">
        <v>55.039450000000002</v>
      </c>
      <c r="AA497" s="38">
        <v>4.2124800000000002</v>
      </c>
      <c r="AB497" s="38">
        <v>19.100380000000001</v>
      </c>
      <c r="AC497" s="38">
        <v>19.71528</v>
      </c>
      <c r="AD497" s="38">
        <v>1611.6493</v>
      </c>
      <c r="AE497" s="38">
        <v>61.929310000000001</v>
      </c>
      <c r="AF497" s="38">
        <v>24.83616</v>
      </c>
      <c r="AG497" s="38">
        <v>31.959710000000001</v>
      </c>
      <c r="AH497" s="38">
        <v>1611.00432</v>
      </c>
      <c r="AI497" s="38">
        <v>54592.179219999998</v>
      </c>
      <c r="AJ497" s="38">
        <v>70.953360000000004</v>
      </c>
      <c r="AK497" s="38">
        <v>45.153080000000003</v>
      </c>
      <c r="AL497" s="6">
        <v>79.995059999999995</v>
      </c>
      <c r="AM497" s="6">
        <v>120.11269</v>
      </c>
      <c r="AN497" s="6">
        <v>29.092369999999999</v>
      </c>
      <c r="AO497" s="6">
        <v>30.76491</v>
      </c>
      <c r="AP497" s="6">
        <v>31.18675</v>
      </c>
      <c r="AR497" s="6">
        <v>1845.25</v>
      </c>
      <c r="AS497" s="6">
        <v>15</v>
      </c>
      <c r="AT497" s="6">
        <v>16.862749999999998</v>
      </c>
      <c r="AU497" s="6">
        <v>79</v>
      </c>
      <c r="AV497" s="6">
        <v>33</v>
      </c>
      <c r="AW497" s="6">
        <v>14.5098</v>
      </c>
      <c r="AX497" s="6">
        <v>14</v>
      </c>
      <c r="AY497" s="6">
        <v>21.96078</v>
      </c>
      <c r="AZ497" s="6">
        <v>0.46500000000000002</v>
      </c>
      <c r="BA497" s="6">
        <v>7.8130000000000005E-2</v>
      </c>
    </row>
    <row r="498" spans="3:53" x14ac:dyDescent="0.25">
      <c r="C498" s="33">
        <f t="shared" si="20"/>
        <v>480</v>
      </c>
      <c r="D498" s="33">
        <f t="shared" si="21"/>
        <v>16</v>
      </c>
      <c r="E498" s="33">
        <v>30</v>
      </c>
      <c r="F498" s="33">
        <v>8</v>
      </c>
      <c r="G498" s="33">
        <v>21</v>
      </c>
      <c r="H498" s="38">
        <v>13.56715</v>
      </c>
      <c r="I498" s="38">
        <v>11.30861</v>
      </c>
      <c r="J498" s="38">
        <v>98.444019999999995</v>
      </c>
      <c r="K498" s="38">
        <v>4.8314300000000001</v>
      </c>
      <c r="L498" s="38">
        <v>2.0830199999999999</v>
      </c>
      <c r="M498" s="38">
        <v>2.0780099999999999</v>
      </c>
      <c r="N498" s="38">
        <v>2.1876799999999998</v>
      </c>
      <c r="O498" s="38">
        <v>49.453180000000003</v>
      </c>
      <c r="P498" s="38">
        <v>51.73874</v>
      </c>
      <c r="Q498" s="38">
        <v>101.11169</v>
      </c>
      <c r="R498" s="38">
        <v>479.08812</v>
      </c>
      <c r="S498" s="38">
        <v>0.45079000000000002</v>
      </c>
      <c r="T498" s="38">
        <v>333.70227999999997</v>
      </c>
      <c r="U498" s="38">
        <v>23.956890000000001</v>
      </c>
      <c r="V498" s="38">
        <v>0.24110000000000001</v>
      </c>
      <c r="W498" s="38">
        <v>32.01267</v>
      </c>
      <c r="X498" s="38">
        <v>15.782999999999999</v>
      </c>
      <c r="Y498" s="38">
        <v>190.51356999999999</v>
      </c>
      <c r="Z498" s="38">
        <v>54.92407</v>
      </c>
      <c r="AA498" s="38">
        <v>3.21563</v>
      </c>
      <c r="AB498" s="38">
        <v>19.184699999999999</v>
      </c>
      <c r="AC498" s="38">
        <v>19.59599</v>
      </c>
      <c r="AD498" s="38">
        <v>1226.7181499999999</v>
      </c>
      <c r="AE498" s="38">
        <v>61.63841</v>
      </c>
      <c r="AF498" s="38">
        <v>24.835439999999998</v>
      </c>
      <c r="AG498" s="38">
        <v>31.90232</v>
      </c>
      <c r="AH498" s="38">
        <v>1224.6992</v>
      </c>
      <c r="AI498" s="38">
        <v>54592.179459999999</v>
      </c>
      <c r="AJ498" s="38">
        <v>70.525279999999995</v>
      </c>
      <c r="AK498" s="38">
        <v>45.13832</v>
      </c>
      <c r="AL498" s="6">
        <v>79.944820000000007</v>
      </c>
      <c r="AM498" s="6">
        <v>119.79773</v>
      </c>
      <c r="AN498" s="6">
        <v>29.149699999999999</v>
      </c>
      <c r="AO498" s="6">
        <v>30.801559999999998</v>
      </c>
      <c r="AP498" s="6">
        <v>31.193269999999998</v>
      </c>
      <c r="AR498" s="6">
        <v>1447.5</v>
      </c>
      <c r="AS498" s="6">
        <v>12</v>
      </c>
      <c r="AT498" s="6">
        <v>16.470590000000001</v>
      </c>
      <c r="AU498" s="6">
        <v>79</v>
      </c>
      <c r="AV498" s="6">
        <v>33</v>
      </c>
      <c r="AW498" s="6">
        <v>14.901960000000001</v>
      </c>
      <c r="AX498" s="6">
        <v>16</v>
      </c>
      <c r="AY498" s="6">
        <v>21.568629999999999</v>
      </c>
      <c r="AZ498" s="6">
        <v>0.85499999999999998</v>
      </c>
      <c r="BA498" s="6">
        <v>1.6875</v>
      </c>
    </row>
    <row r="499" spans="3:53" x14ac:dyDescent="0.25">
      <c r="C499" s="33">
        <f t="shared" si="20"/>
        <v>481</v>
      </c>
      <c r="D499" s="33">
        <f>D469+1</f>
        <v>17</v>
      </c>
      <c r="E499" s="33">
        <v>1</v>
      </c>
      <c r="F499" s="33">
        <v>1</v>
      </c>
      <c r="G499" s="33">
        <v>1</v>
      </c>
      <c r="H499" s="38">
        <v>14.33724</v>
      </c>
      <c r="I499" s="38">
        <v>11.300700000000001</v>
      </c>
      <c r="J499" s="38">
        <v>98.445769999999996</v>
      </c>
      <c r="K499" s="38">
        <v>7.2507700000000002</v>
      </c>
      <c r="L499" s="38">
        <v>2.0771999999999999</v>
      </c>
      <c r="M499" s="38">
        <v>1.89768</v>
      </c>
      <c r="N499" s="38">
        <v>2.0920700000000001</v>
      </c>
      <c r="O499" s="38">
        <v>49.35633</v>
      </c>
      <c r="P499" s="38">
        <v>51.496090000000002</v>
      </c>
      <c r="Q499" s="38">
        <v>101.38597</v>
      </c>
      <c r="R499" s="38">
        <v>472.21686</v>
      </c>
      <c r="S499" s="38">
        <v>0.46401999999999999</v>
      </c>
      <c r="T499" s="38">
        <v>334.32891000000001</v>
      </c>
      <c r="U499" s="38">
        <v>23.78905</v>
      </c>
      <c r="V499" s="38">
        <v>0.41394999999999998</v>
      </c>
      <c r="W499" s="38">
        <v>31.963719999999999</v>
      </c>
      <c r="X499" s="38">
        <v>19.053650000000001</v>
      </c>
      <c r="Y499" s="38">
        <v>142.87812</v>
      </c>
      <c r="Z499" s="38">
        <v>54.699240000000003</v>
      </c>
      <c r="AA499" s="38">
        <v>2.2939500000000002</v>
      </c>
      <c r="AB499" s="38">
        <v>19.097650000000002</v>
      </c>
      <c r="AC499" s="38">
        <v>19.529579999999999</v>
      </c>
      <c r="AD499" s="38">
        <v>876.23184000000003</v>
      </c>
      <c r="AE499" s="38">
        <v>61.237589999999997</v>
      </c>
      <c r="AF499" s="38">
        <v>24.793310000000002</v>
      </c>
      <c r="AG499" s="38">
        <v>31.860669999999999</v>
      </c>
      <c r="AH499" s="38">
        <v>877.15017</v>
      </c>
      <c r="AI499" s="38">
        <v>54592.17974</v>
      </c>
      <c r="AJ499" s="38">
        <v>70.613380000000006</v>
      </c>
      <c r="AK499" s="38">
        <v>45.04965</v>
      </c>
      <c r="AL499" s="6">
        <v>79.955269999999999</v>
      </c>
      <c r="AM499" s="6">
        <v>119.73761</v>
      </c>
      <c r="AN499" s="6">
        <v>28.98283</v>
      </c>
      <c r="AO499" s="6">
        <v>30.807320000000001</v>
      </c>
      <c r="AP499" s="6">
        <v>31.127300000000002</v>
      </c>
      <c r="AR499" s="6">
        <v>1081.25</v>
      </c>
      <c r="AS499" s="6">
        <v>13.5</v>
      </c>
      <c r="AT499" s="6">
        <v>16.470590000000001</v>
      </c>
      <c r="AU499" s="6">
        <v>79</v>
      </c>
      <c r="AV499" s="6">
        <v>33</v>
      </c>
      <c r="AW499" s="6">
        <v>18.03922</v>
      </c>
      <c r="AX499" s="6">
        <v>18</v>
      </c>
      <c r="AY499" s="6">
        <v>21.568629999999999</v>
      </c>
      <c r="AZ499" s="6">
        <v>0.78</v>
      </c>
      <c r="BA499" s="6">
        <v>1.45313</v>
      </c>
    </row>
    <row r="500" spans="3:53" x14ac:dyDescent="0.25">
      <c r="C500" s="33">
        <f t="shared" si="20"/>
        <v>482</v>
      </c>
      <c r="D500" s="33">
        <f t="shared" ref="D500:D528" si="22">D470+1</f>
        <v>17</v>
      </c>
      <c r="E500" s="33">
        <v>2</v>
      </c>
      <c r="F500" s="33">
        <v>2</v>
      </c>
      <c r="G500" s="33">
        <v>1</v>
      </c>
      <c r="H500" s="38">
        <v>14.51834</v>
      </c>
      <c r="I500" s="38">
        <v>11.3096</v>
      </c>
      <c r="J500" s="38">
        <v>98.446650000000005</v>
      </c>
      <c r="K500" s="38">
        <v>10.272539999999999</v>
      </c>
      <c r="L500" s="38">
        <v>2.1023000000000001</v>
      </c>
      <c r="M500" s="38">
        <v>2.0276299999999998</v>
      </c>
      <c r="N500" s="38">
        <v>2.0277099999999999</v>
      </c>
      <c r="O500" s="38">
        <v>49.447659999999999</v>
      </c>
      <c r="P500" s="38">
        <v>51.475369999999998</v>
      </c>
      <c r="Q500" s="38">
        <v>102.31281</v>
      </c>
      <c r="R500" s="38">
        <v>466.46181000000001</v>
      </c>
      <c r="S500" s="38">
        <v>0.40594999999999998</v>
      </c>
      <c r="T500" s="38">
        <v>333.45564000000002</v>
      </c>
      <c r="U500" s="38">
        <v>23.865950000000002</v>
      </c>
      <c r="V500" s="38">
        <v>0.34762999999999999</v>
      </c>
      <c r="W500" s="38">
        <v>32.070520000000002</v>
      </c>
      <c r="X500" s="38">
        <v>55.749360000000003</v>
      </c>
      <c r="Y500" s="38">
        <v>119.28729</v>
      </c>
      <c r="Z500" s="38">
        <v>54.585880000000003</v>
      </c>
      <c r="AA500" s="38">
        <v>1.88131</v>
      </c>
      <c r="AB500" s="38">
        <v>19.171869999999998</v>
      </c>
      <c r="AC500" s="38">
        <v>19.613569999999999</v>
      </c>
      <c r="AD500" s="38">
        <v>721.77607</v>
      </c>
      <c r="AE500" s="38">
        <v>61.278559999999999</v>
      </c>
      <c r="AF500" s="38">
        <v>25.094000000000001</v>
      </c>
      <c r="AG500" s="38">
        <v>31.887910000000002</v>
      </c>
      <c r="AH500" s="38">
        <v>683.29729999999995</v>
      </c>
      <c r="AI500" s="38">
        <v>54592.180009999996</v>
      </c>
      <c r="AJ500" s="38">
        <v>70.517570000000006</v>
      </c>
      <c r="AK500" s="38">
        <v>45.135599999999997</v>
      </c>
      <c r="AL500" s="6">
        <v>79.962280000000007</v>
      </c>
      <c r="AM500" s="6">
        <v>119.69943000000001</v>
      </c>
      <c r="AN500" s="6">
        <v>29.0578</v>
      </c>
      <c r="AO500" s="6">
        <v>30.78406</v>
      </c>
      <c r="AP500" s="6">
        <v>31.23903</v>
      </c>
      <c r="AR500" s="6">
        <v>743.75</v>
      </c>
      <c r="AS500" s="6">
        <v>5</v>
      </c>
      <c r="AT500" s="6">
        <v>18.03922</v>
      </c>
      <c r="AU500" s="6">
        <v>79</v>
      </c>
      <c r="AV500" s="6">
        <v>33</v>
      </c>
      <c r="AW500" s="6">
        <v>25.490200000000002</v>
      </c>
      <c r="AX500" s="6">
        <v>27</v>
      </c>
      <c r="AY500" s="6">
        <v>27.450980000000001</v>
      </c>
      <c r="AZ500" s="6">
        <v>0.8</v>
      </c>
      <c r="BA500" s="6">
        <v>1.29688</v>
      </c>
    </row>
    <row r="501" spans="3:53" x14ac:dyDescent="0.25">
      <c r="C501" s="33">
        <f t="shared" si="20"/>
        <v>483</v>
      </c>
      <c r="D501" s="33">
        <f t="shared" si="22"/>
        <v>17</v>
      </c>
      <c r="E501" s="33">
        <v>3</v>
      </c>
      <c r="F501" s="33">
        <v>3</v>
      </c>
      <c r="G501" s="33">
        <v>1</v>
      </c>
      <c r="H501" s="38">
        <v>16.086780000000001</v>
      </c>
      <c r="I501" s="38">
        <v>11.32246</v>
      </c>
      <c r="J501" s="38">
        <v>98.444779999999994</v>
      </c>
      <c r="K501" s="38">
        <v>11.020429999999999</v>
      </c>
      <c r="L501" s="38">
        <v>2.0980599999999998</v>
      </c>
      <c r="M501" s="38">
        <v>2.4754100000000001</v>
      </c>
      <c r="N501" s="38">
        <v>1.87053</v>
      </c>
      <c r="O501" s="38">
        <v>49.507100000000001</v>
      </c>
      <c r="P501" s="38">
        <v>51.41563</v>
      </c>
      <c r="Q501" s="38">
        <v>102.76658999999999</v>
      </c>
      <c r="R501" s="38">
        <v>461.87995000000001</v>
      </c>
      <c r="S501" s="38">
        <v>0.64661000000000002</v>
      </c>
      <c r="T501" s="38">
        <v>332.83922000000001</v>
      </c>
      <c r="U501" s="38">
        <v>24.004619999999999</v>
      </c>
      <c r="V501" s="38">
        <v>0.30280000000000001</v>
      </c>
      <c r="W501" s="38">
        <v>32.077829999999999</v>
      </c>
      <c r="X501" s="38">
        <v>29.337820000000001</v>
      </c>
      <c r="Y501" s="38">
        <v>128.29764</v>
      </c>
      <c r="Z501" s="38">
        <v>54.640659999999997</v>
      </c>
      <c r="AA501" s="38">
        <v>2.1544699999999999</v>
      </c>
      <c r="AB501" s="38">
        <v>19.0871</v>
      </c>
      <c r="AC501" s="38">
        <v>19.708590000000001</v>
      </c>
      <c r="AD501" s="38">
        <v>820.58803</v>
      </c>
      <c r="AE501" s="38">
        <v>61.128920000000001</v>
      </c>
      <c r="AF501" s="38">
        <v>25.04307</v>
      </c>
      <c r="AG501" s="38">
        <v>31.88589</v>
      </c>
      <c r="AH501" s="38">
        <v>822.72531000000004</v>
      </c>
      <c r="AI501" s="38">
        <v>54592.180289999997</v>
      </c>
      <c r="AJ501" s="38">
        <v>70.498540000000006</v>
      </c>
      <c r="AK501" s="38">
        <v>45.219909999999999</v>
      </c>
      <c r="AL501" s="6">
        <v>79.99136</v>
      </c>
      <c r="AM501" s="6">
        <v>119.74046</v>
      </c>
      <c r="AN501" s="6">
        <v>29.10895</v>
      </c>
      <c r="AO501" s="6">
        <v>30.969329999999999</v>
      </c>
      <c r="AP501" s="6">
        <v>31.254770000000001</v>
      </c>
      <c r="AR501" s="6">
        <v>785</v>
      </c>
      <c r="AS501" s="6">
        <v>9.5</v>
      </c>
      <c r="AT501" s="6">
        <v>18.431370000000001</v>
      </c>
      <c r="AU501" s="6">
        <v>79</v>
      </c>
      <c r="AV501" s="6">
        <v>33</v>
      </c>
      <c r="AW501" s="6">
        <v>49.411760000000001</v>
      </c>
      <c r="AX501" s="6">
        <v>48</v>
      </c>
      <c r="AY501" s="6">
        <v>27.843139999999998</v>
      </c>
      <c r="AZ501" s="6">
        <v>3.5000000000000003E-2</v>
      </c>
      <c r="BA501" s="6">
        <v>1.76563</v>
      </c>
    </row>
    <row r="502" spans="3:53" x14ac:dyDescent="0.25">
      <c r="C502" s="33">
        <f t="shared" si="20"/>
        <v>484</v>
      </c>
      <c r="D502" s="33">
        <f t="shared" si="22"/>
        <v>17</v>
      </c>
      <c r="E502" s="33">
        <v>4</v>
      </c>
      <c r="F502" s="33">
        <v>4</v>
      </c>
      <c r="G502" s="33">
        <v>1</v>
      </c>
      <c r="H502" s="38">
        <v>14.21387</v>
      </c>
      <c r="I502" s="38">
        <v>11.32741</v>
      </c>
      <c r="J502" s="38">
        <v>98.457809999999995</v>
      </c>
      <c r="K502" s="38">
        <v>11.347110000000001</v>
      </c>
      <c r="L502" s="38">
        <v>2.09314</v>
      </c>
      <c r="M502" s="38">
        <v>2.6605400000000001</v>
      </c>
      <c r="N502" s="38">
        <v>1.8148200000000001</v>
      </c>
      <c r="O502" s="38">
        <v>49.522419999999997</v>
      </c>
      <c r="P502" s="38">
        <v>51.410690000000002</v>
      </c>
      <c r="Q502" s="38">
        <v>101.95780000000001</v>
      </c>
      <c r="R502" s="38">
        <v>458.23865999999998</v>
      </c>
      <c r="S502" s="38">
        <v>0.73904000000000003</v>
      </c>
      <c r="T502" s="38">
        <v>334.06367</v>
      </c>
      <c r="U502" s="38">
        <v>23.99962</v>
      </c>
      <c r="V502" s="38">
        <v>0.31870999999999999</v>
      </c>
      <c r="W502" s="38">
        <v>32.107219999999998</v>
      </c>
      <c r="X502" s="38">
        <v>42.209090000000003</v>
      </c>
      <c r="Y502" s="38">
        <v>124.04608</v>
      </c>
      <c r="Z502" s="38">
        <v>54.389560000000003</v>
      </c>
      <c r="AA502" s="38">
        <v>1.9531400000000001</v>
      </c>
      <c r="AB502" s="38">
        <v>19.218360000000001</v>
      </c>
      <c r="AC502" s="38">
        <v>19.684529999999999</v>
      </c>
      <c r="AD502" s="38">
        <v>746.48802999999998</v>
      </c>
      <c r="AE502" s="38">
        <v>60.742400000000004</v>
      </c>
      <c r="AF502" s="38">
        <v>24.984850000000002</v>
      </c>
      <c r="AG502" s="38">
        <v>31.967970000000001</v>
      </c>
      <c r="AH502" s="38">
        <v>763.68384000000003</v>
      </c>
      <c r="AI502" s="38">
        <v>54592.18075</v>
      </c>
      <c r="AJ502" s="38">
        <v>70.474559999999997</v>
      </c>
      <c r="AK502" s="38">
        <v>45.088340000000002</v>
      </c>
      <c r="AL502" s="6">
        <v>79.945719999999994</v>
      </c>
      <c r="AM502" s="6">
        <v>120.15206000000001</v>
      </c>
      <c r="AN502" s="6">
        <v>29.191120000000002</v>
      </c>
      <c r="AO502" s="6">
        <v>30.949639999999999</v>
      </c>
      <c r="AP502" s="6">
        <v>31.188479999999998</v>
      </c>
      <c r="AR502" s="6">
        <v>783.5</v>
      </c>
      <c r="AS502" s="6">
        <v>17</v>
      </c>
      <c r="AT502" s="6">
        <v>17.64706</v>
      </c>
      <c r="AU502" s="6">
        <v>79</v>
      </c>
      <c r="AV502" s="6">
        <v>33</v>
      </c>
      <c r="AW502" s="6">
        <v>29.01961</v>
      </c>
      <c r="AX502" s="6">
        <v>31</v>
      </c>
      <c r="AY502" s="6">
        <v>27.058820000000001</v>
      </c>
      <c r="AZ502" s="6">
        <v>0.25</v>
      </c>
      <c r="BA502" s="6">
        <v>7.8130000000000005E-2</v>
      </c>
    </row>
    <row r="503" spans="3:53" x14ac:dyDescent="0.25">
      <c r="C503" s="33">
        <f t="shared" si="20"/>
        <v>485</v>
      </c>
      <c r="D503" s="33">
        <f t="shared" si="22"/>
        <v>17</v>
      </c>
      <c r="E503" s="33">
        <v>5</v>
      </c>
      <c r="F503" s="33">
        <v>5</v>
      </c>
      <c r="G503" s="33">
        <v>1</v>
      </c>
      <c r="H503" s="38">
        <v>15.87716</v>
      </c>
      <c r="I503" s="38">
        <v>11.312569999999999</v>
      </c>
      <c r="J503" s="38">
        <v>98.443870000000004</v>
      </c>
      <c r="K503" s="38">
        <v>11.78912</v>
      </c>
      <c r="L503" s="38">
        <v>2.1016699999999999</v>
      </c>
      <c r="M503" s="38">
        <v>2.52258</v>
      </c>
      <c r="N503" s="38">
        <v>1.73366</v>
      </c>
      <c r="O503" s="38">
        <v>49.54945</v>
      </c>
      <c r="P503" s="38">
        <v>51.283110000000001</v>
      </c>
      <c r="Q503" s="38">
        <v>102.54559999999999</v>
      </c>
      <c r="R503" s="38">
        <v>454.45954</v>
      </c>
      <c r="S503" s="38">
        <v>0.68147999999999997</v>
      </c>
      <c r="T503" s="38">
        <v>332.39659</v>
      </c>
      <c r="U503" s="38">
        <v>23.915189999999999</v>
      </c>
      <c r="V503" s="38">
        <v>0.26866000000000001</v>
      </c>
      <c r="W503" s="38">
        <v>32.052149999999997</v>
      </c>
      <c r="X503" s="38">
        <v>33.032159999999998</v>
      </c>
      <c r="Y503" s="38">
        <v>125.01434</v>
      </c>
      <c r="Z503" s="38">
        <v>54.088700000000003</v>
      </c>
      <c r="AA503" s="38">
        <v>2.1358600000000001</v>
      </c>
      <c r="AB503" s="38">
        <v>19.24521</v>
      </c>
      <c r="AC503" s="38">
        <v>19.643049999999999</v>
      </c>
      <c r="AD503" s="38">
        <v>813.47069999999997</v>
      </c>
      <c r="AE503" s="38">
        <v>60.536270000000002</v>
      </c>
      <c r="AF503" s="38">
        <v>25.05763</v>
      </c>
      <c r="AG503" s="38">
        <v>31.82396</v>
      </c>
      <c r="AH503" s="38">
        <v>812.54462000000001</v>
      </c>
      <c r="AI503" s="38">
        <v>54592.18116</v>
      </c>
      <c r="AJ503" s="38">
        <v>70.419589999999999</v>
      </c>
      <c r="AK503" s="38">
        <v>45.066330000000001</v>
      </c>
      <c r="AL503" s="6">
        <v>79.883750000000006</v>
      </c>
      <c r="AM503" s="6">
        <v>120.22665000000001</v>
      </c>
      <c r="AN503" s="6">
        <v>29.145969999999998</v>
      </c>
      <c r="AO503" s="6">
        <v>30.99783</v>
      </c>
      <c r="AP503" s="6">
        <v>31.19989</v>
      </c>
      <c r="AR503" s="6">
        <v>782.75</v>
      </c>
      <c r="AS503" s="6">
        <v>11</v>
      </c>
      <c r="AT503" s="6">
        <v>18.431370000000001</v>
      </c>
      <c r="AU503" s="6">
        <v>79</v>
      </c>
      <c r="AV503" s="6">
        <v>33</v>
      </c>
      <c r="AW503" s="6">
        <v>45.882350000000002</v>
      </c>
      <c r="AX503" s="6">
        <v>46</v>
      </c>
      <c r="AY503" s="6">
        <v>27.843139999999998</v>
      </c>
      <c r="AZ503" s="6">
        <v>0.155</v>
      </c>
      <c r="BA503" s="6">
        <v>7.8130000000000005E-2</v>
      </c>
    </row>
    <row r="504" spans="3:53" x14ac:dyDescent="0.25">
      <c r="C504" s="33">
        <f t="shared" si="20"/>
        <v>486</v>
      </c>
      <c r="D504" s="33">
        <f t="shared" si="22"/>
        <v>17</v>
      </c>
      <c r="E504" s="33">
        <v>6</v>
      </c>
      <c r="F504" s="33">
        <v>6</v>
      </c>
      <c r="G504" s="33">
        <v>1</v>
      </c>
      <c r="H504" s="38">
        <v>14.157679999999999</v>
      </c>
      <c r="I504" s="38">
        <v>11.31949</v>
      </c>
      <c r="J504" s="38">
        <v>98.444580000000002</v>
      </c>
      <c r="K504" s="38">
        <v>11.63941</v>
      </c>
      <c r="L504" s="38">
        <v>2.0922200000000002</v>
      </c>
      <c r="M504" s="38">
        <v>2.3772099999999998</v>
      </c>
      <c r="N504" s="38">
        <v>1.7832600000000001</v>
      </c>
      <c r="O504" s="38">
        <v>49.386519999999997</v>
      </c>
      <c r="P504" s="38">
        <v>51.252139999999997</v>
      </c>
      <c r="Q504" s="38">
        <v>101.88633</v>
      </c>
      <c r="R504" s="38">
        <v>451.00970000000001</v>
      </c>
      <c r="S504" s="38">
        <v>0.73268999999999995</v>
      </c>
      <c r="T504" s="38">
        <v>332.92930000000001</v>
      </c>
      <c r="U504" s="38">
        <v>23.82094</v>
      </c>
      <c r="V504" s="38">
        <v>0.22092999999999999</v>
      </c>
      <c r="W504" s="38">
        <v>31.960329999999999</v>
      </c>
      <c r="X504" s="38">
        <v>40.794620000000002</v>
      </c>
      <c r="Y504" s="38">
        <v>125.23747</v>
      </c>
      <c r="Z504" s="38">
        <v>53.577440000000003</v>
      </c>
      <c r="AA504" s="38">
        <v>1.99173</v>
      </c>
      <c r="AB504" s="38">
        <v>19.13701</v>
      </c>
      <c r="AC504" s="38">
        <v>19.657160000000001</v>
      </c>
      <c r="AD504" s="38">
        <v>762.26633000000004</v>
      </c>
      <c r="AE504" s="38">
        <v>60.613140000000001</v>
      </c>
      <c r="AF504" s="38">
        <v>24.972259999999999</v>
      </c>
      <c r="AG504" s="38">
        <v>31.88879</v>
      </c>
      <c r="AH504" s="38">
        <v>746.76432</v>
      </c>
      <c r="AI504" s="38">
        <v>54592.181600000004</v>
      </c>
      <c r="AJ504" s="38">
        <v>70.314610000000002</v>
      </c>
      <c r="AK504" s="38">
        <v>45.052660000000003</v>
      </c>
      <c r="AL504" s="6">
        <v>79.914770000000004</v>
      </c>
      <c r="AM504" s="6">
        <v>119.86912</v>
      </c>
      <c r="AN504" s="6">
        <v>29.143529999999998</v>
      </c>
      <c r="AO504" s="6">
        <v>30.992709999999999</v>
      </c>
      <c r="AP504" s="6">
        <v>31.245460000000001</v>
      </c>
      <c r="AR504" s="6">
        <v>796</v>
      </c>
      <c r="AS504" s="6">
        <v>17</v>
      </c>
      <c r="AT504" s="6">
        <v>17.64706</v>
      </c>
      <c r="AU504" s="6">
        <v>79</v>
      </c>
      <c r="AV504" s="6">
        <v>33</v>
      </c>
      <c r="AW504" s="6">
        <v>31.37255</v>
      </c>
      <c r="AX504" s="6">
        <v>31</v>
      </c>
      <c r="AY504" s="6">
        <v>27.058820000000001</v>
      </c>
      <c r="AZ504" s="6">
        <v>0.21</v>
      </c>
      <c r="BA504" s="6">
        <v>0.3125</v>
      </c>
    </row>
    <row r="505" spans="3:53" x14ac:dyDescent="0.25">
      <c r="C505" s="33">
        <f t="shared" si="20"/>
        <v>487</v>
      </c>
      <c r="D505" s="33">
        <f t="shared" si="22"/>
        <v>17</v>
      </c>
      <c r="E505" s="33">
        <v>7</v>
      </c>
      <c r="F505" s="33">
        <v>7</v>
      </c>
      <c r="G505" s="33">
        <v>1</v>
      </c>
      <c r="H505" s="38">
        <v>15.47456</v>
      </c>
      <c r="I505" s="38">
        <v>11.325430000000001</v>
      </c>
      <c r="J505" s="38">
        <v>98.398110000000003</v>
      </c>
      <c r="K505" s="38">
        <v>11.81615</v>
      </c>
      <c r="L505" s="38">
        <v>2.1015799999999998</v>
      </c>
      <c r="M505" s="38">
        <v>2.7863799999999999</v>
      </c>
      <c r="N505" s="38">
        <v>1.72793</v>
      </c>
      <c r="O505" s="38">
        <v>49.528779999999998</v>
      </c>
      <c r="P505" s="38">
        <v>51.255429999999997</v>
      </c>
      <c r="Q505" s="38">
        <v>102.5536</v>
      </c>
      <c r="R505" s="38">
        <v>447.73329000000001</v>
      </c>
      <c r="S505" s="38">
        <v>0.72494999999999998</v>
      </c>
      <c r="T505" s="38">
        <v>332.32477</v>
      </c>
      <c r="U505" s="38">
        <v>23.981929999999998</v>
      </c>
      <c r="V505" s="38">
        <v>0.18223</v>
      </c>
      <c r="W505" s="38">
        <v>32.17783</v>
      </c>
      <c r="X505" s="38">
        <v>34.258380000000002</v>
      </c>
      <c r="Y505" s="38">
        <v>128.35113999999999</v>
      </c>
      <c r="Z505" s="38">
        <v>53.07188</v>
      </c>
      <c r="AA505" s="38">
        <v>2.1376200000000001</v>
      </c>
      <c r="AB505" s="38">
        <v>19.191240000000001</v>
      </c>
      <c r="AC505" s="38">
        <v>19.740939999999998</v>
      </c>
      <c r="AD505" s="38">
        <v>813.61806999999999</v>
      </c>
      <c r="AE505" s="38">
        <v>60.526739999999997</v>
      </c>
      <c r="AF505" s="38">
        <v>25.106940000000002</v>
      </c>
      <c r="AG505" s="38">
        <v>31.838480000000001</v>
      </c>
      <c r="AH505" s="38">
        <v>819.50717999999995</v>
      </c>
      <c r="AI505" s="38">
        <v>54592.182050000003</v>
      </c>
      <c r="AJ505" s="38">
        <v>70.422160000000005</v>
      </c>
      <c r="AK505" s="38">
        <v>45.100270000000002</v>
      </c>
      <c r="AL505" s="6">
        <v>79.884799999999998</v>
      </c>
      <c r="AM505" s="6">
        <v>119.97255</v>
      </c>
      <c r="AN505" s="6">
        <v>29.117380000000001</v>
      </c>
      <c r="AO505" s="6">
        <v>31.091819999999998</v>
      </c>
      <c r="AP505" s="6">
        <v>31.184920000000002</v>
      </c>
      <c r="AR505" s="6">
        <v>782.75</v>
      </c>
      <c r="AS505" s="6">
        <v>12</v>
      </c>
      <c r="AT505" s="6">
        <v>18.431370000000001</v>
      </c>
      <c r="AU505" s="6">
        <v>79</v>
      </c>
      <c r="AV505" s="6">
        <v>33</v>
      </c>
      <c r="AW505" s="6">
        <v>45.098039999999997</v>
      </c>
      <c r="AX505" s="6">
        <v>45</v>
      </c>
      <c r="AY505" s="6">
        <v>27.843139999999998</v>
      </c>
      <c r="AZ505" s="6">
        <v>0.74</v>
      </c>
      <c r="BA505" s="6">
        <v>1.76563</v>
      </c>
    </row>
    <row r="506" spans="3:53" x14ac:dyDescent="0.25">
      <c r="C506" s="33">
        <f t="shared" si="20"/>
        <v>488</v>
      </c>
      <c r="D506" s="33">
        <f t="shared" si="22"/>
        <v>17</v>
      </c>
      <c r="E506" s="33">
        <v>8</v>
      </c>
      <c r="F506" s="33">
        <v>1</v>
      </c>
      <c r="G506" s="33">
        <v>12</v>
      </c>
      <c r="H506" s="38">
        <v>14.18624</v>
      </c>
      <c r="I506" s="38">
        <v>11.312569999999999</v>
      </c>
      <c r="J506" s="38">
        <v>98.445229999999995</v>
      </c>
      <c r="K506" s="38">
        <v>11.95609</v>
      </c>
      <c r="L506" s="38">
        <v>2.0912500000000001</v>
      </c>
      <c r="M506" s="38">
        <v>2.49335</v>
      </c>
      <c r="N506" s="38">
        <v>1.71068</v>
      </c>
      <c r="O506" s="38">
        <v>49.412930000000003</v>
      </c>
      <c r="P506" s="38">
        <v>51.123609999999999</v>
      </c>
      <c r="Q506" s="38">
        <v>102.18217</v>
      </c>
      <c r="R506" s="38">
        <v>444.73511999999999</v>
      </c>
      <c r="S506" s="38">
        <v>0.7288</v>
      </c>
      <c r="T506" s="38">
        <v>332.08855</v>
      </c>
      <c r="U506" s="38">
        <v>23.991769999999999</v>
      </c>
      <c r="V506" s="38">
        <v>0.20777999999999999</v>
      </c>
      <c r="W506" s="38">
        <v>32.096789999999999</v>
      </c>
      <c r="X506" s="38">
        <v>66.285690000000002</v>
      </c>
      <c r="Y506" s="38">
        <v>129.94450000000001</v>
      </c>
      <c r="Z506" s="38">
        <v>52.510660000000001</v>
      </c>
      <c r="AA506" s="38">
        <v>2.0967600000000002</v>
      </c>
      <c r="AB506" s="38">
        <v>19.242550000000001</v>
      </c>
      <c r="AC506" s="38">
        <v>19.783539999999999</v>
      </c>
      <c r="AD506" s="38">
        <v>806.62229000000002</v>
      </c>
      <c r="AE506" s="38">
        <v>60.202759999999998</v>
      </c>
      <c r="AF506" s="38">
        <v>24.96246</v>
      </c>
      <c r="AG506" s="38">
        <v>31.876840000000001</v>
      </c>
      <c r="AH506" s="38">
        <v>781.97484999999995</v>
      </c>
      <c r="AI506" s="38">
        <v>54592.182500000003</v>
      </c>
      <c r="AJ506" s="38">
        <v>70.345089999999999</v>
      </c>
      <c r="AK506" s="38">
        <v>45.102080000000001</v>
      </c>
      <c r="AL506" s="6">
        <v>79.885819999999995</v>
      </c>
      <c r="AM506" s="6">
        <v>119.80032</v>
      </c>
      <c r="AN506" s="6">
        <v>29.034089999999999</v>
      </c>
      <c r="AO506" s="6">
        <v>31.061769999999999</v>
      </c>
      <c r="AP506" s="6">
        <v>31.115670000000001</v>
      </c>
      <c r="AR506" s="6">
        <v>804.5</v>
      </c>
      <c r="AS506" s="6">
        <v>16.5</v>
      </c>
      <c r="AT506" s="6">
        <v>18.03922</v>
      </c>
      <c r="AU506" s="6">
        <v>79</v>
      </c>
      <c r="AV506" s="6">
        <v>33</v>
      </c>
      <c r="AW506" s="6">
        <v>33.725490000000001</v>
      </c>
      <c r="AX506" s="6">
        <v>34</v>
      </c>
      <c r="AY506" s="6">
        <v>27.450980000000001</v>
      </c>
      <c r="AZ506" s="6">
        <v>0.27</v>
      </c>
      <c r="BA506" s="6">
        <v>0.46875</v>
      </c>
    </row>
    <row r="507" spans="3:53" x14ac:dyDescent="0.25">
      <c r="C507" s="33">
        <f t="shared" si="20"/>
        <v>489</v>
      </c>
      <c r="D507" s="33">
        <f t="shared" si="22"/>
        <v>17</v>
      </c>
      <c r="E507" s="33">
        <v>9</v>
      </c>
      <c r="F507" s="33">
        <v>2</v>
      </c>
      <c r="G507" s="33">
        <v>12</v>
      </c>
      <c r="H507" s="38">
        <v>16.660309999999999</v>
      </c>
      <c r="I507" s="38">
        <v>11.31949</v>
      </c>
      <c r="J507" s="38">
        <v>98.445049999999995</v>
      </c>
      <c r="K507" s="38">
        <v>8.87608</v>
      </c>
      <c r="L507" s="38">
        <v>2.09911</v>
      </c>
      <c r="M507" s="38">
        <v>3.0966</v>
      </c>
      <c r="N507" s="38">
        <v>1.69167</v>
      </c>
      <c r="O507" s="38">
        <v>49.372750000000003</v>
      </c>
      <c r="P507" s="38">
        <v>51.130870000000002</v>
      </c>
      <c r="Q507" s="38">
        <v>104.22449</v>
      </c>
      <c r="R507" s="38">
        <v>443.15264999999999</v>
      </c>
      <c r="S507" s="38">
        <v>1.0557799999999999</v>
      </c>
      <c r="T507" s="38">
        <v>329.95533</v>
      </c>
      <c r="U507" s="38">
        <v>23.94183</v>
      </c>
      <c r="V507" s="38">
        <v>7.2309999999999999E-2</v>
      </c>
      <c r="W507" s="38">
        <v>32.169989999999999</v>
      </c>
      <c r="X507" s="38">
        <v>85.967119999999994</v>
      </c>
      <c r="Y507" s="38">
        <v>143.48312000000001</v>
      </c>
      <c r="Z507" s="38">
        <v>52.017670000000003</v>
      </c>
      <c r="AA507" s="38">
        <v>3.00495</v>
      </c>
      <c r="AB507" s="38">
        <v>19.26641</v>
      </c>
      <c r="AC507" s="38">
        <v>19.75966</v>
      </c>
      <c r="AD507" s="38">
        <v>1154.0584899999999</v>
      </c>
      <c r="AE507" s="38">
        <v>60.142449999999997</v>
      </c>
      <c r="AF507" s="38">
        <v>25.056550000000001</v>
      </c>
      <c r="AG507" s="38">
        <v>31.914619999999999</v>
      </c>
      <c r="AH507" s="38">
        <v>1152.8647599999999</v>
      </c>
      <c r="AI507" s="38">
        <v>54592.182950000002</v>
      </c>
      <c r="AJ507" s="38">
        <v>70.460409999999996</v>
      </c>
      <c r="AK507" s="38">
        <v>45.062539999999998</v>
      </c>
      <c r="AL507" s="6">
        <v>79.930279999999996</v>
      </c>
      <c r="AM507" s="6">
        <v>119.81128</v>
      </c>
      <c r="AN507" s="6">
        <v>29.119330000000001</v>
      </c>
      <c r="AO507" s="6">
        <v>31.054320000000001</v>
      </c>
      <c r="AP507" s="6">
        <v>31.251840000000001</v>
      </c>
      <c r="AR507" s="6">
        <v>905.25</v>
      </c>
      <c r="AS507" s="6">
        <v>-10.5</v>
      </c>
      <c r="AT507" s="6">
        <v>26.274509999999999</v>
      </c>
      <c r="AU507" s="6">
        <v>79</v>
      </c>
      <c r="AV507" s="6">
        <v>33</v>
      </c>
      <c r="AW507" s="6">
        <v>84.705879999999993</v>
      </c>
      <c r="AX507" s="6">
        <v>83</v>
      </c>
      <c r="AY507" s="6">
        <v>35.68627</v>
      </c>
      <c r="AZ507" s="6">
        <v>3.5000000000000003E-2</v>
      </c>
      <c r="BA507" s="6">
        <v>0</v>
      </c>
    </row>
    <row r="508" spans="3:53" x14ac:dyDescent="0.25">
      <c r="C508" s="33">
        <f t="shared" si="20"/>
        <v>490</v>
      </c>
      <c r="D508" s="33">
        <f t="shared" si="22"/>
        <v>17</v>
      </c>
      <c r="E508" s="33">
        <v>10</v>
      </c>
      <c r="F508" s="33">
        <v>3</v>
      </c>
      <c r="G508" s="33">
        <v>12</v>
      </c>
      <c r="H508" s="38">
        <v>15.01713</v>
      </c>
      <c r="I508" s="38">
        <v>11.298719999999999</v>
      </c>
      <c r="J508" s="38">
        <v>98.443910000000002</v>
      </c>
      <c r="K508" s="38">
        <v>8.8763799999999993</v>
      </c>
      <c r="L508" s="38">
        <v>2.1057399999999999</v>
      </c>
      <c r="M508" s="38">
        <v>2.9649700000000001</v>
      </c>
      <c r="N508" s="38">
        <v>1.8912199999999999</v>
      </c>
      <c r="O508" s="38">
        <v>49.38167</v>
      </c>
      <c r="P508" s="38">
        <v>51.282940000000004</v>
      </c>
      <c r="Q508" s="38">
        <v>105.7865</v>
      </c>
      <c r="R508" s="38">
        <v>446.56036999999998</v>
      </c>
      <c r="S508" s="38">
        <v>2.1505999999999998</v>
      </c>
      <c r="T508" s="38">
        <v>330.48387000000002</v>
      </c>
      <c r="U508" s="38">
        <v>24.000820000000001</v>
      </c>
      <c r="V508" s="38">
        <v>-2.24E-2</v>
      </c>
      <c r="W508" s="38">
        <v>32.155200000000001</v>
      </c>
      <c r="X508" s="38">
        <v>88.291640000000001</v>
      </c>
      <c r="Y508" s="38">
        <v>201.44645</v>
      </c>
      <c r="Z508" s="38">
        <v>51.423439999999999</v>
      </c>
      <c r="AA508" s="38">
        <v>4.5220799999999999</v>
      </c>
      <c r="AB508" s="38">
        <v>19.31991</v>
      </c>
      <c r="AC508" s="38">
        <v>19.79663</v>
      </c>
      <c r="AD508" s="38">
        <v>1733.54961</v>
      </c>
      <c r="AE508" s="38">
        <v>60.045580000000001</v>
      </c>
      <c r="AF508" s="38">
        <v>25.161919999999999</v>
      </c>
      <c r="AG508" s="38">
        <v>31.894970000000001</v>
      </c>
      <c r="AH508" s="38">
        <v>1735.1250700000001</v>
      </c>
      <c r="AI508" s="38">
        <v>54592.18389</v>
      </c>
      <c r="AJ508" s="38">
        <v>70.423019999999994</v>
      </c>
      <c r="AK508" s="38">
        <v>45.137329999999999</v>
      </c>
      <c r="AL508" s="6">
        <v>79.909769999999995</v>
      </c>
      <c r="AM508" s="6">
        <v>119.99843</v>
      </c>
      <c r="AN508" s="6">
        <v>28.969270000000002</v>
      </c>
      <c r="AO508" s="6">
        <v>31.041039999999999</v>
      </c>
      <c r="AP508" s="6">
        <v>31.165769999999998</v>
      </c>
      <c r="AR508" s="6">
        <v>1354.5</v>
      </c>
      <c r="AS508" s="6">
        <v>-3.5</v>
      </c>
      <c r="AT508" s="6">
        <v>30.98039</v>
      </c>
      <c r="AU508" s="6">
        <v>79</v>
      </c>
      <c r="AV508" s="6">
        <v>33</v>
      </c>
      <c r="AW508" s="6">
        <v>89.01961</v>
      </c>
      <c r="AX508" s="6">
        <v>89</v>
      </c>
      <c r="AY508" s="6">
        <v>38.823529999999998</v>
      </c>
      <c r="AZ508" s="6">
        <v>1.4999999999999999E-2</v>
      </c>
      <c r="BA508" s="6">
        <v>0.39062999999999998</v>
      </c>
    </row>
    <row r="509" spans="3:53" x14ac:dyDescent="0.25">
      <c r="C509" s="33">
        <f t="shared" si="20"/>
        <v>491</v>
      </c>
      <c r="D509" s="33">
        <f t="shared" si="22"/>
        <v>17</v>
      </c>
      <c r="E509" s="33">
        <v>11</v>
      </c>
      <c r="F509" s="33">
        <v>4</v>
      </c>
      <c r="G509" s="33">
        <v>12</v>
      </c>
      <c r="H509" s="38">
        <v>14.571070000000001</v>
      </c>
      <c r="I509" s="38">
        <v>11.314550000000001</v>
      </c>
      <c r="J509" s="38">
        <v>98.448750000000004</v>
      </c>
      <c r="K509" s="38">
        <v>9.4177199999999992</v>
      </c>
      <c r="L509" s="38">
        <v>2.0973999999999999</v>
      </c>
      <c r="M509" s="38">
        <v>2.8379500000000002</v>
      </c>
      <c r="N509" s="38">
        <v>2.1385700000000001</v>
      </c>
      <c r="O509" s="38">
        <v>49.292900000000003</v>
      </c>
      <c r="P509" s="38">
        <v>51.431480000000001</v>
      </c>
      <c r="Q509" s="38">
        <v>104.04957</v>
      </c>
      <c r="R509" s="38">
        <v>452.71069</v>
      </c>
      <c r="S509" s="38">
        <v>3.5588500000000001</v>
      </c>
      <c r="T509" s="38">
        <v>332.00207999999998</v>
      </c>
      <c r="U509" s="38">
        <v>23.958590000000001</v>
      </c>
      <c r="V509" s="38">
        <v>0.10329000000000001</v>
      </c>
      <c r="W509" s="38">
        <v>32.163899999999998</v>
      </c>
      <c r="X509" s="38">
        <v>56.218409999999999</v>
      </c>
      <c r="Y509" s="38">
        <v>304.47143999999997</v>
      </c>
      <c r="Z509" s="38">
        <v>50.926070000000003</v>
      </c>
      <c r="AA509" s="38">
        <v>6.0688300000000002</v>
      </c>
      <c r="AB509" s="38">
        <v>19.352709999999998</v>
      </c>
      <c r="AC509" s="38">
        <v>19.713509999999999</v>
      </c>
      <c r="AD509" s="38">
        <v>2322.2200200000002</v>
      </c>
      <c r="AE509" s="38">
        <v>59.88411</v>
      </c>
      <c r="AF509" s="38">
        <v>25.03471</v>
      </c>
      <c r="AG509" s="38">
        <v>31.84337</v>
      </c>
      <c r="AH509" s="38">
        <v>2325.76773</v>
      </c>
      <c r="AI509" s="38">
        <v>54592.185570000001</v>
      </c>
      <c r="AJ509" s="38">
        <v>70.602189999999993</v>
      </c>
      <c r="AK509" s="38">
        <v>45.064529999999998</v>
      </c>
      <c r="AL509" s="6">
        <v>80.046220000000005</v>
      </c>
      <c r="AM509" s="6">
        <v>119.61942000000001</v>
      </c>
      <c r="AN509" s="6">
        <v>29.028949999999998</v>
      </c>
      <c r="AO509" s="6">
        <v>31.15091</v>
      </c>
      <c r="AP509" s="6">
        <v>31.120090000000001</v>
      </c>
      <c r="AR509" s="6">
        <v>2037.5</v>
      </c>
      <c r="AS509" s="6">
        <v>13.5</v>
      </c>
      <c r="AT509" s="6">
        <v>28.62745</v>
      </c>
      <c r="AU509" s="6">
        <v>79</v>
      </c>
      <c r="AV509" s="6">
        <v>33</v>
      </c>
      <c r="AW509" s="6">
        <v>77.254900000000006</v>
      </c>
      <c r="AX509" s="6">
        <v>76</v>
      </c>
      <c r="AY509" s="6">
        <v>37.254899999999999</v>
      </c>
      <c r="AZ509" s="6">
        <v>0.875</v>
      </c>
      <c r="BA509" s="6">
        <v>0.3125</v>
      </c>
    </row>
    <row r="510" spans="3:53" x14ac:dyDescent="0.25">
      <c r="C510" s="33">
        <f t="shared" si="20"/>
        <v>492</v>
      </c>
      <c r="D510" s="33">
        <f t="shared" si="22"/>
        <v>17</v>
      </c>
      <c r="E510" s="33">
        <v>12</v>
      </c>
      <c r="F510" s="33">
        <v>5</v>
      </c>
      <c r="G510" s="33">
        <v>12</v>
      </c>
      <c r="H510" s="38">
        <v>14.00253</v>
      </c>
      <c r="I510" s="38">
        <v>11.311579999999999</v>
      </c>
      <c r="J510" s="38">
        <v>98.445350000000005</v>
      </c>
      <c r="K510" s="38">
        <v>10.49061</v>
      </c>
      <c r="L510" s="38">
        <v>2.1047600000000002</v>
      </c>
      <c r="M510" s="38">
        <v>3.2840400000000001</v>
      </c>
      <c r="N510" s="38">
        <v>2.42584</v>
      </c>
      <c r="O510" s="38">
        <v>49.2074</v>
      </c>
      <c r="P510" s="38">
        <v>51.633240000000001</v>
      </c>
      <c r="Q510" s="38">
        <v>104.59777</v>
      </c>
      <c r="R510" s="38">
        <v>457.87731000000002</v>
      </c>
      <c r="S510" s="38">
        <v>4.0929500000000001</v>
      </c>
      <c r="T510" s="38">
        <v>331.98669999999998</v>
      </c>
      <c r="U510" s="38">
        <v>24.045480000000001</v>
      </c>
      <c r="V510" s="38">
        <v>0.27281</v>
      </c>
      <c r="W510" s="38">
        <v>32.187550000000002</v>
      </c>
      <c r="X510" s="38">
        <v>64.992180000000005</v>
      </c>
      <c r="Y510" s="38">
        <v>317.26729</v>
      </c>
      <c r="Z510" s="38">
        <v>51.171149999999997</v>
      </c>
      <c r="AA510" s="38">
        <v>7.1919500000000003</v>
      </c>
      <c r="AB510" s="38">
        <v>19.331569999999999</v>
      </c>
      <c r="AC510" s="38">
        <v>19.77497</v>
      </c>
      <c r="AD510" s="38">
        <v>2733.5887899999998</v>
      </c>
      <c r="AE510" s="38">
        <v>59.648710000000001</v>
      </c>
      <c r="AF510" s="38">
        <v>25.12378</v>
      </c>
      <c r="AG510" s="38">
        <v>31.894369999999999</v>
      </c>
      <c r="AH510" s="38">
        <v>2737.7816800000001</v>
      </c>
      <c r="AI510" s="38">
        <v>54592.187980000002</v>
      </c>
      <c r="AJ510" s="38">
        <v>70.353129999999993</v>
      </c>
      <c r="AK510" s="38">
        <v>45.133220000000001</v>
      </c>
      <c r="AL510" s="6">
        <v>80.003659999999996</v>
      </c>
      <c r="AM510" s="6">
        <v>119.58792</v>
      </c>
      <c r="AN510" s="6">
        <v>28.990790000000001</v>
      </c>
      <c r="AO510" s="6">
        <v>31.144130000000001</v>
      </c>
      <c r="AP510" s="6">
        <v>31.205469999999998</v>
      </c>
      <c r="AR510" s="6">
        <v>2481.25</v>
      </c>
      <c r="AS510" s="6">
        <v>24</v>
      </c>
      <c r="AT510" s="6">
        <v>28.235289999999999</v>
      </c>
      <c r="AU510" s="6">
        <v>79</v>
      </c>
      <c r="AV510" s="6">
        <v>33</v>
      </c>
      <c r="AW510" s="6">
        <v>61.176470000000002</v>
      </c>
      <c r="AX510" s="6">
        <v>63</v>
      </c>
      <c r="AY510" s="6">
        <v>37.254899999999999</v>
      </c>
      <c r="AZ510" s="6">
        <v>5.5E-2</v>
      </c>
      <c r="BA510" s="6">
        <v>0.625</v>
      </c>
    </row>
    <row r="511" spans="3:53" x14ac:dyDescent="0.25">
      <c r="C511" s="33">
        <f t="shared" si="20"/>
        <v>493</v>
      </c>
      <c r="D511" s="33">
        <f t="shared" si="22"/>
        <v>17</v>
      </c>
      <c r="E511" s="33">
        <v>13</v>
      </c>
      <c r="F511" s="33">
        <v>6</v>
      </c>
      <c r="G511" s="33">
        <v>12</v>
      </c>
      <c r="H511" s="38">
        <v>14.57216</v>
      </c>
      <c r="I511" s="38">
        <v>11.311579999999999</v>
      </c>
      <c r="J511" s="38">
        <v>98.446860000000001</v>
      </c>
      <c r="K511" s="38">
        <v>15.270670000000001</v>
      </c>
      <c r="L511" s="38">
        <v>2.0955300000000001</v>
      </c>
      <c r="M511" s="38">
        <v>3.3214899999999998</v>
      </c>
      <c r="N511" s="38">
        <v>2.6542699999999999</v>
      </c>
      <c r="O511" s="38">
        <v>49.234720000000003</v>
      </c>
      <c r="P511" s="38">
        <v>51.88899</v>
      </c>
      <c r="Q511" s="38">
        <v>105.13258999999999</v>
      </c>
      <c r="R511" s="38">
        <v>464.17023</v>
      </c>
      <c r="S511" s="38">
        <v>4.6376900000000001</v>
      </c>
      <c r="T511" s="38">
        <v>330.76497000000001</v>
      </c>
      <c r="U511" s="38">
        <v>24.070239999999998</v>
      </c>
      <c r="V511" s="38">
        <v>0.1966</v>
      </c>
      <c r="W511" s="38">
        <v>32.225140000000003</v>
      </c>
      <c r="X511" s="38">
        <v>70.395179999999996</v>
      </c>
      <c r="Y511" s="38">
        <v>325.32456999999999</v>
      </c>
      <c r="Z511" s="38">
        <v>52.048929999999999</v>
      </c>
      <c r="AA511" s="38">
        <v>8.23414</v>
      </c>
      <c r="AB511" s="38">
        <v>19.37236</v>
      </c>
      <c r="AC511" s="38">
        <v>19.91639</v>
      </c>
      <c r="AD511" s="38">
        <v>3143.50461</v>
      </c>
      <c r="AE511" s="38">
        <v>60.096229999999998</v>
      </c>
      <c r="AF511" s="38">
        <v>25.013570000000001</v>
      </c>
      <c r="AG511" s="38">
        <v>31.997489999999999</v>
      </c>
      <c r="AH511" s="38">
        <v>3147.9248400000001</v>
      </c>
      <c r="AI511" s="38">
        <v>54592.190600000002</v>
      </c>
      <c r="AJ511" s="38">
        <v>69.745490000000004</v>
      </c>
      <c r="AK511" s="38">
        <v>45.137459999999997</v>
      </c>
      <c r="AL511" s="6">
        <v>80.090270000000004</v>
      </c>
      <c r="AM511" s="6">
        <v>119.25376</v>
      </c>
      <c r="AN511" s="6">
        <v>29.107150000000001</v>
      </c>
      <c r="AO511" s="6">
        <v>31.239080000000001</v>
      </c>
      <c r="AP511" s="6">
        <v>31.219470000000001</v>
      </c>
      <c r="AR511" s="6">
        <v>2913.25</v>
      </c>
      <c r="AS511" s="6">
        <v>27.5</v>
      </c>
      <c r="AT511" s="6">
        <v>28.62745</v>
      </c>
      <c r="AU511" s="6">
        <v>79</v>
      </c>
      <c r="AV511" s="6">
        <v>33</v>
      </c>
      <c r="AW511" s="6">
        <v>59.607840000000003</v>
      </c>
      <c r="AX511" s="6">
        <v>60</v>
      </c>
      <c r="AY511" s="6">
        <v>37.254899999999999</v>
      </c>
      <c r="AZ511" s="6">
        <v>0.875</v>
      </c>
      <c r="BA511" s="6">
        <v>0</v>
      </c>
    </row>
    <row r="512" spans="3:53" x14ac:dyDescent="0.25">
      <c r="C512" s="33">
        <f t="shared" si="20"/>
        <v>494</v>
      </c>
      <c r="D512" s="33">
        <f t="shared" si="22"/>
        <v>17</v>
      </c>
      <c r="E512" s="33">
        <v>14</v>
      </c>
      <c r="F512" s="33">
        <v>7</v>
      </c>
      <c r="G512" s="33">
        <v>12</v>
      </c>
      <c r="H512" s="38">
        <v>14.356809999999999</v>
      </c>
      <c r="I512" s="38">
        <v>11.2918</v>
      </c>
      <c r="J512" s="38">
        <v>98.444919999999996</v>
      </c>
      <c r="K512" s="38">
        <v>13.815300000000001</v>
      </c>
      <c r="L512" s="38">
        <v>2.0930300000000002</v>
      </c>
      <c r="M512" s="38">
        <v>3.2292399999999999</v>
      </c>
      <c r="N512" s="38">
        <v>2.7612000000000001</v>
      </c>
      <c r="O512" s="38">
        <v>49.244540000000001</v>
      </c>
      <c r="P512" s="38">
        <v>52.005740000000003</v>
      </c>
      <c r="Q512" s="38">
        <v>105.14691000000001</v>
      </c>
      <c r="R512" s="38">
        <v>472.41250000000002</v>
      </c>
      <c r="S512" s="38">
        <v>5.2995400000000004</v>
      </c>
      <c r="T512" s="38">
        <v>330.14253000000002</v>
      </c>
      <c r="U512" s="38">
        <v>23.934709999999999</v>
      </c>
      <c r="V512" s="38">
        <v>0.10647</v>
      </c>
      <c r="W512" s="38">
        <v>32.104750000000003</v>
      </c>
      <c r="X512" s="38">
        <v>68.978549999999998</v>
      </c>
      <c r="Y512" s="38">
        <v>333.12747999999999</v>
      </c>
      <c r="Z512" s="38">
        <v>52.732640000000004</v>
      </c>
      <c r="AA512" s="38">
        <v>9.3356700000000004</v>
      </c>
      <c r="AB512" s="38">
        <v>19.321549999999998</v>
      </c>
      <c r="AC512" s="38">
        <v>19.794119999999999</v>
      </c>
      <c r="AD512" s="38">
        <v>3568.2804900000001</v>
      </c>
      <c r="AE512" s="38">
        <v>59.947830000000003</v>
      </c>
      <c r="AF512" s="38">
        <v>24.98376</v>
      </c>
      <c r="AG512" s="38">
        <v>31.88618</v>
      </c>
      <c r="AH512" s="38">
        <v>3572.5712600000002</v>
      </c>
      <c r="AI512" s="38">
        <v>54592.193619999998</v>
      </c>
      <c r="AJ512" s="38">
        <v>70.629519999999999</v>
      </c>
      <c r="AK512" s="38">
        <v>45.056139999999999</v>
      </c>
      <c r="AL512" s="6">
        <v>80.062569999999994</v>
      </c>
      <c r="AM512" s="6">
        <v>119.7174</v>
      </c>
      <c r="AN512" s="6">
        <v>28.96452</v>
      </c>
      <c r="AO512" s="6">
        <v>31.166399999999999</v>
      </c>
      <c r="AP512" s="6">
        <v>31.163720000000001</v>
      </c>
      <c r="AR512" s="6">
        <v>3335.75</v>
      </c>
      <c r="AS512" s="6">
        <v>28.5</v>
      </c>
      <c r="AT512" s="6">
        <v>29.803920000000002</v>
      </c>
      <c r="AU512" s="6">
        <v>79</v>
      </c>
      <c r="AV512" s="6">
        <v>33</v>
      </c>
      <c r="AW512" s="6">
        <v>63.137250000000002</v>
      </c>
      <c r="AX512" s="6">
        <v>62</v>
      </c>
      <c r="AY512" s="6">
        <v>38.823529999999998</v>
      </c>
      <c r="AZ512" s="6">
        <v>0.35</v>
      </c>
      <c r="BA512" s="6">
        <v>1.76563</v>
      </c>
    </row>
    <row r="513" spans="3:53" x14ac:dyDescent="0.25">
      <c r="C513" s="33">
        <f t="shared" si="20"/>
        <v>495</v>
      </c>
      <c r="D513" s="33">
        <f t="shared" si="22"/>
        <v>17</v>
      </c>
      <c r="E513" s="33">
        <v>15</v>
      </c>
      <c r="F513" s="33">
        <v>8</v>
      </c>
      <c r="G513" s="33">
        <v>12</v>
      </c>
      <c r="H513" s="38">
        <v>14.34116</v>
      </c>
      <c r="I513" s="38">
        <v>11.323449999999999</v>
      </c>
      <c r="J513" s="38">
        <v>98.445639999999997</v>
      </c>
      <c r="K513" s="38">
        <v>12.964460000000001</v>
      </c>
      <c r="L513" s="38">
        <v>2.0956299999999999</v>
      </c>
      <c r="M513" s="38">
        <v>3.2338200000000001</v>
      </c>
      <c r="N513" s="38">
        <v>3.2331699999999999</v>
      </c>
      <c r="O513" s="38">
        <v>49.063209999999998</v>
      </c>
      <c r="P513" s="38">
        <v>52.238840000000003</v>
      </c>
      <c r="Q513" s="38">
        <v>105.88142999999999</v>
      </c>
      <c r="R513" s="38">
        <v>482.64587</v>
      </c>
      <c r="S513" s="38">
        <v>6.1239299999999997</v>
      </c>
      <c r="T513" s="38">
        <v>330.24108000000001</v>
      </c>
      <c r="U513" s="38">
        <v>23.88701</v>
      </c>
      <c r="V513" s="38">
        <v>4.165E-2</v>
      </c>
      <c r="W513" s="38">
        <v>32.001550000000002</v>
      </c>
      <c r="X513" s="38">
        <v>68.322019999999995</v>
      </c>
      <c r="Y513" s="38">
        <v>339.19510000000002</v>
      </c>
      <c r="Z513" s="38">
        <v>53.20478</v>
      </c>
      <c r="AA513" s="38">
        <v>10.44116</v>
      </c>
      <c r="AB513" s="38">
        <v>19.342289999999998</v>
      </c>
      <c r="AC513" s="38">
        <v>19.791229999999999</v>
      </c>
      <c r="AD513" s="38">
        <v>3993.9645300000002</v>
      </c>
      <c r="AE513" s="38">
        <v>59.889479999999999</v>
      </c>
      <c r="AF513" s="38">
        <v>24.995059999999999</v>
      </c>
      <c r="AG513" s="38">
        <v>31.836290000000002</v>
      </c>
      <c r="AH513" s="38">
        <v>3998.5046400000001</v>
      </c>
      <c r="AI513" s="38">
        <v>54592.197070000002</v>
      </c>
      <c r="AJ513" s="38">
        <v>70.786119999999997</v>
      </c>
      <c r="AK513" s="38">
        <v>45.041049999999998</v>
      </c>
      <c r="AL513" s="6">
        <v>79.734070000000003</v>
      </c>
      <c r="AM513" s="6">
        <v>120.77181</v>
      </c>
      <c r="AN513" s="6">
        <v>28.907409999999999</v>
      </c>
      <c r="AO513" s="6">
        <v>31.323409999999999</v>
      </c>
      <c r="AP513" s="6">
        <v>31.232410000000002</v>
      </c>
      <c r="AR513" s="6">
        <v>3757</v>
      </c>
      <c r="AS513" s="6">
        <v>28.5</v>
      </c>
      <c r="AT513" s="6">
        <v>31.764710000000001</v>
      </c>
      <c r="AU513" s="6">
        <v>79</v>
      </c>
      <c r="AV513" s="6">
        <v>33</v>
      </c>
      <c r="AW513" s="6">
        <v>67.058819999999997</v>
      </c>
      <c r="AX513" s="6">
        <v>67</v>
      </c>
      <c r="AY513" s="6">
        <v>40</v>
      </c>
      <c r="AZ513" s="6">
        <v>0.54500000000000004</v>
      </c>
      <c r="BA513" s="6">
        <v>0.98438000000000003</v>
      </c>
    </row>
    <row r="514" spans="3:53" x14ac:dyDescent="0.25">
      <c r="C514" s="33">
        <f t="shared" si="20"/>
        <v>496</v>
      </c>
      <c r="D514" s="33">
        <f t="shared" si="22"/>
        <v>17</v>
      </c>
      <c r="E514" s="33">
        <v>16</v>
      </c>
      <c r="F514" s="33">
        <v>1</v>
      </c>
      <c r="G514" s="33">
        <v>2</v>
      </c>
      <c r="H514" s="38">
        <v>14.03694</v>
      </c>
      <c r="I514" s="38">
        <v>11.31554</v>
      </c>
      <c r="J514" s="38">
        <v>98.446259999999995</v>
      </c>
      <c r="K514" s="38">
        <v>12.566689999999999</v>
      </c>
      <c r="L514" s="38">
        <v>2.09395</v>
      </c>
      <c r="M514" s="38">
        <v>3.0633699999999999</v>
      </c>
      <c r="N514" s="38">
        <v>3.4242300000000001</v>
      </c>
      <c r="O514" s="38">
        <v>49.117730000000002</v>
      </c>
      <c r="P514" s="38">
        <v>52.541960000000003</v>
      </c>
      <c r="Q514" s="38">
        <v>104.20473</v>
      </c>
      <c r="R514" s="38">
        <v>493.42216000000002</v>
      </c>
      <c r="S514" s="38">
        <v>6.9119400000000004</v>
      </c>
      <c r="T514" s="38">
        <v>330.79552999999999</v>
      </c>
      <c r="U514" s="38">
        <v>24.07864</v>
      </c>
      <c r="V514" s="38">
        <v>3.8870000000000002E-2</v>
      </c>
      <c r="W514" s="38">
        <v>31.977609999999999</v>
      </c>
      <c r="X514" s="38">
        <v>49.938699999999997</v>
      </c>
      <c r="Y514" s="38">
        <v>344.58591000000001</v>
      </c>
      <c r="Z514" s="38">
        <v>53.613930000000003</v>
      </c>
      <c r="AA514" s="38">
        <v>11.263159999999999</v>
      </c>
      <c r="AB514" s="38">
        <v>19.474969999999999</v>
      </c>
      <c r="AC514" s="38">
        <v>19.822399999999998</v>
      </c>
      <c r="AD514" s="38">
        <v>4303.1349099999998</v>
      </c>
      <c r="AE514" s="38">
        <v>60.363709999999998</v>
      </c>
      <c r="AF514" s="38">
        <v>24.99464</v>
      </c>
      <c r="AG514" s="38">
        <v>31.90475</v>
      </c>
      <c r="AH514" s="38">
        <v>4308.1420799999996</v>
      </c>
      <c r="AI514" s="38">
        <v>54592.201029999997</v>
      </c>
      <c r="AJ514" s="38">
        <v>70.706059999999994</v>
      </c>
      <c r="AK514" s="38">
        <v>45.087710000000001</v>
      </c>
      <c r="AL514" s="6">
        <v>80.037549999999996</v>
      </c>
      <c r="AM514" s="6">
        <v>119.46244</v>
      </c>
      <c r="AN514" s="6">
        <v>28.84375</v>
      </c>
      <c r="AO514" s="6">
        <v>31.238530000000001</v>
      </c>
      <c r="AP514" s="6">
        <v>31.29307</v>
      </c>
      <c r="AR514" s="6">
        <v>4161.5</v>
      </c>
      <c r="AS514" s="6">
        <v>29</v>
      </c>
      <c r="AT514" s="6">
        <v>32.941180000000003</v>
      </c>
      <c r="AU514" s="6">
        <v>79</v>
      </c>
      <c r="AV514" s="6">
        <v>33</v>
      </c>
      <c r="AW514" s="6">
        <v>67.843140000000005</v>
      </c>
      <c r="AX514" s="6">
        <v>67</v>
      </c>
      <c r="AY514" s="6">
        <v>40.392159999999997</v>
      </c>
      <c r="AZ514" s="6">
        <v>0.78</v>
      </c>
      <c r="BA514" s="6">
        <v>0.59375</v>
      </c>
    </row>
    <row r="515" spans="3:53" x14ac:dyDescent="0.25">
      <c r="C515" s="33">
        <f t="shared" si="20"/>
        <v>497</v>
      </c>
      <c r="D515" s="33">
        <f t="shared" si="22"/>
        <v>17</v>
      </c>
      <c r="E515" s="33">
        <v>17</v>
      </c>
      <c r="F515" s="33">
        <v>2</v>
      </c>
      <c r="G515" s="33">
        <v>2</v>
      </c>
      <c r="H515" s="38">
        <v>14.295400000000001</v>
      </c>
      <c r="I515" s="38">
        <v>11.31554</v>
      </c>
      <c r="J515" s="38">
        <v>98.446560000000005</v>
      </c>
      <c r="K515" s="38">
        <v>8.2801500000000008</v>
      </c>
      <c r="L515" s="38">
        <v>2.0775600000000001</v>
      </c>
      <c r="M515" s="38">
        <v>2.8017400000000001</v>
      </c>
      <c r="N515" s="38">
        <v>3.6261700000000001</v>
      </c>
      <c r="O515" s="38">
        <v>49.027450000000002</v>
      </c>
      <c r="P515" s="38">
        <v>52.653619999999997</v>
      </c>
      <c r="Q515" s="38">
        <v>104.07386</v>
      </c>
      <c r="R515" s="38">
        <v>501.64904999999999</v>
      </c>
      <c r="S515" s="38">
        <v>6.4779799999999996</v>
      </c>
      <c r="T515" s="38">
        <v>328.86489</v>
      </c>
      <c r="U515" s="38">
        <v>24.020029999999998</v>
      </c>
      <c r="V515" s="38">
        <v>0.26435999999999998</v>
      </c>
      <c r="W515" s="38">
        <v>31.873729999999998</v>
      </c>
      <c r="X515" s="38">
        <v>44.420549999999999</v>
      </c>
      <c r="Y515" s="38">
        <v>344.13941</v>
      </c>
      <c r="Z515" s="38">
        <v>53.870420000000003</v>
      </c>
      <c r="AA515" s="38">
        <v>11.190989999999999</v>
      </c>
      <c r="AB515" s="38">
        <v>19.37799</v>
      </c>
      <c r="AC515" s="38">
        <v>19.910969999999999</v>
      </c>
      <c r="AD515" s="38">
        <v>4309.2817299999997</v>
      </c>
      <c r="AE515" s="38">
        <v>60.731299999999997</v>
      </c>
      <c r="AF515" s="38">
        <v>24.799040000000002</v>
      </c>
      <c r="AG515" s="38">
        <v>31.82403</v>
      </c>
      <c r="AH515" s="38">
        <v>4312.9547199999997</v>
      </c>
      <c r="AI515" s="38">
        <v>54592.20534</v>
      </c>
      <c r="AJ515" s="38">
        <v>70.603989999999996</v>
      </c>
      <c r="AK515" s="38">
        <v>44.924039999999998</v>
      </c>
      <c r="AL515" s="6">
        <v>79.971459999999993</v>
      </c>
      <c r="AM515" s="6">
        <v>119.88831999999999</v>
      </c>
      <c r="AN515" s="6">
        <v>28.759119999999999</v>
      </c>
      <c r="AO515" s="6">
        <v>31.068200000000001</v>
      </c>
      <c r="AP515" s="6">
        <v>31.18506</v>
      </c>
      <c r="AR515" s="6">
        <v>4325</v>
      </c>
      <c r="AS515" s="6">
        <v>36</v>
      </c>
      <c r="AT515" s="6">
        <v>27.058820000000001</v>
      </c>
      <c r="AU515" s="6">
        <v>79</v>
      </c>
      <c r="AV515" s="6">
        <v>33</v>
      </c>
      <c r="AW515" s="6">
        <v>42.745100000000001</v>
      </c>
      <c r="AX515" s="6">
        <v>43</v>
      </c>
      <c r="AY515" s="6">
        <v>36.470590000000001</v>
      </c>
      <c r="AZ515" s="6">
        <v>0.82</v>
      </c>
      <c r="BA515" s="6">
        <v>1.96875</v>
      </c>
    </row>
    <row r="516" spans="3:53" x14ac:dyDescent="0.25">
      <c r="C516" s="33">
        <f t="shared" si="20"/>
        <v>498</v>
      </c>
      <c r="D516" s="33">
        <f t="shared" si="22"/>
        <v>17</v>
      </c>
      <c r="E516" s="33">
        <v>18</v>
      </c>
      <c r="F516" s="33">
        <v>3</v>
      </c>
      <c r="G516" s="33">
        <v>2</v>
      </c>
      <c r="H516" s="38">
        <v>14.51071</v>
      </c>
      <c r="I516" s="38">
        <v>11.311579999999999</v>
      </c>
      <c r="J516" s="38">
        <v>98.443740000000005</v>
      </c>
      <c r="K516" s="38">
        <v>7.3428300000000002</v>
      </c>
      <c r="L516" s="38">
        <v>2.0879699999999999</v>
      </c>
      <c r="M516" s="38">
        <v>2.7431199999999998</v>
      </c>
      <c r="N516" s="38">
        <v>3.60398</v>
      </c>
      <c r="O516" s="38">
        <v>49.037930000000003</v>
      </c>
      <c r="P516" s="38">
        <v>52.816420000000001</v>
      </c>
      <c r="Q516" s="38">
        <v>104.12354000000001</v>
      </c>
      <c r="R516" s="38">
        <v>507.35266999999999</v>
      </c>
      <c r="S516" s="38">
        <v>4.9897600000000004</v>
      </c>
      <c r="T516" s="38">
        <v>330.75423000000001</v>
      </c>
      <c r="U516" s="38">
        <v>24.077120000000001</v>
      </c>
      <c r="V516" s="38">
        <v>0.28671000000000002</v>
      </c>
      <c r="W516" s="38">
        <v>31.919830000000001</v>
      </c>
      <c r="X516" s="38">
        <v>42.746290000000002</v>
      </c>
      <c r="Y516" s="38">
        <v>343.85948000000002</v>
      </c>
      <c r="Z516" s="38">
        <v>54.253700000000002</v>
      </c>
      <c r="AA516" s="38">
        <v>11.26801</v>
      </c>
      <c r="AB516" s="38">
        <v>19.42052</v>
      </c>
      <c r="AC516" s="38">
        <v>19.908249999999999</v>
      </c>
      <c r="AD516" s="38">
        <v>4317.2587400000002</v>
      </c>
      <c r="AE516" s="38">
        <v>61.159230000000001</v>
      </c>
      <c r="AF516" s="38">
        <v>24.922799999999999</v>
      </c>
      <c r="AG516" s="38">
        <v>31.940339999999999</v>
      </c>
      <c r="AH516" s="38">
        <v>4320.0749500000002</v>
      </c>
      <c r="AI516" s="38">
        <v>54592.208850000003</v>
      </c>
      <c r="AJ516" s="38">
        <v>70.560329999999993</v>
      </c>
      <c r="AK516" s="38">
        <v>45.014490000000002</v>
      </c>
      <c r="AL516" s="6">
        <v>79.984319999999997</v>
      </c>
      <c r="AM516" s="6">
        <v>119.93025</v>
      </c>
      <c r="AN516" s="6">
        <v>28.766290000000001</v>
      </c>
      <c r="AO516" s="6">
        <v>31.210799999999999</v>
      </c>
      <c r="AP516" s="6">
        <v>31.31315</v>
      </c>
      <c r="AR516" s="6">
        <v>4319.5</v>
      </c>
      <c r="AS516" s="6">
        <v>35.5</v>
      </c>
      <c r="AT516" s="6">
        <v>27.450980000000001</v>
      </c>
      <c r="AU516" s="6">
        <v>79</v>
      </c>
      <c r="AV516" s="6">
        <v>33</v>
      </c>
      <c r="AW516" s="6">
        <v>44.31373</v>
      </c>
      <c r="AX516" s="6">
        <v>45</v>
      </c>
      <c r="AY516" s="6">
        <v>36.470590000000001</v>
      </c>
      <c r="AZ516" s="6">
        <v>0.13500000000000001</v>
      </c>
      <c r="BA516" s="6">
        <v>0.51563000000000003</v>
      </c>
    </row>
    <row r="517" spans="3:53" x14ac:dyDescent="0.25">
      <c r="C517" s="33">
        <f t="shared" si="20"/>
        <v>499</v>
      </c>
      <c r="D517" s="33">
        <f t="shared" si="22"/>
        <v>17</v>
      </c>
      <c r="E517" s="33">
        <v>19</v>
      </c>
      <c r="F517" s="33">
        <v>4</v>
      </c>
      <c r="G517" s="33">
        <v>2</v>
      </c>
      <c r="H517" s="38">
        <v>14.66896</v>
      </c>
      <c r="I517" s="38">
        <v>11.310589999999999</v>
      </c>
      <c r="J517" s="38">
        <v>98.443110000000004</v>
      </c>
      <c r="K517" s="38">
        <v>6.7855299999999996</v>
      </c>
      <c r="L517" s="38">
        <v>2.0913300000000001</v>
      </c>
      <c r="M517" s="38">
        <v>2.5708000000000002</v>
      </c>
      <c r="N517" s="38">
        <v>3.6197300000000001</v>
      </c>
      <c r="O517" s="38">
        <v>49.02749</v>
      </c>
      <c r="P517" s="38">
        <v>52.647219999999997</v>
      </c>
      <c r="Q517" s="38">
        <v>104.14354</v>
      </c>
      <c r="R517" s="38">
        <v>511.86712999999997</v>
      </c>
      <c r="S517" s="38">
        <v>4.5757399999999997</v>
      </c>
      <c r="T517" s="38">
        <v>329.57353999999998</v>
      </c>
      <c r="U517" s="38">
        <v>24.048819999999999</v>
      </c>
      <c r="V517" s="38">
        <v>0.27029999999999998</v>
      </c>
      <c r="W517" s="38">
        <v>31.85615</v>
      </c>
      <c r="X517" s="38">
        <v>43.259160000000001</v>
      </c>
      <c r="Y517" s="38">
        <v>343.21546999999998</v>
      </c>
      <c r="Z517" s="38">
        <v>54.481699999999996</v>
      </c>
      <c r="AA517" s="38">
        <v>11.272779999999999</v>
      </c>
      <c r="AB517" s="38">
        <v>19.442609999999998</v>
      </c>
      <c r="AC517" s="38">
        <v>19.876919999999998</v>
      </c>
      <c r="AD517" s="38">
        <v>4312.20021</v>
      </c>
      <c r="AE517" s="38">
        <v>61.469650000000001</v>
      </c>
      <c r="AF517" s="38">
        <v>24.9634</v>
      </c>
      <c r="AG517" s="38">
        <v>31.904450000000001</v>
      </c>
      <c r="AH517" s="38">
        <v>4314.9995200000003</v>
      </c>
      <c r="AI517" s="38">
        <v>54592.211759999998</v>
      </c>
      <c r="AJ517" s="38">
        <v>70.58502</v>
      </c>
      <c r="AK517" s="38">
        <v>44.967080000000003</v>
      </c>
      <c r="AL517" s="6">
        <v>79.950900000000004</v>
      </c>
      <c r="AM517" s="6">
        <v>120.21447000000001</v>
      </c>
      <c r="AN517" s="6">
        <v>28.762650000000001</v>
      </c>
      <c r="AO517" s="6">
        <v>31.120850000000001</v>
      </c>
      <c r="AP517" s="6">
        <v>31.234839999999998</v>
      </c>
      <c r="AR517" s="6">
        <v>4319.5</v>
      </c>
      <c r="AS517" s="6">
        <v>35.5</v>
      </c>
      <c r="AT517" s="6">
        <v>27.450980000000001</v>
      </c>
      <c r="AU517" s="6">
        <v>79</v>
      </c>
      <c r="AV517" s="6">
        <v>32</v>
      </c>
      <c r="AW517" s="6">
        <v>43.529409999999999</v>
      </c>
      <c r="AX517" s="6">
        <v>45</v>
      </c>
      <c r="AY517" s="6">
        <v>36.470590000000001</v>
      </c>
      <c r="AZ517" s="6">
        <v>0.48499999999999999</v>
      </c>
      <c r="BA517" s="6">
        <v>0.59375</v>
      </c>
    </row>
    <row r="518" spans="3:53" x14ac:dyDescent="0.25">
      <c r="C518" s="33">
        <f t="shared" si="20"/>
        <v>500</v>
      </c>
      <c r="D518" s="33">
        <f t="shared" si="22"/>
        <v>17</v>
      </c>
      <c r="E518" s="33">
        <v>20</v>
      </c>
      <c r="F518" s="33">
        <v>5</v>
      </c>
      <c r="G518" s="33">
        <v>2</v>
      </c>
      <c r="H518" s="38">
        <v>14.650729999999999</v>
      </c>
      <c r="I518" s="38">
        <v>11.28191</v>
      </c>
      <c r="J518" s="38">
        <v>98.445149999999998</v>
      </c>
      <c r="K518" s="38">
        <v>6.2356800000000003</v>
      </c>
      <c r="L518" s="38">
        <v>2.0914199999999998</v>
      </c>
      <c r="M518" s="38">
        <v>2.5286200000000001</v>
      </c>
      <c r="N518" s="38">
        <v>3.7895500000000002</v>
      </c>
      <c r="O518" s="38">
        <v>49.02026</v>
      </c>
      <c r="P518" s="38">
        <v>52.809809999999999</v>
      </c>
      <c r="Q518" s="38">
        <v>104.38782</v>
      </c>
      <c r="R518" s="38">
        <v>516.21141</v>
      </c>
      <c r="S518" s="38">
        <v>4.4446099999999999</v>
      </c>
      <c r="T518" s="38">
        <v>332.49142999999998</v>
      </c>
      <c r="U518" s="38">
        <v>24.021270000000001</v>
      </c>
      <c r="V518" s="38">
        <v>0.24304999999999999</v>
      </c>
      <c r="W518" s="38">
        <v>31.879760000000001</v>
      </c>
      <c r="X518" s="38">
        <v>42.279449999999997</v>
      </c>
      <c r="Y518" s="38">
        <v>342.92775999999998</v>
      </c>
      <c r="Z518" s="38">
        <v>54.632919999999999</v>
      </c>
      <c r="AA518" s="38">
        <v>11.26174</v>
      </c>
      <c r="AB518" s="38">
        <v>19.422339999999998</v>
      </c>
      <c r="AC518" s="38">
        <v>19.86185</v>
      </c>
      <c r="AD518" s="38">
        <v>4307.7878499999997</v>
      </c>
      <c r="AE518" s="38">
        <v>61.500779999999999</v>
      </c>
      <c r="AF518" s="38">
        <v>24.964490000000001</v>
      </c>
      <c r="AG518" s="38">
        <v>31.855869999999999</v>
      </c>
      <c r="AH518" s="38">
        <v>4309.9077600000001</v>
      </c>
      <c r="AI518" s="38">
        <v>54592.214509999998</v>
      </c>
      <c r="AJ518" s="38">
        <v>70.74709</v>
      </c>
      <c r="AK518" s="38">
        <v>45.044110000000003</v>
      </c>
      <c r="AL518" s="6">
        <v>79.981780000000001</v>
      </c>
      <c r="AM518" s="6">
        <v>120.23971</v>
      </c>
      <c r="AN518" s="6">
        <v>28.784300000000002</v>
      </c>
      <c r="AO518" s="6">
        <v>30.993030000000001</v>
      </c>
      <c r="AP518" s="6">
        <v>31.229749999999999</v>
      </c>
      <c r="AR518" s="6">
        <v>4314.75</v>
      </c>
      <c r="AS518" s="6">
        <v>36</v>
      </c>
      <c r="AT518" s="6">
        <v>27.058820000000001</v>
      </c>
      <c r="AU518" s="6">
        <v>79</v>
      </c>
      <c r="AV518" s="6">
        <v>32</v>
      </c>
      <c r="AW518" s="6">
        <v>43.137250000000002</v>
      </c>
      <c r="AX518" s="6">
        <v>43</v>
      </c>
      <c r="AY518" s="6">
        <v>36.470590000000001</v>
      </c>
      <c r="AZ518" s="6">
        <v>0.875</v>
      </c>
      <c r="BA518" s="6">
        <v>0.125</v>
      </c>
    </row>
    <row r="519" spans="3:53" x14ac:dyDescent="0.25">
      <c r="C519" s="33">
        <f t="shared" si="20"/>
        <v>501</v>
      </c>
      <c r="D519" s="33">
        <f t="shared" si="22"/>
        <v>17</v>
      </c>
      <c r="E519" s="33">
        <v>21</v>
      </c>
      <c r="F519" s="33">
        <v>6</v>
      </c>
      <c r="G519" s="33">
        <v>2</v>
      </c>
      <c r="H519" s="38">
        <v>14.17048</v>
      </c>
      <c r="I519" s="38">
        <v>11.301690000000001</v>
      </c>
      <c r="J519" s="38">
        <v>98.450339999999997</v>
      </c>
      <c r="K519" s="38">
        <v>6.1237199999999996</v>
      </c>
      <c r="L519" s="38">
        <v>2.09552</v>
      </c>
      <c r="M519" s="38">
        <v>2.5399099999999999</v>
      </c>
      <c r="N519" s="38">
        <v>3.9188000000000001</v>
      </c>
      <c r="O519" s="38">
        <v>49.013190000000002</v>
      </c>
      <c r="P519" s="38">
        <v>52.931989999999999</v>
      </c>
      <c r="Q519" s="38">
        <v>104.14603</v>
      </c>
      <c r="R519" s="38">
        <v>520.51175000000001</v>
      </c>
      <c r="S519" s="38">
        <v>4.4244700000000003</v>
      </c>
      <c r="T519" s="38">
        <v>331.01650000000001</v>
      </c>
      <c r="U519" s="38">
        <v>24.09864</v>
      </c>
      <c r="V519" s="38">
        <v>0.22275</v>
      </c>
      <c r="W519" s="38">
        <v>31.910450000000001</v>
      </c>
      <c r="X519" s="38">
        <v>42.974409999999999</v>
      </c>
      <c r="Y519" s="38">
        <v>342.18578000000002</v>
      </c>
      <c r="Z519" s="38">
        <v>54.796210000000002</v>
      </c>
      <c r="AA519" s="38">
        <v>11.28684</v>
      </c>
      <c r="AB519" s="38">
        <v>19.491800000000001</v>
      </c>
      <c r="AC519" s="38">
        <v>19.879950000000001</v>
      </c>
      <c r="AD519" s="38">
        <v>4308.95172</v>
      </c>
      <c r="AE519" s="38">
        <v>61.763390000000001</v>
      </c>
      <c r="AF519" s="38">
        <v>25.013369999999998</v>
      </c>
      <c r="AG519" s="38">
        <v>31.922360000000001</v>
      </c>
      <c r="AH519" s="38">
        <v>4311.3460100000002</v>
      </c>
      <c r="AI519" s="38">
        <v>54592.217230000002</v>
      </c>
      <c r="AJ519" s="38">
        <v>70.654979999999995</v>
      </c>
      <c r="AK519" s="38">
        <v>44.997419999999998</v>
      </c>
      <c r="AL519" s="6">
        <v>80.198899999999995</v>
      </c>
      <c r="AM519" s="6">
        <v>119.81498999999999</v>
      </c>
      <c r="AN519" s="6">
        <v>28.712730000000001</v>
      </c>
      <c r="AO519" s="6">
        <v>31.043369999999999</v>
      </c>
      <c r="AP519" s="6">
        <v>31.2483</v>
      </c>
      <c r="AR519" s="6">
        <v>4310</v>
      </c>
      <c r="AS519" s="6">
        <v>36</v>
      </c>
      <c r="AT519" s="6">
        <v>27.450980000000001</v>
      </c>
      <c r="AU519" s="6">
        <v>79</v>
      </c>
      <c r="AV519" s="6">
        <v>32</v>
      </c>
      <c r="AW519" s="6">
        <v>43.921570000000003</v>
      </c>
      <c r="AX519" s="6">
        <v>43</v>
      </c>
      <c r="AY519" s="6">
        <v>36.470590000000001</v>
      </c>
      <c r="AZ519" s="6">
        <v>0.72</v>
      </c>
      <c r="BA519" s="6">
        <v>1.96875</v>
      </c>
    </row>
    <row r="520" spans="3:53" x14ac:dyDescent="0.25">
      <c r="C520" s="33">
        <f t="shared" si="20"/>
        <v>502</v>
      </c>
      <c r="D520" s="33">
        <f t="shared" si="22"/>
        <v>17</v>
      </c>
      <c r="E520" s="33">
        <v>22</v>
      </c>
      <c r="F520" s="33">
        <v>7</v>
      </c>
      <c r="G520" s="33">
        <v>2</v>
      </c>
      <c r="H520" s="38">
        <v>14.60586</v>
      </c>
      <c r="I520" s="38">
        <v>11.30664</v>
      </c>
      <c r="J520" s="38">
        <v>98.439850000000007</v>
      </c>
      <c r="K520" s="38">
        <v>5.85337</v>
      </c>
      <c r="L520" s="38">
        <v>2.0933099999999998</v>
      </c>
      <c r="M520" s="38">
        <v>2.6283699999999999</v>
      </c>
      <c r="N520" s="38">
        <v>3.8369900000000001</v>
      </c>
      <c r="O520" s="38">
        <v>49.046750000000003</v>
      </c>
      <c r="P520" s="38">
        <v>52.883740000000003</v>
      </c>
      <c r="Q520" s="38">
        <v>104.20272</v>
      </c>
      <c r="R520" s="38">
        <v>524.42834000000005</v>
      </c>
      <c r="S520" s="38">
        <v>4.43689</v>
      </c>
      <c r="T520" s="38">
        <v>331.45044000000001</v>
      </c>
      <c r="U520" s="38">
        <v>23.98077</v>
      </c>
      <c r="V520" s="38">
        <v>0.21901999999999999</v>
      </c>
      <c r="W520" s="38">
        <v>31.881900000000002</v>
      </c>
      <c r="X520" s="38">
        <v>44.225270000000002</v>
      </c>
      <c r="Y520" s="38">
        <v>341.49659000000003</v>
      </c>
      <c r="Z520" s="38">
        <v>54.899610000000003</v>
      </c>
      <c r="AA520" s="38">
        <v>11.277139999999999</v>
      </c>
      <c r="AB520" s="38">
        <v>19.476199999999999</v>
      </c>
      <c r="AC520" s="38">
        <v>20.088190000000001</v>
      </c>
      <c r="AD520" s="38">
        <v>4309.78683</v>
      </c>
      <c r="AE520" s="38">
        <v>61.919550000000001</v>
      </c>
      <c r="AF520" s="38">
        <v>24.98704</v>
      </c>
      <c r="AG520" s="38">
        <v>31.871880000000001</v>
      </c>
      <c r="AH520" s="38">
        <v>4312.8467600000004</v>
      </c>
      <c r="AI520" s="38">
        <v>54592.219940000003</v>
      </c>
      <c r="AJ520" s="38">
        <v>70.610510000000005</v>
      </c>
      <c r="AK520" s="38">
        <v>45.08023</v>
      </c>
      <c r="AL520" s="6">
        <v>80.098659999999995</v>
      </c>
      <c r="AM520" s="6">
        <v>119.52939000000001</v>
      </c>
      <c r="AN520" s="6">
        <v>28.726420000000001</v>
      </c>
      <c r="AO520" s="6">
        <v>30.82987</v>
      </c>
      <c r="AP520" s="6">
        <v>31.197510000000001</v>
      </c>
      <c r="AR520" s="6">
        <v>4314.75</v>
      </c>
      <c r="AS520" s="6">
        <v>36</v>
      </c>
      <c r="AT520" s="6">
        <v>27.450980000000001</v>
      </c>
      <c r="AU520" s="6">
        <v>79</v>
      </c>
      <c r="AV520" s="6">
        <v>32</v>
      </c>
      <c r="AW520" s="6">
        <v>43.529409999999999</v>
      </c>
      <c r="AX520" s="6">
        <v>44</v>
      </c>
      <c r="AY520" s="6">
        <v>36.470590000000001</v>
      </c>
      <c r="AZ520" s="6">
        <v>0.155</v>
      </c>
      <c r="BA520" s="6">
        <v>0.59375</v>
      </c>
    </row>
    <row r="521" spans="3:53" x14ac:dyDescent="0.25">
      <c r="C521" s="33">
        <f t="shared" si="20"/>
        <v>503</v>
      </c>
      <c r="D521" s="33">
        <f t="shared" si="22"/>
        <v>17</v>
      </c>
      <c r="E521" s="33">
        <v>23</v>
      </c>
      <c r="F521" s="33">
        <v>1</v>
      </c>
      <c r="G521" s="33">
        <v>21</v>
      </c>
      <c r="H521" s="38">
        <v>13.613799999999999</v>
      </c>
      <c r="I521" s="38">
        <v>11.2918</v>
      </c>
      <c r="J521" s="38">
        <v>98.443740000000005</v>
      </c>
      <c r="K521" s="38">
        <v>5.4295799999999996</v>
      </c>
      <c r="L521" s="38">
        <v>2.0961699999999999</v>
      </c>
      <c r="M521" s="38">
        <v>2.4853200000000002</v>
      </c>
      <c r="N521" s="38">
        <v>3.72052</v>
      </c>
      <c r="O521" s="38">
        <v>49.076189999999997</v>
      </c>
      <c r="P521" s="38">
        <v>52.796720000000001</v>
      </c>
      <c r="Q521" s="38">
        <v>103.17862</v>
      </c>
      <c r="R521" s="38">
        <v>528.11875999999995</v>
      </c>
      <c r="S521" s="38">
        <v>4.4456899999999999</v>
      </c>
      <c r="T521" s="38">
        <v>331.86173000000002</v>
      </c>
      <c r="U521" s="38">
        <v>24.07564</v>
      </c>
      <c r="V521" s="38">
        <v>0.27577000000000002</v>
      </c>
      <c r="W521" s="38">
        <v>31.785160000000001</v>
      </c>
      <c r="X521" s="38">
        <v>23.058199999999999</v>
      </c>
      <c r="Y521" s="38">
        <v>342.26920000000001</v>
      </c>
      <c r="Z521" s="38">
        <v>54.946150000000003</v>
      </c>
      <c r="AA521" s="38">
        <v>11.17337</v>
      </c>
      <c r="AB521" s="38">
        <v>19.467199999999998</v>
      </c>
      <c r="AC521" s="38">
        <v>22.002410000000001</v>
      </c>
      <c r="AD521" s="38">
        <v>4259.2380800000001</v>
      </c>
      <c r="AE521" s="38">
        <v>62.104340000000001</v>
      </c>
      <c r="AF521" s="38">
        <v>25.022359999999999</v>
      </c>
      <c r="AG521" s="38">
        <v>31.87857</v>
      </c>
      <c r="AH521" s="38">
        <v>4260.90067</v>
      </c>
      <c r="AI521" s="38">
        <v>54592.222659999999</v>
      </c>
      <c r="AJ521" s="38">
        <v>70.468540000000004</v>
      </c>
      <c r="AK521" s="38">
        <v>44.953339999999997</v>
      </c>
      <c r="AL521" s="6">
        <v>79.947320000000005</v>
      </c>
      <c r="AM521" s="6">
        <v>119.74087</v>
      </c>
      <c r="AN521" s="6">
        <v>28.649899999999999</v>
      </c>
      <c r="AO521" s="6">
        <v>30.72297</v>
      </c>
      <c r="AP521" s="6">
        <v>31.15315</v>
      </c>
      <c r="AR521" s="6">
        <v>4319.5</v>
      </c>
      <c r="AS521" s="6">
        <v>36</v>
      </c>
      <c r="AT521" s="6">
        <v>27.450980000000001</v>
      </c>
      <c r="AU521" s="6">
        <v>79</v>
      </c>
      <c r="AV521" s="6">
        <v>32</v>
      </c>
      <c r="AW521" s="6">
        <v>43.921570000000003</v>
      </c>
      <c r="AX521" s="6">
        <v>43</v>
      </c>
      <c r="AY521" s="6">
        <v>36.470590000000001</v>
      </c>
      <c r="AZ521" s="6">
        <v>0.875</v>
      </c>
      <c r="BA521" s="6">
        <v>0.125</v>
      </c>
    </row>
    <row r="522" spans="3:53" x14ac:dyDescent="0.25">
      <c r="C522" s="33">
        <f t="shared" si="20"/>
        <v>504</v>
      </c>
      <c r="D522" s="33">
        <f t="shared" si="22"/>
        <v>17</v>
      </c>
      <c r="E522" s="33">
        <v>24</v>
      </c>
      <c r="F522" s="33">
        <v>2</v>
      </c>
      <c r="G522" s="33">
        <v>21</v>
      </c>
      <c r="H522" s="38">
        <v>14.099460000000001</v>
      </c>
      <c r="I522" s="38">
        <v>11.285869999999999</v>
      </c>
      <c r="J522" s="38">
        <v>98.447680000000005</v>
      </c>
      <c r="K522" s="38">
        <v>4.3616599999999996</v>
      </c>
      <c r="L522" s="38">
        <v>2.0930800000000001</v>
      </c>
      <c r="M522" s="38">
        <v>2.3652500000000001</v>
      </c>
      <c r="N522" s="38">
        <v>3.6793300000000002</v>
      </c>
      <c r="O522" s="38">
        <v>49.096890000000002</v>
      </c>
      <c r="P522" s="38">
        <v>52.68047</v>
      </c>
      <c r="Q522" s="38">
        <v>102.67064000000001</v>
      </c>
      <c r="R522" s="38">
        <v>528.42762000000005</v>
      </c>
      <c r="S522" s="38">
        <v>3.6692900000000002</v>
      </c>
      <c r="T522" s="38">
        <v>331.75743999999997</v>
      </c>
      <c r="U522" s="38">
        <v>24.00909</v>
      </c>
      <c r="V522" s="38">
        <v>0.53212999999999999</v>
      </c>
      <c r="W522" s="38">
        <v>31.85482</v>
      </c>
      <c r="X522" s="38">
        <v>16.83445</v>
      </c>
      <c r="Y522" s="38">
        <v>336.48020000000002</v>
      </c>
      <c r="Z522" s="38">
        <v>55.121009999999998</v>
      </c>
      <c r="AA522" s="38">
        <v>10.162710000000001</v>
      </c>
      <c r="AB522" s="38">
        <v>19.498159999999999</v>
      </c>
      <c r="AC522" s="38">
        <v>27.145579999999999</v>
      </c>
      <c r="AD522" s="38">
        <v>3875.6017900000002</v>
      </c>
      <c r="AE522" s="38">
        <v>62.253259999999997</v>
      </c>
      <c r="AF522" s="38">
        <v>24.98405</v>
      </c>
      <c r="AG522" s="38">
        <v>31.934180000000001</v>
      </c>
      <c r="AH522" s="38">
        <v>3875.9940299999998</v>
      </c>
      <c r="AI522" s="38">
        <v>54592.225319999998</v>
      </c>
      <c r="AJ522" s="38">
        <v>71.199860000000001</v>
      </c>
      <c r="AK522" s="38">
        <v>45.02713</v>
      </c>
      <c r="AL522" s="6">
        <v>79.699100000000001</v>
      </c>
      <c r="AM522" s="6">
        <v>120.06201</v>
      </c>
      <c r="AN522" s="6">
        <v>28.71462</v>
      </c>
      <c r="AO522" s="6">
        <v>30.810140000000001</v>
      </c>
      <c r="AP522" s="6">
        <v>31.230599999999999</v>
      </c>
      <c r="AR522" s="6">
        <v>4115.5</v>
      </c>
      <c r="AS522" s="6">
        <v>34.5</v>
      </c>
      <c r="AT522" s="6">
        <v>20.784310000000001</v>
      </c>
      <c r="AU522" s="6">
        <v>79</v>
      </c>
      <c r="AV522" s="6">
        <v>32</v>
      </c>
      <c r="AW522" s="6">
        <v>20.784310000000001</v>
      </c>
      <c r="AX522" s="6">
        <v>20</v>
      </c>
      <c r="AY522" s="6">
        <v>30.196079999999998</v>
      </c>
      <c r="AZ522" s="6">
        <v>0.89500000000000002</v>
      </c>
      <c r="BA522" s="6">
        <v>1.96875</v>
      </c>
    </row>
    <row r="523" spans="3:53" x14ac:dyDescent="0.25">
      <c r="C523" s="33">
        <f t="shared" si="20"/>
        <v>505</v>
      </c>
      <c r="D523" s="33">
        <f t="shared" si="22"/>
        <v>17</v>
      </c>
      <c r="E523" s="33">
        <v>25</v>
      </c>
      <c r="F523" s="33">
        <v>3</v>
      </c>
      <c r="G523" s="33">
        <v>21</v>
      </c>
      <c r="H523" s="38">
        <v>15.301439999999999</v>
      </c>
      <c r="I523" s="38">
        <v>11.29279</v>
      </c>
      <c r="J523" s="38">
        <v>98.428319999999999</v>
      </c>
      <c r="K523" s="38">
        <v>5.1604099999999997</v>
      </c>
      <c r="L523" s="38">
        <v>2.0907100000000001</v>
      </c>
      <c r="M523" s="38">
        <v>2.15985</v>
      </c>
      <c r="N523" s="38">
        <v>3.6205599999999998</v>
      </c>
      <c r="O523" s="38">
        <v>49.081519999999998</v>
      </c>
      <c r="P523" s="38">
        <v>52.7</v>
      </c>
      <c r="Q523" s="38">
        <v>101.98983</v>
      </c>
      <c r="R523" s="38">
        <v>524.22910999999999</v>
      </c>
      <c r="S523" s="38">
        <v>1.96299</v>
      </c>
      <c r="T523" s="38">
        <v>333.93383999999998</v>
      </c>
      <c r="U523" s="38">
        <v>23.994009999999999</v>
      </c>
      <c r="V523" s="38">
        <v>0.58547000000000005</v>
      </c>
      <c r="W523" s="38">
        <v>31.857299999999999</v>
      </c>
      <c r="X523" s="38">
        <v>13.451079999999999</v>
      </c>
      <c r="Y523" s="38">
        <v>329.87767000000002</v>
      </c>
      <c r="Z523" s="38">
        <v>55.101109999999998</v>
      </c>
      <c r="AA523" s="38">
        <v>9.0137499999999999</v>
      </c>
      <c r="AB523" s="38">
        <v>19.515709999999999</v>
      </c>
      <c r="AC523" s="38">
        <v>20.030709999999999</v>
      </c>
      <c r="AD523" s="38">
        <v>3440.1980899999999</v>
      </c>
      <c r="AE523" s="38">
        <v>62.362589999999997</v>
      </c>
      <c r="AF523" s="38">
        <v>24.83671</v>
      </c>
      <c r="AG523" s="38">
        <v>31.87951</v>
      </c>
      <c r="AH523" s="38">
        <v>3444.94047</v>
      </c>
      <c r="AI523" s="38">
        <v>54592.227070000001</v>
      </c>
      <c r="AJ523" s="38">
        <v>71.140199999999993</v>
      </c>
      <c r="AK523" s="38">
        <v>45.003270000000001</v>
      </c>
      <c r="AL523" s="6">
        <v>79.760189999999994</v>
      </c>
      <c r="AM523" s="6">
        <v>120.00431</v>
      </c>
      <c r="AN523" s="6">
        <v>28.74849</v>
      </c>
      <c r="AO523" s="6">
        <v>30.737130000000001</v>
      </c>
      <c r="AP523" s="6">
        <v>31.28246</v>
      </c>
      <c r="AR523" s="6">
        <v>3701.5</v>
      </c>
      <c r="AS523" s="6">
        <v>31.5</v>
      </c>
      <c r="AT523" s="6">
        <v>19.215689999999999</v>
      </c>
      <c r="AU523" s="6">
        <v>79</v>
      </c>
      <c r="AV523" s="6">
        <v>32</v>
      </c>
      <c r="AW523" s="6">
        <v>16.078430000000001</v>
      </c>
      <c r="AX523" s="6">
        <v>16</v>
      </c>
      <c r="AY523" s="6">
        <v>28.62745</v>
      </c>
      <c r="AZ523" s="6">
        <v>0.7</v>
      </c>
      <c r="BA523" s="6">
        <v>1.96875</v>
      </c>
    </row>
    <row r="524" spans="3:53" x14ac:dyDescent="0.25">
      <c r="C524" s="33">
        <f t="shared" si="20"/>
        <v>506</v>
      </c>
      <c r="D524" s="33">
        <f t="shared" si="22"/>
        <v>17</v>
      </c>
      <c r="E524" s="33">
        <v>26</v>
      </c>
      <c r="F524" s="33">
        <v>4</v>
      </c>
      <c r="G524" s="33">
        <v>21</v>
      </c>
      <c r="H524" s="38">
        <v>20.898260000000001</v>
      </c>
      <c r="I524" s="38">
        <v>11.314550000000001</v>
      </c>
      <c r="J524" s="38">
        <v>98.445149999999998</v>
      </c>
      <c r="K524" s="38">
        <v>9.9545899999999996</v>
      </c>
      <c r="L524" s="38">
        <v>2.0920999999999998</v>
      </c>
      <c r="M524" s="38">
        <v>2.0338400000000001</v>
      </c>
      <c r="N524" s="38">
        <v>3.3049300000000001</v>
      </c>
      <c r="O524" s="38">
        <v>49.265940000000001</v>
      </c>
      <c r="P524" s="38">
        <v>52.570869999999999</v>
      </c>
      <c r="Q524" s="38">
        <v>100.97119000000001</v>
      </c>
      <c r="R524" s="38">
        <v>516.57027000000005</v>
      </c>
      <c r="S524" s="38">
        <v>1.0597300000000001</v>
      </c>
      <c r="T524" s="38">
        <v>333.76573000000002</v>
      </c>
      <c r="U524" s="38">
        <v>24.035440000000001</v>
      </c>
      <c r="V524" s="38">
        <v>0.42052</v>
      </c>
      <c r="W524" s="38">
        <v>31.861339999999998</v>
      </c>
      <c r="X524" s="38">
        <v>13.04959</v>
      </c>
      <c r="Y524" s="38">
        <v>321.83958000000001</v>
      </c>
      <c r="Z524" s="38">
        <v>55.162439999999997</v>
      </c>
      <c r="AA524" s="38">
        <v>7.8156699999999999</v>
      </c>
      <c r="AB524" s="38">
        <v>19.64312</v>
      </c>
      <c r="AC524" s="38">
        <v>20.12724</v>
      </c>
      <c r="AD524" s="38">
        <v>2979.1345799999999</v>
      </c>
      <c r="AE524" s="38">
        <v>62.355629999999998</v>
      </c>
      <c r="AF524" s="38">
        <v>24.97185</v>
      </c>
      <c r="AG524" s="38">
        <v>31.916129999999999</v>
      </c>
      <c r="AH524" s="38">
        <v>2979.1870399999998</v>
      </c>
      <c r="AI524" s="38">
        <v>54592.228000000003</v>
      </c>
      <c r="AJ524" s="38">
        <v>70.232609999999994</v>
      </c>
      <c r="AK524" s="38">
        <v>45.064010000000003</v>
      </c>
      <c r="AL524" s="6">
        <v>80.14067</v>
      </c>
      <c r="AM524" s="6">
        <v>119.57093999999999</v>
      </c>
      <c r="AN524" s="6">
        <v>28.916730000000001</v>
      </c>
      <c r="AO524" s="6">
        <v>30.750879999999999</v>
      </c>
      <c r="AP524" s="6">
        <v>31.221139999999998</v>
      </c>
      <c r="AR524" s="6">
        <v>3252.25</v>
      </c>
      <c r="AS524" s="6">
        <v>29.5</v>
      </c>
      <c r="AT524" s="6">
        <v>17.64706</v>
      </c>
      <c r="AU524" s="6">
        <v>79</v>
      </c>
      <c r="AV524" s="6">
        <v>33</v>
      </c>
      <c r="AW524" s="6">
        <v>13.33333</v>
      </c>
      <c r="AX524" s="6">
        <v>13</v>
      </c>
      <c r="AY524" s="6">
        <v>26.66667</v>
      </c>
      <c r="AZ524" s="6">
        <v>0.115</v>
      </c>
      <c r="BA524" s="6">
        <v>0</v>
      </c>
    </row>
    <row r="525" spans="3:53" x14ac:dyDescent="0.25">
      <c r="C525" s="33">
        <f t="shared" si="20"/>
        <v>507</v>
      </c>
      <c r="D525" s="33">
        <f t="shared" si="22"/>
        <v>17</v>
      </c>
      <c r="E525" s="33">
        <v>27</v>
      </c>
      <c r="F525" s="33">
        <v>5</v>
      </c>
      <c r="G525" s="33">
        <v>21</v>
      </c>
      <c r="H525" s="38">
        <v>21.001329999999999</v>
      </c>
      <c r="I525" s="38">
        <v>11.30763</v>
      </c>
      <c r="J525" s="38">
        <v>98.445719999999994</v>
      </c>
      <c r="K525" s="38">
        <v>9.6330299999999998</v>
      </c>
      <c r="L525" s="38">
        <v>2.0955599999999999</v>
      </c>
      <c r="M525" s="38">
        <v>2.0888100000000001</v>
      </c>
      <c r="N525" s="38">
        <v>3.02467</v>
      </c>
      <c r="O525" s="38">
        <v>49.170340000000003</v>
      </c>
      <c r="P525" s="38">
        <v>52.266950000000001</v>
      </c>
      <c r="Q525" s="38">
        <v>100.32373</v>
      </c>
      <c r="R525" s="38">
        <v>507.71584000000001</v>
      </c>
      <c r="S525" s="38">
        <v>0.29737999999999998</v>
      </c>
      <c r="T525" s="38">
        <v>332.95321999999999</v>
      </c>
      <c r="U525" s="38">
        <v>24.03444</v>
      </c>
      <c r="V525" s="38">
        <v>7.5300000000000006E-2</v>
      </c>
      <c r="W525" s="38">
        <v>31.870439999999999</v>
      </c>
      <c r="X525" s="38">
        <v>10.709709999999999</v>
      </c>
      <c r="Y525" s="38">
        <v>313.03827999999999</v>
      </c>
      <c r="Z525" s="38">
        <v>55.102469999999997</v>
      </c>
      <c r="AA525" s="38">
        <v>6.6217499999999996</v>
      </c>
      <c r="AB525" s="38">
        <v>19.522970000000001</v>
      </c>
      <c r="AC525" s="38">
        <v>20.047180000000001</v>
      </c>
      <c r="AD525" s="38">
        <v>2518.8092000000001</v>
      </c>
      <c r="AE525" s="38">
        <v>62.246279999999999</v>
      </c>
      <c r="AF525" s="38">
        <v>25.06438</v>
      </c>
      <c r="AG525" s="38">
        <v>31.893740000000001</v>
      </c>
      <c r="AH525" s="38">
        <v>2517.9834700000001</v>
      </c>
      <c r="AI525" s="38">
        <v>54592.228430000003</v>
      </c>
      <c r="AJ525" s="38">
        <v>70.713080000000005</v>
      </c>
      <c r="AK525" s="38">
        <v>44.969569999999997</v>
      </c>
      <c r="AL525" s="6">
        <v>79.971900000000005</v>
      </c>
      <c r="AM525" s="6">
        <v>119.96614</v>
      </c>
      <c r="AN525" s="6">
        <v>28.931950000000001</v>
      </c>
      <c r="AO525" s="6">
        <v>30.684419999999999</v>
      </c>
      <c r="AP525" s="6">
        <v>31.177569999999999</v>
      </c>
      <c r="AR525" s="6">
        <v>2789.75</v>
      </c>
      <c r="AS525" s="6">
        <v>27</v>
      </c>
      <c r="AT525" s="6">
        <v>16.862749999999998</v>
      </c>
      <c r="AU525" s="6">
        <v>79</v>
      </c>
      <c r="AV525" s="6">
        <v>33</v>
      </c>
      <c r="AW525" s="6">
        <v>12.941179999999999</v>
      </c>
      <c r="AX525" s="6">
        <v>13</v>
      </c>
      <c r="AY525" s="6">
        <v>25.490200000000002</v>
      </c>
      <c r="AZ525" s="6">
        <v>0</v>
      </c>
      <c r="BA525" s="6">
        <v>0</v>
      </c>
    </row>
    <row r="526" spans="3:53" x14ac:dyDescent="0.25">
      <c r="C526" s="33">
        <f t="shared" si="20"/>
        <v>508</v>
      </c>
      <c r="D526" s="33">
        <f t="shared" si="22"/>
        <v>17</v>
      </c>
      <c r="E526" s="33">
        <v>28</v>
      </c>
      <c r="F526" s="33">
        <v>6</v>
      </c>
      <c r="G526" s="33">
        <v>21</v>
      </c>
      <c r="H526" s="38">
        <v>21.002030000000001</v>
      </c>
      <c r="I526" s="38">
        <v>11.313560000000001</v>
      </c>
      <c r="J526" s="38">
        <v>98.453909999999993</v>
      </c>
      <c r="K526" s="38">
        <v>2.3811800000000001</v>
      </c>
      <c r="L526" s="38">
        <v>2.1014699999999999</v>
      </c>
      <c r="M526" s="38">
        <v>2.1402899999999998</v>
      </c>
      <c r="N526" s="38">
        <v>2.6545000000000001</v>
      </c>
      <c r="O526" s="38">
        <v>49.255890000000001</v>
      </c>
      <c r="P526" s="38">
        <v>51.91039</v>
      </c>
      <c r="Q526" s="38">
        <v>100.46696</v>
      </c>
      <c r="R526" s="38">
        <v>498.86993000000001</v>
      </c>
      <c r="S526" s="38">
        <v>3.9980000000000002E-2</v>
      </c>
      <c r="T526" s="38">
        <v>333.08733000000001</v>
      </c>
      <c r="U526" s="38">
        <v>24.159400000000002</v>
      </c>
      <c r="V526" s="38">
        <v>3.2259999999999997E-2</v>
      </c>
      <c r="W526" s="38">
        <v>31.90991</v>
      </c>
      <c r="X526" s="38">
        <v>12.1563</v>
      </c>
      <c r="Y526" s="38">
        <v>299.38648999999998</v>
      </c>
      <c r="Z526" s="38">
        <v>54.997419999999998</v>
      </c>
      <c r="AA526" s="38">
        <v>5.47628</v>
      </c>
      <c r="AB526" s="38">
        <v>19.598749999999999</v>
      </c>
      <c r="AC526" s="38">
        <v>20.106159999999999</v>
      </c>
      <c r="AD526" s="38">
        <v>2084.7394100000001</v>
      </c>
      <c r="AE526" s="38">
        <v>62.043939999999999</v>
      </c>
      <c r="AF526" s="38">
        <v>25.08447</v>
      </c>
      <c r="AG526" s="38">
        <v>31.91638</v>
      </c>
      <c r="AH526" s="38">
        <v>2083.1549399999999</v>
      </c>
      <c r="AI526" s="38">
        <v>54592.228510000001</v>
      </c>
      <c r="AJ526" s="38">
        <v>71.14631</v>
      </c>
      <c r="AK526" s="38">
        <v>45.081130000000002</v>
      </c>
      <c r="AL526" s="6">
        <v>79.965969999999999</v>
      </c>
      <c r="AM526" s="6">
        <v>119.89006000000001</v>
      </c>
      <c r="AN526" s="6">
        <v>29.011849999999999</v>
      </c>
      <c r="AO526" s="6">
        <v>30.750029999999999</v>
      </c>
      <c r="AP526" s="6">
        <v>31.22317</v>
      </c>
      <c r="AR526" s="6">
        <v>2332.75</v>
      </c>
      <c r="AS526" s="6">
        <v>21</v>
      </c>
      <c r="AT526" s="6">
        <v>16.078430000000001</v>
      </c>
      <c r="AU526" s="6">
        <v>79</v>
      </c>
      <c r="AV526" s="6">
        <v>33</v>
      </c>
      <c r="AW526" s="6">
        <v>12.15686</v>
      </c>
      <c r="AX526" s="6">
        <v>12</v>
      </c>
      <c r="AY526" s="6">
        <v>24.705880000000001</v>
      </c>
      <c r="AZ526" s="6">
        <v>0</v>
      </c>
      <c r="BA526" s="6">
        <v>0</v>
      </c>
    </row>
    <row r="527" spans="3:53" x14ac:dyDescent="0.25">
      <c r="C527" s="33">
        <f t="shared" si="20"/>
        <v>509</v>
      </c>
      <c r="D527" s="33">
        <f t="shared" si="22"/>
        <v>17</v>
      </c>
      <c r="E527" s="33">
        <v>29</v>
      </c>
      <c r="F527" s="33">
        <v>7</v>
      </c>
      <c r="G527" s="33">
        <v>21</v>
      </c>
      <c r="H527" s="38">
        <v>17.470749999999999</v>
      </c>
      <c r="I527" s="38">
        <v>11.3284</v>
      </c>
      <c r="J527" s="38">
        <v>98.448329999999999</v>
      </c>
      <c r="K527" s="38">
        <v>2.0348099999999998</v>
      </c>
      <c r="L527" s="38">
        <v>2.09721</v>
      </c>
      <c r="M527" s="38">
        <v>1.8896299999999999</v>
      </c>
      <c r="N527" s="38">
        <v>2.5523600000000002</v>
      </c>
      <c r="O527" s="38">
        <v>49.42154</v>
      </c>
      <c r="P527" s="38">
        <v>51.9739</v>
      </c>
      <c r="Q527" s="38">
        <v>100.5894</v>
      </c>
      <c r="R527" s="38">
        <v>490.46794999999997</v>
      </c>
      <c r="S527" s="38">
        <v>0.23333000000000001</v>
      </c>
      <c r="T527" s="38">
        <v>333.71661999999998</v>
      </c>
      <c r="U527" s="38">
        <v>24.09967</v>
      </c>
      <c r="V527" s="38">
        <v>7.4029999999999999E-2</v>
      </c>
      <c r="W527" s="38">
        <v>31.99334</v>
      </c>
      <c r="X527" s="38">
        <v>15.706670000000001</v>
      </c>
      <c r="Y527" s="38">
        <v>255.90911</v>
      </c>
      <c r="Z527" s="38">
        <v>55.06729</v>
      </c>
      <c r="AA527" s="38">
        <v>4.3889800000000001</v>
      </c>
      <c r="AB527" s="38">
        <v>19.580259999999999</v>
      </c>
      <c r="AC527" s="38">
        <v>20.10238</v>
      </c>
      <c r="AD527" s="38">
        <v>1674.2177200000001</v>
      </c>
      <c r="AE527" s="38">
        <v>61.755249999999997</v>
      </c>
      <c r="AF527" s="38">
        <v>25.03359</v>
      </c>
      <c r="AG527" s="38">
        <v>31.967110000000002</v>
      </c>
      <c r="AH527" s="38">
        <v>1675.80945</v>
      </c>
      <c r="AI527" s="38">
        <v>54592.228539999996</v>
      </c>
      <c r="AJ527" s="38">
        <v>70.543570000000003</v>
      </c>
      <c r="AK527" s="38">
        <v>45.103340000000003</v>
      </c>
      <c r="AL527" s="6">
        <v>79.893190000000004</v>
      </c>
      <c r="AM527" s="6">
        <v>119.71138999999999</v>
      </c>
      <c r="AN527" s="6">
        <v>29.099489999999999</v>
      </c>
      <c r="AO527" s="6">
        <v>30.783950000000001</v>
      </c>
      <c r="AP527" s="6">
        <v>31.23968</v>
      </c>
      <c r="AR527" s="6">
        <v>1905.25</v>
      </c>
      <c r="AS527" s="6">
        <v>16</v>
      </c>
      <c r="AT527" s="6">
        <v>16.470590000000001</v>
      </c>
      <c r="AU527" s="6">
        <v>79</v>
      </c>
      <c r="AV527" s="6">
        <v>33</v>
      </c>
      <c r="AW527" s="6">
        <v>14.117649999999999</v>
      </c>
      <c r="AX527" s="6">
        <v>14</v>
      </c>
      <c r="AY527" s="6">
        <v>23.137250000000002</v>
      </c>
      <c r="AZ527" s="6">
        <v>3.5000000000000003E-2</v>
      </c>
      <c r="BA527" s="6">
        <v>0</v>
      </c>
    </row>
    <row r="528" spans="3:53" x14ac:dyDescent="0.25">
      <c r="C528" s="33">
        <f t="shared" si="20"/>
        <v>510</v>
      </c>
      <c r="D528" s="33">
        <f t="shared" si="22"/>
        <v>17</v>
      </c>
      <c r="E528" s="33">
        <v>30</v>
      </c>
      <c r="F528" s="33">
        <v>8</v>
      </c>
      <c r="G528" s="33">
        <v>21</v>
      </c>
      <c r="H528" s="38">
        <v>13.534599999999999</v>
      </c>
      <c r="I528" s="38">
        <v>11.32147</v>
      </c>
      <c r="J528" s="38">
        <v>98.445710000000005</v>
      </c>
      <c r="K528" s="38">
        <v>4.5891999999999999</v>
      </c>
      <c r="L528" s="38">
        <v>2.0913599999999999</v>
      </c>
      <c r="M528" s="38">
        <v>1.8469599999999999</v>
      </c>
      <c r="N528" s="38">
        <v>2.3031700000000002</v>
      </c>
      <c r="O528" s="38">
        <v>49.444180000000003</v>
      </c>
      <c r="P528" s="38">
        <v>51.74736</v>
      </c>
      <c r="Q528" s="38">
        <v>101.14944</v>
      </c>
      <c r="R528" s="38">
        <v>482.52384999999998</v>
      </c>
      <c r="S528" s="38">
        <v>0.45473999999999998</v>
      </c>
      <c r="T528" s="38">
        <v>333.94839999999999</v>
      </c>
      <c r="U528" s="38">
        <v>24.105049999999999</v>
      </c>
      <c r="V528" s="38">
        <v>0.17954000000000001</v>
      </c>
      <c r="W528" s="38">
        <v>31.93121</v>
      </c>
      <c r="X528" s="38">
        <v>17.006509999999999</v>
      </c>
      <c r="Y528" s="38">
        <v>200.29792</v>
      </c>
      <c r="Z528" s="38">
        <v>54.937159999999999</v>
      </c>
      <c r="AA528" s="38">
        <v>3.36022</v>
      </c>
      <c r="AB528" s="38">
        <v>19.531359999999999</v>
      </c>
      <c r="AC528" s="38">
        <v>20.01567</v>
      </c>
      <c r="AD528" s="38">
        <v>1285.37238</v>
      </c>
      <c r="AE528" s="38">
        <v>61.655610000000003</v>
      </c>
      <c r="AF528" s="38">
        <v>24.963740000000001</v>
      </c>
      <c r="AG528" s="38">
        <v>31.901230000000002</v>
      </c>
      <c r="AH528" s="38">
        <v>1285.13204</v>
      </c>
      <c r="AI528" s="38">
        <v>54592.228759999998</v>
      </c>
      <c r="AJ528" s="38">
        <v>70.484560000000002</v>
      </c>
      <c r="AK528" s="38">
        <v>45.058459999999997</v>
      </c>
      <c r="AL528" s="6">
        <v>79.913809999999998</v>
      </c>
      <c r="AM528" s="6">
        <v>119.76281</v>
      </c>
      <c r="AN528" s="6">
        <v>29.065729999999999</v>
      </c>
      <c r="AO528" s="6">
        <v>30.756920000000001</v>
      </c>
      <c r="AP528" s="6">
        <v>31.186779999999999</v>
      </c>
      <c r="AR528" s="6">
        <v>1507.75</v>
      </c>
      <c r="AS528" s="6">
        <v>11</v>
      </c>
      <c r="AT528" s="6">
        <v>16.470590000000001</v>
      </c>
      <c r="AU528" s="6">
        <v>79</v>
      </c>
      <c r="AV528" s="6">
        <v>33</v>
      </c>
      <c r="AW528" s="6">
        <v>14.901960000000001</v>
      </c>
      <c r="AX528" s="6">
        <v>14</v>
      </c>
      <c r="AY528" s="6">
        <v>21.568629999999999</v>
      </c>
      <c r="AZ528" s="6">
        <v>0.85499999999999998</v>
      </c>
      <c r="BA528" s="6">
        <v>1.6875</v>
      </c>
    </row>
    <row r="529" spans="3:53" x14ac:dyDescent="0.25">
      <c r="C529" s="33">
        <f t="shared" si="20"/>
        <v>511</v>
      </c>
      <c r="D529" s="33">
        <f>D499+1</f>
        <v>18</v>
      </c>
      <c r="E529" s="33">
        <v>1</v>
      </c>
      <c r="F529" s="33">
        <v>1</v>
      </c>
      <c r="G529" s="33">
        <v>1</v>
      </c>
      <c r="H529" s="38">
        <v>14.230130000000001</v>
      </c>
      <c r="I529" s="38">
        <v>11.30565</v>
      </c>
      <c r="J529" s="38">
        <v>98.446709999999996</v>
      </c>
      <c r="K529" s="38">
        <v>6.6652300000000002</v>
      </c>
      <c r="L529" s="38">
        <v>2.0822799999999999</v>
      </c>
      <c r="M529" s="38">
        <v>1.9624200000000001</v>
      </c>
      <c r="N529" s="38">
        <v>2.06745</v>
      </c>
      <c r="O529" s="38">
        <v>49.51728</v>
      </c>
      <c r="P529" s="38">
        <v>51.584739999999996</v>
      </c>
      <c r="Q529" s="38">
        <v>101.74887</v>
      </c>
      <c r="R529" s="38">
        <v>475.40807999999998</v>
      </c>
      <c r="S529" s="38">
        <v>0.41324</v>
      </c>
      <c r="T529" s="38">
        <v>333.54933999999997</v>
      </c>
      <c r="U529" s="38">
        <v>24.153459999999999</v>
      </c>
      <c r="V529" s="38">
        <v>0.38407999999999998</v>
      </c>
      <c r="W529" s="38">
        <v>31.985479999999999</v>
      </c>
      <c r="X529" s="38">
        <v>18.596779999999999</v>
      </c>
      <c r="Y529" s="38">
        <v>150.98286999999999</v>
      </c>
      <c r="Z529" s="38">
        <v>54.752110000000002</v>
      </c>
      <c r="AA529" s="38">
        <v>2.4277500000000001</v>
      </c>
      <c r="AB529" s="38">
        <v>19.398319999999998</v>
      </c>
      <c r="AC529" s="38">
        <v>19.935929999999999</v>
      </c>
      <c r="AD529" s="38">
        <v>932.72523999999999</v>
      </c>
      <c r="AE529" s="38">
        <v>61.709150000000001</v>
      </c>
      <c r="AF529" s="38">
        <v>24.855409999999999</v>
      </c>
      <c r="AG529" s="38">
        <v>32.018329999999999</v>
      </c>
      <c r="AH529" s="38">
        <v>930.22128999999995</v>
      </c>
      <c r="AI529" s="38">
        <v>54592.229039999998</v>
      </c>
      <c r="AJ529" s="38">
        <v>70.744110000000006</v>
      </c>
      <c r="AK529" s="38">
        <v>45.033459999999998</v>
      </c>
      <c r="AL529" s="6">
        <v>79.946550000000002</v>
      </c>
      <c r="AM529" s="6">
        <v>120.00557000000001</v>
      </c>
      <c r="AN529" s="6">
        <v>29.10491</v>
      </c>
      <c r="AO529" s="6">
        <v>30.786650000000002</v>
      </c>
      <c r="AP529" s="6">
        <v>31.207879999999999</v>
      </c>
      <c r="AR529" s="6">
        <v>1128.75</v>
      </c>
      <c r="AS529" s="6">
        <v>14</v>
      </c>
      <c r="AT529" s="6">
        <v>16.470590000000001</v>
      </c>
      <c r="AU529" s="6">
        <v>79</v>
      </c>
      <c r="AV529" s="6">
        <v>33</v>
      </c>
      <c r="AW529" s="6">
        <v>17.64706</v>
      </c>
      <c r="AX529" s="6">
        <v>18</v>
      </c>
      <c r="AY529" s="6">
        <v>21.568629999999999</v>
      </c>
      <c r="AZ529" s="6">
        <v>0.78</v>
      </c>
      <c r="BA529" s="6">
        <v>1.53125</v>
      </c>
    </row>
    <row r="530" spans="3:53" x14ac:dyDescent="0.25">
      <c r="C530" s="33">
        <f t="shared" si="20"/>
        <v>512</v>
      </c>
      <c r="D530" s="33">
        <f t="shared" ref="D530:D558" si="23">D500+1</f>
        <v>18</v>
      </c>
      <c r="E530" s="33">
        <v>2</v>
      </c>
      <c r="F530" s="33">
        <v>2</v>
      </c>
      <c r="G530" s="33">
        <v>1</v>
      </c>
      <c r="H530" s="38">
        <v>14.22372</v>
      </c>
      <c r="I530" s="38">
        <v>11.29477</v>
      </c>
      <c r="J530" s="38">
        <v>98.443920000000006</v>
      </c>
      <c r="K530" s="38">
        <v>10.092180000000001</v>
      </c>
      <c r="L530" s="38">
        <v>2.0823299999999998</v>
      </c>
      <c r="M530" s="38">
        <v>2.0031400000000001</v>
      </c>
      <c r="N530" s="38">
        <v>2.0880899999999998</v>
      </c>
      <c r="O530" s="38">
        <v>49.458559999999999</v>
      </c>
      <c r="P530" s="38">
        <v>51.54665</v>
      </c>
      <c r="Q530" s="38">
        <v>101.62145</v>
      </c>
      <c r="R530" s="38">
        <v>469.19819999999999</v>
      </c>
      <c r="S530" s="38">
        <v>0.40417999999999998</v>
      </c>
      <c r="T530" s="38">
        <v>333.79629999999997</v>
      </c>
      <c r="U530" s="38">
        <v>24.313110000000002</v>
      </c>
      <c r="V530" s="38">
        <v>0.38268999999999997</v>
      </c>
      <c r="W530" s="38">
        <v>32.016669999999998</v>
      </c>
      <c r="X530" s="38">
        <v>50.539700000000003</v>
      </c>
      <c r="Y530" s="38">
        <v>122.00291</v>
      </c>
      <c r="Z530" s="38">
        <v>54.616100000000003</v>
      </c>
      <c r="AA530" s="38">
        <v>1.8228500000000001</v>
      </c>
      <c r="AB530" s="38">
        <v>19.400659999999998</v>
      </c>
      <c r="AC530" s="38">
        <v>19.952850000000002</v>
      </c>
      <c r="AD530" s="38">
        <v>700.3107</v>
      </c>
      <c r="AE530" s="38">
        <v>61.698610000000002</v>
      </c>
      <c r="AF530" s="38">
        <v>24.85596</v>
      </c>
      <c r="AG530" s="38">
        <v>31.902719999999999</v>
      </c>
      <c r="AH530" s="38">
        <v>691.51841999999999</v>
      </c>
      <c r="AI530" s="38">
        <v>54592.229290000003</v>
      </c>
      <c r="AJ530" s="38">
        <v>70.507310000000004</v>
      </c>
      <c r="AK530" s="38">
        <v>44.96114</v>
      </c>
      <c r="AL530" s="6">
        <v>79.881919999999994</v>
      </c>
      <c r="AM530" s="6">
        <v>120.02769000000001</v>
      </c>
      <c r="AN530" s="6">
        <v>29.126460000000002</v>
      </c>
      <c r="AO530" s="6">
        <v>30.771930000000001</v>
      </c>
      <c r="AP530" s="6">
        <v>31.24794</v>
      </c>
      <c r="AR530" s="6">
        <v>791.25</v>
      </c>
      <c r="AS530" s="6">
        <v>11</v>
      </c>
      <c r="AT530" s="6">
        <v>17.254899999999999</v>
      </c>
      <c r="AU530" s="6">
        <v>79</v>
      </c>
      <c r="AV530" s="6">
        <v>33</v>
      </c>
      <c r="AW530" s="6">
        <v>21.96078</v>
      </c>
      <c r="AX530" s="6">
        <v>22</v>
      </c>
      <c r="AY530" s="6">
        <v>26.274509999999999</v>
      </c>
      <c r="AZ530" s="6">
        <v>0.85499999999999998</v>
      </c>
      <c r="BA530" s="6">
        <v>1.29688</v>
      </c>
    </row>
    <row r="531" spans="3:53" x14ac:dyDescent="0.25">
      <c r="C531" s="33">
        <f t="shared" si="20"/>
        <v>513</v>
      </c>
      <c r="D531" s="33">
        <f t="shared" si="23"/>
        <v>18</v>
      </c>
      <c r="E531" s="33">
        <v>3</v>
      </c>
      <c r="F531" s="33">
        <v>3</v>
      </c>
      <c r="G531" s="33">
        <v>1</v>
      </c>
      <c r="H531" s="38">
        <v>16.05556</v>
      </c>
      <c r="I531" s="38">
        <v>11.30664</v>
      </c>
      <c r="J531" s="38">
        <v>98.450379999999996</v>
      </c>
      <c r="K531" s="38">
        <v>10.86069</v>
      </c>
      <c r="L531" s="38">
        <v>2.09613</v>
      </c>
      <c r="M531" s="38">
        <v>2.5331000000000001</v>
      </c>
      <c r="N531" s="38">
        <v>2.0005099999999998</v>
      </c>
      <c r="O531" s="38">
        <v>49.481679999999997</v>
      </c>
      <c r="P531" s="38">
        <v>51.402279999999998</v>
      </c>
      <c r="Q531" s="38">
        <v>102.68613000000001</v>
      </c>
      <c r="R531" s="38">
        <v>464.36941000000002</v>
      </c>
      <c r="S531" s="38">
        <v>0.54859999999999998</v>
      </c>
      <c r="T531" s="38">
        <v>332.45157999999998</v>
      </c>
      <c r="U531" s="38">
        <v>24.103400000000001</v>
      </c>
      <c r="V531" s="38">
        <v>0.29522999999999999</v>
      </c>
      <c r="W531" s="38">
        <v>31.991900000000001</v>
      </c>
      <c r="X531" s="38">
        <v>30.199909999999999</v>
      </c>
      <c r="Y531" s="38">
        <v>128.33501000000001</v>
      </c>
      <c r="Z531" s="38">
        <v>54.528799999999997</v>
      </c>
      <c r="AA531" s="38">
        <v>2.1939799999999998</v>
      </c>
      <c r="AB531" s="38">
        <v>19.322939999999999</v>
      </c>
      <c r="AC531" s="38">
        <v>19.87921</v>
      </c>
      <c r="AD531" s="38">
        <v>837.25181999999995</v>
      </c>
      <c r="AE531" s="38">
        <v>61.583069999999999</v>
      </c>
      <c r="AF531" s="38">
        <v>25.023489999999999</v>
      </c>
      <c r="AG531" s="38">
        <v>31.866890000000001</v>
      </c>
      <c r="AH531" s="38">
        <v>841.01986999999997</v>
      </c>
      <c r="AI531" s="38">
        <v>54592.22954</v>
      </c>
      <c r="AJ531" s="38">
        <v>70.619820000000004</v>
      </c>
      <c r="AK531" s="38">
        <v>44.920830000000002</v>
      </c>
      <c r="AL531" s="6">
        <v>79.83381</v>
      </c>
      <c r="AM531" s="6">
        <v>119.70399999999999</v>
      </c>
      <c r="AN531" s="6">
        <v>29.10455</v>
      </c>
      <c r="AO531" s="6">
        <v>30.923030000000001</v>
      </c>
      <c r="AP531" s="6">
        <v>31.34526</v>
      </c>
      <c r="AR531" s="6">
        <v>754.5</v>
      </c>
      <c r="AS531" s="6">
        <v>5.5</v>
      </c>
      <c r="AT531" s="6">
        <v>19.607839999999999</v>
      </c>
      <c r="AU531" s="6">
        <v>79</v>
      </c>
      <c r="AV531" s="6">
        <v>33</v>
      </c>
      <c r="AW531" s="6">
        <v>54.509799999999998</v>
      </c>
      <c r="AX531" s="6">
        <v>53</v>
      </c>
      <c r="AY531" s="6">
        <v>28.62745</v>
      </c>
      <c r="AZ531" s="6">
        <v>0.155</v>
      </c>
      <c r="BA531" s="6">
        <v>1.76563</v>
      </c>
    </row>
    <row r="532" spans="3:53" x14ac:dyDescent="0.25">
      <c r="C532" s="33">
        <f t="shared" si="20"/>
        <v>514</v>
      </c>
      <c r="D532" s="33">
        <f t="shared" si="23"/>
        <v>18</v>
      </c>
      <c r="E532" s="33">
        <v>4</v>
      </c>
      <c r="F532" s="33">
        <v>4</v>
      </c>
      <c r="G532" s="33">
        <v>1</v>
      </c>
      <c r="H532" s="38">
        <v>14.343120000000001</v>
      </c>
      <c r="I532" s="38">
        <v>11.325430000000001</v>
      </c>
      <c r="J532" s="38">
        <v>98.447419999999994</v>
      </c>
      <c r="K532" s="38">
        <v>11.119440000000001</v>
      </c>
      <c r="L532" s="38">
        <v>2.0878000000000001</v>
      </c>
      <c r="M532" s="38">
        <v>2.2470500000000002</v>
      </c>
      <c r="N532" s="38">
        <v>1.7851399999999999</v>
      </c>
      <c r="O532" s="38">
        <v>49.548409999999997</v>
      </c>
      <c r="P532" s="38">
        <v>51.333550000000002</v>
      </c>
      <c r="Q532" s="38">
        <v>101.75084</v>
      </c>
      <c r="R532" s="38">
        <v>460.67622999999998</v>
      </c>
      <c r="S532" s="38">
        <v>0.73556999999999995</v>
      </c>
      <c r="T532" s="38">
        <v>331.85207000000003</v>
      </c>
      <c r="U532" s="38">
        <v>24.19061</v>
      </c>
      <c r="V532" s="38">
        <v>0.32261000000000001</v>
      </c>
      <c r="W532" s="38">
        <v>32.02957</v>
      </c>
      <c r="X532" s="38">
        <v>39.751109999999997</v>
      </c>
      <c r="Y532" s="38">
        <v>125.61194</v>
      </c>
      <c r="Z532" s="38">
        <v>54.519069999999999</v>
      </c>
      <c r="AA532" s="38">
        <v>1.95425</v>
      </c>
      <c r="AB532" s="38">
        <v>19.357970000000002</v>
      </c>
      <c r="AC532" s="38">
        <v>19.942060000000001</v>
      </c>
      <c r="AD532" s="38">
        <v>748.82709999999997</v>
      </c>
      <c r="AE532" s="38">
        <v>61.531979999999997</v>
      </c>
      <c r="AF532" s="38">
        <v>24.921320000000001</v>
      </c>
      <c r="AG532" s="38">
        <v>31.99164</v>
      </c>
      <c r="AH532" s="38">
        <v>750.07691999999997</v>
      </c>
      <c r="AI532" s="38">
        <v>54592.229959999997</v>
      </c>
      <c r="AJ532" s="38">
        <v>70.519450000000006</v>
      </c>
      <c r="AK532" s="38">
        <v>45.116509999999998</v>
      </c>
      <c r="AL532" s="6">
        <v>79.887600000000006</v>
      </c>
      <c r="AM532" s="6">
        <v>120.03892</v>
      </c>
      <c r="AN532" s="6">
        <v>29.085360000000001</v>
      </c>
      <c r="AO532" s="6">
        <v>30.914870000000001</v>
      </c>
      <c r="AP532" s="6">
        <v>31.22166</v>
      </c>
      <c r="AR532" s="6">
        <v>799</v>
      </c>
      <c r="AS532" s="6">
        <v>17.5</v>
      </c>
      <c r="AT532" s="6">
        <v>17.64706</v>
      </c>
      <c r="AU532" s="6">
        <v>79</v>
      </c>
      <c r="AV532" s="6">
        <v>33</v>
      </c>
      <c r="AW532" s="6">
        <v>28.235289999999999</v>
      </c>
      <c r="AX532" s="6">
        <v>29</v>
      </c>
      <c r="AY532" s="6">
        <v>27.058820000000001</v>
      </c>
      <c r="AZ532" s="6">
        <v>7.4999999999999997E-2</v>
      </c>
      <c r="BA532" s="6">
        <v>0</v>
      </c>
    </row>
    <row r="533" spans="3:53" x14ac:dyDescent="0.25">
      <c r="C533" s="33">
        <f t="shared" ref="C533:C596" si="24">C532+1</f>
        <v>515</v>
      </c>
      <c r="D533" s="33">
        <f t="shared" si="23"/>
        <v>18</v>
      </c>
      <c r="E533" s="33">
        <v>5</v>
      </c>
      <c r="F533" s="33">
        <v>5</v>
      </c>
      <c r="G533" s="33">
        <v>1</v>
      </c>
      <c r="H533" s="38">
        <v>15.819380000000001</v>
      </c>
      <c r="I533" s="38">
        <v>11.28191</v>
      </c>
      <c r="J533" s="38">
        <v>98.449489999999997</v>
      </c>
      <c r="K533" s="38">
        <v>11.59066</v>
      </c>
      <c r="L533" s="38">
        <v>2.10392</v>
      </c>
      <c r="M533" s="38">
        <v>2.35426</v>
      </c>
      <c r="N533" s="38">
        <v>1.81857</v>
      </c>
      <c r="O533" s="38">
        <v>49.459029999999998</v>
      </c>
      <c r="P533" s="38">
        <v>51.2776</v>
      </c>
      <c r="Q533" s="38">
        <v>102.47649</v>
      </c>
      <c r="R533" s="38">
        <v>456.73959000000002</v>
      </c>
      <c r="S533" s="38">
        <v>0.71528000000000003</v>
      </c>
      <c r="T533" s="38">
        <v>333.78075999999999</v>
      </c>
      <c r="U533" s="38">
        <v>24.207809999999998</v>
      </c>
      <c r="V533" s="38">
        <v>0.27694000000000002</v>
      </c>
      <c r="W533" s="38">
        <v>32.002099999999999</v>
      </c>
      <c r="X533" s="38">
        <v>37.178190000000001</v>
      </c>
      <c r="Y533" s="38">
        <v>125.53223</v>
      </c>
      <c r="Z533" s="38">
        <v>54.119120000000002</v>
      </c>
      <c r="AA533" s="38">
        <v>2.1597900000000001</v>
      </c>
      <c r="AB533" s="38">
        <v>19.20093</v>
      </c>
      <c r="AC533" s="38">
        <v>19.719609999999999</v>
      </c>
      <c r="AD533" s="38">
        <v>821.60388999999998</v>
      </c>
      <c r="AE533" s="38">
        <v>61.115110000000001</v>
      </c>
      <c r="AF533" s="38">
        <v>25.014379999999999</v>
      </c>
      <c r="AG533" s="38">
        <v>31.850570000000001</v>
      </c>
      <c r="AH533" s="38">
        <v>813.09718999999996</v>
      </c>
      <c r="AI533" s="38">
        <v>54592.2304</v>
      </c>
      <c r="AJ533" s="38">
        <v>70.535319999999999</v>
      </c>
      <c r="AK533" s="38">
        <v>44.973930000000003</v>
      </c>
      <c r="AL533" s="6">
        <v>79.932599999999994</v>
      </c>
      <c r="AM533" s="6">
        <v>119.61427999999999</v>
      </c>
      <c r="AN533" s="6">
        <v>29.104369999999999</v>
      </c>
      <c r="AO533" s="6">
        <v>30.876390000000001</v>
      </c>
      <c r="AP533" s="6">
        <v>31.147169999999999</v>
      </c>
      <c r="AR533" s="6">
        <v>771</v>
      </c>
      <c r="AS533" s="6">
        <v>11.5</v>
      </c>
      <c r="AT533" s="6">
        <v>19.607839999999999</v>
      </c>
      <c r="AU533" s="6">
        <v>79</v>
      </c>
      <c r="AV533" s="6">
        <v>33</v>
      </c>
      <c r="AW533" s="6">
        <v>46.666670000000003</v>
      </c>
      <c r="AX533" s="6">
        <v>47</v>
      </c>
      <c r="AY533" s="6">
        <v>29.01961</v>
      </c>
      <c r="AZ533" s="6">
        <v>0.56499999999999995</v>
      </c>
      <c r="BA533" s="6">
        <v>1.45313</v>
      </c>
    </row>
    <row r="534" spans="3:53" x14ac:dyDescent="0.25">
      <c r="C534" s="33">
        <f t="shared" si="24"/>
        <v>516</v>
      </c>
      <c r="D534" s="33">
        <f t="shared" si="23"/>
        <v>18</v>
      </c>
      <c r="E534" s="33">
        <v>6</v>
      </c>
      <c r="F534" s="33">
        <v>6</v>
      </c>
      <c r="G534" s="33">
        <v>1</v>
      </c>
      <c r="H534" s="38">
        <v>14.30907</v>
      </c>
      <c r="I534" s="38">
        <v>11.29477</v>
      </c>
      <c r="J534" s="38">
        <v>98.44538</v>
      </c>
      <c r="K534" s="38">
        <v>11.58839</v>
      </c>
      <c r="L534" s="38">
        <v>2.0865399999999998</v>
      </c>
      <c r="M534" s="38">
        <v>2.7456700000000001</v>
      </c>
      <c r="N534" s="38">
        <v>1.80871</v>
      </c>
      <c r="O534" s="38">
        <v>49.456580000000002</v>
      </c>
      <c r="P534" s="38">
        <v>51.28396</v>
      </c>
      <c r="Q534" s="38">
        <v>101.79174999999999</v>
      </c>
      <c r="R534" s="38">
        <v>453.26285999999999</v>
      </c>
      <c r="S534" s="38">
        <v>0.73636000000000001</v>
      </c>
      <c r="T534" s="38">
        <v>334.53653000000003</v>
      </c>
      <c r="U534" s="38">
        <v>24.144100000000002</v>
      </c>
      <c r="V534" s="38">
        <v>0.25589000000000001</v>
      </c>
      <c r="W534" s="38">
        <v>32.088380000000001</v>
      </c>
      <c r="X534" s="38">
        <v>32.990409999999997</v>
      </c>
      <c r="Y534" s="38">
        <v>126.20974</v>
      </c>
      <c r="Z534" s="38">
        <v>53.668990000000001</v>
      </c>
      <c r="AA534" s="38">
        <v>2.0022600000000002</v>
      </c>
      <c r="AB534" s="38">
        <v>19.212499999999999</v>
      </c>
      <c r="AC534" s="38">
        <v>19.844989999999999</v>
      </c>
      <c r="AD534" s="38">
        <v>766.12572999999998</v>
      </c>
      <c r="AE534" s="38">
        <v>60.835189999999997</v>
      </c>
      <c r="AF534" s="38">
        <v>24.906700000000001</v>
      </c>
      <c r="AG534" s="38">
        <v>31.861180000000001</v>
      </c>
      <c r="AH534" s="38">
        <v>778.03795000000002</v>
      </c>
      <c r="AI534" s="38">
        <v>54592.230869999999</v>
      </c>
      <c r="AJ534" s="38">
        <v>70.527420000000006</v>
      </c>
      <c r="AK534" s="38">
        <v>45.057940000000002</v>
      </c>
      <c r="AL534" s="6">
        <v>79.940430000000006</v>
      </c>
      <c r="AM534" s="6">
        <v>119.58156</v>
      </c>
      <c r="AN534" s="6">
        <v>29.14716</v>
      </c>
      <c r="AO534" s="6">
        <v>31.04242</v>
      </c>
      <c r="AP534" s="6">
        <v>31.25264</v>
      </c>
      <c r="AR534" s="6">
        <v>804.5</v>
      </c>
      <c r="AS534" s="6">
        <v>17.5</v>
      </c>
      <c r="AT534" s="6">
        <v>17.64706</v>
      </c>
      <c r="AU534" s="6">
        <v>79</v>
      </c>
      <c r="AV534" s="6">
        <v>33</v>
      </c>
      <c r="AW534" s="6">
        <v>31.37255</v>
      </c>
      <c r="AX534" s="6">
        <v>31</v>
      </c>
      <c r="AY534" s="6">
        <v>27.058820000000001</v>
      </c>
      <c r="AZ534" s="6">
        <v>7.4999999999999997E-2</v>
      </c>
      <c r="BA534" s="6">
        <v>0.3125</v>
      </c>
    </row>
    <row r="535" spans="3:53" x14ac:dyDescent="0.25">
      <c r="C535" s="33">
        <f t="shared" si="24"/>
        <v>517</v>
      </c>
      <c r="D535" s="33">
        <f t="shared" si="23"/>
        <v>18</v>
      </c>
      <c r="E535" s="33">
        <v>7</v>
      </c>
      <c r="F535" s="33">
        <v>7</v>
      </c>
      <c r="G535" s="33">
        <v>1</v>
      </c>
      <c r="H535" s="38">
        <v>15.10328</v>
      </c>
      <c r="I535" s="38">
        <v>11.302680000000001</v>
      </c>
      <c r="J535" s="38">
        <v>98.445849999999993</v>
      </c>
      <c r="K535" s="38">
        <v>11.798260000000001</v>
      </c>
      <c r="L535" s="38">
        <v>2.1040700000000001</v>
      </c>
      <c r="M535" s="38">
        <v>2.44048</v>
      </c>
      <c r="N535" s="38">
        <v>1.7023299999999999</v>
      </c>
      <c r="O535" s="38">
        <v>49.505600000000001</v>
      </c>
      <c r="P535" s="38">
        <v>51.207929999999998</v>
      </c>
      <c r="Q535" s="38">
        <v>102.58546</v>
      </c>
      <c r="R535" s="38">
        <v>450.04669000000001</v>
      </c>
      <c r="S535" s="38">
        <v>0.73250999999999999</v>
      </c>
      <c r="T535" s="38">
        <v>330.48320000000001</v>
      </c>
      <c r="U535" s="38">
        <v>24.110410000000002</v>
      </c>
      <c r="V535" s="38">
        <v>0.19428999999999999</v>
      </c>
      <c r="W535" s="38">
        <v>32.132420000000003</v>
      </c>
      <c r="X535" s="38">
        <v>42.406089999999999</v>
      </c>
      <c r="Y535" s="38">
        <v>126.67028000000001</v>
      </c>
      <c r="Z535" s="38">
        <v>53.251779999999997</v>
      </c>
      <c r="AA535" s="38">
        <v>2.1260599999999998</v>
      </c>
      <c r="AB535" s="38">
        <v>19.162120000000002</v>
      </c>
      <c r="AC535" s="38">
        <v>19.71209</v>
      </c>
      <c r="AD535" s="38">
        <v>808.35801000000004</v>
      </c>
      <c r="AE535" s="38">
        <v>60.630780000000001</v>
      </c>
      <c r="AF535" s="38">
        <v>25.11553</v>
      </c>
      <c r="AG535" s="38">
        <v>31.83595</v>
      </c>
      <c r="AH535" s="38">
        <v>793.59734000000003</v>
      </c>
      <c r="AI535" s="38">
        <v>54592.231310000003</v>
      </c>
      <c r="AJ535" s="38">
        <v>70.418369999999996</v>
      </c>
      <c r="AK535" s="38">
        <v>44.980400000000003</v>
      </c>
      <c r="AL535" s="6">
        <v>79.96396</v>
      </c>
      <c r="AM535" s="6">
        <v>120.03959</v>
      </c>
      <c r="AN535" s="6">
        <v>29.126200000000001</v>
      </c>
      <c r="AO535" s="6">
        <v>30.997979999999998</v>
      </c>
      <c r="AP535" s="6">
        <v>31.230149999999998</v>
      </c>
      <c r="AR535" s="6">
        <v>763.25</v>
      </c>
      <c r="AS535" s="6">
        <v>13</v>
      </c>
      <c r="AT535" s="6">
        <v>19.215689999999999</v>
      </c>
      <c r="AU535" s="6">
        <v>79</v>
      </c>
      <c r="AV535" s="6">
        <v>33</v>
      </c>
      <c r="AW535" s="6">
        <v>42.352939999999997</v>
      </c>
      <c r="AX535" s="6">
        <v>43</v>
      </c>
      <c r="AY535" s="6">
        <v>28.62745</v>
      </c>
      <c r="AZ535" s="6">
        <v>0.875</v>
      </c>
      <c r="BA535" s="6">
        <v>1.76563</v>
      </c>
    </row>
    <row r="536" spans="3:53" x14ac:dyDescent="0.25">
      <c r="C536" s="33">
        <f t="shared" si="24"/>
        <v>518</v>
      </c>
      <c r="D536" s="33">
        <f t="shared" si="23"/>
        <v>18</v>
      </c>
      <c r="E536" s="33">
        <v>8</v>
      </c>
      <c r="F536" s="33">
        <v>1</v>
      </c>
      <c r="G536" s="33">
        <v>12</v>
      </c>
      <c r="H536" s="38">
        <v>14.38186</v>
      </c>
      <c r="I536" s="38">
        <v>11.29477</v>
      </c>
      <c r="J536" s="38">
        <v>98.4452</v>
      </c>
      <c r="K536" s="38">
        <v>11.76986</v>
      </c>
      <c r="L536" s="38">
        <v>2.0896400000000002</v>
      </c>
      <c r="M536" s="38">
        <v>2.4742700000000002</v>
      </c>
      <c r="N536" s="38">
        <v>1.7038</v>
      </c>
      <c r="O536" s="38">
        <v>49.506</v>
      </c>
      <c r="P536" s="38">
        <v>51.209800000000001</v>
      </c>
      <c r="Q536" s="38">
        <v>102.04235</v>
      </c>
      <c r="R536" s="38">
        <v>446.86052000000001</v>
      </c>
      <c r="S536" s="38">
        <v>0.83404999999999996</v>
      </c>
      <c r="T536" s="38">
        <v>333.21787999999998</v>
      </c>
      <c r="U536" s="38">
        <v>24.197369999999999</v>
      </c>
      <c r="V536" s="38">
        <v>0.20019000000000001</v>
      </c>
      <c r="W536" s="38">
        <v>32.12576</v>
      </c>
      <c r="X536" s="38">
        <v>53.656269999999999</v>
      </c>
      <c r="Y536" s="38">
        <v>130.70334</v>
      </c>
      <c r="Z536" s="38">
        <v>52.763719999999999</v>
      </c>
      <c r="AA536" s="38">
        <v>2.06772</v>
      </c>
      <c r="AB536" s="38">
        <v>19.14274</v>
      </c>
      <c r="AC536" s="38">
        <v>19.66413</v>
      </c>
      <c r="AD536" s="38">
        <v>791.60541000000001</v>
      </c>
      <c r="AE536" s="38">
        <v>60.494810000000001</v>
      </c>
      <c r="AF536" s="38">
        <v>24.943280000000001</v>
      </c>
      <c r="AG536" s="38">
        <v>31.845859999999998</v>
      </c>
      <c r="AH536" s="38">
        <v>779.05502000000001</v>
      </c>
      <c r="AI536" s="38">
        <v>54592.231800000001</v>
      </c>
      <c r="AJ536" s="38">
        <v>70.566329999999994</v>
      </c>
      <c r="AK536" s="38">
        <v>45.023800000000001</v>
      </c>
      <c r="AL536" s="6">
        <v>79.917630000000003</v>
      </c>
      <c r="AM536" s="6">
        <v>119.86458</v>
      </c>
      <c r="AN536" s="6">
        <v>29.169640000000001</v>
      </c>
      <c r="AO536" s="6">
        <v>30.986529999999998</v>
      </c>
      <c r="AP536" s="6">
        <v>31.195699999999999</v>
      </c>
      <c r="AR536" s="6">
        <v>819.5</v>
      </c>
      <c r="AS536" s="6">
        <v>17</v>
      </c>
      <c r="AT536" s="6">
        <v>17.64706</v>
      </c>
      <c r="AU536" s="6">
        <v>79</v>
      </c>
      <c r="AV536" s="6">
        <v>33</v>
      </c>
      <c r="AW536" s="6">
        <v>33.333329999999997</v>
      </c>
      <c r="AX536" s="6">
        <v>33</v>
      </c>
      <c r="AY536" s="6">
        <v>27.058820000000001</v>
      </c>
      <c r="AZ536" s="6">
        <v>5.5E-2</v>
      </c>
      <c r="BA536" s="6">
        <v>0.46875</v>
      </c>
    </row>
    <row r="537" spans="3:53" x14ac:dyDescent="0.25">
      <c r="C537" s="33">
        <f t="shared" si="24"/>
        <v>519</v>
      </c>
      <c r="D537" s="33">
        <f t="shared" si="23"/>
        <v>18</v>
      </c>
      <c r="E537" s="33">
        <v>9</v>
      </c>
      <c r="F537" s="33">
        <v>2</v>
      </c>
      <c r="G537" s="33">
        <v>12</v>
      </c>
      <c r="H537" s="38">
        <v>16.427140000000001</v>
      </c>
      <c r="I537" s="38">
        <v>11.299709999999999</v>
      </c>
      <c r="J537" s="38">
        <v>98.448229999999995</v>
      </c>
      <c r="K537" s="38">
        <v>9.0910799999999998</v>
      </c>
      <c r="L537" s="38">
        <v>2.1122399999999999</v>
      </c>
      <c r="M537" s="38">
        <v>2.7560899999999999</v>
      </c>
      <c r="N537" s="38">
        <v>1.75013</v>
      </c>
      <c r="O537" s="38">
        <v>49.420610000000003</v>
      </c>
      <c r="P537" s="38">
        <v>51.170740000000002</v>
      </c>
      <c r="Q537" s="38">
        <v>104.17528</v>
      </c>
      <c r="R537" s="38">
        <v>444.87355000000002</v>
      </c>
      <c r="S537" s="38">
        <v>1.0547899999999999</v>
      </c>
      <c r="T537" s="38">
        <v>331.25988000000001</v>
      </c>
      <c r="U537" s="38">
        <v>24.21996</v>
      </c>
      <c r="V537" s="38">
        <v>8.4379999999999997E-2</v>
      </c>
      <c r="W537" s="38">
        <v>32.206359999999997</v>
      </c>
      <c r="X537" s="38">
        <v>86.656850000000006</v>
      </c>
      <c r="Y537" s="38">
        <v>141.89895000000001</v>
      </c>
      <c r="Z537" s="38">
        <v>52.262599999999999</v>
      </c>
      <c r="AA537" s="38">
        <v>2.9424600000000001</v>
      </c>
      <c r="AB537" s="38">
        <v>19.124130000000001</v>
      </c>
      <c r="AC537" s="38">
        <v>19.68282</v>
      </c>
      <c r="AD537" s="38">
        <v>1114.4417599999999</v>
      </c>
      <c r="AE537" s="38">
        <v>60.314399999999999</v>
      </c>
      <c r="AF537" s="38">
        <v>25.212990000000001</v>
      </c>
      <c r="AG537" s="38">
        <v>31.870699999999999</v>
      </c>
      <c r="AH537" s="38">
        <v>1103.62258</v>
      </c>
      <c r="AI537" s="38">
        <v>54592.232320000003</v>
      </c>
      <c r="AJ537" s="38">
        <v>70.405770000000004</v>
      </c>
      <c r="AK537" s="38">
        <v>45.055160000000001</v>
      </c>
      <c r="AL537" s="6">
        <v>79.879170000000002</v>
      </c>
      <c r="AM537" s="6">
        <v>120.05159999999999</v>
      </c>
      <c r="AN537" s="6">
        <v>29.15747</v>
      </c>
      <c r="AO537" s="6">
        <v>30.98141</v>
      </c>
      <c r="AP537" s="6">
        <v>31.25732</v>
      </c>
      <c r="AR537" s="6">
        <v>912.5</v>
      </c>
      <c r="AS537" s="6">
        <v>-10</v>
      </c>
      <c r="AT537" s="6">
        <v>26.274509999999999</v>
      </c>
      <c r="AU537" s="6">
        <v>79</v>
      </c>
      <c r="AV537" s="6">
        <v>33</v>
      </c>
      <c r="AW537" s="6">
        <v>83.137249999999995</v>
      </c>
      <c r="AX537" s="6">
        <v>84</v>
      </c>
      <c r="AY537" s="6">
        <v>35.68627</v>
      </c>
      <c r="AZ537" s="6">
        <v>3.5000000000000003E-2</v>
      </c>
      <c r="BA537" s="6">
        <v>0</v>
      </c>
    </row>
    <row r="538" spans="3:53" x14ac:dyDescent="0.25">
      <c r="C538" s="33">
        <f t="shared" si="24"/>
        <v>520</v>
      </c>
      <c r="D538" s="33">
        <f t="shared" si="23"/>
        <v>18</v>
      </c>
      <c r="E538" s="33">
        <v>10</v>
      </c>
      <c r="F538" s="33">
        <v>3</v>
      </c>
      <c r="G538" s="33">
        <v>12</v>
      </c>
      <c r="H538" s="38">
        <v>15.56744</v>
      </c>
      <c r="I538" s="38">
        <v>11.296749999999999</v>
      </c>
      <c r="J538" s="38">
        <v>98.449920000000006</v>
      </c>
      <c r="K538" s="38">
        <v>8.6014199999999992</v>
      </c>
      <c r="L538" s="38">
        <v>2.1206999999999998</v>
      </c>
      <c r="M538" s="38">
        <v>2.9512700000000001</v>
      </c>
      <c r="N538" s="38">
        <v>1.8708400000000001</v>
      </c>
      <c r="O538" s="38">
        <v>49.337220000000002</v>
      </c>
      <c r="P538" s="38">
        <v>51.208060000000003</v>
      </c>
      <c r="Q538" s="38">
        <v>105.49442000000001</v>
      </c>
      <c r="R538" s="38">
        <v>447.82499000000001</v>
      </c>
      <c r="S538" s="38">
        <v>2.0794999999999999</v>
      </c>
      <c r="T538" s="38">
        <v>330.16511000000003</v>
      </c>
      <c r="U538" s="38">
        <v>24.121400000000001</v>
      </c>
      <c r="V538" s="38">
        <v>-1.5900000000000001E-3</v>
      </c>
      <c r="W538" s="38">
        <v>32.164149999999999</v>
      </c>
      <c r="X538" s="38">
        <v>83.789609999999996</v>
      </c>
      <c r="Y538" s="38">
        <v>190.66358</v>
      </c>
      <c r="Z538" s="38">
        <v>51.598680000000002</v>
      </c>
      <c r="AA538" s="38">
        <v>4.3331200000000001</v>
      </c>
      <c r="AB538" s="38">
        <v>18.98959</v>
      </c>
      <c r="AC538" s="38">
        <v>19.52589</v>
      </c>
      <c r="AD538" s="38">
        <v>1634.5978399999999</v>
      </c>
      <c r="AE538" s="38">
        <v>60.310980000000001</v>
      </c>
      <c r="AF538" s="38">
        <v>25.314029999999999</v>
      </c>
      <c r="AG538" s="38">
        <v>31.925350000000002</v>
      </c>
      <c r="AH538" s="38">
        <v>1630.61213</v>
      </c>
      <c r="AI538" s="38">
        <v>54592.233209999999</v>
      </c>
      <c r="AJ538" s="38">
        <v>70.468980000000002</v>
      </c>
      <c r="AK538" s="38">
        <v>44.96658</v>
      </c>
      <c r="AL538" s="6">
        <v>79.896109999999993</v>
      </c>
      <c r="AM538" s="6">
        <v>119.83402</v>
      </c>
      <c r="AN538" s="6">
        <v>29.13269</v>
      </c>
      <c r="AO538" s="6">
        <v>31.052060000000001</v>
      </c>
      <c r="AP538" s="6">
        <v>31.200849999999999</v>
      </c>
      <c r="AR538" s="6">
        <v>1275.75</v>
      </c>
      <c r="AS538" s="6">
        <v>-4.5</v>
      </c>
      <c r="AT538" s="6">
        <v>30.588239999999999</v>
      </c>
      <c r="AU538" s="6">
        <v>79</v>
      </c>
      <c r="AV538" s="6">
        <v>33</v>
      </c>
      <c r="AW538" s="6">
        <v>89.01961</v>
      </c>
      <c r="AX538" s="6">
        <v>89</v>
      </c>
      <c r="AY538" s="6">
        <v>38.823529999999998</v>
      </c>
      <c r="AZ538" s="6">
        <v>1.4999999999999999E-2</v>
      </c>
      <c r="BA538" s="6">
        <v>7.8130000000000005E-2</v>
      </c>
    </row>
    <row r="539" spans="3:53" x14ac:dyDescent="0.25">
      <c r="C539" s="33">
        <f t="shared" si="24"/>
        <v>521</v>
      </c>
      <c r="D539" s="33">
        <f t="shared" si="23"/>
        <v>18</v>
      </c>
      <c r="E539" s="33">
        <v>11</v>
      </c>
      <c r="F539" s="33">
        <v>4</v>
      </c>
      <c r="G539" s="33">
        <v>12</v>
      </c>
      <c r="H539" s="38">
        <v>14.44519</v>
      </c>
      <c r="I539" s="38">
        <v>11.33433</v>
      </c>
      <c r="J539" s="38">
        <v>98.447720000000004</v>
      </c>
      <c r="K539" s="38">
        <v>10.14866</v>
      </c>
      <c r="L539" s="38">
        <v>2.0948500000000001</v>
      </c>
      <c r="M539" s="38">
        <v>2.8321800000000001</v>
      </c>
      <c r="N539" s="38">
        <v>2.1279699999999999</v>
      </c>
      <c r="O539" s="38">
        <v>49.31324</v>
      </c>
      <c r="P539" s="38">
        <v>51.441220000000001</v>
      </c>
      <c r="Q539" s="38">
        <v>104.05092</v>
      </c>
      <c r="R539" s="38">
        <v>454.23255</v>
      </c>
      <c r="S539" s="38">
        <v>3.48706</v>
      </c>
      <c r="T539" s="38">
        <v>330.16493000000003</v>
      </c>
      <c r="U539" s="38">
        <v>24.09064</v>
      </c>
      <c r="V539" s="38">
        <v>4.7169999999999997E-2</v>
      </c>
      <c r="W539" s="38">
        <v>32.198720000000002</v>
      </c>
      <c r="X539" s="38">
        <v>59.828060000000001</v>
      </c>
      <c r="Y539" s="38">
        <v>297.69078999999999</v>
      </c>
      <c r="Z539" s="38">
        <v>50.993560000000002</v>
      </c>
      <c r="AA539" s="38">
        <v>6.0065099999999996</v>
      </c>
      <c r="AB539" s="38">
        <v>18.972519999999999</v>
      </c>
      <c r="AC539" s="38">
        <v>19.481909999999999</v>
      </c>
      <c r="AD539" s="38">
        <v>2293.82312</v>
      </c>
      <c r="AE539" s="38">
        <v>60.244480000000003</v>
      </c>
      <c r="AF539" s="38">
        <v>25.005400000000002</v>
      </c>
      <c r="AG539" s="38">
        <v>31.8644</v>
      </c>
      <c r="AH539" s="38">
        <v>2299.3742099999999</v>
      </c>
      <c r="AI539" s="38">
        <v>54592.234830000001</v>
      </c>
      <c r="AJ539" s="38">
        <v>70.609790000000004</v>
      </c>
      <c r="AK539" s="38">
        <v>44.936169999999997</v>
      </c>
      <c r="AL539" s="6">
        <v>79.922460000000001</v>
      </c>
      <c r="AM539" s="6">
        <v>119.94302999999999</v>
      </c>
      <c r="AN539" s="6">
        <v>28.993410000000001</v>
      </c>
      <c r="AO539" s="6">
        <v>31.215209999999999</v>
      </c>
      <c r="AP539" s="6">
        <v>31.249919999999999</v>
      </c>
      <c r="AR539" s="6">
        <v>1963.25</v>
      </c>
      <c r="AS539" s="6">
        <v>10.5</v>
      </c>
      <c r="AT539" s="6">
        <v>30.588239999999999</v>
      </c>
      <c r="AU539" s="6">
        <v>79</v>
      </c>
      <c r="AV539" s="6">
        <v>33</v>
      </c>
      <c r="AW539" s="6">
        <v>81.96078</v>
      </c>
      <c r="AX539" s="6">
        <v>81</v>
      </c>
      <c r="AY539" s="6">
        <v>38.431370000000001</v>
      </c>
      <c r="AZ539" s="6">
        <v>0.85499999999999998</v>
      </c>
      <c r="BA539" s="6">
        <v>0.23438000000000001</v>
      </c>
    </row>
    <row r="540" spans="3:53" x14ac:dyDescent="0.25">
      <c r="C540" s="33">
        <f t="shared" si="24"/>
        <v>522</v>
      </c>
      <c r="D540" s="33">
        <f t="shared" si="23"/>
        <v>18</v>
      </c>
      <c r="E540" s="33">
        <v>12</v>
      </c>
      <c r="F540" s="33">
        <v>5</v>
      </c>
      <c r="G540" s="33">
        <v>12</v>
      </c>
      <c r="H540" s="38">
        <v>13.94993</v>
      </c>
      <c r="I540" s="38">
        <v>11.299709999999999</v>
      </c>
      <c r="J540" s="38">
        <v>98.451980000000006</v>
      </c>
      <c r="K540" s="38">
        <v>10.212630000000001</v>
      </c>
      <c r="L540" s="38">
        <v>2.0921500000000002</v>
      </c>
      <c r="M540" s="38">
        <v>3.0744899999999999</v>
      </c>
      <c r="N540" s="38">
        <v>2.4153699999999998</v>
      </c>
      <c r="O540" s="38">
        <v>49.230649999999997</v>
      </c>
      <c r="P540" s="38">
        <v>51.646030000000003</v>
      </c>
      <c r="Q540" s="38">
        <v>105.08788</v>
      </c>
      <c r="R540" s="38">
        <v>459.51598000000001</v>
      </c>
      <c r="S540" s="38">
        <v>4.1804800000000002</v>
      </c>
      <c r="T540" s="38">
        <v>331.65138999999999</v>
      </c>
      <c r="U540" s="38">
        <v>24.07274</v>
      </c>
      <c r="V540" s="38">
        <v>0.27604000000000001</v>
      </c>
      <c r="W540" s="38">
        <v>32.194800000000001</v>
      </c>
      <c r="X540" s="38">
        <v>59.772709999999996</v>
      </c>
      <c r="Y540" s="38">
        <v>317.20303999999999</v>
      </c>
      <c r="Z540" s="38">
        <v>51.13279</v>
      </c>
      <c r="AA540" s="38">
        <v>7.0555399999999997</v>
      </c>
      <c r="AB540" s="38">
        <v>18.952719999999999</v>
      </c>
      <c r="AC540" s="38">
        <v>19.583310000000001</v>
      </c>
      <c r="AD540" s="38">
        <v>2697.9089100000001</v>
      </c>
      <c r="AE540" s="38">
        <v>59.875160000000001</v>
      </c>
      <c r="AF540" s="38">
        <v>24.973220000000001</v>
      </c>
      <c r="AG540" s="38">
        <v>31.949290000000001</v>
      </c>
      <c r="AH540" s="38">
        <v>2702.6606400000001</v>
      </c>
      <c r="AI540" s="38">
        <v>54592.237260000002</v>
      </c>
      <c r="AJ540" s="38">
        <v>70.647999999999996</v>
      </c>
      <c r="AK540" s="38">
        <v>44.980780000000003</v>
      </c>
      <c r="AL540" s="6">
        <v>79.727099999999993</v>
      </c>
      <c r="AM540" s="6">
        <v>120.17113000000001</v>
      </c>
      <c r="AN540" s="6">
        <v>28.997340000000001</v>
      </c>
      <c r="AO540" s="6">
        <v>31.112819999999999</v>
      </c>
      <c r="AP540" s="6">
        <v>31.162500000000001</v>
      </c>
      <c r="AR540" s="6">
        <v>2460</v>
      </c>
      <c r="AS540" s="6">
        <v>24.5</v>
      </c>
      <c r="AT540" s="6">
        <v>27.450980000000001</v>
      </c>
      <c r="AU540" s="6">
        <v>79</v>
      </c>
      <c r="AV540" s="6">
        <v>33</v>
      </c>
      <c r="AW540" s="6">
        <v>57.647060000000003</v>
      </c>
      <c r="AX540" s="6">
        <v>59</v>
      </c>
      <c r="AY540" s="6">
        <v>36.470590000000001</v>
      </c>
      <c r="AZ540" s="6">
        <v>7.4999999999999997E-2</v>
      </c>
      <c r="BA540" s="6">
        <v>0.625</v>
      </c>
    </row>
    <row r="541" spans="3:53" x14ac:dyDescent="0.25">
      <c r="C541" s="33">
        <f t="shared" si="24"/>
        <v>523</v>
      </c>
      <c r="D541" s="33">
        <f t="shared" si="23"/>
        <v>18</v>
      </c>
      <c r="E541" s="33">
        <v>13</v>
      </c>
      <c r="F541" s="33">
        <v>6</v>
      </c>
      <c r="G541" s="33">
        <v>12</v>
      </c>
      <c r="H541" s="38">
        <v>14.482100000000001</v>
      </c>
      <c r="I541" s="38">
        <v>11.313560000000001</v>
      </c>
      <c r="J541" s="38">
        <v>98.44838</v>
      </c>
      <c r="K541" s="38">
        <v>15.32034</v>
      </c>
      <c r="L541" s="38">
        <v>2.0931700000000002</v>
      </c>
      <c r="M541" s="38">
        <v>3.35758</v>
      </c>
      <c r="N541" s="38">
        <v>2.6464300000000001</v>
      </c>
      <c r="O541" s="38">
        <v>49.155239999999999</v>
      </c>
      <c r="P541" s="38">
        <v>51.801670000000001</v>
      </c>
      <c r="Q541" s="38">
        <v>105.12509</v>
      </c>
      <c r="R541" s="38">
        <v>465.66721999999999</v>
      </c>
      <c r="S541" s="38">
        <v>4.7015500000000001</v>
      </c>
      <c r="T541" s="38">
        <v>329.06668000000002</v>
      </c>
      <c r="U541" s="38">
        <v>24.095960000000002</v>
      </c>
      <c r="V541" s="38">
        <v>0.21224999999999999</v>
      </c>
      <c r="W541" s="38">
        <v>32.127830000000003</v>
      </c>
      <c r="X541" s="38">
        <v>62.540970000000002</v>
      </c>
      <c r="Y541" s="38">
        <v>325.65818999999999</v>
      </c>
      <c r="Z541" s="38">
        <v>51.849890000000002</v>
      </c>
      <c r="AA541" s="38">
        <v>8.1484000000000005</v>
      </c>
      <c r="AB541" s="38">
        <v>18.95054</v>
      </c>
      <c r="AC541" s="38">
        <v>19.489879999999999</v>
      </c>
      <c r="AD541" s="38">
        <v>3114.2851900000001</v>
      </c>
      <c r="AE541" s="38">
        <v>60.04748</v>
      </c>
      <c r="AF541" s="38">
        <v>24.985340000000001</v>
      </c>
      <c r="AG541" s="38">
        <v>31.908709999999999</v>
      </c>
      <c r="AH541" s="38">
        <v>3118.3217199999999</v>
      </c>
      <c r="AI541" s="38">
        <v>54592.239909999997</v>
      </c>
      <c r="AJ541" s="38">
        <v>70.297910000000002</v>
      </c>
      <c r="AK541" s="38">
        <v>44.939079999999997</v>
      </c>
      <c r="AL541" s="6">
        <v>79.779920000000004</v>
      </c>
      <c r="AM541" s="6">
        <v>119.87043</v>
      </c>
      <c r="AN541" s="6">
        <v>28.965489999999999</v>
      </c>
      <c r="AO541" s="6">
        <v>31.112880000000001</v>
      </c>
      <c r="AP541" s="6">
        <v>31.177689999999998</v>
      </c>
      <c r="AR541" s="6">
        <v>2888.25</v>
      </c>
      <c r="AS541" s="6">
        <v>27</v>
      </c>
      <c r="AT541" s="6">
        <v>29.01961</v>
      </c>
      <c r="AU541" s="6">
        <v>79</v>
      </c>
      <c r="AV541" s="6">
        <v>33</v>
      </c>
      <c r="AW541" s="6">
        <v>61.96078</v>
      </c>
      <c r="AX541" s="6">
        <v>61</v>
      </c>
      <c r="AY541" s="6">
        <v>37.647060000000003</v>
      </c>
      <c r="AZ541" s="6">
        <v>0.89500000000000002</v>
      </c>
      <c r="BA541" s="6">
        <v>7.8130000000000005E-2</v>
      </c>
    </row>
    <row r="542" spans="3:53" x14ac:dyDescent="0.25">
      <c r="C542" s="33">
        <f t="shared" si="24"/>
        <v>524</v>
      </c>
      <c r="D542" s="33">
        <f t="shared" si="23"/>
        <v>18</v>
      </c>
      <c r="E542" s="33">
        <v>14</v>
      </c>
      <c r="F542" s="33">
        <v>7</v>
      </c>
      <c r="G542" s="33">
        <v>12</v>
      </c>
      <c r="H542" s="38">
        <v>14.43319</v>
      </c>
      <c r="I542" s="38">
        <v>11.32147</v>
      </c>
      <c r="J542" s="38">
        <v>98.451939999999993</v>
      </c>
      <c r="K542" s="38">
        <v>13.95917</v>
      </c>
      <c r="L542" s="38">
        <v>2.0827900000000001</v>
      </c>
      <c r="M542" s="38">
        <v>3.2298200000000001</v>
      </c>
      <c r="N542" s="38">
        <v>2.8088299999999999</v>
      </c>
      <c r="O542" s="38">
        <v>49.143030000000003</v>
      </c>
      <c r="P542" s="38">
        <v>51.951860000000003</v>
      </c>
      <c r="Q542" s="38">
        <v>104.94328</v>
      </c>
      <c r="R542" s="38">
        <v>473.71994999999998</v>
      </c>
      <c r="S542" s="38">
        <v>5.3132099999999998</v>
      </c>
      <c r="T542" s="38">
        <v>330.68957999999998</v>
      </c>
      <c r="U542" s="38">
        <v>24.07591</v>
      </c>
      <c r="V542" s="38">
        <v>0.12117</v>
      </c>
      <c r="W542" s="38">
        <v>32.056339999999999</v>
      </c>
      <c r="X542" s="38">
        <v>68.710430000000002</v>
      </c>
      <c r="Y542" s="38">
        <v>333.45666999999997</v>
      </c>
      <c r="Z542" s="38">
        <v>52.598149999999997</v>
      </c>
      <c r="AA542" s="38">
        <v>9.2064400000000006</v>
      </c>
      <c r="AB542" s="38">
        <v>18.910620000000002</v>
      </c>
      <c r="AC542" s="38">
        <v>19.446380000000001</v>
      </c>
      <c r="AD542" s="38">
        <v>3536.1923400000001</v>
      </c>
      <c r="AE542" s="38">
        <v>59.982430000000001</v>
      </c>
      <c r="AF542" s="38">
        <v>24.86148</v>
      </c>
      <c r="AG542" s="38">
        <v>31.864360000000001</v>
      </c>
      <c r="AH542" s="38">
        <v>3541.0568600000001</v>
      </c>
      <c r="AI542" s="38">
        <v>54592.242980000003</v>
      </c>
      <c r="AJ542" s="38">
        <v>70.665660000000003</v>
      </c>
      <c r="AK542" s="38">
        <v>44.937890000000003</v>
      </c>
      <c r="AL542" s="6">
        <v>79.766949999999994</v>
      </c>
      <c r="AM542" s="6">
        <v>119.97745</v>
      </c>
      <c r="AN542" s="6">
        <v>28.988209999999999</v>
      </c>
      <c r="AO542" s="6">
        <v>31.25291</v>
      </c>
      <c r="AP542" s="6">
        <v>31.255859999999998</v>
      </c>
      <c r="AR542" s="6">
        <v>3297.5</v>
      </c>
      <c r="AS542" s="6">
        <v>28.5</v>
      </c>
      <c r="AT542" s="6">
        <v>30.98039</v>
      </c>
      <c r="AU542" s="6">
        <v>79</v>
      </c>
      <c r="AV542" s="6">
        <v>33</v>
      </c>
      <c r="AW542" s="6">
        <v>65.490200000000002</v>
      </c>
      <c r="AX542" s="6">
        <v>65</v>
      </c>
      <c r="AY542" s="6">
        <v>38.823529999999998</v>
      </c>
      <c r="AZ542" s="6">
        <v>0.60499999999999998</v>
      </c>
      <c r="BA542" s="6">
        <v>1.375</v>
      </c>
    </row>
    <row r="543" spans="3:53" x14ac:dyDescent="0.25">
      <c r="C543" s="33">
        <f t="shared" si="24"/>
        <v>525</v>
      </c>
      <c r="D543" s="33">
        <f t="shared" si="23"/>
        <v>18</v>
      </c>
      <c r="E543" s="33">
        <v>15</v>
      </c>
      <c r="F543" s="33">
        <v>8</v>
      </c>
      <c r="G543" s="33">
        <v>12</v>
      </c>
      <c r="H543" s="38">
        <v>14.491569999999999</v>
      </c>
      <c r="I543" s="38">
        <v>11.313560000000001</v>
      </c>
      <c r="J543" s="38">
        <v>98.445580000000007</v>
      </c>
      <c r="K543" s="38">
        <v>12.987489999999999</v>
      </c>
      <c r="L543" s="38">
        <v>2.0913499999999998</v>
      </c>
      <c r="M543" s="38">
        <v>3.2398400000000001</v>
      </c>
      <c r="N543" s="38">
        <v>3.14785</v>
      </c>
      <c r="O543" s="38">
        <v>49.091000000000001</v>
      </c>
      <c r="P543" s="38">
        <v>52.238849999999999</v>
      </c>
      <c r="Q543" s="38">
        <v>105.28399</v>
      </c>
      <c r="R543" s="38">
        <v>483.38796000000002</v>
      </c>
      <c r="S543" s="38">
        <v>6.05565</v>
      </c>
      <c r="T543" s="38">
        <v>328.21928000000003</v>
      </c>
      <c r="U543" s="38">
        <v>24.14227</v>
      </c>
      <c r="V543" s="38">
        <v>3.984E-2</v>
      </c>
      <c r="W543" s="38">
        <v>31.947230000000001</v>
      </c>
      <c r="X543" s="38">
        <v>68.154570000000007</v>
      </c>
      <c r="Y543" s="38">
        <v>338.61619999999999</v>
      </c>
      <c r="Z543" s="38">
        <v>53.222760000000001</v>
      </c>
      <c r="AA543" s="38">
        <v>10.35108</v>
      </c>
      <c r="AB543" s="38">
        <v>18.925809999999998</v>
      </c>
      <c r="AC543" s="38">
        <v>19.36769</v>
      </c>
      <c r="AD543" s="38">
        <v>3959.5744800000002</v>
      </c>
      <c r="AE543" s="38">
        <v>59.931310000000003</v>
      </c>
      <c r="AF543" s="38">
        <v>24.96367</v>
      </c>
      <c r="AG543" s="38">
        <v>31.871289999999998</v>
      </c>
      <c r="AH543" s="38">
        <v>3964.27639</v>
      </c>
      <c r="AI543" s="38">
        <v>54592.24641</v>
      </c>
      <c r="AJ543" s="38">
        <v>70.367099999999994</v>
      </c>
      <c r="AK543" s="38">
        <v>44.973399999999998</v>
      </c>
      <c r="AL543" s="6">
        <v>79.930449999999993</v>
      </c>
      <c r="AM543" s="6">
        <v>119.57565</v>
      </c>
      <c r="AN543" s="6">
        <v>28.975169999999999</v>
      </c>
      <c r="AO543" s="6">
        <v>31.09825</v>
      </c>
      <c r="AP543" s="6">
        <v>31.153980000000001</v>
      </c>
      <c r="AR543" s="6">
        <v>3727.25</v>
      </c>
      <c r="AS543" s="6">
        <v>28.5</v>
      </c>
      <c r="AT543" s="6">
        <v>32.156860000000002</v>
      </c>
      <c r="AU543" s="6">
        <v>79</v>
      </c>
      <c r="AV543" s="6">
        <v>33</v>
      </c>
      <c r="AW543" s="6">
        <v>68.235290000000006</v>
      </c>
      <c r="AX543" s="6">
        <v>67</v>
      </c>
      <c r="AY543" s="6">
        <v>39.607840000000003</v>
      </c>
      <c r="AZ543" s="6">
        <v>0.13500000000000001</v>
      </c>
      <c r="BA543" s="6">
        <v>1.6875</v>
      </c>
    </row>
    <row r="544" spans="3:53" x14ac:dyDescent="0.25">
      <c r="C544" s="33">
        <f t="shared" si="24"/>
        <v>526</v>
      </c>
      <c r="D544" s="33">
        <f t="shared" si="23"/>
        <v>18</v>
      </c>
      <c r="E544" s="33">
        <v>16</v>
      </c>
      <c r="F544" s="33">
        <v>1</v>
      </c>
      <c r="G544" s="33">
        <v>2</v>
      </c>
      <c r="H544" s="38">
        <v>13.98251</v>
      </c>
      <c r="I544" s="38">
        <v>11.29576</v>
      </c>
      <c r="J544" s="38">
        <v>98.44802</v>
      </c>
      <c r="K544" s="38">
        <v>12.857559999999999</v>
      </c>
      <c r="L544" s="38">
        <v>2.0877300000000001</v>
      </c>
      <c r="M544" s="38">
        <v>3.0784699999999998</v>
      </c>
      <c r="N544" s="38">
        <v>3.3636599999999999</v>
      </c>
      <c r="O544" s="38">
        <v>49.066630000000004</v>
      </c>
      <c r="P544" s="38">
        <v>52.430289999999999</v>
      </c>
      <c r="Q544" s="38">
        <v>103.63821</v>
      </c>
      <c r="R544" s="38">
        <v>494.13508000000002</v>
      </c>
      <c r="S544" s="38">
        <v>6.8436700000000004</v>
      </c>
      <c r="T544" s="38">
        <v>327.80641000000003</v>
      </c>
      <c r="U544" s="38">
        <v>24.063400000000001</v>
      </c>
      <c r="V544" s="38">
        <v>2.6290000000000001E-2</v>
      </c>
      <c r="W544" s="38">
        <v>31.91234</v>
      </c>
      <c r="X544" s="38">
        <v>48.994540000000001</v>
      </c>
      <c r="Y544" s="38">
        <v>343.88099999999997</v>
      </c>
      <c r="Z544" s="38">
        <v>53.571770000000001</v>
      </c>
      <c r="AA544" s="38">
        <v>11.20947</v>
      </c>
      <c r="AB544" s="38">
        <v>18.831430000000001</v>
      </c>
      <c r="AC544" s="38">
        <v>19.409680000000002</v>
      </c>
      <c r="AD544" s="38">
        <v>4295.3802299999998</v>
      </c>
      <c r="AE544" s="38">
        <v>60.31747</v>
      </c>
      <c r="AF544" s="38">
        <v>24.920390000000001</v>
      </c>
      <c r="AG544" s="38">
        <v>31.85971</v>
      </c>
      <c r="AH544" s="38">
        <v>4299.2476500000002</v>
      </c>
      <c r="AI544" s="38">
        <v>54592.250350000002</v>
      </c>
      <c r="AJ544" s="38">
        <v>69.989559999999997</v>
      </c>
      <c r="AK544" s="38">
        <v>44.947749999999999</v>
      </c>
      <c r="AL544" s="6">
        <v>80.444149999999993</v>
      </c>
      <c r="AM544" s="6">
        <v>118.40260000000001</v>
      </c>
      <c r="AN544" s="6">
        <v>28.82348</v>
      </c>
      <c r="AO544" s="6">
        <v>31.10453</v>
      </c>
      <c r="AP544" s="6">
        <v>31.153600000000001</v>
      </c>
      <c r="AR544" s="6">
        <v>4129.5</v>
      </c>
      <c r="AS544" s="6">
        <v>29</v>
      </c>
      <c r="AT544" s="6">
        <v>32.549019999999999</v>
      </c>
      <c r="AU544" s="6">
        <v>79</v>
      </c>
      <c r="AV544" s="6">
        <v>33</v>
      </c>
      <c r="AW544" s="6">
        <v>67.450980000000001</v>
      </c>
      <c r="AX544" s="6">
        <v>68</v>
      </c>
      <c r="AY544" s="6">
        <v>40.392159999999997</v>
      </c>
      <c r="AZ544" s="6">
        <v>0.35</v>
      </c>
      <c r="BA544" s="6">
        <v>1.14063</v>
      </c>
    </row>
    <row r="545" spans="3:53" x14ac:dyDescent="0.25">
      <c r="C545" s="33">
        <f t="shared" si="24"/>
        <v>527</v>
      </c>
      <c r="D545" s="33">
        <f t="shared" si="23"/>
        <v>18</v>
      </c>
      <c r="E545" s="33">
        <v>17</v>
      </c>
      <c r="F545" s="33">
        <v>2</v>
      </c>
      <c r="G545" s="33">
        <v>2</v>
      </c>
      <c r="H545" s="38">
        <v>14.730309999999999</v>
      </c>
      <c r="I545" s="38">
        <v>11.302680000000001</v>
      </c>
      <c r="J545" s="38">
        <v>98.452179999999998</v>
      </c>
      <c r="K545" s="38">
        <v>8.55274</v>
      </c>
      <c r="L545" s="38">
        <v>2.09632</v>
      </c>
      <c r="M545" s="38">
        <v>2.75082</v>
      </c>
      <c r="N545" s="38">
        <v>3.6111</v>
      </c>
      <c r="O545" s="38">
        <v>49.098350000000003</v>
      </c>
      <c r="P545" s="38">
        <v>52.709449999999997</v>
      </c>
      <c r="Q545" s="38">
        <v>103.9298</v>
      </c>
      <c r="R545" s="38">
        <v>502.26343000000003</v>
      </c>
      <c r="S545" s="38">
        <v>6.63584</v>
      </c>
      <c r="T545" s="38">
        <v>329.62661000000003</v>
      </c>
      <c r="U545" s="38">
        <v>24.109549999999999</v>
      </c>
      <c r="V545" s="38">
        <v>0.25151000000000001</v>
      </c>
      <c r="W545" s="38">
        <v>31.896509999999999</v>
      </c>
      <c r="X545" s="38">
        <v>41.89358</v>
      </c>
      <c r="Y545" s="38">
        <v>343.52015</v>
      </c>
      <c r="Z545" s="38">
        <v>53.936750000000004</v>
      </c>
      <c r="AA545" s="38">
        <v>11.29097</v>
      </c>
      <c r="AB545" s="38">
        <v>18.878229999999999</v>
      </c>
      <c r="AC545" s="38">
        <v>19.409649999999999</v>
      </c>
      <c r="AD545" s="38">
        <v>4308.8742499999998</v>
      </c>
      <c r="AE545" s="38">
        <v>60.756160000000001</v>
      </c>
      <c r="AF545" s="38">
        <v>25.022970000000001</v>
      </c>
      <c r="AG545" s="38">
        <v>31.908989999999999</v>
      </c>
      <c r="AH545" s="38">
        <v>4312.3048399999998</v>
      </c>
      <c r="AI545" s="38">
        <v>54592.254639999999</v>
      </c>
      <c r="AJ545" s="38">
        <v>70.567080000000004</v>
      </c>
      <c r="AK545" s="38">
        <v>44.953009999999999</v>
      </c>
      <c r="AL545" s="6">
        <v>79.804010000000005</v>
      </c>
      <c r="AM545" s="6">
        <v>119.46742999999999</v>
      </c>
      <c r="AN545" s="6">
        <v>28.810269999999999</v>
      </c>
      <c r="AO545" s="6">
        <v>31.158760000000001</v>
      </c>
      <c r="AP545" s="6">
        <v>31.206029999999998</v>
      </c>
      <c r="AR545" s="6">
        <v>4325</v>
      </c>
      <c r="AS545" s="6">
        <v>35.5</v>
      </c>
      <c r="AT545" s="6">
        <v>27.450980000000001</v>
      </c>
      <c r="AU545" s="6">
        <v>79</v>
      </c>
      <c r="AV545" s="6">
        <v>33</v>
      </c>
      <c r="AW545" s="6">
        <v>44.31373</v>
      </c>
      <c r="AX545" s="6">
        <v>45</v>
      </c>
      <c r="AY545" s="6">
        <v>36.470590000000001</v>
      </c>
      <c r="AZ545" s="6">
        <v>0.89500000000000002</v>
      </c>
      <c r="BA545" s="6">
        <v>0.20313000000000001</v>
      </c>
    </row>
    <row r="546" spans="3:53" x14ac:dyDescent="0.25">
      <c r="C546" s="33">
        <f t="shared" si="24"/>
        <v>528</v>
      </c>
      <c r="D546" s="33">
        <f t="shared" si="23"/>
        <v>18</v>
      </c>
      <c r="E546" s="33">
        <v>18</v>
      </c>
      <c r="F546" s="33">
        <v>3</v>
      </c>
      <c r="G546" s="33">
        <v>2</v>
      </c>
      <c r="H546" s="38">
        <v>14.164210000000001</v>
      </c>
      <c r="I546" s="38">
        <v>11.301690000000001</v>
      </c>
      <c r="J546" s="38">
        <v>98.450640000000007</v>
      </c>
      <c r="K546" s="38">
        <v>7.4245900000000002</v>
      </c>
      <c r="L546" s="38">
        <v>2.1033900000000001</v>
      </c>
      <c r="M546" s="38">
        <v>2.6501199999999998</v>
      </c>
      <c r="N546" s="38">
        <v>3.7074199999999999</v>
      </c>
      <c r="O546" s="38">
        <v>49.060400000000001</v>
      </c>
      <c r="P546" s="38">
        <v>52.76782</v>
      </c>
      <c r="Q546" s="38">
        <v>103.99545999999999</v>
      </c>
      <c r="R546" s="38">
        <v>507.73259000000002</v>
      </c>
      <c r="S546" s="38">
        <v>5.1544999999999996</v>
      </c>
      <c r="T546" s="38">
        <v>330.72329000000002</v>
      </c>
      <c r="U546" s="38">
        <v>24.050339999999998</v>
      </c>
      <c r="V546" s="38">
        <v>0.28828999999999999</v>
      </c>
      <c r="W546" s="38">
        <v>31.903559999999999</v>
      </c>
      <c r="X546" s="38">
        <v>42.69021</v>
      </c>
      <c r="Y546" s="38">
        <v>342.08467999999999</v>
      </c>
      <c r="Z546" s="38">
        <v>54.145859999999999</v>
      </c>
      <c r="AA546" s="38">
        <v>11.3413</v>
      </c>
      <c r="AB546" s="38">
        <v>18.773800000000001</v>
      </c>
      <c r="AC546" s="38">
        <v>21.634139999999999</v>
      </c>
      <c r="AD546" s="38">
        <v>4313.5360099999998</v>
      </c>
      <c r="AE546" s="38">
        <v>61.059040000000003</v>
      </c>
      <c r="AF546" s="38">
        <v>25.10735</v>
      </c>
      <c r="AG546" s="38">
        <v>31.830549999999999</v>
      </c>
      <c r="AH546" s="38">
        <v>4316.0940099999998</v>
      </c>
      <c r="AI546" s="38">
        <v>54592.258289999998</v>
      </c>
      <c r="AJ546" s="38">
        <v>70.603579999999994</v>
      </c>
      <c r="AK546" s="38">
        <v>44.892209999999999</v>
      </c>
      <c r="AL546" s="6">
        <v>79.951220000000006</v>
      </c>
      <c r="AM546" s="6">
        <v>119.76031</v>
      </c>
      <c r="AN546" s="6">
        <v>28.72747</v>
      </c>
      <c r="AO546" s="6">
        <v>31.07414</v>
      </c>
      <c r="AP546" s="6">
        <v>31.151509999999998</v>
      </c>
      <c r="AR546" s="6">
        <v>4314.75</v>
      </c>
      <c r="AS546" s="6">
        <v>35.5</v>
      </c>
      <c r="AT546" s="6">
        <v>27.843139999999998</v>
      </c>
      <c r="AU546" s="6">
        <v>79</v>
      </c>
      <c r="AV546" s="6">
        <v>33</v>
      </c>
      <c r="AW546" s="6">
        <v>44.705880000000001</v>
      </c>
      <c r="AX546" s="6">
        <v>46</v>
      </c>
      <c r="AY546" s="6">
        <v>36.862749999999998</v>
      </c>
      <c r="AZ546" s="6">
        <v>0.8</v>
      </c>
      <c r="BA546" s="6">
        <v>4.6879999999999998E-2</v>
      </c>
    </row>
    <row r="547" spans="3:53" x14ac:dyDescent="0.25">
      <c r="C547" s="33">
        <f t="shared" si="24"/>
        <v>529</v>
      </c>
      <c r="D547" s="33">
        <f t="shared" si="23"/>
        <v>18</v>
      </c>
      <c r="E547" s="33">
        <v>19</v>
      </c>
      <c r="F547" s="33">
        <v>4</v>
      </c>
      <c r="G547" s="33">
        <v>2</v>
      </c>
      <c r="H547" s="38">
        <v>14.31621</v>
      </c>
      <c r="I547" s="38">
        <v>11.32048</v>
      </c>
      <c r="J547" s="38">
        <v>98.449179999999998</v>
      </c>
      <c r="K547" s="38">
        <v>6.7652400000000004</v>
      </c>
      <c r="L547" s="38">
        <v>2.0902699999999999</v>
      </c>
      <c r="M547" s="38">
        <v>2.6107499999999999</v>
      </c>
      <c r="N547" s="38">
        <v>3.6790600000000002</v>
      </c>
      <c r="O547" s="38">
        <v>49.120820000000002</v>
      </c>
      <c r="P547" s="38">
        <v>52.799880000000002</v>
      </c>
      <c r="Q547" s="38">
        <v>104.21211</v>
      </c>
      <c r="R547" s="38">
        <v>512.48846000000003</v>
      </c>
      <c r="S547" s="38">
        <v>4.6657400000000004</v>
      </c>
      <c r="T547" s="38">
        <v>328.80838</v>
      </c>
      <c r="U547" s="38">
        <v>24.075130000000001</v>
      </c>
      <c r="V547" s="38">
        <v>0.27623999999999999</v>
      </c>
      <c r="W547" s="38">
        <v>31.854800000000001</v>
      </c>
      <c r="X547" s="38">
        <v>43.184959999999997</v>
      </c>
      <c r="Y547" s="38">
        <v>341.75157000000002</v>
      </c>
      <c r="Z547" s="38">
        <v>54.512039999999999</v>
      </c>
      <c r="AA547" s="38">
        <v>11.26263</v>
      </c>
      <c r="AB547" s="38">
        <v>18.85932</v>
      </c>
      <c r="AC547" s="38">
        <v>19.957380000000001</v>
      </c>
      <c r="AD547" s="38">
        <v>4310.4984999999997</v>
      </c>
      <c r="AE547" s="38">
        <v>61.430520000000001</v>
      </c>
      <c r="AF547" s="38">
        <v>24.950749999999999</v>
      </c>
      <c r="AG547" s="38">
        <v>31.91048</v>
      </c>
      <c r="AH547" s="38">
        <v>4312.8467600000004</v>
      </c>
      <c r="AI547" s="38">
        <v>54592.261250000003</v>
      </c>
      <c r="AJ547" s="38">
        <v>70.681719999999999</v>
      </c>
      <c r="AK547" s="38">
        <v>44.941830000000003</v>
      </c>
      <c r="AL547" s="6">
        <v>79.88109</v>
      </c>
      <c r="AM547" s="6">
        <v>119.77725</v>
      </c>
      <c r="AN547" s="6">
        <v>28.789629999999999</v>
      </c>
      <c r="AO547" s="6">
        <v>31.007760000000001</v>
      </c>
      <c r="AP547" s="6">
        <v>31.175619999999999</v>
      </c>
      <c r="AR547" s="6">
        <v>4314.75</v>
      </c>
      <c r="AS547" s="6">
        <v>36</v>
      </c>
      <c r="AT547" s="6">
        <v>27.058820000000001</v>
      </c>
      <c r="AU547" s="6">
        <v>79</v>
      </c>
      <c r="AV547" s="6">
        <v>32</v>
      </c>
      <c r="AW547" s="6">
        <v>43.137250000000002</v>
      </c>
      <c r="AX547" s="6">
        <v>43</v>
      </c>
      <c r="AY547" s="6">
        <v>36.470590000000001</v>
      </c>
      <c r="AZ547" s="6">
        <v>0.41</v>
      </c>
      <c r="BA547" s="6">
        <v>1.96875</v>
      </c>
    </row>
    <row r="548" spans="3:53" x14ac:dyDescent="0.25">
      <c r="C548" s="33">
        <f t="shared" si="24"/>
        <v>530</v>
      </c>
      <c r="D548" s="33">
        <f t="shared" si="23"/>
        <v>18</v>
      </c>
      <c r="E548" s="33">
        <v>20</v>
      </c>
      <c r="F548" s="33">
        <v>5</v>
      </c>
      <c r="G548" s="33">
        <v>2</v>
      </c>
      <c r="H548" s="38">
        <v>14.6205</v>
      </c>
      <c r="I548" s="38">
        <v>11.32741</v>
      </c>
      <c r="J548" s="38">
        <v>98.451610000000002</v>
      </c>
      <c r="K548" s="38">
        <v>6.2276400000000001</v>
      </c>
      <c r="L548" s="38">
        <v>2.1023100000000001</v>
      </c>
      <c r="M548" s="38">
        <v>2.6507200000000002</v>
      </c>
      <c r="N548" s="38">
        <v>3.6770499999999999</v>
      </c>
      <c r="O548" s="38">
        <v>49.077390000000001</v>
      </c>
      <c r="P548" s="38">
        <v>52.754440000000002</v>
      </c>
      <c r="Q548" s="38">
        <v>104.19123</v>
      </c>
      <c r="R548" s="38">
        <v>517.01729</v>
      </c>
      <c r="S548" s="38">
        <v>4.5675100000000004</v>
      </c>
      <c r="T548" s="38">
        <v>331.70044999999999</v>
      </c>
      <c r="U548" s="38">
        <v>23.87087</v>
      </c>
      <c r="V548" s="38">
        <v>0.24834000000000001</v>
      </c>
      <c r="W548" s="38">
        <v>31.942630000000001</v>
      </c>
      <c r="X548" s="38">
        <v>43.507939999999998</v>
      </c>
      <c r="Y548" s="38">
        <v>340.99214999999998</v>
      </c>
      <c r="Z548" s="38">
        <v>54.6511</v>
      </c>
      <c r="AA548" s="38">
        <v>11.31526</v>
      </c>
      <c r="AB548" s="38">
        <v>18.7897</v>
      </c>
      <c r="AC548" s="38">
        <v>19.45673</v>
      </c>
      <c r="AD548" s="38">
        <v>4305.8449300000002</v>
      </c>
      <c r="AE548" s="38">
        <v>61.58867</v>
      </c>
      <c r="AF548" s="38">
        <v>25.094449999999998</v>
      </c>
      <c r="AG548" s="38">
        <v>31.942830000000001</v>
      </c>
      <c r="AH548" s="38">
        <v>4308.1136699999997</v>
      </c>
      <c r="AI548" s="38">
        <v>54592.264069999997</v>
      </c>
      <c r="AJ548" s="38">
        <v>70.659400000000005</v>
      </c>
      <c r="AK548" s="38">
        <v>44.914900000000003</v>
      </c>
      <c r="AL548" s="6">
        <v>79.859920000000002</v>
      </c>
      <c r="AM548" s="6">
        <v>119.80213000000001</v>
      </c>
      <c r="AN548" s="6">
        <v>28.706939999999999</v>
      </c>
      <c r="AO548" s="6">
        <v>30.990649999999999</v>
      </c>
      <c r="AP548" s="6">
        <v>31.19407</v>
      </c>
      <c r="AR548" s="6">
        <v>4314.75</v>
      </c>
      <c r="AS548" s="6">
        <v>36</v>
      </c>
      <c r="AT548" s="6">
        <v>27.450980000000001</v>
      </c>
      <c r="AU548" s="6">
        <v>79</v>
      </c>
      <c r="AV548" s="6">
        <v>32</v>
      </c>
      <c r="AW548" s="6">
        <v>43.529409999999999</v>
      </c>
      <c r="AX548" s="6">
        <v>43</v>
      </c>
      <c r="AY548" s="6">
        <v>36.470590000000001</v>
      </c>
      <c r="AZ548" s="6">
        <v>0.155</v>
      </c>
      <c r="BA548" s="6">
        <v>0.59375</v>
      </c>
    </row>
    <row r="549" spans="3:53" x14ac:dyDescent="0.25">
      <c r="C549" s="33">
        <f t="shared" si="24"/>
        <v>531</v>
      </c>
      <c r="D549" s="33">
        <f t="shared" si="23"/>
        <v>18</v>
      </c>
      <c r="E549" s="33">
        <v>21</v>
      </c>
      <c r="F549" s="33">
        <v>6</v>
      </c>
      <c r="G549" s="33">
        <v>2</v>
      </c>
      <c r="H549" s="38">
        <v>14.88889</v>
      </c>
      <c r="I549" s="38">
        <v>11.300700000000001</v>
      </c>
      <c r="J549" s="38">
        <v>98.446349999999995</v>
      </c>
      <c r="K549" s="38">
        <v>5.9182600000000001</v>
      </c>
      <c r="L549" s="38">
        <v>2.0979999999999999</v>
      </c>
      <c r="M549" s="38">
        <v>2.6372900000000001</v>
      </c>
      <c r="N549" s="38">
        <v>3.8010100000000002</v>
      </c>
      <c r="O549" s="38">
        <v>49.07647</v>
      </c>
      <c r="P549" s="38">
        <v>52.877479999999998</v>
      </c>
      <c r="Q549" s="38">
        <v>103.81863</v>
      </c>
      <c r="R549" s="38">
        <v>521.13391000000001</v>
      </c>
      <c r="S549" s="38">
        <v>4.5144200000000003</v>
      </c>
      <c r="T549" s="38">
        <v>329.55448999999999</v>
      </c>
      <c r="U549" s="38">
        <v>23.948080000000001</v>
      </c>
      <c r="V549" s="38">
        <v>0.23343</v>
      </c>
      <c r="W549" s="38">
        <v>31.90767</v>
      </c>
      <c r="X549" s="38">
        <v>42.5535</v>
      </c>
      <c r="Y549" s="38">
        <v>340.72548999999998</v>
      </c>
      <c r="Z549" s="38">
        <v>54.745980000000003</v>
      </c>
      <c r="AA549" s="38">
        <v>11.27633</v>
      </c>
      <c r="AB549" s="38">
        <v>18.818370000000002</v>
      </c>
      <c r="AC549" s="38">
        <v>19.414899999999999</v>
      </c>
      <c r="AD549" s="38">
        <v>4299.8429699999997</v>
      </c>
      <c r="AE549" s="38">
        <v>61.826610000000002</v>
      </c>
      <c r="AF549" s="38">
        <v>25.043019999999999</v>
      </c>
      <c r="AG549" s="38">
        <v>31.98169</v>
      </c>
      <c r="AH549" s="38">
        <v>4301.85923</v>
      </c>
      <c r="AI549" s="38">
        <v>54592.26685</v>
      </c>
      <c r="AJ549" s="38">
        <v>70.392690000000002</v>
      </c>
      <c r="AK549" s="38">
        <v>44.994860000000003</v>
      </c>
      <c r="AL549" s="6">
        <v>80.405799999999999</v>
      </c>
      <c r="AM549" s="6">
        <v>119.11877</v>
      </c>
      <c r="AN549" s="6">
        <v>28.781639999999999</v>
      </c>
      <c r="AO549" s="6">
        <v>30.892150000000001</v>
      </c>
      <c r="AP549" s="6">
        <v>31.173970000000001</v>
      </c>
      <c r="AR549" s="6">
        <v>4310</v>
      </c>
      <c r="AS549" s="6">
        <v>36</v>
      </c>
      <c r="AT549" s="6">
        <v>27.058820000000001</v>
      </c>
      <c r="AU549" s="6">
        <v>79</v>
      </c>
      <c r="AV549" s="6">
        <v>32</v>
      </c>
      <c r="AW549" s="6">
        <v>43.137250000000002</v>
      </c>
      <c r="AX549" s="6">
        <v>44</v>
      </c>
      <c r="AY549" s="6">
        <v>36.470590000000001</v>
      </c>
      <c r="AZ549" s="6">
        <v>0.875</v>
      </c>
      <c r="BA549" s="6">
        <v>0.125</v>
      </c>
    </row>
    <row r="550" spans="3:53" x14ac:dyDescent="0.25">
      <c r="C550" s="33">
        <f t="shared" si="24"/>
        <v>532</v>
      </c>
      <c r="D550" s="33">
        <f t="shared" si="23"/>
        <v>18</v>
      </c>
      <c r="E550" s="33">
        <v>22</v>
      </c>
      <c r="F550" s="33">
        <v>7</v>
      </c>
      <c r="G550" s="33">
        <v>2</v>
      </c>
      <c r="H550" s="38">
        <v>14.171889999999999</v>
      </c>
      <c r="I550" s="38">
        <v>11.314550000000001</v>
      </c>
      <c r="J550" s="38">
        <v>98.447659999999999</v>
      </c>
      <c r="K550" s="38">
        <v>5.9443799999999998</v>
      </c>
      <c r="L550" s="38">
        <v>2.0914100000000002</v>
      </c>
      <c r="M550" s="38">
        <v>2.58331</v>
      </c>
      <c r="N550" s="38">
        <v>3.8555700000000002</v>
      </c>
      <c r="O550" s="38">
        <v>49.048769999999998</v>
      </c>
      <c r="P550" s="38">
        <v>52.904339999999998</v>
      </c>
      <c r="Q550" s="38">
        <v>104.21231</v>
      </c>
      <c r="R550" s="38">
        <v>524.89530000000002</v>
      </c>
      <c r="S550" s="38">
        <v>4.4814299999999996</v>
      </c>
      <c r="T550" s="38">
        <v>332.51719000000003</v>
      </c>
      <c r="U550" s="38">
        <v>23.921240000000001</v>
      </c>
      <c r="V550" s="38">
        <v>0.21984000000000001</v>
      </c>
      <c r="W550" s="38">
        <v>31.839110000000002</v>
      </c>
      <c r="X550" s="38">
        <v>43.687060000000002</v>
      </c>
      <c r="Y550" s="38">
        <v>341.02857999999998</v>
      </c>
      <c r="Z550" s="38">
        <v>54.827260000000003</v>
      </c>
      <c r="AA550" s="38">
        <v>11.263489999999999</v>
      </c>
      <c r="AB550" s="38">
        <v>18.840869999999999</v>
      </c>
      <c r="AC550" s="38">
        <v>19.228249999999999</v>
      </c>
      <c r="AD550" s="38">
        <v>4308.46929</v>
      </c>
      <c r="AE550" s="38">
        <v>61.87274</v>
      </c>
      <c r="AF550" s="38">
        <v>24.964410000000001</v>
      </c>
      <c r="AG550" s="38">
        <v>31.947849999999999</v>
      </c>
      <c r="AH550" s="38">
        <v>4311.2295299999996</v>
      </c>
      <c r="AI550" s="38">
        <v>54592.2696</v>
      </c>
      <c r="AJ550" s="38">
        <v>70.590519999999998</v>
      </c>
      <c r="AK550" s="38">
        <v>44.906579999999998</v>
      </c>
      <c r="AL550" s="6">
        <v>80.099900000000005</v>
      </c>
      <c r="AM550" s="6">
        <v>119.81286</v>
      </c>
      <c r="AN550" s="6">
        <v>28.6997</v>
      </c>
      <c r="AO550" s="6">
        <v>30.808540000000001</v>
      </c>
      <c r="AP550" s="6">
        <v>31.12866</v>
      </c>
      <c r="AR550" s="6">
        <v>4314.75</v>
      </c>
      <c r="AS550" s="6">
        <v>35.5</v>
      </c>
      <c r="AT550" s="6">
        <v>27.450980000000001</v>
      </c>
      <c r="AU550" s="6">
        <v>79</v>
      </c>
      <c r="AV550" s="6">
        <v>32</v>
      </c>
      <c r="AW550" s="6">
        <v>44.31373</v>
      </c>
      <c r="AX550" s="6">
        <v>44</v>
      </c>
      <c r="AY550" s="6">
        <v>36.470590000000001</v>
      </c>
      <c r="AZ550" s="6">
        <v>0.74</v>
      </c>
      <c r="BA550" s="6">
        <v>1.96875</v>
      </c>
    </row>
    <row r="551" spans="3:53" x14ac:dyDescent="0.25">
      <c r="C551" s="33">
        <f t="shared" si="24"/>
        <v>533</v>
      </c>
      <c r="D551" s="33">
        <f t="shared" si="23"/>
        <v>18</v>
      </c>
      <c r="E551" s="33">
        <v>23</v>
      </c>
      <c r="F551" s="33">
        <v>1</v>
      </c>
      <c r="G551" s="33">
        <v>21</v>
      </c>
      <c r="H551" s="38">
        <v>13.7501</v>
      </c>
      <c r="I551" s="38">
        <v>11.33235</v>
      </c>
      <c r="J551" s="38">
        <v>98.449190000000002</v>
      </c>
      <c r="K551" s="38">
        <v>5.7821899999999999</v>
      </c>
      <c r="L551" s="38">
        <v>2.0905399999999998</v>
      </c>
      <c r="M551" s="38">
        <v>2.5268600000000001</v>
      </c>
      <c r="N551" s="38">
        <v>3.7027199999999998</v>
      </c>
      <c r="O551" s="38">
        <v>49.098579999999998</v>
      </c>
      <c r="P551" s="38">
        <v>52.801299999999998</v>
      </c>
      <c r="Q551" s="38">
        <v>103.682</v>
      </c>
      <c r="R551" s="38">
        <v>528.66507999999999</v>
      </c>
      <c r="S551" s="38">
        <v>4.4792800000000002</v>
      </c>
      <c r="T551" s="38">
        <v>330.84003999999999</v>
      </c>
      <c r="U551" s="38">
        <v>23.97766</v>
      </c>
      <c r="V551" s="38">
        <v>0.24568000000000001</v>
      </c>
      <c r="W551" s="38">
        <v>31.775269999999999</v>
      </c>
      <c r="X551" s="38">
        <v>28.198060000000002</v>
      </c>
      <c r="Y551" s="38">
        <v>339.94657999999998</v>
      </c>
      <c r="Z551" s="38">
        <v>54.91778</v>
      </c>
      <c r="AA551" s="38">
        <v>11.1868</v>
      </c>
      <c r="AB551" s="38">
        <v>18.77591</v>
      </c>
      <c r="AC551" s="38">
        <v>19.320450000000001</v>
      </c>
      <c r="AD551" s="38">
        <v>4280.9276499999996</v>
      </c>
      <c r="AE551" s="38">
        <v>62.1387</v>
      </c>
      <c r="AF551" s="38">
        <v>24.953959999999999</v>
      </c>
      <c r="AG551" s="38">
        <v>31.824929999999998</v>
      </c>
      <c r="AH551" s="38">
        <v>4282.1257100000003</v>
      </c>
      <c r="AI551" s="38">
        <v>54592.272360000003</v>
      </c>
      <c r="AJ551" s="38">
        <v>71.374470000000002</v>
      </c>
      <c r="AK551" s="38">
        <v>44.882489999999997</v>
      </c>
      <c r="AL551" s="6">
        <v>79.912130000000005</v>
      </c>
      <c r="AM551" s="6">
        <v>120.06914</v>
      </c>
      <c r="AN551" s="6">
        <v>28.678909999999998</v>
      </c>
      <c r="AO551" s="6">
        <v>30.818090000000002</v>
      </c>
      <c r="AP551" s="6">
        <v>31.176960000000001</v>
      </c>
      <c r="AR551" s="6">
        <v>4314.75</v>
      </c>
      <c r="AS551" s="6">
        <v>36</v>
      </c>
      <c r="AT551" s="6">
        <v>27.450980000000001</v>
      </c>
      <c r="AU551" s="6">
        <v>79</v>
      </c>
      <c r="AV551" s="6">
        <v>32</v>
      </c>
      <c r="AW551" s="6">
        <v>43.137250000000002</v>
      </c>
      <c r="AX551" s="6">
        <v>43</v>
      </c>
      <c r="AY551" s="6">
        <v>36.470590000000001</v>
      </c>
      <c r="AZ551" s="6">
        <v>0.115</v>
      </c>
      <c r="BA551" s="6">
        <v>0.51563000000000003</v>
      </c>
    </row>
    <row r="552" spans="3:53" x14ac:dyDescent="0.25">
      <c r="C552" s="33">
        <f t="shared" si="24"/>
        <v>534</v>
      </c>
      <c r="D552" s="33">
        <f t="shared" si="23"/>
        <v>18</v>
      </c>
      <c r="E552" s="33">
        <v>24</v>
      </c>
      <c r="F552" s="33">
        <v>2</v>
      </c>
      <c r="G552" s="33">
        <v>21</v>
      </c>
      <c r="H552" s="38">
        <v>14.264480000000001</v>
      </c>
      <c r="I552" s="38">
        <v>11.34224</v>
      </c>
      <c r="J552" s="38">
        <v>98.451210000000003</v>
      </c>
      <c r="K552" s="38">
        <v>4.0312200000000002</v>
      </c>
      <c r="L552" s="38">
        <v>2.0798199999999998</v>
      </c>
      <c r="M552" s="38">
        <v>2.4721600000000001</v>
      </c>
      <c r="N552" s="38">
        <v>3.8077999999999999</v>
      </c>
      <c r="O552" s="38">
        <v>49.096339999999998</v>
      </c>
      <c r="P552" s="38">
        <v>52.904139999999998</v>
      </c>
      <c r="Q552" s="38">
        <v>102.74563000000001</v>
      </c>
      <c r="R552" s="38">
        <v>529.38851</v>
      </c>
      <c r="S552" s="38">
        <v>3.86761</v>
      </c>
      <c r="T552" s="38">
        <v>333.52672999999999</v>
      </c>
      <c r="U552" s="38">
        <v>23.952390000000001</v>
      </c>
      <c r="V552" s="38">
        <v>0.50705</v>
      </c>
      <c r="W552" s="38">
        <v>31.786529999999999</v>
      </c>
      <c r="X552" s="38">
        <v>17.340589999999999</v>
      </c>
      <c r="Y552" s="38">
        <v>338.73036999999999</v>
      </c>
      <c r="Z552" s="38">
        <v>55.083170000000003</v>
      </c>
      <c r="AA552" s="38">
        <v>10.18582</v>
      </c>
      <c r="AB552" s="38">
        <v>18.823319999999999</v>
      </c>
      <c r="AC552" s="38">
        <v>19.331479999999999</v>
      </c>
      <c r="AD552" s="38">
        <v>3917.9644400000002</v>
      </c>
      <c r="AE552" s="38">
        <v>62.17109</v>
      </c>
      <c r="AF552" s="38">
        <v>24.82602</v>
      </c>
      <c r="AG552" s="38">
        <v>31.974789999999999</v>
      </c>
      <c r="AH552" s="38">
        <v>3922.6885499999999</v>
      </c>
      <c r="AI552" s="38">
        <v>54592.27506</v>
      </c>
      <c r="AJ552" s="38">
        <v>71.139859999999999</v>
      </c>
      <c r="AK552" s="38">
        <v>44.945569999999996</v>
      </c>
      <c r="AL552" s="6">
        <v>79.954130000000006</v>
      </c>
      <c r="AM552" s="6">
        <v>119.94723999999999</v>
      </c>
      <c r="AN552" s="6">
        <v>28.63794</v>
      </c>
      <c r="AO552" s="6">
        <v>30.669899999999998</v>
      </c>
      <c r="AP552" s="6">
        <v>31.09798</v>
      </c>
      <c r="AR552" s="6">
        <v>4152.25</v>
      </c>
      <c r="AS552" s="6">
        <v>35</v>
      </c>
      <c r="AT552" s="6">
        <v>21.176469999999998</v>
      </c>
      <c r="AU552" s="6">
        <v>79</v>
      </c>
      <c r="AV552" s="6">
        <v>32</v>
      </c>
      <c r="AW552" s="6">
        <v>21.176469999999998</v>
      </c>
      <c r="AX552" s="6">
        <v>21</v>
      </c>
      <c r="AY552" s="6">
        <v>30.98039</v>
      </c>
      <c r="AZ552" s="6">
        <v>0.91500000000000004</v>
      </c>
      <c r="BA552" s="6">
        <v>1.96875</v>
      </c>
    </row>
    <row r="553" spans="3:53" x14ac:dyDescent="0.25">
      <c r="C553" s="33">
        <f t="shared" si="24"/>
        <v>535</v>
      </c>
      <c r="D553" s="33">
        <f t="shared" si="23"/>
        <v>18</v>
      </c>
      <c r="E553" s="33">
        <v>25</v>
      </c>
      <c r="F553" s="33">
        <v>3</v>
      </c>
      <c r="G553" s="33">
        <v>21</v>
      </c>
      <c r="H553" s="38">
        <v>14.922219999999999</v>
      </c>
      <c r="I553" s="38">
        <v>11.31653</v>
      </c>
      <c r="J553" s="38">
        <v>98.447199999999995</v>
      </c>
      <c r="K553" s="38">
        <v>4.69557</v>
      </c>
      <c r="L553" s="38">
        <v>2.0895299999999999</v>
      </c>
      <c r="M553" s="38">
        <v>2.2326299999999999</v>
      </c>
      <c r="N553" s="38">
        <v>3.7246000000000001</v>
      </c>
      <c r="O553" s="38">
        <v>49.217739999999999</v>
      </c>
      <c r="P553" s="38">
        <v>52.942340000000002</v>
      </c>
      <c r="Q553" s="38">
        <v>101.84367</v>
      </c>
      <c r="R553" s="38">
        <v>525.43947000000003</v>
      </c>
      <c r="S553" s="38">
        <v>2.2201399999999998</v>
      </c>
      <c r="T553" s="38">
        <v>333.40800999999999</v>
      </c>
      <c r="U553" s="38">
        <v>24.035129999999999</v>
      </c>
      <c r="V553" s="38">
        <v>0.57943</v>
      </c>
      <c r="W553" s="38">
        <v>31.901530000000001</v>
      </c>
      <c r="X553" s="38">
        <v>13.54363</v>
      </c>
      <c r="Y553" s="38">
        <v>330.24309</v>
      </c>
      <c r="Z553" s="38">
        <v>55.15166</v>
      </c>
      <c r="AA553" s="38">
        <v>9.0987399999999994</v>
      </c>
      <c r="AB553" s="38">
        <v>18.880120000000002</v>
      </c>
      <c r="AC553" s="38">
        <v>19.372820000000001</v>
      </c>
      <c r="AD553" s="38">
        <v>3483.55582</v>
      </c>
      <c r="AE553" s="38">
        <v>62.316119999999998</v>
      </c>
      <c r="AF553" s="38">
        <v>24.94191</v>
      </c>
      <c r="AG553" s="38">
        <v>31.968</v>
      </c>
      <c r="AH553" s="38">
        <v>3477.6168299999999</v>
      </c>
      <c r="AI553" s="38">
        <v>54592.276980000002</v>
      </c>
      <c r="AJ553" s="38">
        <v>70.75788</v>
      </c>
      <c r="AK553" s="38">
        <v>44.947920000000003</v>
      </c>
      <c r="AL553" s="6">
        <v>80.068479999999994</v>
      </c>
      <c r="AM553" s="6">
        <v>119.88793</v>
      </c>
      <c r="AN553" s="6">
        <v>28.80395</v>
      </c>
      <c r="AO553" s="6">
        <v>30.79692</v>
      </c>
      <c r="AP553" s="6">
        <v>31.146719999999998</v>
      </c>
      <c r="AR553" s="6">
        <v>3734.25</v>
      </c>
      <c r="AS553" s="6">
        <v>31.5</v>
      </c>
      <c r="AT553" s="6">
        <v>19.215689999999999</v>
      </c>
      <c r="AU553" s="6">
        <v>79</v>
      </c>
      <c r="AV553" s="6">
        <v>32</v>
      </c>
      <c r="AW553" s="6">
        <v>16.470590000000001</v>
      </c>
      <c r="AX553" s="6">
        <v>16</v>
      </c>
      <c r="AY553" s="6">
        <v>28.62745</v>
      </c>
      <c r="AZ553" s="6">
        <v>0.78</v>
      </c>
      <c r="BA553" s="6">
        <v>1.96875</v>
      </c>
    </row>
    <row r="554" spans="3:53" x14ac:dyDescent="0.25">
      <c r="C554" s="33">
        <f t="shared" si="24"/>
        <v>536</v>
      </c>
      <c r="D554" s="33">
        <f t="shared" si="23"/>
        <v>18</v>
      </c>
      <c r="E554" s="33">
        <v>26</v>
      </c>
      <c r="F554" s="33">
        <v>4</v>
      </c>
      <c r="G554" s="33">
        <v>21</v>
      </c>
      <c r="H554" s="38">
        <v>18.339369999999999</v>
      </c>
      <c r="I554" s="38">
        <v>11.326420000000001</v>
      </c>
      <c r="J554" s="38">
        <v>98.451279999999997</v>
      </c>
      <c r="K554" s="38">
        <v>9.4411400000000008</v>
      </c>
      <c r="L554" s="38">
        <v>2.0888100000000001</v>
      </c>
      <c r="M554" s="38">
        <v>2.0747</v>
      </c>
      <c r="N554" s="38">
        <v>3.5206599999999999</v>
      </c>
      <c r="O554" s="38">
        <v>49.09263</v>
      </c>
      <c r="P554" s="38">
        <v>52.613280000000003</v>
      </c>
      <c r="Q554" s="38">
        <v>100.72272</v>
      </c>
      <c r="R554" s="38">
        <v>517.49914999999999</v>
      </c>
      <c r="S554" s="38">
        <v>1.21319</v>
      </c>
      <c r="T554" s="38">
        <v>335.15987000000001</v>
      </c>
      <c r="U554" s="38">
        <v>23.88306</v>
      </c>
      <c r="V554" s="38">
        <v>0.46432000000000001</v>
      </c>
      <c r="W554" s="38">
        <v>31.805299999999999</v>
      </c>
      <c r="X554" s="38">
        <v>11.729290000000001</v>
      </c>
      <c r="Y554" s="38">
        <v>324.48698000000002</v>
      </c>
      <c r="Z554" s="38">
        <v>55.142580000000002</v>
      </c>
      <c r="AA554" s="38">
        <v>7.8904199999999998</v>
      </c>
      <c r="AB554" s="38">
        <v>18.795169999999999</v>
      </c>
      <c r="AC554" s="38">
        <v>19.291779999999999</v>
      </c>
      <c r="AD554" s="38">
        <v>3021.97399</v>
      </c>
      <c r="AE554" s="38">
        <v>62.393790000000003</v>
      </c>
      <c r="AF554" s="38">
        <v>24.933340000000001</v>
      </c>
      <c r="AG554" s="38">
        <v>31.880949999999999</v>
      </c>
      <c r="AH554" s="38">
        <v>3020.0021400000001</v>
      </c>
      <c r="AI554" s="38">
        <v>54592.278019999998</v>
      </c>
      <c r="AJ554" s="38">
        <v>70.83502</v>
      </c>
      <c r="AK554" s="38">
        <v>44.909860000000002</v>
      </c>
      <c r="AL554" s="6">
        <v>80.080510000000004</v>
      </c>
      <c r="AM554" s="6">
        <v>119.89225</v>
      </c>
      <c r="AN554" s="6">
        <v>28.880759999999999</v>
      </c>
      <c r="AO554" s="6">
        <v>30.705639999999999</v>
      </c>
      <c r="AP554" s="6">
        <v>31.201049999999999</v>
      </c>
      <c r="AR554" s="6">
        <v>3285.75</v>
      </c>
      <c r="AS554" s="6">
        <v>29.5</v>
      </c>
      <c r="AT554" s="6">
        <v>17.254899999999999</v>
      </c>
      <c r="AU554" s="6">
        <v>79</v>
      </c>
      <c r="AV554" s="6">
        <v>32</v>
      </c>
      <c r="AW554" s="6">
        <v>12.941179999999999</v>
      </c>
      <c r="AX554" s="6">
        <v>13</v>
      </c>
      <c r="AY554" s="6">
        <v>26.66667</v>
      </c>
      <c r="AZ554" s="6">
        <v>0.35</v>
      </c>
      <c r="BA554" s="6">
        <v>0</v>
      </c>
    </row>
    <row r="555" spans="3:53" x14ac:dyDescent="0.25">
      <c r="C555" s="33">
        <f t="shared" si="24"/>
        <v>537</v>
      </c>
      <c r="D555" s="33">
        <f t="shared" si="23"/>
        <v>18</v>
      </c>
      <c r="E555" s="33">
        <v>27</v>
      </c>
      <c r="F555" s="33">
        <v>5</v>
      </c>
      <c r="G555" s="33">
        <v>21</v>
      </c>
      <c r="H555" s="38">
        <v>21.006309999999999</v>
      </c>
      <c r="I555" s="38">
        <v>11.33136</v>
      </c>
      <c r="J555" s="38">
        <v>98.450779999999995</v>
      </c>
      <c r="K555" s="38">
        <v>10.20017</v>
      </c>
      <c r="L555" s="38">
        <v>2.1040100000000002</v>
      </c>
      <c r="M555" s="38">
        <v>2.0203099999999998</v>
      </c>
      <c r="N555" s="38">
        <v>3.0891299999999999</v>
      </c>
      <c r="O555" s="38">
        <v>49.2151</v>
      </c>
      <c r="P555" s="38">
        <v>52.304229999999997</v>
      </c>
      <c r="Q555" s="38">
        <v>100.51121000000001</v>
      </c>
      <c r="R555" s="38">
        <v>508.93063999999998</v>
      </c>
      <c r="S555" s="38">
        <v>0.38280999999999998</v>
      </c>
      <c r="T555" s="38">
        <v>334.34741000000002</v>
      </c>
      <c r="U555" s="38">
        <v>23.821000000000002</v>
      </c>
      <c r="V555" s="38">
        <v>7.3179999999999995E-2</v>
      </c>
      <c r="W555" s="38">
        <v>31.84599</v>
      </c>
      <c r="X555" s="38">
        <v>11.243130000000001</v>
      </c>
      <c r="Y555" s="38">
        <v>314.29388</v>
      </c>
      <c r="Z555" s="38">
        <v>55.14132</v>
      </c>
      <c r="AA555" s="38">
        <v>6.7357699999999996</v>
      </c>
      <c r="AB555" s="38">
        <v>18.842970000000001</v>
      </c>
      <c r="AC555" s="38">
        <v>19.339479999999998</v>
      </c>
      <c r="AD555" s="38">
        <v>2561.1201999999998</v>
      </c>
      <c r="AE555" s="38">
        <v>62.615789999999997</v>
      </c>
      <c r="AF555" s="38">
        <v>25.114719999999998</v>
      </c>
      <c r="AG555" s="38">
        <v>31.911770000000001</v>
      </c>
      <c r="AH555" s="38">
        <v>2560.39165</v>
      </c>
      <c r="AI555" s="38">
        <v>54592.278539999999</v>
      </c>
      <c r="AJ555" s="38">
        <v>70.929370000000006</v>
      </c>
      <c r="AK555" s="38">
        <v>44.899340000000002</v>
      </c>
      <c r="AL555" s="6">
        <v>79.905839999999998</v>
      </c>
      <c r="AM555" s="6">
        <v>119.65156</v>
      </c>
      <c r="AN555" s="6">
        <v>28.925519999999999</v>
      </c>
      <c r="AO555" s="6">
        <v>30.76427</v>
      </c>
      <c r="AP555" s="6">
        <v>31.168859999999999</v>
      </c>
      <c r="AR555" s="6">
        <v>2823.25</v>
      </c>
      <c r="AS555" s="6">
        <v>27</v>
      </c>
      <c r="AT555" s="6">
        <v>16.862749999999998</v>
      </c>
      <c r="AU555" s="6">
        <v>79</v>
      </c>
      <c r="AV555" s="6">
        <v>33</v>
      </c>
      <c r="AW555" s="6">
        <v>12.941179999999999</v>
      </c>
      <c r="AX555" s="6">
        <v>13</v>
      </c>
      <c r="AY555" s="6">
        <v>25.882349999999999</v>
      </c>
      <c r="AZ555" s="6">
        <v>0</v>
      </c>
      <c r="BA555" s="6">
        <v>0</v>
      </c>
    </row>
    <row r="556" spans="3:53" x14ac:dyDescent="0.25">
      <c r="C556" s="33">
        <f t="shared" si="24"/>
        <v>538</v>
      </c>
      <c r="D556" s="33">
        <f t="shared" si="23"/>
        <v>18</v>
      </c>
      <c r="E556" s="33">
        <v>28</v>
      </c>
      <c r="F556" s="33">
        <v>6</v>
      </c>
      <c r="G556" s="33">
        <v>21</v>
      </c>
      <c r="H556" s="38">
        <v>21.00638</v>
      </c>
      <c r="I556" s="38">
        <v>11.313560000000001</v>
      </c>
      <c r="J556" s="38">
        <v>98.439670000000007</v>
      </c>
      <c r="K556" s="38">
        <v>2.9448799999999999</v>
      </c>
      <c r="L556" s="38">
        <v>2.0955599999999999</v>
      </c>
      <c r="M556" s="38">
        <v>1.93448</v>
      </c>
      <c r="N556" s="38">
        <v>2.8186900000000001</v>
      </c>
      <c r="O556" s="38">
        <v>49.322580000000002</v>
      </c>
      <c r="P556" s="38">
        <v>52.141280000000002</v>
      </c>
      <c r="Q556" s="38">
        <v>100.42451</v>
      </c>
      <c r="R556" s="38">
        <v>499.75090999999998</v>
      </c>
      <c r="S556" s="38">
        <v>5.1610000000000003E-2</v>
      </c>
      <c r="T556" s="38">
        <v>334.08292</v>
      </c>
      <c r="U556" s="38">
        <v>23.924939999999999</v>
      </c>
      <c r="V556" s="38">
        <v>3.4320000000000003E-2</v>
      </c>
      <c r="W556" s="38">
        <v>31.84817</v>
      </c>
      <c r="X556" s="38">
        <v>12.92652</v>
      </c>
      <c r="Y556" s="38">
        <v>301.48358999999999</v>
      </c>
      <c r="Z556" s="38">
        <v>55.151440000000001</v>
      </c>
      <c r="AA556" s="38">
        <v>5.5618999999999996</v>
      </c>
      <c r="AB556" s="38">
        <v>18.837980000000002</v>
      </c>
      <c r="AC556" s="38">
        <v>19.391649999999998</v>
      </c>
      <c r="AD556" s="38">
        <v>2123.31131</v>
      </c>
      <c r="AE556" s="38">
        <v>62.216909999999999</v>
      </c>
      <c r="AF556" s="38">
        <v>25.013850000000001</v>
      </c>
      <c r="AG556" s="38">
        <v>31.945460000000001</v>
      </c>
      <c r="AH556" s="38">
        <v>2124.21081</v>
      </c>
      <c r="AI556" s="38">
        <v>54592.278639999997</v>
      </c>
      <c r="AJ556" s="38">
        <v>70.817409999999995</v>
      </c>
      <c r="AK556" s="38">
        <v>44.942860000000003</v>
      </c>
      <c r="AL556" s="6">
        <v>79.976960000000005</v>
      </c>
      <c r="AM556" s="6">
        <v>119.67358</v>
      </c>
      <c r="AN556" s="6">
        <v>29.02759</v>
      </c>
      <c r="AO556" s="6">
        <v>30.744990000000001</v>
      </c>
      <c r="AP556" s="6">
        <v>31.226759999999999</v>
      </c>
      <c r="AR556" s="6">
        <v>2367</v>
      </c>
      <c r="AS556" s="6">
        <v>21.5</v>
      </c>
      <c r="AT556" s="6">
        <v>16.078430000000001</v>
      </c>
      <c r="AU556" s="6">
        <v>79</v>
      </c>
      <c r="AV556" s="6">
        <v>33</v>
      </c>
      <c r="AW556" s="6">
        <v>11.764709999999999</v>
      </c>
      <c r="AX556" s="6">
        <v>12</v>
      </c>
      <c r="AY556" s="6">
        <v>24.705880000000001</v>
      </c>
      <c r="AZ556" s="6">
        <v>0</v>
      </c>
      <c r="BA556" s="6">
        <v>0</v>
      </c>
    </row>
    <row r="557" spans="3:53" x14ac:dyDescent="0.25">
      <c r="C557" s="33">
        <f t="shared" si="24"/>
        <v>539</v>
      </c>
      <c r="D557" s="33">
        <f t="shared" si="23"/>
        <v>18</v>
      </c>
      <c r="E557" s="33">
        <v>29</v>
      </c>
      <c r="F557" s="33">
        <v>7</v>
      </c>
      <c r="G557" s="33">
        <v>21</v>
      </c>
      <c r="H557" s="38">
        <v>18.07685</v>
      </c>
      <c r="I557" s="38">
        <v>11.338290000000001</v>
      </c>
      <c r="J557" s="38">
        <v>98.447609999999997</v>
      </c>
      <c r="K557" s="38">
        <v>1.6916800000000001</v>
      </c>
      <c r="L557" s="38">
        <v>2.0859100000000002</v>
      </c>
      <c r="M557" s="38">
        <v>2.08053</v>
      </c>
      <c r="N557" s="38">
        <v>2.4930699999999999</v>
      </c>
      <c r="O557" s="38">
        <v>49.341790000000003</v>
      </c>
      <c r="P557" s="38">
        <v>51.834870000000002</v>
      </c>
      <c r="Q557" s="38">
        <v>100.43776</v>
      </c>
      <c r="R557" s="38">
        <v>491.41516000000001</v>
      </c>
      <c r="S557" s="38">
        <v>0.12564</v>
      </c>
      <c r="T557" s="38">
        <v>333.37709999999998</v>
      </c>
      <c r="U557" s="38">
        <v>24.01315</v>
      </c>
      <c r="V557" s="38">
        <v>7.7829999999999996E-2</v>
      </c>
      <c r="W557" s="38">
        <v>31.920539999999999</v>
      </c>
      <c r="X557" s="38">
        <v>14.444509999999999</v>
      </c>
      <c r="Y557" s="38">
        <v>260.81191000000001</v>
      </c>
      <c r="Z557" s="38">
        <v>54.995910000000002</v>
      </c>
      <c r="AA557" s="38">
        <v>4.4597199999999999</v>
      </c>
      <c r="AB557" s="38">
        <v>18.838249999999999</v>
      </c>
      <c r="AC557" s="38">
        <v>19.385619999999999</v>
      </c>
      <c r="AD557" s="38">
        <v>1710.4159199999999</v>
      </c>
      <c r="AE557" s="38">
        <v>61.794820000000001</v>
      </c>
      <c r="AF557" s="38">
        <v>24.89875</v>
      </c>
      <c r="AG557" s="38">
        <v>31.914359999999999</v>
      </c>
      <c r="AH557" s="38">
        <v>1707.58664</v>
      </c>
      <c r="AI557" s="38">
        <v>54592.278660000004</v>
      </c>
      <c r="AJ557" s="38">
        <v>70.829700000000003</v>
      </c>
      <c r="AK557" s="38">
        <v>44.914790000000004</v>
      </c>
      <c r="AL557" s="6">
        <v>79.971829999999997</v>
      </c>
      <c r="AM557" s="6">
        <v>119.08328</v>
      </c>
      <c r="AN557" s="6">
        <v>28.958600000000001</v>
      </c>
      <c r="AO557" s="6">
        <v>30.774429999999999</v>
      </c>
      <c r="AP557" s="6">
        <v>31.24832</v>
      </c>
      <c r="AR557" s="6">
        <v>1944.5</v>
      </c>
      <c r="AS557" s="6">
        <v>16.5</v>
      </c>
      <c r="AT557" s="6">
        <v>16.862749999999998</v>
      </c>
      <c r="AU557" s="6">
        <v>79</v>
      </c>
      <c r="AV557" s="6">
        <v>33</v>
      </c>
      <c r="AW557" s="6">
        <v>13.725490000000001</v>
      </c>
      <c r="AX557" s="6">
        <v>14</v>
      </c>
      <c r="AY557" s="6">
        <v>21.568629999999999</v>
      </c>
      <c r="AZ557" s="6">
        <v>3.5000000000000003E-2</v>
      </c>
      <c r="BA557" s="6">
        <v>0</v>
      </c>
    </row>
    <row r="558" spans="3:53" x14ac:dyDescent="0.25">
      <c r="C558" s="33">
        <f t="shared" si="24"/>
        <v>540</v>
      </c>
      <c r="D558" s="33">
        <f t="shared" si="23"/>
        <v>18</v>
      </c>
      <c r="E558" s="33">
        <v>30</v>
      </c>
      <c r="F558" s="33">
        <v>8</v>
      </c>
      <c r="G558" s="33">
        <v>21</v>
      </c>
      <c r="H558" s="38">
        <v>13.55992</v>
      </c>
      <c r="I558" s="38">
        <v>11.314550000000001</v>
      </c>
      <c r="J558" s="38">
        <v>98.44659</v>
      </c>
      <c r="K558" s="38">
        <v>4.3631900000000003</v>
      </c>
      <c r="L558" s="38">
        <v>2.08134</v>
      </c>
      <c r="M558" s="38">
        <v>1.90188</v>
      </c>
      <c r="N558" s="38">
        <v>2.4148700000000001</v>
      </c>
      <c r="O558" s="38">
        <v>49.317230000000002</v>
      </c>
      <c r="P558" s="38">
        <v>51.732100000000003</v>
      </c>
      <c r="Q558" s="38">
        <v>101.10373</v>
      </c>
      <c r="R558" s="38">
        <v>483.52710000000002</v>
      </c>
      <c r="S558" s="38">
        <v>0.38523000000000002</v>
      </c>
      <c r="T558" s="38">
        <v>334.58787000000001</v>
      </c>
      <c r="U558" s="38">
        <v>23.801120000000001</v>
      </c>
      <c r="V558" s="38">
        <v>0.18126</v>
      </c>
      <c r="W558" s="38">
        <v>31.928329999999999</v>
      </c>
      <c r="X558" s="38">
        <v>16.614940000000001</v>
      </c>
      <c r="Y558" s="38">
        <v>204.82669999999999</v>
      </c>
      <c r="Z558" s="38">
        <v>54.932769999999998</v>
      </c>
      <c r="AA558" s="38">
        <v>3.4334600000000002</v>
      </c>
      <c r="AB558" s="38">
        <v>18.78755</v>
      </c>
      <c r="AC558" s="38">
        <v>19.361619999999998</v>
      </c>
      <c r="AD558" s="38">
        <v>1319.7139400000001</v>
      </c>
      <c r="AE558" s="38">
        <v>61.640970000000003</v>
      </c>
      <c r="AF558" s="38">
        <v>24.844139999999999</v>
      </c>
      <c r="AG558" s="38">
        <v>31.891110000000001</v>
      </c>
      <c r="AH558" s="38">
        <v>1320.78151</v>
      </c>
      <c r="AI558" s="38">
        <v>54592.27882</v>
      </c>
      <c r="AJ558" s="38">
        <v>70.530060000000006</v>
      </c>
      <c r="AK558" s="38">
        <v>44.902290000000001</v>
      </c>
      <c r="AL558" s="6">
        <v>79.880319999999998</v>
      </c>
      <c r="AM558" s="6">
        <v>119.5741</v>
      </c>
      <c r="AN558" s="6">
        <v>28.991610000000001</v>
      </c>
      <c r="AO558" s="6">
        <v>30.71041</v>
      </c>
      <c r="AP558" s="6">
        <v>31.174939999999999</v>
      </c>
      <c r="AR558" s="6">
        <v>1543.75</v>
      </c>
      <c r="AS558" s="6">
        <v>11.5</v>
      </c>
      <c r="AT558" s="6">
        <v>16.470590000000001</v>
      </c>
      <c r="AU558" s="6">
        <v>79</v>
      </c>
      <c r="AV558" s="6">
        <v>33</v>
      </c>
      <c r="AW558" s="6">
        <v>14.901960000000001</v>
      </c>
      <c r="AX558" s="6">
        <v>15</v>
      </c>
      <c r="AY558" s="6">
        <v>21.568629999999999</v>
      </c>
      <c r="AZ558" s="6">
        <v>0.875</v>
      </c>
      <c r="BA558" s="6">
        <v>1.76563</v>
      </c>
    </row>
    <row r="559" spans="3:53" x14ac:dyDescent="0.25">
      <c r="C559" s="33">
        <f t="shared" si="24"/>
        <v>541</v>
      </c>
      <c r="D559" s="33">
        <f>D529+1</f>
        <v>19</v>
      </c>
      <c r="E559" s="33">
        <v>1</v>
      </c>
      <c r="F559" s="33">
        <v>1</v>
      </c>
      <c r="G559" s="33">
        <v>1</v>
      </c>
      <c r="H559" s="38">
        <v>14.10886</v>
      </c>
      <c r="I559" s="38">
        <v>11.324439999999999</v>
      </c>
      <c r="J559" s="38">
        <v>98.453280000000007</v>
      </c>
      <c r="K559" s="38">
        <v>6.0165600000000001</v>
      </c>
      <c r="L559" s="38">
        <v>2.0747200000000001</v>
      </c>
      <c r="M559" s="38">
        <v>2.0132699999999999</v>
      </c>
      <c r="N559" s="38">
        <v>2.2197800000000001</v>
      </c>
      <c r="O559" s="38">
        <v>49.374290000000002</v>
      </c>
      <c r="P559" s="38">
        <v>51.594059999999999</v>
      </c>
      <c r="Q559" s="38">
        <v>101.76074</v>
      </c>
      <c r="R559" s="38">
        <v>476.22397999999998</v>
      </c>
      <c r="S559" s="38">
        <v>0.42194999999999999</v>
      </c>
      <c r="T559" s="38">
        <v>335.11730999999997</v>
      </c>
      <c r="U559" s="38">
        <v>23.754049999999999</v>
      </c>
      <c r="V559" s="38">
        <v>0.38501999999999997</v>
      </c>
      <c r="W559" s="38">
        <v>31.971430000000002</v>
      </c>
      <c r="X559" s="38">
        <v>18.402660000000001</v>
      </c>
      <c r="Y559" s="38">
        <v>154.81065000000001</v>
      </c>
      <c r="Z559" s="38">
        <v>54.838070000000002</v>
      </c>
      <c r="AA559" s="38">
        <v>2.49884</v>
      </c>
      <c r="AB559" s="38">
        <v>18.88402</v>
      </c>
      <c r="AC559" s="38">
        <v>19.344919999999998</v>
      </c>
      <c r="AD559" s="38">
        <v>963.54119000000003</v>
      </c>
      <c r="AE559" s="38">
        <v>61.458759999999998</v>
      </c>
      <c r="AF559" s="38">
        <v>24.76512</v>
      </c>
      <c r="AG559" s="38">
        <v>31.87518</v>
      </c>
      <c r="AH559" s="38">
        <v>963.47366999999997</v>
      </c>
      <c r="AI559" s="38">
        <v>54592.27908</v>
      </c>
      <c r="AJ559" s="38">
        <v>70.717619999999997</v>
      </c>
      <c r="AK559" s="38">
        <v>44.853450000000002</v>
      </c>
      <c r="AL559" s="6">
        <v>79.964579999999998</v>
      </c>
      <c r="AM559" s="6">
        <v>119.59023999999999</v>
      </c>
      <c r="AN559" s="6">
        <v>29.087579999999999</v>
      </c>
      <c r="AO559" s="6">
        <v>30.786829999999998</v>
      </c>
      <c r="AP559" s="6">
        <v>31.217739999999999</v>
      </c>
      <c r="AR559" s="6">
        <v>1161.5</v>
      </c>
      <c r="AS559" s="6">
        <v>15</v>
      </c>
      <c r="AT559" s="6">
        <v>16.470590000000001</v>
      </c>
      <c r="AU559" s="6">
        <v>79</v>
      </c>
      <c r="AV559" s="6">
        <v>33</v>
      </c>
      <c r="AW559" s="6">
        <v>17.254899999999999</v>
      </c>
      <c r="AX559" s="6">
        <v>17</v>
      </c>
      <c r="AY559" s="6">
        <v>21.568629999999999</v>
      </c>
      <c r="AZ559" s="6">
        <v>0.8</v>
      </c>
      <c r="BA559" s="6">
        <v>1.53125</v>
      </c>
    </row>
    <row r="560" spans="3:53" x14ac:dyDescent="0.25">
      <c r="C560" s="33">
        <f t="shared" si="24"/>
        <v>542</v>
      </c>
      <c r="D560" s="33">
        <f t="shared" ref="D560:D588" si="25">D530+1</f>
        <v>19</v>
      </c>
      <c r="E560" s="33">
        <v>2</v>
      </c>
      <c r="F560" s="33">
        <v>2</v>
      </c>
      <c r="G560" s="33">
        <v>1</v>
      </c>
      <c r="H560" s="38">
        <v>14.171620000000001</v>
      </c>
      <c r="I560" s="38">
        <v>11.340260000000001</v>
      </c>
      <c r="J560" s="38">
        <v>98.445819999999998</v>
      </c>
      <c r="K560" s="38">
        <v>9.8590300000000006</v>
      </c>
      <c r="L560" s="38">
        <v>2.0762999999999998</v>
      </c>
      <c r="M560" s="38">
        <v>2.2961800000000001</v>
      </c>
      <c r="N560" s="38">
        <v>2.0397099999999999</v>
      </c>
      <c r="O560" s="38">
        <v>49.456829999999997</v>
      </c>
      <c r="P560" s="38">
        <v>51.496540000000003</v>
      </c>
      <c r="Q560" s="38">
        <v>101.48369</v>
      </c>
      <c r="R560" s="38">
        <v>469.93430000000001</v>
      </c>
      <c r="S560" s="38">
        <v>0.41027999999999998</v>
      </c>
      <c r="T560" s="38">
        <v>333.54487</v>
      </c>
      <c r="U560" s="38">
        <v>23.825469999999999</v>
      </c>
      <c r="V560" s="38">
        <v>0.38734000000000002</v>
      </c>
      <c r="W560" s="38">
        <v>32.029499999999999</v>
      </c>
      <c r="X560" s="38">
        <v>42.028619999999997</v>
      </c>
      <c r="Y560" s="38">
        <v>121.28075</v>
      </c>
      <c r="Z560" s="38">
        <v>54.685400000000001</v>
      </c>
      <c r="AA560" s="38">
        <v>1.8118399999999999</v>
      </c>
      <c r="AB560" s="38">
        <v>18.917010000000001</v>
      </c>
      <c r="AC560" s="38">
        <v>19.43572</v>
      </c>
      <c r="AD560" s="38">
        <v>698.10137999999995</v>
      </c>
      <c r="AE560" s="38">
        <v>61.32978</v>
      </c>
      <c r="AF560" s="38">
        <v>24.784050000000001</v>
      </c>
      <c r="AG560" s="38">
        <v>31.808199999999999</v>
      </c>
      <c r="AH560" s="38">
        <v>711.65180999999995</v>
      </c>
      <c r="AI560" s="38">
        <v>54592.279340000001</v>
      </c>
      <c r="AJ560" s="38">
        <v>70.404269999999997</v>
      </c>
      <c r="AK560" s="38">
        <v>44.963520000000003</v>
      </c>
      <c r="AL560" s="6">
        <v>79.942890000000006</v>
      </c>
      <c r="AM560" s="6">
        <v>119.81614</v>
      </c>
      <c r="AN560" s="6">
        <v>29.141500000000001</v>
      </c>
      <c r="AO560" s="6">
        <v>30.749659999999999</v>
      </c>
      <c r="AP560" s="6">
        <v>31.149560000000001</v>
      </c>
      <c r="AR560" s="6">
        <v>822.5</v>
      </c>
      <c r="AS560" s="6">
        <v>10.5</v>
      </c>
      <c r="AT560" s="6">
        <v>16.470590000000001</v>
      </c>
      <c r="AU560" s="6">
        <v>79</v>
      </c>
      <c r="AV560" s="6">
        <v>33</v>
      </c>
      <c r="AW560" s="6">
        <v>20.784310000000001</v>
      </c>
      <c r="AX560" s="6">
        <v>22</v>
      </c>
      <c r="AY560" s="6">
        <v>25.098040000000001</v>
      </c>
      <c r="AZ560" s="6">
        <v>0.85499999999999998</v>
      </c>
      <c r="BA560" s="6">
        <v>1.375</v>
      </c>
    </row>
    <row r="561" spans="3:53" x14ac:dyDescent="0.25">
      <c r="C561" s="33">
        <f t="shared" si="24"/>
        <v>543</v>
      </c>
      <c r="D561" s="33">
        <f t="shared" si="25"/>
        <v>19</v>
      </c>
      <c r="E561" s="33">
        <v>3</v>
      </c>
      <c r="F561" s="33">
        <v>3</v>
      </c>
      <c r="G561" s="33">
        <v>1</v>
      </c>
      <c r="H561" s="38">
        <v>16.337209999999999</v>
      </c>
      <c r="I561" s="38">
        <v>11.33136</v>
      </c>
      <c r="J561" s="38">
        <v>98.453329999999994</v>
      </c>
      <c r="K561" s="38">
        <v>11.042260000000001</v>
      </c>
      <c r="L561" s="38">
        <v>2.1056599999999999</v>
      </c>
      <c r="M561" s="38">
        <v>2.2532100000000002</v>
      </c>
      <c r="N561" s="38">
        <v>2.0029499999999998</v>
      </c>
      <c r="O561" s="38">
        <v>49.436329999999998</v>
      </c>
      <c r="P561" s="38">
        <v>51.43927</v>
      </c>
      <c r="Q561" s="38">
        <v>102.64281</v>
      </c>
      <c r="R561" s="38">
        <v>465.12200999999999</v>
      </c>
      <c r="S561" s="38">
        <v>0.56140999999999996</v>
      </c>
      <c r="T561" s="38">
        <v>333.25333999999998</v>
      </c>
      <c r="U561" s="38">
        <v>23.87969</v>
      </c>
      <c r="V561" s="38">
        <v>0.28555999999999998</v>
      </c>
      <c r="W561" s="38">
        <v>32.086440000000003</v>
      </c>
      <c r="X561" s="38">
        <v>36.39134</v>
      </c>
      <c r="Y561" s="38">
        <v>126.88464999999999</v>
      </c>
      <c r="Z561" s="38">
        <v>54.590089999999996</v>
      </c>
      <c r="AA561" s="38">
        <v>2.1824400000000002</v>
      </c>
      <c r="AB561" s="38">
        <v>18.858889999999999</v>
      </c>
      <c r="AC561" s="38">
        <v>19.43609</v>
      </c>
      <c r="AD561" s="38">
        <v>829.16900999999996</v>
      </c>
      <c r="AE561" s="38">
        <v>61.113590000000002</v>
      </c>
      <c r="AF561" s="38">
        <v>25.134519999999998</v>
      </c>
      <c r="AG561" s="38">
        <v>31.95092</v>
      </c>
      <c r="AH561" s="38">
        <v>823.09464000000003</v>
      </c>
      <c r="AI561" s="38">
        <v>54592.279589999998</v>
      </c>
      <c r="AJ561" s="38">
        <v>70.609120000000004</v>
      </c>
      <c r="AK561" s="38">
        <v>44.91236</v>
      </c>
      <c r="AL561" s="6">
        <v>79.951009999999997</v>
      </c>
      <c r="AM561" s="6">
        <v>119.59009</v>
      </c>
      <c r="AN561" s="6">
        <v>29.14096</v>
      </c>
      <c r="AO561" s="6">
        <v>30.712859999999999</v>
      </c>
      <c r="AP561" s="6">
        <v>31.167259999999999</v>
      </c>
      <c r="AR561" s="6">
        <v>736.5</v>
      </c>
      <c r="AS561" s="6">
        <v>6</v>
      </c>
      <c r="AT561" s="6">
        <v>19.607839999999999</v>
      </c>
      <c r="AU561" s="6">
        <v>79</v>
      </c>
      <c r="AV561" s="6">
        <v>33</v>
      </c>
      <c r="AW561" s="6">
        <v>56.470590000000001</v>
      </c>
      <c r="AX561" s="6">
        <v>56</v>
      </c>
      <c r="AY561" s="6">
        <v>28.62745</v>
      </c>
      <c r="AZ561" s="6">
        <v>0.41</v>
      </c>
      <c r="BA561" s="6">
        <v>1.0625</v>
      </c>
    </row>
    <row r="562" spans="3:53" x14ac:dyDescent="0.25">
      <c r="C562" s="33">
        <f t="shared" si="24"/>
        <v>544</v>
      </c>
      <c r="D562" s="33">
        <f t="shared" si="25"/>
        <v>19</v>
      </c>
      <c r="E562" s="33">
        <v>4</v>
      </c>
      <c r="F562" s="33">
        <v>4</v>
      </c>
      <c r="G562" s="33">
        <v>1</v>
      </c>
      <c r="H562" s="38">
        <v>14.69788</v>
      </c>
      <c r="I562" s="38">
        <v>11.33037</v>
      </c>
      <c r="J562" s="38">
        <v>98.444370000000006</v>
      </c>
      <c r="K562" s="38">
        <v>11.00282</v>
      </c>
      <c r="L562" s="38">
        <v>2.0878999999999999</v>
      </c>
      <c r="M562" s="38">
        <v>2.5319199999999999</v>
      </c>
      <c r="N562" s="38">
        <v>1.91184</v>
      </c>
      <c r="O562" s="38">
        <v>49.461559999999999</v>
      </c>
      <c r="P562" s="38">
        <v>51.373399999999997</v>
      </c>
      <c r="Q562" s="38">
        <v>101.72219</v>
      </c>
      <c r="R562" s="38">
        <v>461.28890999999999</v>
      </c>
      <c r="S562" s="38">
        <v>0.81684999999999997</v>
      </c>
      <c r="T562" s="38">
        <v>332.72187000000002</v>
      </c>
      <c r="U562" s="38">
        <v>23.736920000000001</v>
      </c>
      <c r="V562" s="38">
        <v>0.32351999999999997</v>
      </c>
      <c r="W562" s="38">
        <v>31.97204</v>
      </c>
      <c r="X562" s="38">
        <v>33.471800000000002</v>
      </c>
      <c r="Y562" s="38">
        <v>126.89373999999999</v>
      </c>
      <c r="Z562" s="38">
        <v>54.415039999999998</v>
      </c>
      <c r="AA562" s="38">
        <v>1.9637199999999999</v>
      </c>
      <c r="AB562" s="38">
        <v>18.888020000000001</v>
      </c>
      <c r="AC562" s="38">
        <v>19.353380000000001</v>
      </c>
      <c r="AD562" s="38">
        <v>752.41819999999996</v>
      </c>
      <c r="AE562" s="38">
        <v>60.88505</v>
      </c>
      <c r="AF562" s="38">
        <v>24.922450000000001</v>
      </c>
      <c r="AG562" s="38">
        <v>31.890720000000002</v>
      </c>
      <c r="AH562" s="38">
        <v>763.33369000000005</v>
      </c>
      <c r="AI562" s="38">
        <v>54592.280030000002</v>
      </c>
      <c r="AJ562" s="38">
        <v>70.442800000000005</v>
      </c>
      <c r="AK562" s="38">
        <v>44.921129999999998</v>
      </c>
      <c r="AL562" s="6">
        <v>79.975549999999998</v>
      </c>
      <c r="AM562" s="6">
        <v>119.90703000000001</v>
      </c>
      <c r="AN562" s="6">
        <v>29.142130000000002</v>
      </c>
      <c r="AO562" s="6">
        <v>30.808299999999999</v>
      </c>
      <c r="AP562" s="6">
        <v>31.095279999999999</v>
      </c>
      <c r="AR562" s="6">
        <v>810.75</v>
      </c>
      <c r="AS562" s="6">
        <v>18.5</v>
      </c>
      <c r="AT562" s="6">
        <v>17.254899999999999</v>
      </c>
      <c r="AU562" s="6">
        <v>79</v>
      </c>
      <c r="AV562" s="6">
        <v>33</v>
      </c>
      <c r="AW562" s="6">
        <v>29.411760000000001</v>
      </c>
      <c r="AX562" s="6">
        <v>29</v>
      </c>
      <c r="AY562" s="6">
        <v>26.66667</v>
      </c>
      <c r="AZ562" s="6">
        <v>5.5E-2</v>
      </c>
      <c r="BA562" s="6">
        <v>1.92188</v>
      </c>
    </row>
    <row r="563" spans="3:53" x14ac:dyDescent="0.25">
      <c r="C563" s="33">
        <f t="shared" si="24"/>
        <v>545</v>
      </c>
      <c r="D563" s="33">
        <f t="shared" si="25"/>
        <v>19</v>
      </c>
      <c r="E563" s="33">
        <v>5</v>
      </c>
      <c r="F563" s="33">
        <v>5</v>
      </c>
      <c r="G563" s="33">
        <v>1</v>
      </c>
      <c r="H563" s="38">
        <v>15.597379999999999</v>
      </c>
      <c r="I563" s="38">
        <v>11.347189999999999</v>
      </c>
      <c r="J563" s="38">
        <v>98.450280000000006</v>
      </c>
      <c r="K563" s="38">
        <v>11.676629999999999</v>
      </c>
      <c r="L563" s="38">
        <v>2.1063900000000002</v>
      </c>
      <c r="M563" s="38">
        <v>2.5890599999999999</v>
      </c>
      <c r="N563" s="38">
        <v>1.7365600000000001</v>
      </c>
      <c r="O563" s="38">
        <v>49.572839999999999</v>
      </c>
      <c r="P563" s="38">
        <v>51.309399999999997</v>
      </c>
      <c r="Q563" s="38">
        <v>102.57595000000001</v>
      </c>
      <c r="R563" s="38">
        <v>457.38081</v>
      </c>
      <c r="S563" s="38">
        <v>0.74368999999999996</v>
      </c>
      <c r="T563" s="38">
        <v>336.64897000000002</v>
      </c>
      <c r="U563" s="38">
        <v>23.830490000000001</v>
      </c>
      <c r="V563" s="38">
        <v>0.28381000000000001</v>
      </c>
      <c r="W563" s="38">
        <v>32.071150000000003</v>
      </c>
      <c r="X563" s="38">
        <v>39.864319999999999</v>
      </c>
      <c r="Y563" s="38">
        <v>123.68579</v>
      </c>
      <c r="Z563" s="38">
        <v>54.246049999999997</v>
      </c>
      <c r="AA563" s="38">
        <v>2.1170399999999998</v>
      </c>
      <c r="AB563" s="38">
        <v>19.028420000000001</v>
      </c>
      <c r="AC563" s="38">
        <v>19.447669999999999</v>
      </c>
      <c r="AD563" s="38">
        <v>804.04705000000001</v>
      </c>
      <c r="AE563" s="38">
        <v>60.671509999999998</v>
      </c>
      <c r="AF563" s="38">
        <v>25.14312</v>
      </c>
      <c r="AG563" s="38">
        <v>31.960629999999998</v>
      </c>
      <c r="AH563" s="38">
        <v>803.16722000000004</v>
      </c>
      <c r="AI563" s="38">
        <v>54592.280509999997</v>
      </c>
      <c r="AJ563" s="38">
        <v>70.333749999999995</v>
      </c>
      <c r="AK563" s="38">
        <v>44.918140000000001</v>
      </c>
      <c r="AL563" s="6">
        <v>79.915019999999998</v>
      </c>
      <c r="AM563" s="6">
        <v>119.83654</v>
      </c>
      <c r="AN563" s="6">
        <v>29.182230000000001</v>
      </c>
      <c r="AO563" s="6">
        <v>30.90204</v>
      </c>
      <c r="AP563" s="6">
        <v>31.232589999999998</v>
      </c>
      <c r="AR563" s="6">
        <v>753</v>
      </c>
      <c r="AS563" s="6">
        <v>12.5</v>
      </c>
      <c r="AT563" s="6">
        <v>19.215689999999999</v>
      </c>
      <c r="AU563" s="6">
        <v>79</v>
      </c>
      <c r="AV563" s="6">
        <v>33</v>
      </c>
      <c r="AW563" s="6">
        <v>44.705880000000001</v>
      </c>
      <c r="AX563" s="6">
        <v>47</v>
      </c>
      <c r="AY563" s="6">
        <v>28.62745</v>
      </c>
      <c r="AZ563" s="6">
        <v>0.82</v>
      </c>
      <c r="BA563" s="6">
        <v>1.53125</v>
      </c>
    </row>
    <row r="564" spans="3:53" x14ac:dyDescent="0.25">
      <c r="C564" s="33">
        <f t="shared" si="24"/>
        <v>546</v>
      </c>
      <c r="D564" s="33">
        <f t="shared" si="25"/>
        <v>19</v>
      </c>
      <c r="E564" s="33">
        <v>6</v>
      </c>
      <c r="F564" s="33">
        <v>6</v>
      </c>
      <c r="G564" s="33">
        <v>1</v>
      </c>
      <c r="H564" s="38">
        <v>14.653980000000001</v>
      </c>
      <c r="I564" s="38">
        <v>11.32147</v>
      </c>
      <c r="J564" s="38">
        <v>98.445400000000006</v>
      </c>
      <c r="K564" s="38">
        <v>11.660310000000001</v>
      </c>
      <c r="L564" s="38">
        <v>2.0906099999999999</v>
      </c>
      <c r="M564" s="38">
        <v>2.4102999999999999</v>
      </c>
      <c r="N564" s="38">
        <v>1.8967799999999999</v>
      </c>
      <c r="O564" s="38">
        <v>49.390329999999999</v>
      </c>
      <c r="P564" s="38">
        <v>51.130380000000002</v>
      </c>
      <c r="Q564" s="38">
        <v>102.01689</v>
      </c>
      <c r="R564" s="38">
        <v>453.87657000000002</v>
      </c>
      <c r="S564" s="38">
        <v>0.81971000000000005</v>
      </c>
      <c r="T564" s="38">
        <v>334.24434000000002</v>
      </c>
      <c r="U564" s="38">
        <v>23.824149999999999</v>
      </c>
      <c r="V564" s="38">
        <v>0.25973000000000002</v>
      </c>
      <c r="W564" s="38">
        <v>31.972359999999998</v>
      </c>
      <c r="X564" s="38">
        <v>34.161380000000001</v>
      </c>
      <c r="Y564" s="38">
        <v>126.64193</v>
      </c>
      <c r="Z564" s="38">
        <v>53.7547</v>
      </c>
      <c r="AA564" s="38">
        <v>2.0224500000000001</v>
      </c>
      <c r="AB564" s="38">
        <v>18.85304</v>
      </c>
      <c r="AC564" s="38">
        <v>19.379059999999999</v>
      </c>
      <c r="AD564" s="38">
        <v>773.91630999999995</v>
      </c>
      <c r="AE564" s="38">
        <v>60.404649999999997</v>
      </c>
      <c r="AF564" s="38">
        <v>24.954820000000002</v>
      </c>
      <c r="AG564" s="38">
        <v>31.777930000000001</v>
      </c>
      <c r="AH564" s="38">
        <v>762.22357999999997</v>
      </c>
      <c r="AI564" s="38">
        <v>54592.280980000003</v>
      </c>
      <c r="AJ564" s="38">
        <v>70.499179999999996</v>
      </c>
      <c r="AK564" s="38">
        <v>44.767749999999999</v>
      </c>
      <c r="AL564" s="6">
        <v>79.977189999999993</v>
      </c>
      <c r="AM564" s="6">
        <v>120.06707</v>
      </c>
      <c r="AN564" s="6">
        <v>29.00048</v>
      </c>
      <c r="AO564" s="6">
        <v>30.90521</v>
      </c>
      <c r="AP564" s="6">
        <v>31.2011</v>
      </c>
      <c r="AR564" s="6">
        <v>810.75</v>
      </c>
      <c r="AS564" s="6">
        <v>16</v>
      </c>
      <c r="AT564" s="6">
        <v>17.64706</v>
      </c>
      <c r="AU564" s="6">
        <v>79</v>
      </c>
      <c r="AV564" s="6">
        <v>33</v>
      </c>
      <c r="AW564" s="6">
        <v>32.941180000000003</v>
      </c>
      <c r="AX564" s="6">
        <v>32</v>
      </c>
      <c r="AY564" s="6">
        <v>27.058820000000001</v>
      </c>
      <c r="AZ564" s="6">
        <v>5.5E-2</v>
      </c>
      <c r="BA564" s="6">
        <v>0.23438000000000001</v>
      </c>
    </row>
    <row r="565" spans="3:53" x14ac:dyDescent="0.25">
      <c r="C565" s="33">
        <f t="shared" si="24"/>
        <v>547</v>
      </c>
      <c r="D565" s="33">
        <f t="shared" si="25"/>
        <v>19</v>
      </c>
      <c r="E565" s="33">
        <v>7</v>
      </c>
      <c r="F565" s="33">
        <v>7</v>
      </c>
      <c r="G565" s="33">
        <v>1</v>
      </c>
      <c r="H565" s="38">
        <v>14.82339</v>
      </c>
      <c r="I565" s="38">
        <v>11.338290000000001</v>
      </c>
      <c r="J565" s="38">
        <v>98.447559999999996</v>
      </c>
      <c r="K565" s="38">
        <v>11.82888</v>
      </c>
      <c r="L565" s="38">
        <v>2.1063000000000001</v>
      </c>
      <c r="M565" s="38">
        <v>2.5537800000000002</v>
      </c>
      <c r="N565" s="38">
        <v>1.73868</v>
      </c>
      <c r="O565" s="38">
        <v>49.424520000000001</v>
      </c>
      <c r="P565" s="38">
        <v>51.163200000000003</v>
      </c>
      <c r="Q565" s="38">
        <v>102.45546</v>
      </c>
      <c r="R565" s="38">
        <v>450.60223999999999</v>
      </c>
      <c r="S565" s="38">
        <v>0.75212000000000001</v>
      </c>
      <c r="T565" s="38">
        <v>334.41088000000002</v>
      </c>
      <c r="U565" s="38">
        <v>23.837109999999999</v>
      </c>
      <c r="V565" s="38">
        <v>0.19869999999999999</v>
      </c>
      <c r="W565" s="38">
        <v>32.14432</v>
      </c>
      <c r="X565" s="38">
        <v>41.296779999999998</v>
      </c>
      <c r="Y565" s="38">
        <v>126.28467000000001</v>
      </c>
      <c r="Z565" s="38">
        <v>53.278530000000003</v>
      </c>
      <c r="AA565" s="38">
        <v>2.1102400000000001</v>
      </c>
      <c r="AB565" s="38">
        <v>18.90935</v>
      </c>
      <c r="AC565" s="38">
        <v>19.40776</v>
      </c>
      <c r="AD565" s="38">
        <v>801.49699999999996</v>
      </c>
      <c r="AE565" s="38">
        <v>60.235689999999998</v>
      </c>
      <c r="AF565" s="38">
        <v>25.14208</v>
      </c>
      <c r="AG565" s="38">
        <v>31.888739999999999</v>
      </c>
      <c r="AH565" s="38">
        <v>795.15562999999997</v>
      </c>
      <c r="AI565" s="38">
        <v>54592.281470000002</v>
      </c>
      <c r="AJ565" s="38">
        <v>70.320329999999998</v>
      </c>
      <c r="AK565" s="38">
        <v>44.851390000000002</v>
      </c>
      <c r="AL565" s="6">
        <v>79.987830000000002</v>
      </c>
      <c r="AM565" s="6">
        <v>120.03764</v>
      </c>
      <c r="AN565" s="6">
        <v>29.090299999999999</v>
      </c>
      <c r="AO565" s="6">
        <v>30.981560000000002</v>
      </c>
      <c r="AP565" s="6">
        <v>31.101289999999999</v>
      </c>
      <c r="AR565" s="6">
        <v>761.5</v>
      </c>
      <c r="AS565" s="6">
        <v>14</v>
      </c>
      <c r="AT565" s="6">
        <v>19.215689999999999</v>
      </c>
      <c r="AU565" s="6">
        <v>79</v>
      </c>
      <c r="AV565" s="6">
        <v>33</v>
      </c>
      <c r="AW565" s="6">
        <v>41.176470000000002</v>
      </c>
      <c r="AX565" s="6">
        <v>41</v>
      </c>
      <c r="AY565" s="6">
        <v>28.235289999999999</v>
      </c>
      <c r="AZ565" s="6">
        <v>0.89500000000000002</v>
      </c>
      <c r="BA565" s="6">
        <v>1.84375</v>
      </c>
    </row>
    <row r="566" spans="3:53" x14ac:dyDescent="0.25">
      <c r="C566" s="33">
        <f t="shared" si="24"/>
        <v>548</v>
      </c>
      <c r="D566" s="33">
        <f t="shared" si="25"/>
        <v>19</v>
      </c>
      <c r="E566" s="33">
        <v>8</v>
      </c>
      <c r="F566" s="33">
        <v>1</v>
      </c>
      <c r="G566" s="33">
        <v>12</v>
      </c>
      <c r="H566" s="38">
        <v>14.62434</v>
      </c>
      <c r="I566" s="38">
        <v>11.33334</v>
      </c>
      <c r="J566" s="38">
        <v>98.447940000000003</v>
      </c>
      <c r="K566" s="38">
        <v>11.74344</v>
      </c>
      <c r="L566" s="38">
        <v>2.0920200000000002</v>
      </c>
      <c r="M566" s="38">
        <v>2.5875599999999999</v>
      </c>
      <c r="N566" s="38">
        <v>1.80341</v>
      </c>
      <c r="O566" s="38">
        <v>49.398310000000002</v>
      </c>
      <c r="P566" s="38">
        <v>51.201720000000002</v>
      </c>
      <c r="Q566" s="38">
        <v>102.20844</v>
      </c>
      <c r="R566" s="38">
        <v>447.35163</v>
      </c>
      <c r="S566" s="38">
        <v>0.79866999999999999</v>
      </c>
      <c r="T566" s="38">
        <v>333.84098999999998</v>
      </c>
      <c r="U566" s="38">
        <v>23.909859999999998</v>
      </c>
      <c r="V566" s="38">
        <v>0.2011</v>
      </c>
      <c r="W566" s="38">
        <v>31.990169999999999</v>
      </c>
      <c r="X566" s="38">
        <v>42.456600000000002</v>
      </c>
      <c r="Y566" s="38">
        <v>130.67804000000001</v>
      </c>
      <c r="Z566" s="38">
        <v>52.758890000000001</v>
      </c>
      <c r="AA566" s="38">
        <v>2.07531</v>
      </c>
      <c r="AB566" s="38">
        <v>18.9693</v>
      </c>
      <c r="AC566" s="38">
        <v>19.42998</v>
      </c>
      <c r="AD566" s="38">
        <v>793.60816999999997</v>
      </c>
      <c r="AE566" s="38">
        <v>60.276850000000003</v>
      </c>
      <c r="AF566" s="38">
        <v>24.97166</v>
      </c>
      <c r="AG566" s="38">
        <v>31.886119999999998</v>
      </c>
      <c r="AH566" s="38">
        <v>792.33380999999997</v>
      </c>
      <c r="AI566" s="38">
        <v>54592.281940000001</v>
      </c>
      <c r="AJ566" s="38">
        <v>70.380350000000007</v>
      </c>
      <c r="AK566" s="38">
        <v>44.830779999999997</v>
      </c>
      <c r="AL566" s="6">
        <v>79.896069999999995</v>
      </c>
      <c r="AM566" s="6">
        <v>120.06350999999999</v>
      </c>
      <c r="AN566" s="6">
        <v>29.04008</v>
      </c>
      <c r="AO566" s="6">
        <v>30.997229999999998</v>
      </c>
      <c r="AP566" s="6">
        <v>31.010549999999999</v>
      </c>
      <c r="AR566" s="6">
        <v>817.75</v>
      </c>
      <c r="AS566" s="6">
        <v>16</v>
      </c>
      <c r="AT566" s="6">
        <v>18.03922</v>
      </c>
      <c r="AU566" s="6">
        <v>79</v>
      </c>
      <c r="AV566" s="6">
        <v>33</v>
      </c>
      <c r="AW566" s="6">
        <v>34.509799999999998</v>
      </c>
      <c r="AX566" s="6">
        <v>35</v>
      </c>
      <c r="AY566" s="6">
        <v>27.450980000000001</v>
      </c>
      <c r="AZ566" s="6">
        <v>5.5E-2</v>
      </c>
      <c r="BA566" s="6">
        <v>0.46875</v>
      </c>
    </row>
    <row r="567" spans="3:53" x14ac:dyDescent="0.25">
      <c r="C567" s="33">
        <f t="shared" si="24"/>
        <v>549</v>
      </c>
      <c r="D567" s="33">
        <f t="shared" si="25"/>
        <v>19</v>
      </c>
      <c r="E567" s="33">
        <v>9</v>
      </c>
      <c r="F567" s="33">
        <v>2</v>
      </c>
      <c r="G567" s="33">
        <v>12</v>
      </c>
      <c r="H567" s="38">
        <v>16.586130000000001</v>
      </c>
      <c r="I567" s="38">
        <v>11.323449999999999</v>
      </c>
      <c r="J567" s="38">
        <v>98.448160000000001</v>
      </c>
      <c r="K567" s="38">
        <v>9.2022999999999993</v>
      </c>
      <c r="L567" s="38">
        <v>2.11646</v>
      </c>
      <c r="M567" s="38">
        <v>3.0668500000000001</v>
      </c>
      <c r="N567" s="38">
        <v>1.72411</v>
      </c>
      <c r="O567" s="38">
        <v>49.538469999999997</v>
      </c>
      <c r="P567" s="38">
        <v>51.232979999999998</v>
      </c>
      <c r="Q567" s="38">
        <v>104.13899000000001</v>
      </c>
      <c r="R567" s="38">
        <v>445.16764999999998</v>
      </c>
      <c r="S567" s="38">
        <v>0.93513000000000002</v>
      </c>
      <c r="T567" s="38">
        <v>329.06040000000002</v>
      </c>
      <c r="U567" s="38">
        <v>23.763780000000001</v>
      </c>
      <c r="V567" s="38">
        <v>9.0499999999999997E-2</v>
      </c>
      <c r="W567" s="38">
        <v>32.222059999999999</v>
      </c>
      <c r="X567" s="38">
        <v>86.264240000000001</v>
      </c>
      <c r="Y567" s="38">
        <v>139.79070999999999</v>
      </c>
      <c r="Z567" s="38">
        <v>52.287520000000001</v>
      </c>
      <c r="AA567" s="38">
        <v>2.8611200000000001</v>
      </c>
      <c r="AB567" s="38">
        <v>19.0809</v>
      </c>
      <c r="AC567" s="38">
        <v>19.565200000000001</v>
      </c>
      <c r="AD567" s="38">
        <v>1081.47127</v>
      </c>
      <c r="AE567" s="38">
        <v>60.118070000000003</v>
      </c>
      <c r="AF567" s="38">
        <v>25.263439999999999</v>
      </c>
      <c r="AG567" s="38">
        <v>32.063450000000003</v>
      </c>
      <c r="AH567" s="38">
        <v>1074.5159200000001</v>
      </c>
      <c r="AI567" s="38">
        <v>54592.282429999999</v>
      </c>
      <c r="AJ567" s="38">
        <v>70.383679999999998</v>
      </c>
      <c r="AK567" s="38">
        <v>44.959820000000001</v>
      </c>
      <c r="AL567" s="6">
        <v>79.914540000000002</v>
      </c>
      <c r="AM567" s="6">
        <v>119.97871000000001</v>
      </c>
      <c r="AN567" s="6">
        <v>29.212969999999999</v>
      </c>
      <c r="AO567" s="6">
        <v>31.034980000000001</v>
      </c>
      <c r="AP567" s="6">
        <v>31.064060000000001</v>
      </c>
      <c r="AR567" s="6">
        <v>893.75</v>
      </c>
      <c r="AS567" s="6">
        <v>-7</v>
      </c>
      <c r="AT567" s="6">
        <v>25.490200000000002</v>
      </c>
      <c r="AU567" s="6">
        <v>79</v>
      </c>
      <c r="AV567" s="6">
        <v>33</v>
      </c>
      <c r="AW567" s="6">
        <v>80.784310000000005</v>
      </c>
      <c r="AX567" s="6">
        <v>83</v>
      </c>
      <c r="AY567" s="6">
        <v>34.901960000000003</v>
      </c>
      <c r="AZ567" s="6">
        <v>5.5E-2</v>
      </c>
      <c r="BA567" s="6">
        <v>0</v>
      </c>
    </row>
    <row r="568" spans="3:53" x14ac:dyDescent="0.25">
      <c r="C568" s="33">
        <f t="shared" si="24"/>
        <v>550</v>
      </c>
      <c r="D568" s="33">
        <f t="shared" si="25"/>
        <v>19</v>
      </c>
      <c r="E568" s="33">
        <v>10</v>
      </c>
      <c r="F568" s="33">
        <v>3</v>
      </c>
      <c r="G568" s="33">
        <v>12</v>
      </c>
      <c r="H568" s="38">
        <v>15.7797</v>
      </c>
      <c r="I568" s="38">
        <v>11.336309999999999</v>
      </c>
      <c r="J568" s="38">
        <v>98.444730000000007</v>
      </c>
      <c r="K568" s="38">
        <v>8.6544299999999996</v>
      </c>
      <c r="L568" s="38">
        <v>2.1157300000000001</v>
      </c>
      <c r="M568" s="38">
        <v>2.9595099999999999</v>
      </c>
      <c r="N568" s="38">
        <v>1.81297</v>
      </c>
      <c r="O568" s="38">
        <v>49.382989999999999</v>
      </c>
      <c r="P568" s="38">
        <v>51.195959999999999</v>
      </c>
      <c r="Q568" s="38">
        <v>105.38423</v>
      </c>
      <c r="R568" s="38">
        <v>447.69776000000002</v>
      </c>
      <c r="S568" s="38">
        <v>1.97722</v>
      </c>
      <c r="T568" s="38">
        <v>330.05552999999998</v>
      </c>
      <c r="U568" s="38">
        <v>23.831499999999998</v>
      </c>
      <c r="V568" s="38">
        <v>-7.77E-3</v>
      </c>
      <c r="W568" s="38">
        <v>32.208010000000002</v>
      </c>
      <c r="X568" s="38">
        <v>92.879990000000006</v>
      </c>
      <c r="Y568" s="38">
        <v>182.27834999999999</v>
      </c>
      <c r="Z568" s="38">
        <v>51.638150000000003</v>
      </c>
      <c r="AA568" s="38">
        <v>4.1486499999999999</v>
      </c>
      <c r="AB568" s="38">
        <v>18.978619999999999</v>
      </c>
      <c r="AC568" s="38">
        <v>19.458819999999999</v>
      </c>
      <c r="AD568" s="38">
        <v>1568.6921199999999</v>
      </c>
      <c r="AE568" s="38">
        <v>59.985039999999998</v>
      </c>
      <c r="AF568" s="38">
        <v>25.254619999999999</v>
      </c>
      <c r="AG568" s="38">
        <v>31.872499999999999</v>
      </c>
      <c r="AH568" s="38">
        <v>1577.4024999999999</v>
      </c>
      <c r="AI568" s="38">
        <v>54592.283230000001</v>
      </c>
      <c r="AJ568" s="38">
        <v>70.219200000000001</v>
      </c>
      <c r="AK568" s="38">
        <v>44.864350000000002</v>
      </c>
      <c r="AL568" s="6">
        <v>79.881039999999999</v>
      </c>
      <c r="AM568" s="6">
        <v>119.44112</v>
      </c>
      <c r="AN568" s="6">
        <v>29.032309999999999</v>
      </c>
      <c r="AO568" s="6">
        <v>30.975860000000001</v>
      </c>
      <c r="AP568" s="6">
        <v>31.03444</v>
      </c>
      <c r="AR568" s="6">
        <v>1253.75</v>
      </c>
      <c r="AS568" s="6">
        <v>-6</v>
      </c>
      <c r="AT568" s="6">
        <v>30.588239999999999</v>
      </c>
      <c r="AU568" s="6">
        <v>79</v>
      </c>
      <c r="AV568" s="6">
        <v>33</v>
      </c>
      <c r="AW568" s="6">
        <v>89.01961</v>
      </c>
      <c r="AX568" s="6">
        <v>90</v>
      </c>
      <c r="AY568" s="6">
        <v>38.823529999999998</v>
      </c>
      <c r="AZ568" s="6">
        <v>1.4999999999999999E-2</v>
      </c>
      <c r="BA568" s="6">
        <v>7.8130000000000005E-2</v>
      </c>
    </row>
    <row r="569" spans="3:53" x14ac:dyDescent="0.25">
      <c r="C569" s="33">
        <f t="shared" si="24"/>
        <v>551</v>
      </c>
      <c r="D569" s="33">
        <f t="shared" si="25"/>
        <v>19</v>
      </c>
      <c r="E569" s="33">
        <v>11</v>
      </c>
      <c r="F569" s="33">
        <v>4</v>
      </c>
      <c r="G569" s="33">
        <v>12</v>
      </c>
      <c r="H569" s="38">
        <v>14.438940000000001</v>
      </c>
      <c r="I569" s="38">
        <v>11.31752</v>
      </c>
      <c r="J569" s="38">
        <v>98.449240000000003</v>
      </c>
      <c r="K569" s="38">
        <v>10.61407</v>
      </c>
      <c r="L569" s="38">
        <v>2.0912299999999999</v>
      </c>
      <c r="M569" s="38">
        <v>3.18337</v>
      </c>
      <c r="N569" s="38">
        <v>2.06623</v>
      </c>
      <c r="O569" s="38">
        <v>49.393140000000002</v>
      </c>
      <c r="P569" s="38">
        <v>51.45937</v>
      </c>
      <c r="Q569" s="38">
        <v>104.13108</v>
      </c>
      <c r="R569" s="38">
        <v>454.11488000000003</v>
      </c>
      <c r="S569" s="38">
        <v>3.3716300000000001</v>
      </c>
      <c r="T569" s="38">
        <v>329.73878000000002</v>
      </c>
      <c r="U569" s="38">
        <v>23.864550000000001</v>
      </c>
      <c r="V569" s="38">
        <v>7.8700000000000003E-3</v>
      </c>
      <c r="W569" s="38">
        <v>32.249839999999999</v>
      </c>
      <c r="X569" s="38">
        <v>62.776159999999997</v>
      </c>
      <c r="Y569" s="38">
        <v>288.80968999999999</v>
      </c>
      <c r="Z569" s="38">
        <v>51.083080000000002</v>
      </c>
      <c r="AA569" s="38">
        <v>5.9022399999999999</v>
      </c>
      <c r="AB569" s="38">
        <v>19.11769</v>
      </c>
      <c r="AC569" s="38">
        <v>19.498169999999998</v>
      </c>
      <c r="AD569" s="38">
        <v>2257.9045500000002</v>
      </c>
      <c r="AE569" s="38">
        <v>59.976779999999998</v>
      </c>
      <c r="AF569" s="38">
        <v>24.962199999999999</v>
      </c>
      <c r="AG569" s="38">
        <v>31.949870000000001</v>
      </c>
      <c r="AH569" s="38">
        <v>2262.4313900000002</v>
      </c>
      <c r="AI569" s="38">
        <v>54592.284780000002</v>
      </c>
      <c r="AJ569" s="38">
        <v>70.436719999999994</v>
      </c>
      <c r="AK569" s="38">
        <v>44.962269999999997</v>
      </c>
      <c r="AL569" s="6">
        <v>79.833110000000005</v>
      </c>
      <c r="AM569" s="6">
        <v>119.25892</v>
      </c>
      <c r="AN569" s="6">
        <v>29.045809999999999</v>
      </c>
      <c r="AO569" s="6">
        <v>31.202559999999998</v>
      </c>
      <c r="AP569" s="6">
        <v>31.094110000000001</v>
      </c>
      <c r="AR569" s="6">
        <v>1889</v>
      </c>
      <c r="AS569" s="6">
        <v>9.5</v>
      </c>
      <c r="AT569" s="6">
        <v>30.196079999999998</v>
      </c>
      <c r="AU569" s="6">
        <v>79</v>
      </c>
      <c r="AV569" s="6">
        <v>33</v>
      </c>
      <c r="AW569" s="6">
        <v>81.96078</v>
      </c>
      <c r="AX569" s="6">
        <v>81</v>
      </c>
      <c r="AY569" s="6">
        <v>38.431370000000001</v>
      </c>
      <c r="AZ569" s="6">
        <v>0.7</v>
      </c>
      <c r="BA569" s="6">
        <v>0.70313000000000003</v>
      </c>
    </row>
    <row r="570" spans="3:53" x14ac:dyDescent="0.25">
      <c r="C570" s="33">
        <f t="shared" si="24"/>
        <v>552</v>
      </c>
      <c r="D570" s="33">
        <f t="shared" si="25"/>
        <v>19</v>
      </c>
      <c r="E570" s="33">
        <v>12</v>
      </c>
      <c r="F570" s="33">
        <v>5</v>
      </c>
      <c r="G570" s="33">
        <v>12</v>
      </c>
      <c r="H570" s="38">
        <v>14.29242</v>
      </c>
      <c r="I570" s="38">
        <v>11.314550000000001</v>
      </c>
      <c r="J570" s="38">
        <v>98.453580000000002</v>
      </c>
      <c r="K570" s="38">
        <v>9.7234400000000001</v>
      </c>
      <c r="L570" s="38">
        <v>2.0979700000000001</v>
      </c>
      <c r="M570" s="38">
        <v>3.26878</v>
      </c>
      <c r="N570" s="38">
        <v>2.3553799999999998</v>
      </c>
      <c r="O570" s="38">
        <v>49.305660000000003</v>
      </c>
      <c r="P570" s="38">
        <v>51.66104</v>
      </c>
      <c r="Q570" s="38">
        <v>104.7958</v>
      </c>
      <c r="R570" s="38">
        <v>459.55434000000002</v>
      </c>
      <c r="S570" s="38">
        <v>4.1745000000000001</v>
      </c>
      <c r="T570" s="38">
        <v>331.69515999999999</v>
      </c>
      <c r="U570" s="38">
        <v>23.862500000000001</v>
      </c>
      <c r="V570" s="38">
        <v>0.26089000000000001</v>
      </c>
      <c r="W570" s="38">
        <v>32.14808</v>
      </c>
      <c r="X570" s="38">
        <v>64.226420000000005</v>
      </c>
      <c r="Y570" s="38">
        <v>315.17108000000002</v>
      </c>
      <c r="Z570" s="38">
        <v>51.0458</v>
      </c>
      <c r="AA570" s="38">
        <v>6.9657</v>
      </c>
      <c r="AB570" s="38">
        <v>19.026150000000001</v>
      </c>
      <c r="AC570" s="38">
        <v>19.56955</v>
      </c>
      <c r="AD570" s="38">
        <v>2656.1659800000002</v>
      </c>
      <c r="AE570" s="38">
        <v>59.741610000000001</v>
      </c>
      <c r="AF570" s="38">
        <v>25.042680000000001</v>
      </c>
      <c r="AG570" s="38">
        <v>31.90804</v>
      </c>
      <c r="AH570" s="38">
        <v>2660.2687999999998</v>
      </c>
      <c r="AI570" s="38">
        <v>54592.287179999999</v>
      </c>
      <c r="AJ570" s="38">
        <v>70.215410000000006</v>
      </c>
      <c r="AK570" s="38">
        <v>44.823929999999997</v>
      </c>
      <c r="AL570" s="6">
        <v>79.905919999999995</v>
      </c>
      <c r="AM570" s="6">
        <v>118.76833000000001</v>
      </c>
      <c r="AN570" s="6">
        <v>29.033619999999999</v>
      </c>
      <c r="AO570" s="6">
        <v>31.11412</v>
      </c>
      <c r="AP570" s="6">
        <v>31.054220000000001</v>
      </c>
      <c r="AR570" s="6">
        <v>2431.25</v>
      </c>
      <c r="AS570" s="6">
        <v>24.5</v>
      </c>
      <c r="AT570" s="6">
        <v>26.274509999999999</v>
      </c>
      <c r="AU570" s="6">
        <v>79</v>
      </c>
      <c r="AV570" s="6">
        <v>33</v>
      </c>
      <c r="AW570" s="6">
        <v>58.431370000000001</v>
      </c>
      <c r="AX570" s="6">
        <v>58</v>
      </c>
      <c r="AY570" s="6">
        <v>36.470590000000001</v>
      </c>
      <c r="AZ570" s="6">
        <v>5.5E-2</v>
      </c>
      <c r="BA570" s="6">
        <v>0.46875</v>
      </c>
    </row>
    <row r="571" spans="3:53" x14ac:dyDescent="0.25">
      <c r="C571" s="33">
        <f t="shared" si="24"/>
        <v>553</v>
      </c>
      <c r="D571" s="33">
        <f t="shared" si="25"/>
        <v>19</v>
      </c>
      <c r="E571" s="33">
        <v>13</v>
      </c>
      <c r="F571" s="33">
        <v>6</v>
      </c>
      <c r="G571" s="33">
        <v>12</v>
      </c>
      <c r="H571" s="38">
        <v>14.52441</v>
      </c>
      <c r="I571" s="38">
        <v>11.311579999999999</v>
      </c>
      <c r="J571" s="38">
        <v>98.449340000000007</v>
      </c>
      <c r="K571" s="38">
        <v>15.081989999999999</v>
      </c>
      <c r="L571" s="38">
        <v>2.0981299999999998</v>
      </c>
      <c r="M571" s="38">
        <v>3.33717</v>
      </c>
      <c r="N571" s="38">
        <v>2.65713</v>
      </c>
      <c r="O571" s="38">
        <v>49.154420000000002</v>
      </c>
      <c r="P571" s="38">
        <v>51.811549999999997</v>
      </c>
      <c r="Q571" s="38">
        <v>104.84408999999999</v>
      </c>
      <c r="R571" s="38">
        <v>465.53122999999999</v>
      </c>
      <c r="S571" s="38">
        <v>4.5689599999999997</v>
      </c>
      <c r="T571" s="38">
        <v>331.07222999999999</v>
      </c>
      <c r="U571" s="38">
        <v>23.786290000000001</v>
      </c>
      <c r="V571" s="38">
        <v>0.25329000000000002</v>
      </c>
      <c r="W571" s="38">
        <v>32.134810000000002</v>
      </c>
      <c r="X571" s="38">
        <v>65.711680000000001</v>
      </c>
      <c r="Y571" s="38">
        <v>324.74914999999999</v>
      </c>
      <c r="Z571" s="38">
        <v>51.820959999999999</v>
      </c>
      <c r="AA571" s="38">
        <v>8.0517400000000006</v>
      </c>
      <c r="AB571" s="38">
        <v>19.028580000000002</v>
      </c>
      <c r="AC571" s="38">
        <v>19.55001</v>
      </c>
      <c r="AD571" s="38">
        <v>3070.05708</v>
      </c>
      <c r="AE571" s="38">
        <v>59.895240000000001</v>
      </c>
      <c r="AF571" s="38">
        <v>25.044630000000002</v>
      </c>
      <c r="AG571" s="38">
        <v>31.935310000000001</v>
      </c>
      <c r="AH571" s="38">
        <v>3074.16633</v>
      </c>
      <c r="AI571" s="38">
        <v>54592.289790000003</v>
      </c>
      <c r="AJ571" s="38">
        <v>70.653549999999996</v>
      </c>
      <c r="AK571" s="38">
        <v>44.80424</v>
      </c>
      <c r="AL571" s="6">
        <v>80.02928</v>
      </c>
      <c r="AM571" s="6">
        <v>119.48139999999999</v>
      </c>
      <c r="AN571" s="6">
        <v>28.93403</v>
      </c>
      <c r="AO571" s="6">
        <v>31.164940000000001</v>
      </c>
      <c r="AP571" s="6">
        <v>31.06419</v>
      </c>
      <c r="AR571" s="6">
        <v>2862.5</v>
      </c>
      <c r="AS571" s="6">
        <v>27</v>
      </c>
      <c r="AT571" s="6">
        <v>28.62745</v>
      </c>
      <c r="AU571" s="6">
        <v>79</v>
      </c>
      <c r="AV571" s="6">
        <v>33</v>
      </c>
      <c r="AW571" s="6">
        <v>62.745100000000001</v>
      </c>
      <c r="AX571" s="6">
        <v>62</v>
      </c>
      <c r="AY571" s="6">
        <v>37.254899999999999</v>
      </c>
      <c r="AZ571" s="6">
        <v>0.89500000000000002</v>
      </c>
      <c r="BA571" s="6">
        <v>7.8130000000000005E-2</v>
      </c>
    </row>
    <row r="572" spans="3:53" x14ac:dyDescent="0.25">
      <c r="C572" s="33">
        <f t="shared" si="24"/>
        <v>554</v>
      </c>
      <c r="D572" s="33">
        <f t="shared" si="25"/>
        <v>19</v>
      </c>
      <c r="E572" s="33">
        <v>14</v>
      </c>
      <c r="F572" s="33">
        <v>7</v>
      </c>
      <c r="G572" s="33">
        <v>12</v>
      </c>
      <c r="H572" s="38">
        <v>14.49104</v>
      </c>
      <c r="I572" s="38">
        <v>11.30565</v>
      </c>
      <c r="J572" s="38">
        <v>98.450670000000002</v>
      </c>
      <c r="K572" s="38">
        <v>14.281739999999999</v>
      </c>
      <c r="L572" s="38">
        <v>2.09558</v>
      </c>
      <c r="M572" s="38">
        <v>3.2355</v>
      </c>
      <c r="N572" s="38">
        <v>2.80775</v>
      </c>
      <c r="O572" s="38">
        <v>49.102679999999999</v>
      </c>
      <c r="P572" s="38">
        <v>52.011270000000003</v>
      </c>
      <c r="Q572" s="38">
        <v>104.92514</v>
      </c>
      <c r="R572" s="38">
        <v>473.34361999999999</v>
      </c>
      <c r="S572" s="38">
        <v>5.1929600000000002</v>
      </c>
      <c r="T572" s="38">
        <v>330.01868999999999</v>
      </c>
      <c r="U572" s="38">
        <v>23.811520000000002</v>
      </c>
      <c r="V572" s="38">
        <v>0.14499000000000001</v>
      </c>
      <c r="W572" s="38">
        <v>32.101550000000003</v>
      </c>
      <c r="X572" s="38">
        <v>66.527529999999999</v>
      </c>
      <c r="Y572" s="38">
        <v>332.90651000000003</v>
      </c>
      <c r="Z572" s="38">
        <v>52.571739999999998</v>
      </c>
      <c r="AA572" s="38">
        <v>9.1746300000000005</v>
      </c>
      <c r="AB572" s="38">
        <v>19.096250000000001</v>
      </c>
      <c r="AC572" s="38">
        <v>19.48516</v>
      </c>
      <c r="AD572" s="38">
        <v>3502.4673499999999</v>
      </c>
      <c r="AE572" s="38">
        <v>59.970289999999999</v>
      </c>
      <c r="AF572" s="38">
        <v>25.014150000000001</v>
      </c>
      <c r="AG572" s="38">
        <v>31.934840000000001</v>
      </c>
      <c r="AH572" s="38">
        <v>3507.5438199999999</v>
      </c>
      <c r="AI572" s="38">
        <v>54592.292750000001</v>
      </c>
      <c r="AJ572" s="38">
        <v>70.815359999999998</v>
      </c>
      <c r="AK572" s="38">
        <v>44.842689999999997</v>
      </c>
      <c r="AL572" s="6">
        <v>79.943529999999996</v>
      </c>
      <c r="AM572" s="6">
        <v>119.97857</v>
      </c>
      <c r="AN572" s="6">
        <v>28.920069999999999</v>
      </c>
      <c r="AO572" s="6">
        <v>31.243510000000001</v>
      </c>
      <c r="AP572" s="6">
        <v>31.164739999999998</v>
      </c>
      <c r="AR572" s="6">
        <v>3263.25</v>
      </c>
      <c r="AS572" s="6">
        <v>28</v>
      </c>
      <c r="AT572" s="6">
        <v>30.98039</v>
      </c>
      <c r="AU572" s="6">
        <v>79</v>
      </c>
      <c r="AV572" s="6">
        <v>33</v>
      </c>
      <c r="AW572" s="6">
        <v>66.274510000000006</v>
      </c>
      <c r="AX572" s="6">
        <v>66</v>
      </c>
      <c r="AY572" s="6">
        <v>38.823529999999998</v>
      </c>
      <c r="AZ572" s="6">
        <v>0.33</v>
      </c>
      <c r="BA572" s="6">
        <v>7.8130000000000005E-2</v>
      </c>
    </row>
    <row r="573" spans="3:53" x14ac:dyDescent="0.25">
      <c r="C573" s="33">
        <f t="shared" si="24"/>
        <v>555</v>
      </c>
      <c r="D573" s="33">
        <f t="shared" si="25"/>
        <v>19</v>
      </c>
      <c r="E573" s="33">
        <v>15</v>
      </c>
      <c r="F573" s="33">
        <v>8</v>
      </c>
      <c r="G573" s="33">
        <v>12</v>
      </c>
      <c r="H573" s="38">
        <v>14.628579999999999</v>
      </c>
      <c r="I573" s="38">
        <v>11.300700000000001</v>
      </c>
      <c r="J573" s="38">
        <v>98.444559999999996</v>
      </c>
      <c r="K573" s="38">
        <v>12.785159999999999</v>
      </c>
      <c r="L573" s="38">
        <v>2.09714</v>
      </c>
      <c r="M573" s="38">
        <v>3.2795999999999998</v>
      </c>
      <c r="N573" s="38">
        <v>3.0831</v>
      </c>
      <c r="O573" s="38">
        <v>49.136099999999999</v>
      </c>
      <c r="P573" s="38">
        <v>52.219209999999997</v>
      </c>
      <c r="Q573" s="38">
        <v>105.43104</v>
      </c>
      <c r="R573" s="38">
        <v>482.80700999999999</v>
      </c>
      <c r="S573" s="38">
        <v>5.9700100000000003</v>
      </c>
      <c r="T573" s="38">
        <v>329.03940999999998</v>
      </c>
      <c r="U573" s="38">
        <v>23.758189999999999</v>
      </c>
      <c r="V573" s="38">
        <v>5.21E-2</v>
      </c>
      <c r="W573" s="38">
        <v>31.99643</v>
      </c>
      <c r="X573" s="38">
        <v>70.126580000000004</v>
      </c>
      <c r="Y573" s="38">
        <v>339.14541000000003</v>
      </c>
      <c r="Z573" s="38">
        <v>53.09883</v>
      </c>
      <c r="AA573" s="38">
        <v>10.28074</v>
      </c>
      <c r="AB573" s="38">
        <v>19.030940000000001</v>
      </c>
      <c r="AC573" s="38">
        <v>19.534700000000001</v>
      </c>
      <c r="AD573" s="38">
        <v>3921.8206799999998</v>
      </c>
      <c r="AE573" s="38">
        <v>59.95758</v>
      </c>
      <c r="AF573" s="38">
        <v>25.032730000000001</v>
      </c>
      <c r="AG573" s="38">
        <v>31.834779999999999</v>
      </c>
      <c r="AH573" s="38">
        <v>3926.3761500000001</v>
      </c>
      <c r="AI573" s="38">
        <v>54592.296130000002</v>
      </c>
      <c r="AJ573" s="38">
        <v>70.288759999999996</v>
      </c>
      <c r="AK573" s="38">
        <v>44.841279999999998</v>
      </c>
      <c r="AL573" s="6">
        <v>80.097380000000001</v>
      </c>
      <c r="AM573" s="6">
        <v>119.34139</v>
      </c>
      <c r="AN573" s="6">
        <v>28.968489999999999</v>
      </c>
      <c r="AO573" s="6">
        <v>31.25684</v>
      </c>
      <c r="AP573" s="6">
        <v>31.240120000000001</v>
      </c>
      <c r="AR573" s="6">
        <v>3686.5</v>
      </c>
      <c r="AS573" s="6">
        <v>29</v>
      </c>
      <c r="AT573" s="6">
        <v>31.764710000000001</v>
      </c>
      <c r="AU573" s="6">
        <v>79</v>
      </c>
      <c r="AV573" s="6">
        <v>33</v>
      </c>
      <c r="AW573" s="6">
        <v>66.274510000000006</v>
      </c>
      <c r="AX573" s="6">
        <v>66</v>
      </c>
      <c r="AY573" s="6">
        <v>39.607840000000003</v>
      </c>
      <c r="AZ573" s="6">
        <v>0.875</v>
      </c>
      <c r="BA573" s="6">
        <v>1.375</v>
      </c>
    </row>
    <row r="574" spans="3:53" x14ac:dyDescent="0.25">
      <c r="C574" s="33">
        <f t="shared" si="24"/>
        <v>556</v>
      </c>
      <c r="D574" s="33">
        <f t="shared" si="25"/>
        <v>19</v>
      </c>
      <c r="E574" s="33">
        <v>16</v>
      </c>
      <c r="F574" s="33">
        <v>1</v>
      </c>
      <c r="G574" s="33">
        <v>2</v>
      </c>
      <c r="H574" s="38">
        <v>14.13993</v>
      </c>
      <c r="I574" s="38">
        <v>11.312569999999999</v>
      </c>
      <c r="J574" s="38">
        <v>98.450699999999998</v>
      </c>
      <c r="K574" s="38">
        <v>13.01505</v>
      </c>
      <c r="L574" s="38">
        <v>2.09877</v>
      </c>
      <c r="M574" s="38">
        <v>3.06664</v>
      </c>
      <c r="N574" s="38">
        <v>3.28356</v>
      </c>
      <c r="O574" s="38">
        <v>49.106250000000003</v>
      </c>
      <c r="P574" s="38">
        <v>52.389800000000001</v>
      </c>
      <c r="Q574" s="38">
        <v>104.53895</v>
      </c>
      <c r="R574" s="38">
        <v>493.45199000000002</v>
      </c>
      <c r="S574" s="38">
        <v>6.7441500000000003</v>
      </c>
      <c r="T574" s="38">
        <v>329.49200000000002</v>
      </c>
      <c r="U574" s="38">
        <v>23.858989999999999</v>
      </c>
      <c r="V574" s="38">
        <v>2.103E-2</v>
      </c>
      <c r="W574" s="38">
        <v>31.9648</v>
      </c>
      <c r="X574" s="38">
        <v>51.483269999999997</v>
      </c>
      <c r="Y574" s="38">
        <v>342.89161000000001</v>
      </c>
      <c r="Z574" s="38">
        <v>53.566879999999998</v>
      </c>
      <c r="AA574" s="38">
        <v>11.240410000000001</v>
      </c>
      <c r="AB574" s="38">
        <v>19.173179999999999</v>
      </c>
      <c r="AC574" s="38">
        <v>20.180409999999998</v>
      </c>
      <c r="AD574" s="38">
        <v>4284.5798400000003</v>
      </c>
      <c r="AE574" s="38">
        <v>60.220739999999999</v>
      </c>
      <c r="AF574" s="38">
        <v>25.05217</v>
      </c>
      <c r="AG574" s="38">
        <v>31.951930000000001</v>
      </c>
      <c r="AH574" s="38">
        <v>4287.2465899999997</v>
      </c>
      <c r="AI574" s="38">
        <v>54592.3</v>
      </c>
      <c r="AJ574" s="38">
        <v>70.268330000000006</v>
      </c>
      <c r="AK574" s="38">
        <v>44.871499999999997</v>
      </c>
      <c r="AL574" s="6">
        <v>80.030019999999993</v>
      </c>
      <c r="AM574" s="6">
        <v>119.23744000000001</v>
      </c>
      <c r="AN574" s="6">
        <v>28.838719999999999</v>
      </c>
      <c r="AO574" s="6">
        <v>31.231660000000002</v>
      </c>
      <c r="AP574" s="6">
        <v>31.21115</v>
      </c>
      <c r="AR574" s="6">
        <v>4097.5</v>
      </c>
      <c r="AS574" s="6">
        <v>29</v>
      </c>
      <c r="AT574" s="6">
        <v>32.941180000000003</v>
      </c>
      <c r="AU574" s="6">
        <v>79</v>
      </c>
      <c r="AV574" s="6">
        <v>33</v>
      </c>
      <c r="AW574" s="6">
        <v>68.235290000000006</v>
      </c>
      <c r="AX574" s="6">
        <v>68</v>
      </c>
      <c r="AY574" s="6">
        <v>40.392159999999997</v>
      </c>
      <c r="AZ574" s="6">
        <v>0.89500000000000002</v>
      </c>
      <c r="BA574" s="6">
        <v>0.90625</v>
      </c>
    </row>
    <row r="575" spans="3:53" x14ac:dyDescent="0.25">
      <c r="C575" s="33">
        <f t="shared" si="24"/>
        <v>557</v>
      </c>
      <c r="D575" s="33">
        <f t="shared" si="25"/>
        <v>19</v>
      </c>
      <c r="E575" s="33">
        <v>17</v>
      </c>
      <c r="F575" s="33">
        <v>2</v>
      </c>
      <c r="G575" s="33">
        <v>2</v>
      </c>
      <c r="H575" s="38">
        <v>14.95933</v>
      </c>
      <c r="I575" s="38">
        <v>11.30466</v>
      </c>
      <c r="J575" s="38">
        <v>98.448700000000002</v>
      </c>
      <c r="K575" s="38">
        <v>8.6051500000000001</v>
      </c>
      <c r="L575" s="38">
        <v>2.10154</v>
      </c>
      <c r="M575" s="38">
        <v>2.77136</v>
      </c>
      <c r="N575" s="38">
        <v>3.51335</v>
      </c>
      <c r="O575" s="38">
        <v>49.05153</v>
      </c>
      <c r="P575" s="38">
        <v>52.564889999999998</v>
      </c>
      <c r="Q575" s="38">
        <v>104.26915</v>
      </c>
      <c r="R575" s="38">
        <v>501.96899999999999</v>
      </c>
      <c r="S575" s="38">
        <v>6.7281000000000004</v>
      </c>
      <c r="T575" s="38">
        <v>333.13715000000002</v>
      </c>
      <c r="U575" s="38">
        <v>23.816269999999999</v>
      </c>
      <c r="V575" s="38">
        <v>0.24345</v>
      </c>
      <c r="W575" s="38">
        <v>31.902750000000001</v>
      </c>
      <c r="X575" s="38">
        <v>42.58231</v>
      </c>
      <c r="Y575" s="38">
        <v>343.42579000000001</v>
      </c>
      <c r="Z575" s="38">
        <v>53.914050000000003</v>
      </c>
      <c r="AA575" s="38">
        <v>11.32649</v>
      </c>
      <c r="AB575" s="38">
        <v>19.087050000000001</v>
      </c>
      <c r="AC575" s="38">
        <v>19.539100000000001</v>
      </c>
      <c r="AD575" s="38">
        <v>4311.6951099999997</v>
      </c>
      <c r="AE575" s="38">
        <v>60.658610000000003</v>
      </c>
      <c r="AF575" s="38">
        <v>25.085260000000002</v>
      </c>
      <c r="AG575" s="38">
        <v>31.893689999999999</v>
      </c>
      <c r="AH575" s="38">
        <v>4315.2218300000004</v>
      </c>
      <c r="AI575" s="38">
        <v>54592.30429</v>
      </c>
      <c r="AJ575" s="38">
        <v>70.633260000000007</v>
      </c>
      <c r="AK575" s="38">
        <v>44.80556</v>
      </c>
      <c r="AL575" s="6">
        <v>79.742310000000003</v>
      </c>
      <c r="AM575" s="6">
        <v>119.43691</v>
      </c>
      <c r="AN575" s="6">
        <v>28.733180000000001</v>
      </c>
      <c r="AO575" s="6">
        <v>31.075900000000001</v>
      </c>
      <c r="AP575" s="6">
        <v>31.068660000000001</v>
      </c>
      <c r="AR575" s="6">
        <v>4319.5</v>
      </c>
      <c r="AS575" s="6">
        <v>36</v>
      </c>
      <c r="AT575" s="6">
        <v>27.058820000000001</v>
      </c>
      <c r="AU575" s="6">
        <v>79</v>
      </c>
      <c r="AV575" s="6">
        <v>33</v>
      </c>
      <c r="AW575" s="6">
        <v>43.529409999999999</v>
      </c>
      <c r="AX575" s="6">
        <v>42</v>
      </c>
      <c r="AY575" s="6">
        <v>36.470590000000001</v>
      </c>
      <c r="AZ575" s="6">
        <v>0.89500000000000002</v>
      </c>
      <c r="BA575" s="6">
        <v>0.20313000000000001</v>
      </c>
    </row>
    <row r="576" spans="3:53" x14ac:dyDescent="0.25">
      <c r="C576" s="33">
        <f t="shared" si="24"/>
        <v>558</v>
      </c>
      <c r="D576" s="33">
        <f t="shared" si="25"/>
        <v>19</v>
      </c>
      <c r="E576" s="33">
        <v>18</v>
      </c>
      <c r="F576" s="33">
        <v>3</v>
      </c>
      <c r="G576" s="33">
        <v>2</v>
      </c>
      <c r="H576" s="38">
        <v>14.33826</v>
      </c>
      <c r="I576" s="38">
        <v>11.325430000000001</v>
      </c>
      <c r="J576" s="38">
        <v>98.450890000000001</v>
      </c>
      <c r="K576" s="38">
        <v>7.40463</v>
      </c>
      <c r="L576" s="38">
        <v>2.0972599999999999</v>
      </c>
      <c r="M576" s="38">
        <v>2.6547700000000001</v>
      </c>
      <c r="N576" s="38">
        <v>3.6979600000000001</v>
      </c>
      <c r="O576" s="38">
        <v>49.111429999999999</v>
      </c>
      <c r="P576" s="38">
        <v>52.745890000000003</v>
      </c>
      <c r="Q576" s="38">
        <v>104.11962</v>
      </c>
      <c r="R576" s="38">
        <v>507.48430000000002</v>
      </c>
      <c r="S576" s="38">
        <v>5.2282900000000003</v>
      </c>
      <c r="T576" s="38">
        <v>333.01416</v>
      </c>
      <c r="U576" s="38">
        <v>23.917770000000001</v>
      </c>
      <c r="V576" s="38">
        <v>0.28905999999999998</v>
      </c>
      <c r="W576" s="38">
        <v>31.855869999999999</v>
      </c>
      <c r="X576" s="38">
        <v>43.205689999999997</v>
      </c>
      <c r="Y576" s="38">
        <v>342.64076</v>
      </c>
      <c r="Z576" s="38">
        <v>54.211550000000003</v>
      </c>
      <c r="AA576" s="38">
        <v>11.31241</v>
      </c>
      <c r="AB576" s="38">
        <v>19.11721</v>
      </c>
      <c r="AC576" s="38">
        <v>20.649789999999999</v>
      </c>
      <c r="AD576" s="38">
        <v>4315.1092399999998</v>
      </c>
      <c r="AE576" s="38">
        <v>61.143729999999998</v>
      </c>
      <c r="AF576" s="38">
        <v>25.03426</v>
      </c>
      <c r="AG576" s="38">
        <v>31.907640000000001</v>
      </c>
      <c r="AH576" s="38">
        <v>4317.1231600000001</v>
      </c>
      <c r="AI576" s="38">
        <v>54592.308010000001</v>
      </c>
      <c r="AJ576" s="38">
        <v>70.565629999999999</v>
      </c>
      <c r="AK576" s="38">
        <v>44.76688</v>
      </c>
      <c r="AL576" s="6">
        <v>79.894149999999996</v>
      </c>
      <c r="AM576" s="6">
        <v>119.73087</v>
      </c>
      <c r="AN576" s="6">
        <v>28.80481</v>
      </c>
      <c r="AO576" s="6">
        <v>31.151540000000001</v>
      </c>
      <c r="AP576" s="6">
        <v>31.20289</v>
      </c>
      <c r="AR576" s="6">
        <v>4319.5</v>
      </c>
      <c r="AS576" s="6">
        <v>36</v>
      </c>
      <c r="AT576" s="6">
        <v>27.450980000000001</v>
      </c>
      <c r="AU576" s="6">
        <v>79</v>
      </c>
      <c r="AV576" s="6">
        <v>33</v>
      </c>
      <c r="AW576" s="6">
        <v>43.921570000000003</v>
      </c>
      <c r="AX576" s="6">
        <v>44</v>
      </c>
      <c r="AY576" s="6">
        <v>36.470590000000001</v>
      </c>
      <c r="AZ576" s="6">
        <v>0.82</v>
      </c>
      <c r="BA576" s="6">
        <v>4.6879999999999998E-2</v>
      </c>
    </row>
    <row r="577" spans="3:53" x14ac:dyDescent="0.25">
      <c r="C577" s="33">
        <f t="shared" si="24"/>
        <v>559</v>
      </c>
      <c r="D577" s="33">
        <f t="shared" si="25"/>
        <v>19</v>
      </c>
      <c r="E577" s="33">
        <v>19</v>
      </c>
      <c r="F577" s="33">
        <v>4</v>
      </c>
      <c r="G577" s="33">
        <v>2</v>
      </c>
      <c r="H577" s="38">
        <v>14.27895</v>
      </c>
      <c r="I577" s="38">
        <v>11.32246</v>
      </c>
      <c r="J577" s="38">
        <v>98.451930000000004</v>
      </c>
      <c r="K577" s="38">
        <v>6.6858199999999997</v>
      </c>
      <c r="L577" s="38">
        <v>2.0973199999999999</v>
      </c>
      <c r="M577" s="38">
        <v>2.6450800000000001</v>
      </c>
      <c r="N577" s="38">
        <v>3.7469600000000001</v>
      </c>
      <c r="O577" s="38">
        <v>49.054160000000003</v>
      </c>
      <c r="P577" s="38">
        <v>52.801119999999997</v>
      </c>
      <c r="Q577" s="38">
        <v>103.93311</v>
      </c>
      <c r="R577" s="38">
        <v>512.34474</v>
      </c>
      <c r="S577" s="38">
        <v>4.6112099999999998</v>
      </c>
      <c r="T577" s="38">
        <v>333.11973999999998</v>
      </c>
      <c r="U577" s="38">
        <v>23.87499</v>
      </c>
      <c r="V577" s="38">
        <v>0.28199999999999997</v>
      </c>
      <c r="W577" s="38">
        <v>31.856369999999998</v>
      </c>
      <c r="X577" s="38">
        <v>42.841639999999998</v>
      </c>
      <c r="Y577" s="38">
        <v>341.43027000000001</v>
      </c>
      <c r="Z577" s="38">
        <v>54.433639999999997</v>
      </c>
      <c r="AA577" s="38">
        <v>11.28436</v>
      </c>
      <c r="AB577" s="38">
        <v>19.19875</v>
      </c>
      <c r="AC577" s="38">
        <v>19.736160000000002</v>
      </c>
      <c r="AD577" s="38">
        <v>4304.2968899999996</v>
      </c>
      <c r="AE577" s="38">
        <v>61.394069999999999</v>
      </c>
      <c r="AF577" s="38">
        <v>25.03492</v>
      </c>
      <c r="AG577" s="38">
        <v>31.894269999999999</v>
      </c>
      <c r="AH577" s="38">
        <v>4307.6044199999997</v>
      </c>
      <c r="AI577" s="38">
        <v>54592.310969999999</v>
      </c>
      <c r="AJ577" s="38">
        <v>70.584469999999996</v>
      </c>
      <c r="AK577" s="38">
        <v>44.824179999999998</v>
      </c>
      <c r="AL577" s="6">
        <v>80.171850000000006</v>
      </c>
      <c r="AM577" s="6">
        <v>119.63683</v>
      </c>
      <c r="AN577" s="6">
        <v>28.731339999999999</v>
      </c>
      <c r="AO577" s="6">
        <v>31.020489999999999</v>
      </c>
      <c r="AP577" s="6">
        <v>31.119340000000001</v>
      </c>
      <c r="AR577" s="6">
        <v>4314.75</v>
      </c>
      <c r="AS577" s="6">
        <v>36</v>
      </c>
      <c r="AT577" s="6">
        <v>27.058820000000001</v>
      </c>
      <c r="AU577" s="6">
        <v>79</v>
      </c>
      <c r="AV577" s="6">
        <v>32</v>
      </c>
      <c r="AW577" s="6">
        <v>42.352939999999997</v>
      </c>
      <c r="AX577" s="6">
        <v>43</v>
      </c>
      <c r="AY577" s="6">
        <v>36.078429999999997</v>
      </c>
      <c r="AZ577" s="6">
        <v>0.48499999999999999</v>
      </c>
      <c r="BA577" s="6">
        <v>1.96875</v>
      </c>
    </row>
    <row r="578" spans="3:53" x14ac:dyDescent="0.25">
      <c r="C578" s="33">
        <f t="shared" si="24"/>
        <v>560</v>
      </c>
      <c r="D578" s="33">
        <f t="shared" si="25"/>
        <v>19</v>
      </c>
      <c r="E578" s="33">
        <v>20</v>
      </c>
      <c r="F578" s="33">
        <v>5</v>
      </c>
      <c r="G578" s="33">
        <v>2</v>
      </c>
      <c r="H578" s="38">
        <v>14.633419999999999</v>
      </c>
      <c r="I578" s="38">
        <v>11.30763</v>
      </c>
      <c r="J578" s="38">
        <v>98.448890000000006</v>
      </c>
      <c r="K578" s="38">
        <v>6.3825500000000002</v>
      </c>
      <c r="L578" s="38">
        <v>2.0920399999999999</v>
      </c>
      <c r="M578" s="38">
        <v>2.66832</v>
      </c>
      <c r="N578" s="38">
        <v>3.71244</v>
      </c>
      <c r="O578" s="38">
        <v>49.049500000000002</v>
      </c>
      <c r="P578" s="38">
        <v>52.761940000000003</v>
      </c>
      <c r="Q578" s="38">
        <v>104.27915</v>
      </c>
      <c r="R578" s="38">
        <v>516.82168999999999</v>
      </c>
      <c r="S578" s="38">
        <v>4.4139499999999998</v>
      </c>
      <c r="T578" s="38">
        <v>332.13261999999997</v>
      </c>
      <c r="U578" s="38">
        <v>24.053989999999999</v>
      </c>
      <c r="V578" s="38">
        <v>0.23962</v>
      </c>
      <c r="W578" s="38">
        <v>31.963290000000001</v>
      </c>
      <c r="X578" s="38">
        <v>44.563789999999997</v>
      </c>
      <c r="Y578" s="38">
        <v>340.70163000000002</v>
      </c>
      <c r="Z578" s="38">
        <v>54.717190000000002</v>
      </c>
      <c r="AA578" s="38">
        <v>11.27675</v>
      </c>
      <c r="AB578" s="38">
        <v>19.221509999999999</v>
      </c>
      <c r="AC578" s="38">
        <v>19.631150000000002</v>
      </c>
      <c r="AD578" s="38">
        <v>4312.2411499999998</v>
      </c>
      <c r="AE578" s="38">
        <v>61.620139999999999</v>
      </c>
      <c r="AF578" s="38">
        <v>24.97195</v>
      </c>
      <c r="AG578" s="38">
        <v>31.966850000000001</v>
      </c>
      <c r="AH578" s="38">
        <v>4315.1621699999996</v>
      </c>
      <c r="AI578" s="38">
        <v>54592.313719999998</v>
      </c>
      <c r="AJ578" s="38">
        <v>70.75206</v>
      </c>
      <c r="AK578" s="38">
        <v>44.893369999999997</v>
      </c>
      <c r="AL578" s="6">
        <v>79.804950000000005</v>
      </c>
      <c r="AM578" s="6">
        <v>120.26282</v>
      </c>
      <c r="AN578" s="6">
        <v>28.768070000000002</v>
      </c>
      <c r="AO578" s="6">
        <v>30.91442</v>
      </c>
      <c r="AP578" s="6">
        <v>31.152660000000001</v>
      </c>
      <c r="AR578" s="6">
        <v>4310</v>
      </c>
      <c r="AS578" s="6">
        <v>35.5</v>
      </c>
      <c r="AT578" s="6">
        <v>27.450980000000001</v>
      </c>
      <c r="AU578" s="6">
        <v>79</v>
      </c>
      <c r="AV578" s="6">
        <v>32</v>
      </c>
      <c r="AW578" s="6">
        <v>44.31373</v>
      </c>
      <c r="AX578" s="6">
        <v>44</v>
      </c>
      <c r="AY578" s="6">
        <v>36.470590000000001</v>
      </c>
      <c r="AZ578" s="6">
        <v>0.115</v>
      </c>
      <c r="BA578" s="6">
        <v>0.59375</v>
      </c>
    </row>
    <row r="579" spans="3:53" x14ac:dyDescent="0.25">
      <c r="C579" s="33">
        <f t="shared" si="24"/>
        <v>561</v>
      </c>
      <c r="D579" s="33">
        <f t="shared" si="25"/>
        <v>19</v>
      </c>
      <c r="E579" s="33">
        <v>21</v>
      </c>
      <c r="F579" s="33">
        <v>6</v>
      </c>
      <c r="G579" s="33">
        <v>2</v>
      </c>
      <c r="H579" s="38">
        <v>14.328749999999999</v>
      </c>
      <c r="I579" s="38">
        <v>11.302680000000001</v>
      </c>
      <c r="J579" s="38">
        <v>98.451160000000002</v>
      </c>
      <c r="K579" s="38">
        <v>6.0867000000000004</v>
      </c>
      <c r="L579" s="38">
        <v>2.0792700000000002</v>
      </c>
      <c r="M579" s="38">
        <v>2.6362700000000001</v>
      </c>
      <c r="N579" s="38">
        <v>3.77155</v>
      </c>
      <c r="O579" s="38">
        <v>48.953229999999998</v>
      </c>
      <c r="P579" s="38">
        <v>52.724769999999999</v>
      </c>
      <c r="Q579" s="38">
        <v>104.44761</v>
      </c>
      <c r="R579" s="38">
        <v>520.90576999999996</v>
      </c>
      <c r="S579" s="38">
        <v>4.44841</v>
      </c>
      <c r="T579" s="38">
        <v>330.04536000000002</v>
      </c>
      <c r="U579" s="38">
        <v>23.840479999999999</v>
      </c>
      <c r="V579" s="38">
        <v>0.23050999999999999</v>
      </c>
      <c r="W579" s="38">
        <v>31.809159999999999</v>
      </c>
      <c r="X579" s="38">
        <v>41.98274</v>
      </c>
      <c r="Y579" s="38">
        <v>340.66460999999998</v>
      </c>
      <c r="Z579" s="38">
        <v>54.722439999999999</v>
      </c>
      <c r="AA579" s="38">
        <v>11.19337</v>
      </c>
      <c r="AB579" s="38">
        <v>19.1187</v>
      </c>
      <c r="AC579" s="38">
        <v>19.59198</v>
      </c>
      <c r="AD579" s="38">
        <v>4306.6529600000003</v>
      </c>
      <c r="AE579" s="38">
        <v>61.667230000000004</v>
      </c>
      <c r="AF579" s="38">
        <v>24.819459999999999</v>
      </c>
      <c r="AG579" s="38">
        <v>31.961120000000001</v>
      </c>
      <c r="AH579" s="38">
        <v>4309.6009299999996</v>
      </c>
      <c r="AI579" s="38">
        <v>54592.316429999999</v>
      </c>
      <c r="AJ579" s="38">
        <v>70.838890000000006</v>
      </c>
      <c r="AK579" s="38">
        <v>44.761249999999997</v>
      </c>
      <c r="AL579" s="6">
        <v>79.831389999999999</v>
      </c>
      <c r="AM579" s="6">
        <v>119.78225999999999</v>
      </c>
      <c r="AN579" s="6">
        <v>28.71396</v>
      </c>
      <c r="AO579" s="6">
        <v>30.907679999999999</v>
      </c>
      <c r="AP579" s="6">
        <v>31.234439999999999</v>
      </c>
      <c r="AR579" s="6">
        <v>4314.75</v>
      </c>
      <c r="AS579" s="6">
        <v>36</v>
      </c>
      <c r="AT579" s="6">
        <v>27.058820000000001</v>
      </c>
      <c r="AU579" s="6">
        <v>79</v>
      </c>
      <c r="AV579" s="6">
        <v>32</v>
      </c>
      <c r="AW579" s="6">
        <v>43.137250000000002</v>
      </c>
      <c r="AX579" s="6">
        <v>43</v>
      </c>
      <c r="AY579" s="6">
        <v>36.470590000000001</v>
      </c>
      <c r="AZ579" s="6">
        <v>0.85499999999999998</v>
      </c>
      <c r="BA579" s="6">
        <v>4.6879999999999998E-2</v>
      </c>
    </row>
    <row r="580" spans="3:53" x14ac:dyDescent="0.25">
      <c r="C580" s="33">
        <f t="shared" si="24"/>
        <v>562</v>
      </c>
      <c r="D580" s="33">
        <f t="shared" si="25"/>
        <v>19</v>
      </c>
      <c r="E580" s="33">
        <v>22</v>
      </c>
      <c r="F580" s="33">
        <v>7</v>
      </c>
      <c r="G580" s="33">
        <v>2</v>
      </c>
      <c r="H580" s="38">
        <v>14.34727</v>
      </c>
      <c r="I580" s="38">
        <v>11.284879999999999</v>
      </c>
      <c r="J580" s="38">
        <v>98.448869999999999</v>
      </c>
      <c r="K580" s="38">
        <v>5.7983000000000002</v>
      </c>
      <c r="L580" s="38">
        <v>2.0889799999999998</v>
      </c>
      <c r="M580" s="38">
        <v>2.5680499999999999</v>
      </c>
      <c r="N580" s="38">
        <v>3.7985699999999998</v>
      </c>
      <c r="O580" s="38">
        <v>49.032029999999999</v>
      </c>
      <c r="P580" s="38">
        <v>52.830599999999997</v>
      </c>
      <c r="Q580" s="38">
        <v>104.05717</v>
      </c>
      <c r="R580" s="38">
        <v>524.76566000000003</v>
      </c>
      <c r="S580" s="38">
        <v>4.3899499999999998</v>
      </c>
      <c r="T580" s="38">
        <v>329.72642000000002</v>
      </c>
      <c r="U580" s="38">
        <v>23.995290000000001</v>
      </c>
      <c r="V580" s="38">
        <v>0.22373000000000001</v>
      </c>
      <c r="W580" s="38">
        <v>31.830549999999999</v>
      </c>
      <c r="X580" s="38">
        <v>43.61835</v>
      </c>
      <c r="Y580" s="38">
        <v>341.04908999999998</v>
      </c>
      <c r="Z580" s="38">
        <v>55.005119999999998</v>
      </c>
      <c r="AA580" s="38">
        <v>11.2277</v>
      </c>
      <c r="AB580" s="38">
        <v>19.135899999999999</v>
      </c>
      <c r="AC580" s="38">
        <v>19.860479999999999</v>
      </c>
      <c r="AD580" s="38">
        <v>4299.77369</v>
      </c>
      <c r="AE580" s="38">
        <v>61.862769999999998</v>
      </c>
      <c r="AF580" s="38">
        <v>24.935420000000001</v>
      </c>
      <c r="AG580" s="38">
        <v>32.088239999999999</v>
      </c>
      <c r="AH580" s="38">
        <v>4302.7576900000004</v>
      </c>
      <c r="AI580" s="38">
        <v>54592.31914</v>
      </c>
      <c r="AJ580" s="38">
        <v>70.385769999999994</v>
      </c>
      <c r="AK580" s="38">
        <v>44.837310000000002</v>
      </c>
      <c r="AL580" s="6">
        <v>80.209400000000002</v>
      </c>
      <c r="AM580" s="6">
        <v>119.1062</v>
      </c>
      <c r="AN580" s="6">
        <v>28.793559999999999</v>
      </c>
      <c r="AO580" s="6">
        <v>30.83033</v>
      </c>
      <c r="AP580" s="6">
        <v>31.237459999999999</v>
      </c>
      <c r="AR580" s="6">
        <v>4310</v>
      </c>
      <c r="AS580" s="6">
        <v>36</v>
      </c>
      <c r="AT580" s="6">
        <v>27.058820000000001</v>
      </c>
      <c r="AU580" s="6">
        <v>79</v>
      </c>
      <c r="AV580" s="6">
        <v>32</v>
      </c>
      <c r="AW580" s="6">
        <v>43.529409999999999</v>
      </c>
      <c r="AX580" s="6">
        <v>43</v>
      </c>
      <c r="AY580" s="6">
        <v>36.470590000000001</v>
      </c>
      <c r="AZ580" s="6">
        <v>0.54500000000000004</v>
      </c>
      <c r="BA580" s="6">
        <v>1.96875</v>
      </c>
    </row>
    <row r="581" spans="3:53" x14ac:dyDescent="0.25">
      <c r="C581" s="33">
        <f t="shared" si="24"/>
        <v>563</v>
      </c>
      <c r="D581" s="33">
        <f t="shared" si="25"/>
        <v>19</v>
      </c>
      <c r="E581" s="33">
        <v>23</v>
      </c>
      <c r="F581" s="33">
        <v>1</v>
      </c>
      <c r="G581" s="33">
        <v>21</v>
      </c>
      <c r="H581" s="38">
        <v>14.209289999999999</v>
      </c>
      <c r="I581" s="38">
        <v>11.325430000000001</v>
      </c>
      <c r="J581" s="38">
        <v>98.453339999999997</v>
      </c>
      <c r="K581" s="38">
        <v>5.6805000000000003</v>
      </c>
      <c r="L581" s="38">
        <v>2.0878899999999998</v>
      </c>
      <c r="M581" s="38">
        <v>2.5360900000000002</v>
      </c>
      <c r="N581" s="38">
        <v>3.8500700000000001</v>
      </c>
      <c r="O581" s="38">
        <v>49.068719999999999</v>
      </c>
      <c r="P581" s="38">
        <v>52.918790000000001</v>
      </c>
      <c r="Q581" s="38">
        <v>103.65684</v>
      </c>
      <c r="R581" s="38">
        <v>528.66207999999995</v>
      </c>
      <c r="S581" s="38">
        <v>4.40754</v>
      </c>
      <c r="T581" s="38">
        <v>329.74052</v>
      </c>
      <c r="U581" s="38">
        <v>24.148150000000001</v>
      </c>
      <c r="V581" s="38">
        <v>0.22622</v>
      </c>
      <c r="W581" s="38">
        <v>31.863610000000001</v>
      </c>
      <c r="X581" s="38">
        <v>31.834949999999999</v>
      </c>
      <c r="Y581" s="38">
        <v>340.63623999999999</v>
      </c>
      <c r="Z581" s="38">
        <v>55.006520000000002</v>
      </c>
      <c r="AA581" s="38">
        <v>11.213710000000001</v>
      </c>
      <c r="AB581" s="38">
        <v>19.30555</v>
      </c>
      <c r="AC581" s="38">
        <v>19.904800000000002</v>
      </c>
      <c r="AD581" s="38">
        <v>4296.6744600000002</v>
      </c>
      <c r="AE581" s="38">
        <v>62.008960000000002</v>
      </c>
      <c r="AF581" s="38">
        <v>24.92231</v>
      </c>
      <c r="AG581" s="38">
        <v>32.057580000000002</v>
      </c>
      <c r="AH581" s="38">
        <v>4297.58709</v>
      </c>
      <c r="AI581" s="38">
        <v>54592.321819999997</v>
      </c>
      <c r="AJ581" s="38">
        <v>70.438550000000006</v>
      </c>
      <c r="AK581" s="38">
        <v>44.884970000000003</v>
      </c>
      <c r="AL581" s="6">
        <v>80.251620000000003</v>
      </c>
      <c r="AM581" s="6">
        <v>119.31939</v>
      </c>
      <c r="AN581" s="6">
        <v>28.695720000000001</v>
      </c>
      <c r="AO581" s="6">
        <v>30.794789999999999</v>
      </c>
      <c r="AP581" s="6">
        <v>31.206779999999998</v>
      </c>
      <c r="AR581" s="6">
        <v>4314.75</v>
      </c>
      <c r="AS581" s="6">
        <v>35.5</v>
      </c>
      <c r="AT581" s="6">
        <v>27.450980000000001</v>
      </c>
      <c r="AU581" s="6">
        <v>79</v>
      </c>
      <c r="AV581" s="6">
        <v>32</v>
      </c>
      <c r="AW581" s="6">
        <v>44.705880000000001</v>
      </c>
      <c r="AX581" s="6">
        <v>44</v>
      </c>
      <c r="AY581" s="6">
        <v>36.470590000000001</v>
      </c>
      <c r="AZ581" s="6">
        <v>0.42499999999999999</v>
      </c>
      <c r="BA581" s="6">
        <v>0.67188000000000003</v>
      </c>
    </row>
    <row r="582" spans="3:53" x14ac:dyDescent="0.25">
      <c r="C582" s="33">
        <f t="shared" si="24"/>
        <v>564</v>
      </c>
      <c r="D582" s="33">
        <f t="shared" si="25"/>
        <v>19</v>
      </c>
      <c r="E582" s="33">
        <v>24</v>
      </c>
      <c r="F582" s="33">
        <v>2</v>
      </c>
      <c r="G582" s="33">
        <v>21</v>
      </c>
      <c r="H582" s="38">
        <v>14.113720000000001</v>
      </c>
      <c r="I582" s="38">
        <v>11.29279</v>
      </c>
      <c r="J582" s="38">
        <v>98.450829999999996</v>
      </c>
      <c r="K582" s="38">
        <v>5.4332399999999996</v>
      </c>
      <c r="L582" s="38">
        <v>2.08962</v>
      </c>
      <c r="M582" s="38">
        <v>2.5312700000000001</v>
      </c>
      <c r="N582" s="38">
        <v>3.7710599999999999</v>
      </c>
      <c r="O582" s="38">
        <v>49.100029999999997</v>
      </c>
      <c r="P582" s="38">
        <v>52.871090000000002</v>
      </c>
      <c r="Q582" s="38">
        <v>102.56452</v>
      </c>
      <c r="R582" s="38">
        <v>529.58726000000001</v>
      </c>
      <c r="S582" s="38">
        <v>3.9283000000000001</v>
      </c>
      <c r="T582" s="38">
        <v>332.01389999999998</v>
      </c>
      <c r="U582" s="38">
        <v>24.025970000000001</v>
      </c>
      <c r="V582" s="38">
        <v>0.48582999999999998</v>
      </c>
      <c r="W582" s="38">
        <v>31.891159999999999</v>
      </c>
      <c r="X582" s="38">
        <v>17.43872</v>
      </c>
      <c r="Y582" s="38">
        <v>337.67939999999999</v>
      </c>
      <c r="Z582" s="38">
        <v>55.140450000000001</v>
      </c>
      <c r="AA582" s="38">
        <v>10.32597</v>
      </c>
      <c r="AB582" s="38">
        <v>19.293430000000001</v>
      </c>
      <c r="AC582" s="38">
        <v>20.084579999999999</v>
      </c>
      <c r="AD582" s="38">
        <v>3953.2424999999998</v>
      </c>
      <c r="AE582" s="38">
        <v>62.228569999999998</v>
      </c>
      <c r="AF582" s="38">
        <v>24.943010000000001</v>
      </c>
      <c r="AG582" s="38">
        <v>32.022599999999997</v>
      </c>
      <c r="AH582" s="38">
        <v>3956.1610999999998</v>
      </c>
      <c r="AI582" s="38">
        <v>54592.324520000002</v>
      </c>
      <c r="AJ582" s="38">
        <v>70.477040000000002</v>
      </c>
      <c r="AK582" s="38">
        <v>44.836379999999998</v>
      </c>
      <c r="AL582" s="6">
        <v>79.952479999999994</v>
      </c>
      <c r="AM582" s="6">
        <v>119.91651</v>
      </c>
      <c r="AN582" s="6">
        <v>28.714220000000001</v>
      </c>
      <c r="AO582" s="6">
        <v>30.760190000000001</v>
      </c>
      <c r="AP582" s="6">
        <v>31.200500000000002</v>
      </c>
      <c r="AR582" s="6">
        <v>4180.25</v>
      </c>
      <c r="AS582" s="6">
        <v>35</v>
      </c>
      <c r="AT582" s="6">
        <v>21.568629999999999</v>
      </c>
      <c r="AU582" s="6">
        <v>79</v>
      </c>
      <c r="AV582" s="6">
        <v>32</v>
      </c>
      <c r="AW582" s="6">
        <v>21.176469999999998</v>
      </c>
      <c r="AX582" s="6">
        <v>21</v>
      </c>
      <c r="AY582" s="6">
        <v>30.98039</v>
      </c>
      <c r="AZ582" s="6">
        <v>0.91500000000000004</v>
      </c>
      <c r="BA582" s="6">
        <v>1.96875</v>
      </c>
    </row>
    <row r="583" spans="3:53" x14ac:dyDescent="0.25">
      <c r="C583" s="33">
        <f t="shared" si="24"/>
        <v>565</v>
      </c>
      <c r="D583" s="33">
        <f t="shared" si="25"/>
        <v>19</v>
      </c>
      <c r="E583" s="33">
        <v>25</v>
      </c>
      <c r="F583" s="33">
        <v>3</v>
      </c>
      <c r="G583" s="33">
        <v>21</v>
      </c>
      <c r="H583" s="38">
        <v>14.949199999999999</v>
      </c>
      <c r="I583" s="38">
        <v>11.27894</v>
      </c>
      <c r="J583" s="38">
        <v>98.448899999999995</v>
      </c>
      <c r="K583" s="38">
        <v>4.5879799999999999</v>
      </c>
      <c r="L583" s="38">
        <v>2.0912899999999999</v>
      </c>
      <c r="M583" s="38">
        <v>2.2353900000000002</v>
      </c>
      <c r="N583" s="38">
        <v>3.5339399999999999</v>
      </c>
      <c r="O583" s="38">
        <v>49.13758</v>
      </c>
      <c r="P583" s="38">
        <v>52.671520000000001</v>
      </c>
      <c r="Q583" s="38">
        <v>101.99892</v>
      </c>
      <c r="R583" s="38">
        <v>525.86923000000002</v>
      </c>
      <c r="S583" s="38">
        <v>2.2526199999999998</v>
      </c>
      <c r="T583" s="38">
        <v>334.80770000000001</v>
      </c>
      <c r="U583" s="38">
        <v>23.956759999999999</v>
      </c>
      <c r="V583" s="38">
        <v>0.57728999999999997</v>
      </c>
      <c r="W583" s="38">
        <v>31.802720000000001</v>
      </c>
      <c r="X583" s="38">
        <v>13.35988</v>
      </c>
      <c r="Y583" s="38">
        <v>331.35118999999997</v>
      </c>
      <c r="Z583" s="38">
        <v>55.154940000000003</v>
      </c>
      <c r="AA583" s="38">
        <v>9.2091499999999993</v>
      </c>
      <c r="AB583" s="38">
        <v>19.178429999999999</v>
      </c>
      <c r="AC583" s="38">
        <v>19.688939999999999</v>
      </c>
      <c r="AD583" s="38">
        <v>3522.8595399999999</v>
      </c>
      <c r="AE583" s="38">
        <v>62.334290000000003</v>
      </c>
      <c r="AF583" s="38">
        <v>24.962949999999999</v>
      </c>
      <c r="AG583" s="38">
        <v>32.017690000000002</v>
      </c>
      <c r="AH583" s="38">
        <v>3514.7073799999998</v>
      </c>
      <c r="AI583" s="38">
        <v>54592.326480000003</v>
      </c>
      <c r="AJ583" s="38">
        <v>70.69605</v>
      </c>
      <c r="AK583" s="38">
        <v>44.871090000000002</v>
      </c>
      <c r="AL583" s="6">
        <v>79.989879999999999</v>
      </c>
      <c r="AM583" s="6">
        <v>119.19575</v>
      </c>
      <c r="AN583" s="6">
        <v>28.768560000000001</v>
      </c>
      <c r="AO583" s="6">
        <v>30.753990000000002</v>
      </c>
      <c r="AP583" s="6">
        <v>31.20609</v>
      </c>
      <c r="AR583" s="6">
        <v>3771.75</v>
      </c>
      <c r="AS583" s="6">
        <v>31.5</v>
      </c>
      <c r="AT583" s="6">
        <v>19.215689999999999</v>
      </c>
      <c r="AU583" s="6">
        <v>79</v>
      </c>
      <c r="AV583" s="6">
        <v>32</v>
      </c>
      <c r="AW583" s="6">
        <v>16.862749999999998</v>
      </c>
      <c r="AX583" s="6">
        <v>16</v>
      </c>
      <c r="AY583" s="6">
        <v>28.235289999999999</v>
      </c>
      <c r="AZ583" s="6">
        <v>0.74</v>
      </c>
      <c r="BA583" s="6">
        <v>1.96875</v>
      </c>
    </row>
    <row r="584" spans="3:53" x14ac:dyDescent="0.25">
      <c r="C584" s="33">
        <f t="shared" si="24"/>
        <v>566</v>
      </c>
      <c r="D584" s="33">
        <f t="shared" si="25"/>
        <v>19</v>
      </c>
      <c r="E584" s="33">
        <v>26</v>
      </c>
      <c r="F584" s="33">
        <v>4</v>
      </c>
      <c r="G584" s="33">
        <v>21</v>
      </c>
      <c r="H584" s="38">
        <v>21.003080000000001</v>
      </c>
      <c r="I584" s="38">
        <v>11.288830000000001</v>
      </c>
      <c r="J584" s="38">
        <v>98.449650000000005</v>
      </c>
      <c r="K584" s="38">
        <v>8.8501799999999999</v>
      </c>
      <c r="L584" s="38">
        <v>2.0800999999999998</v>
      </c>
      <c r="M584" s="38">
        <v>2.1676700000000002</v>
      </c>
      <c r="N584" s="38">
        <v>3.42069</v>
      </c>
      <c r="O584" s="38">
        <v>49.14725</v>
      </c>
      <c r="P584" s="38">
        <v>52.612499999999997</v>
      </c>
      <c r="Q584" s="38">
        <v>100.56</v>
      </c>
      <c r="R584" s="38">
        <v>518.12878999999998</v>
      </c>
      <c r="S584" s="38">
        <v>1.1558600000000001</v>
      </c>
      <c r="T584" s="38">
        <v>335.53068999999999</v>
      </c>
      <c r="U584" s="38">
        <v>23.992059999999999</v>
      </c>
      <c r="V584" s="38">
        <v>0.50317000000000001</v>
      </c>
      <c r="W584" s="38">
        <v>31.832650000000001</v>
      </c>
      <c r="X584" s="38">
        <v>13.081</v>
      </c>
      <c r="Y584" s="38">
        <v>324.63130999999998</v>
      </c>
      <c r="Z584" s="38">
        <v>55.275269999999999</v>
      </c>
      <c r="AA584" s="38">
        <v>7.95235</v>
      </c>
      <c r="AB584" s="38">
        <v>19.23179</v>
      </c>
      <c r="AC584" s="38">
        <v>19.77047</v>
      </c>
      <c r="AD584" s="38">
        <v>3058.4430000000002</v>
      </c>
      <c r="AE584" s="38">
        <v>62.416029999999999</v>
      </c>
      <c r="AF584" s="38">
        <v>24.829409999999999</v>
      </c>
      <c r="AG584" s="38">
        <v>32.064100000000003</v>
      </c>
      <c r="AH584" s="38">
        <v>3056.8789000000002</v>
      </c>
      <c r="AI584" s="38">
        <v>54592.327519999999</v>
      </c>
      <c r="AJ584" s="38">
        <v>70.684349999999995</v>
      </c>
      <c r="AK584" s="38">
        <v>44.833919999999999</v>
      </c>
      <c r="AL584" s="6">
        <v>80.026330000000002</v>
      </c>
      <c r="AM584" s="6">
        <v>119.64756</v>
      </c>
      <c r="AN584" s="6">
        <v>28.931480000000001</v>
      </c>
      <c r="AO584" s="6">
        <v>30.684819999999998</v>
      </c>
      <c r="AP584" s="6">
        <v>31.13166</v>
      </c>
      <c r="AR584" s="6">
        <v>3324</v>
      </c>
      <c r="AS584" s="6">
        <v>29.5</v>
      </c>
      <c r="AT584" s="6">
        <v>17.64706</v>
      </c>
      <c r="AU584" s="6">
        <v>79</v>
      </c>
      <c r="AV584" s="6">
        <v>32</v>
      </c>
      <c r="AW584" s="6">
        <v>13.33333</v>
      </c>
      <c r="AX584" s="6">
        <v>13</v>
      </c>
      <c r="AY584" s="6">
        <v>26.66667</v>
      </c>
      <c r="AZ584" s="6">
        <v>0</v>
      </c>
      <c r="BA584" s="6">
        <v>0</v>
      </c>
    </row>
    <row r="585" spans="3:53" x14ac:dyDescent="0.25">
      <c r="C585" s="33">
        <f t="shared" si="24"/>
        <v>567</v>
      </c>
      <c r="D585" s="33">
        <f t="shared" si="25"/>
        <v>19</v>
      </c>
      <c r="E585" s="33">
        <v>27</v>
      </c>
      <c r="F585" s="33">
        <v>5</v>
      </c>
      <c r="G585" s="33">
        <v>21</v>
      </c>
      <c r="H585" s="38">
        <v>21.00337</v>
      </c>
      <c r="I585" s="38">
        <v>11.28389</v>
      </c>
      <c r="J585" s="38">
        <v>98.451970000000003</v>
      </c>
      <c r="K585" s="38">
        <v>10.574120000000001</v>
      </c>
      <c r="L585" s="38">
        <v>2.0872700000000002</v>
      </c>
      <c r="M585" s="38">
        <v>2.0115099999999999</v>
      </c>
      <c r="N585" s="38">
        <v>3.0442</v>
      </c>
      <c r="O585" s="38">
        <v>49.249929999999999</v>
      </c>
      <c r="P585" s="38">
        <v>52.294130000000003</v>
      </c>
      <c r="Q585" s="38">
        <v>100.81925</v>
      </c>
      <c r="R585" s="38">
        <v>509.46904000000001</v>
      </c>
      <c r="S585" s="38">
        <v>0.34186</v>
      </c>
      <c r="T585" s="38">
        <v>334.92606999999998</v>
      </c>
      <c r="U585" s="38">
        <v>24.033159999999999</v>
      </c>
      <c r="V585" s="38">
        <v>0.14849000000000001</v>
      </c>
      <c r="W585" s="38">
        <v>31.827480000000001</v>
      </c>
      <c r="X585" s="38">
        <v>12.88335</v>
      </c>
      <c r="Y585" s="38">
        <v>314.5224</v>
      </c>
      <c r="Z585" s="38">
        <v>55.149050000000003</v>
      </c>
      <c r="AA585" s="38">
        <v>6.7761199999999997</v>
      </c>
      <c r="AB585" s="38">
        <v>19.232520000000001</v>
      </c>
      <c r="AC585" s="38">
        <v>19.754300000000001</v>
      </c>
      <c r="AD585" s="38">
        <v>2597.1212700000001</v>
      </c>
      <c r="AE585" s="38">
        <v>62.3979</v>
      </c>
      <c r="AF585" s="38">
        <v>24.91498</v>
      </c>
      <c r="AG585" s="38">
        <v>32.060139999999997</v>
      </c>
      <c r="AH585" s="38">
        <v>2597.0524999999998</v>
      </c>
      <c r="AI585" s="38">
        <v>54592.328000000001</v>
      </c>
      <c r="AJ585" s="38">
        <v>70.840149999999994</v>
      </c>
      <c r="AK585" s="38">
        <v>44.852670000000003</v>
      </c>
      <c r="AL585" s="6">
        <v>79.920599999999993</v>
      </c>
      <c r="AM585" s="6">
        <v>119.91509000000001</v>
      </c>
      <c r="AN585" s="6">
        <v>28.918559999999999</v>
      </c>
      <c r="AO585" s="6">
        <v>30.655719999999999</v>
      </c>
      <c r="AP585" s="6">
        <v>31.209720000000001</v>
      </c>
      <c r="AR585" s="6">
        <v>2857.75</v>
      </c>
      <c r="AS585" s="6">
        <v>27</v>
      </c>
      <c r="AT585" s="6">
        <v>16.862749999999998</v>
      </c>
      <c r="AU585" s="6">
        <v>79</v>
      </c>
      <c r="AV585" s="6">
        <v>33</v>
      </c>
      <c r="AW585" s="6">
        <v>12.941179999999999</v>
      </c>
      <c r="AX585" s="6">
        <v>13</v>
      </c>
      <c r="AY585" s="6">
        <v>25.882349999999999</v>
      </c>
      <c r="AZ585" s="6">
        <v>0</v>
      </c>
      <c r="BA585" s="6">
        <v>0</v>
      </c>
    </row>
    <row r="586" spans="3:53" x14ac:dyDescent="0.25">
      <c r="C586" s="33">
        <f t="shared" si="24"/>
        <v>568</v>
      </c>
      <c r="D586" s="33">
        <f t="shared" si="25"/>
        <v>19</v>
      </c>
      <c r="E586" s="33">
        <v>28</v>
      </c>
      <c r="F586" s="33">
        <v>6</v>
      </c>
      <c r="G586" s="33">
        <v>21</v>
      </c>
      <c r="H586" s="38">
        <v>21.003430000000002</v>
      </c>
      <c r="I586" s="38">
        <v>11.310589999999999</v>
      </c>
      <c r="J586" s="38">
        <v>98.446070000000006</v>
      </c>
      <c r="K586" s="38">
        <v>3.4579900000000001</v>
      </c>
      <c r="L586" s="38">
        <v>2.0704500000000001</v>
      </c>
      <c r="M586" s="38">
        <v>2.0475500000000002</v>
      </c>
      <c r="N586" s="38">
        <v>2.7312599999999998</v>
      </c>
      <c r="O586" s="38">
        <v>49.21313</v>
      </c>
      <c r="P586" s="38">
        <v>51.944389999999999</v>
      </c>
      <c r="Q586" s="38">
        <v>100.48443</v>
      </c>
      <c r="R586" s="38">
        <v>500.25983000000002</v>
      </c>
      <c r="S586" s="38">
        <v>4.5440000000000001E-2</v>
      </c>
      <c r="T586" s="38">
        <v>335.29066</v>
      </c>
      <c r="U586" s="38">
        <v>24.01688</v>
      </c>
      <c r="V586" s="38">
        <v>1.8110000000000001E-2</v>
      </c>
      <c r="W586" s="38">
        <v>31.811920000000001</v>
      </c>
      <c r="X586" s="38">
        <v>12.716240000000001</v>
      </c>
      <c r="Y586" s="38">
        <v>301.76893999999999</v>
      </c>
      <c r="Z586" s="38">
        <v>55.036479999999997</v>
      </c>
      <c r="AA586" s="38">
        <v>5.5746900000000004</v>
      </c>
      <c r="AB586" s="38">
        <v>19.13363</v>
      </c>
      <c r="AC586" s="38">
        <v>19.661460000000002</v>
      </c>
      <c r="AD586" s="38">
        <v>2154.0057200000001</v>
      </c>
      <c r="AE586" s="38">
        <v>61.983130000000003</v>
      </c>
      <c r="AF586" s="38">
        <v>24.714130000000001</v>
      </c>
      <c r="AG586" s="38">
        <v>31.966139999999999</v>
      </c>
      <c r="AH586" s="38">
        <v>2155.7969400000002</v>
      </c>
      <c r="AI586" s="38">
        <v>54592.328090000003</v>
      </c>
      <c r="AJ586" s="38">
        <v>70.768600000000006</v>
      </c>
      <c r="AK586" s="38">
        <v>44.727379999999997</v>
      </c>
      <c r="AL586" s="6">
        <v>80.156040000000004</v>
      </c>
      <c r="AM586" s="6">
        <v>119.85084999999999</v>
      </c>
      <c r="AN586" s="6">
        <v>28.87499</v>
      </c>
      <c r="AO586" s="6">
        <v>30.739260000000002</v>
      </c>
      <c r="AP586" s="6">
        <v>31.252050000000001</v>
      </c>
      <c r="AR586" s="6">
        <v>2399</v>
      </c>
      <c r="AS586" s="6">
        <v>21.5</v>
      </c>
      <c r="AT586" s="6">
        <v>16.470590000000001</v>
      </c>
      <c r="AU586" s="6">
        <v>79</v>
      </c>
      <c r="AV586" s="6">
        <v>33</v>
      </c>
      <c r="AW586" s="6">
        <v>11.764709999999999</v>
      </c>
      <c r="AX586" s="6">
        <v>12</v>
      </c>
      <c r="AY586" s="6">
        <v>24.705880000000001</v>
      </c>
      <c r="AZ586" s="6">
        <v>0</v>
      </c>
      <c r="BA586" s="6">
        <v>0</v>
      </c>
    </row>
    <row r="587" spans="3:53" x14ac:dyDescent="0.25">
      <c r="C587" s="33">
        <f t="shared" si="24"/>
        <v>569</v>
      </c>
      <c r="D587" s="33">
        <f t="shared" si="25"/>
        <v>19</v>
      </c>
      <c r="E587" s="33">
        <v>29</v>
      </c>
      <c r="F587" s="33">
        <v>7</v>
      </c>
      <c r="G587" s="33">
        <v>21</v>
      </c>
      <c r="H587" s="38">
        <v>19.27065</v>
      </c>
      <c r="I587" s="38">
        <v>11.27697</v>
      </c>
      <c r="J587" s="38">
        <v>98.45017</v>
      </c>
      <c r="K587" s="38">
        <v>1.5778399999999999</v>
      </c>
      <c r="L587" s="38">
        <v>2.0686200000000001</v>
      </c>
      <c r="M587" s="38">
        <v>2.1339899999999998</v>
      </c>
      <c r="N587" s="38">
        <v>2.3999299999999999</v>
      </c>
      <c r="O587" s="38">
        <v>49.251109999999997</v>
      </c>
      <c r="P587" s="38">
        <v>51.651040000000002</v>
      </c>
      <c r="Q587" s="38">
        <v>100.60572000000001</v>
      </c>
      <c r="R587" s="38">
        <v>491.57679000000002</v>
      </c>
      <c r="S587" s="38">
        <v>0.10631</v>
      </c>
      <c r="T587" s="38">
        <v>335.57080999999999</v>
      </c>
      <c r="U587" s="38">
        <v>23.966329999999999</v>
      </c>
      <c r="V587" s="38">
        <v>6.4699999999999994E-2</v>
      </c>
      <c r="W587" s="38">
        <v>31.753730000000001</v>
      </c>
      <c r="X587" s="38">
        <v>13.036910000000001</v>
      </c>
      <c r="Y587" s="38">
        <v>264.27956</v>
      </c>
      <c r="Z587" s="38">
        <v>54.91966</v>
      </c>
      <c r="AA587" s="38">
        <v>4.4993499999999997</v>
      </c>
      <c r="AB587" s="38">
        <v>19.084599999999998</v>
      </c>
      <c r="AC587" s="38">
        <v>19.657699999999998</v>
      </c>
      <c r="AD587" s="38">
        <v>1740.0396699999999</v>
      </c>
      <c r="AE587" s="38">
        <v>61.641559999999998</v>
      </c>
      <c r="AF587" s="38">
        <v>24.692319999999999</v>
      </c>
      <c r="AG587" s="38">
        <v>31.841049999999999</v>
      </c>
      <c r="AH587" s="38">
        <v>1737.6741500000001</v>
      </c>
      <c r="AI587" s="38">
        <v>54592.328099999999</v>
      </c>
      <c r="AJ587" s="38">
        <v>70.861829999999998</v>
      </c>
      <c r="AK587" s="38">
        <v>44.673569999999998</v>
      </c>
      <c r="AL587" s="6">
        <v>80.009429999999995</v>
      </c>
      <c r="AM587" s="6">
        <v>120.08172</v>
      </c>
      <c r="AN587" s="6">
        <v>28.886890000000001</v>
      </c>
      <c r="AO587" s="6">
        <v>30.772310000000001</v>
      </c>
      <c r="AP587" s="6">
        <v>31.231069999999999</v>
      </c>
      <c r="AR587" s="6">
        <v>1967</v>
      </c>
      <c r="AS587" s="6">
        <v>16.5</v>
      </c>
      <c r="AT587" s="6">
        <v>16.862749999999998</v>
      </c>
      <c r="AU587" s="6">
        <v>79</v>
      </c>
      <c r="AV587" s="6">
        <v>33</v>
      </c>
      <c r="AW587" s="6">
        <v>13.725490000000001</v>
      </c>
      <c r="AX587" s="6">
        <v>13</v>
      </c>
      <c r="AY587" s="6">
        <v>21.176469999999998</v>
      </c>
      <c r="AZ587" s="6">
        <v>3.5000000000000003E-2</v>
      </c>
      <c r="BA587" s="6">
        <v>0</v>
      </c>
    </row>
    <row r="588" spans="3:53" x14ac:dyDescent="0.25">
      <c r="C588" s="33">
        <f t="shared" si="24"/>
        <v>570</v>
      </c>
      <c r="D588" s="33">
        <f t="shared" si="25"/>
        <v>19</v>
      </c>
      <c r="E588" s="33">
        <v>30</v>
      </c>
      <c r="F588" s="33">
        <v>8</v>
      </c>
      <c r="G588" s="33">
        <v>21</v>
      </c>
      <c r="H588" s="38">
        <v>13.50046</v>
      </c>
      <c r="I588" s="38">
        <v>11.27894</v>
      </c>
      <c r="J588" s="38">
        <v>98.445700000000002</v>
      </c>
      <c r="K588" s="38">
        <v>4.0988899999999999</v>
      </c>
      <c r="L588" s="38">
        <v>2.07721</v>
      </c>
      <c r="M588" s="38">
        <v>2.2156799999999999</v>
      </c>
      <c r="N588" s="38">
        <v>2.3791600000000002</v>
      </c>
      <c r="O588" s="38">
        <v>49.399909999999998</v>
      </c>
      <c r="P588" s="38">
        <v>51.811210000000003</v>
      </c>
      <c r="Q588" s="38">
        <v>101.21771</v>
      </c>
      <c r="R588" s="38">
        <v>483.82189</v>
      </c>
      <c r="S588" s="38">
        <v>0.41985</v>
      </c>
      <c r="T588" s="38">
        <v>332.82549999999998</v>
      </c>
      <c r="U588" s="38">
        <v>24.20637</v>
      </c>
      <c r="V588" s="38">
        <v>0.12293</v>
      </c>
      <c r="W588" s="38">
        <v>32.023710000000001</v>
      </c>
      <c r="X588" s="38">
        <v>15.02713</v>
      </c>
      <c r="Y588" s="38">
        <v>208.45398</v>
      </c>
      <c r="Z588" s="38">
        <v>54.995849999999997</v>
      </c>
      <c r="AA588" s="38">
        <v>3.4879199999999999</v>
      </c>
      <c r="AB588" s="38">
        <v>19.35859</v>
      </c>
      <c r="AC588" s="38">
        <v>19.839960000000001</v>
      </c>
      <c r="AD588" s="38">
        <v>1343.31116</v>
      </c>
      <c r="AE588" s="38">
        <v>61.734650000000002</v>
      </c>
      <c r="AF588" s="38">
        <v>24.79485</v>
      </c>
      <c r="AG588" s="38">
        <v>31.958629999999999</v>
      </c>
      <c r="AH588" s="38">
        <v>1338.16624</v>
      </c>
      <c r="AI588" s="38">
        <v>54592.328269999998</v>
      </c>
      <c r="AJ588" s="38">
        <v>70.486419999999995</v>
      </c>
      <c r="AK588" s="38">
        <v>44.888449999999999</v>
      </c>
      <c r="AL588" s="6">
        <v>79.917209999999997</v>
      </c>
      <c r="AM588" s="6">
        <v>119.8736</v>
      </c>
      <c r="AN588" s="6">
        <v>29.10765</v>
      </c>
      <c r="AO588" s="6">
        <v>30.74222</v>
      </c>
      <c r="AP588" s="6">
        <v>31.17436</v>
      </c>
      <c r="AR588" s="6">
        <v>1562.5</v>
      </c>
      <c r="AS588" s="6">
        <v>12</v>
      </c>
      <c r="AT588" s="6">
        <v>16.470590000000001</v>
      </c>
      <c r="AU588" s="6">
        <v>79</v>
      </c>
      <c r="AV588" s="6">
        <v>33</v>
      </c>
      <c r="AW588" s="6">
        <v>15.294119999999999</v>
      </c>
      <c r="AX588" s="6">
        <v>15</v>
      </c>
      <c r="AY588" s="6">
        <v>21.568629999999999</v>
      </c>
      <c r="AZ588" s="6">
        <v>0.85499999999999998</v>
      </c>
      <c r="BA588" s="6">
        <v>1.6875</v>
      </c>
    </row>
    <row r="589" spans="3:53" x14ac:dyDescent="0.25">
      <c r="C589" s="33">
        <f t="shared" si="24"/>
        <v>571</v>
      </c>
      <c r="D589" s="33">
        <f>D559+1</f>
        <v>20</v>
      </c>
      <c r="E589" s="33">
        <v>1</v>
      </c>
      <c r="F589" s="33">
        <v>1</v>
      </c>
      <c r="G589" s="33">
        <v>1</v>
      </c>
      <c r="H589" s="38">
        <v>14.080640000000001</v>
      </c>
      <c r="I589" s="38">
        <v>11.27993</v>
      </c>
      <c r="J589" s="38">
        <v>98.452690000000004</v>
      </c>
      <c r="K589" s="38">
        <v>5.78376</v>
      </c>
      <c r="L589" s="38">
        <v>2.07456</v>
      </c>
      <c r="M589" s="38">
        <v>1.9239999999999999</v>
      </c>
      <c r="N589" s="38">
        <v>2.2233299999999998</v>
      </c>
      <c r="O589" s="38">
        <v>49.291870000000003</v>
      </c>
      <c r="P589" s="38">
        <v>51.515189999999997</v>
      </c>
      <c r="Q589" s="38">
        <v>101.70399</v>
      </c>
      <c r="R589" s="38">
        <v>476.4701</v>
      </c>
      <c r="S589" s="38">
        <v>0.44893</v>
      </c>
      <c r="T589" s="38">
        <v>333.16552000000001</v>
      </c>
      <c r="U589" s="38">
        <v>24.149429999999999</v>
      </c>
      <c r="V589" s="38">
        <v>0.34160000000000001</v>
      </c>
      <c r="W589" s="38">
        <v>31.927489999999999</v>
      </c>
      <c r="X589" s="38">
        <v>19.74605</v>
      </c>
      <c r="Y589" s="38">
        <v>158.37402</v>
      </c>
      <c r="Z589" s="38">
        <v>54.777419999999999</v>
      </c>
      <c r="AA589" s="38">
        <v>2.5502799999999999</v>
      </c>
      <c r="AB589" s="38">
        <v>19.206800000000001</v>
      </c>
      <c r="AC589" s="38">
        <v>19.719650000000001</v>
      </c>
      <c r="AD589" s="38">
        <v>983.45159000000001</v>
      </c>
      <c r="AE589" s="38">
        <v>61.58511</v>
      </c>
      <c r="AF589" s="38">
        <v>24.763210000000001</v>
      </c>
      <c r="AG589" s="38">
        <v>31.910620000000002</v>
      </c>
      <c r="AH589" s="38">
        <v>979.75253999999995</v>
      </c>
      <c r="AI589" s="38">
        <v>54592.328540000002</v>
      </c>
      <c r="AJ589" s="38">
        <v>70.552499999999995</v>
      </c>
      <c r="AK589" s="38">
        <v>44.744819999999997</v>
      </c>
      <c r="AL589" s="6">
        <v>79.982969999999995</v>
      </c>
      <c r="AM589" s="6">
        <v>119.57973</v>
      </c>
      <c r="AN589" s="6">
        <v>29.051829999999999</v>
      </c>
      <c r="AO589" s="6">
        <v>30.770409999999998</v>
      </c>
      <c r="AP589" s="6">
        <v>31.256409999999999</v>
      </c>
      <c r="AR589" s="6">
        <v>1177.25</v>
      </c>
      <c r="AS589" s="6">
        <v>15</v>
      </c>
      <c r="AT589" s="6">
        <v>16.470590000000001</v>
      </c>
      <c r="AU589" s="6">
        <v>79</v>
      </c>
      <c r="AV589" s="6">
        <v>33</v>
      </c>
      <c r="AW589" s="6">
        <v>17.64706</v>
      </c>
      <c r="AX589" s="6">
        <v>18</v>
      </c>
      <c r="AY589" s="6">
        <v>21.568629999999999</v>
      </c>
      <c r="AZ589" s="6">
        <v>0.8</v>
      </c>
      <c r="BA589" s="6">
        <v>1.53125</v>
      </c>
    </row>
    <row r="590" spans="3:53" x14ac:dyDescent="0.25">
      <c r="C590" s="33">
        <f t="shared" si="24"/>
        <v>572</v>
      </c>
      <c r="D590" s="33">
        <f t="shared" ref="D590:D618" si="26">D560+1</f>
        <v>20</v>
      </c>
      <c r="E590" s="33">
        <v>2</v>
      </c>
      <c r="F590" s="33">
        <v>2</v>
      </c>
      <c r="G590" s="33">
        <v>1</v>
      </c>
      <c r="H590" s="38">
        <v>14.180580000000001</v>
      </c>
      <c r="I590" s="38">
        <v>11.262130000000001</v>
      </c>
      <c r="J590" s="38">
        <v>98.447640000000007</v>
      </c>
      <c r="K590" s="38">
        <v>9.6632499999999997</v>
      </c>
      <c r="L590" s="38">
        <v>2.0741299999999998</v>
      </c>
      <c r="M590" s="38">
        <v>2.1618599999999999</v>
      </c>
      <c r="N590" s="38">
        <v>2.0490400000000002</v>
      </c>
      <c r="O590" s="38">
        <v>49.487499999999997</v>
      </c>
      <c r="P590" s="38">
        <v>51.536529999999999</v>
      </c>
      <c r="Q590" s="38">
        <v>101.54664</v>
      </c>
      <c r="R590" s="38">
        <v>470.20418000000001</v>
      </c>
      <c r="S590" s="38">
        <v>0.38539000000000001</v>
      </c>
      <c r="T590" s="38">
        <v>334.73320000000001</v>
      </c>
      <c r="U590" s="38">
        <v>24.149519999999999</v>
      </c>
      <c r="V590" s="38">
        <v>0.40683999999999998</v>
      </c>
      <c r="W590" s="38">
        <v>32.056849999999997</v>
      </c>
      <c r="X590" s="38">
        <v>38.855020000000003</v>
      </c>
      <c r="Y590" s="38">
        <v>122.53236</v>
      </c>
      <c r="Z590" s="38">
        <v>54.743679999999998</v>
      </c>
      <c r="AA590" s="38">
        <v>1.81412</v>
      </c>
      <c r="AB590" s="38">
        <v>19.338370000000001</v>
      </c>
      <c r="AC590" s="38">
        <v>19.94548</v>
      </c>
      <c r="AD590" s="38">
        <v>699.71303</v>
      </c>
      <c r="AE590" s="38">
        <v>61.631259999999997</v>
      </c>
      <c r="AF590" s="38">
        <v>24.758140000000001</v>
      </c>
      <c r="AG590" s="38">
        <v>31.9861</v>
      </c>
      <c r="AH590" s="38">
        <v>702.74602000000004</v>
      </c>
      <c r="AI590" s="38">
        <v>54592.32879</v>
      </c>
      <c r="AJ590" s="38">
        <v>70.435950000000005</v>
      </c>
      <c r="AK590" s="38">
        <v>44.86309</v>
      </c>
      <c r="AL590" s="6">
        <v>79.978800000000007</v>
      </c>
      <c r="AM590" s="6">
        <v>119.9646</v>
      </c>
      <c r="AN590" s="6">
        <v>29.147069999999999</v>
      </c>
      <c r="AO590" s="6">
        <v>30.726240000000001</v>
      </c>
      <c r="AP590" s="6">
        <v>31.248270000000002</v>
      </c>
      <c r="AR590" s="6">
        <v>842.75</v>
      </c>
      <c r="AS590" s="6">
        <v>11.5</v>
      </c>
      <c r="AT590" s="6">
        <v>16.470590000000001</v>
      </c>
      <c r="AU590" s="6">
        <v>79</v>
      </c>
      <c r="AV590" s="6">
        <v>33</v>
      </c>
      <c r="AW590" s="6">
        <v>20.784310000000001</v>
      </c>
      <c r="AX590" s="6">
        <v>20</v>
      </c>
      <c r="AY590" s="6">
        <v>24.705880000000001</v>
      </c>
      <c r="AZ590" s="6">
        <v>0.85499999999999998</v>
      </c>
      <c r="BA590" s="6">
        <v>1.29688</v>
      </c>
    </row>
    <row r="591" spans="3:53" x14ac:dyDescent="0.25">
      <c r="C591" s="33">
        <f t="shared" si="24"/>
        <v>573</v>
      </c>
      <c r="D591" s="33">
        <f t="shared" si="26"/>
        <v>20</v>
      </c>
      <c r="E591" s="33">
        <v>3</v>
      </c>
      <c r="F591" s="33">
        <v>3</v>
      </c>
      <c r="G591" s="33">
        <v>1</v>
      </c>
      <c r="H591" s="38">
        <v>16.415559999999999</v>
      </c>
      <c r="I591" s="38">
        <v>11.264110000000001</v>
      </c>
      <c r="J591" s="38">
        <v>98.424180000000007</v>
      </c>
      <c r="K591" s="38">
        <v>11.026949999999999</v>
      </c>
      <c r="L591" s="38">
        <v>2.1074700000000002</v>
      </c>
      <c r="M591" s="38">
        <v>2.51871</v>
      </c>
      <c r="N591" s="38">
        <v>1.9115200000000001</v>
      </c>
      <c r="O591" s="38">
        <v>49.497549999999997</v>
      </c>
      <c r="P591" s="38">
        <v>51.421059999999997</v>
      </c>
      <c r="Q591" s="38">
        <v>102.7846</v>
      </c>
      <c r="R591" s="38">
        <v>465.24101000000002</v>
      </c>
      <c r="S591" s="38">
        <v>0.50300999999999996</v>
      </c>
      <c r="T591" s="38">
        <v>333.6225</v>
      </c>
      <c r="U591" s="38">
        <v>24.172070000000001</v>
      </c>
      <c r="V591" s="38">
        <v>0.29119</v>
      </c>
      <c r="W591" s="38">
        <v>32.05301</v>
      </c>
      <c r="X591" s="38">
        <v>37.589289999999998</v>
      </c>
      <c r="Y591" s="38">
        <v>124.47727</v>
      </c>
      <c r="Z591" s="38">
        <v>54.634540000000001</v>
      </c>
      <c r="AA591" s="38">
        <v>2.1740200000000001</v>
      </c>
      <c r="AB591" s="38">
        <v>19.33062</v>
      </c>
      <c r="AC591" s="38">
        <v>19.809349999999998</v>
      </c>
      <c r="AD591" s="38">
        <v>825.26427000000001</v>
      </c>
      <c r="AE591" s="38">
        <v>61.441099999999999</v>
      </c>
      <c r="AF591" s="38">
        <v>25.15607</v>
      </c>
      <c r="AG591" s="38">
        <v>31.90249</v>
      </c>
      <c r="AH591" s="38">
        <v>825.76801</v>
      </c>
      <c r="AI591" s="38">
        <v>54592.329030000001</v>
      </c>
      <c r="AJ591" s="38">
        <v>70.482960000000006</v>
      </c>
      <c r="AK591" s="38">
        <v>44.812359999999998</v>
      </c>
      <c r="AL591" s="6">
        <v>79.93383</v>
      </c>
      <c r="AM591" s="6">
        <v>119.95921</v>
      </c>
      <c r="AN591" s="6">
        <v>29.13335</v>
      </c>
      <c r="AO591" s="6">
        <v>30.74868</v>
      </c>
      <c r="AP591" s="6">
        <v>31.202459999999999</v>
      </c>
      <c r="AR591" s="6">
        <v>733.5</v>
      </c>
      <c r="AS591" s="6">
        <v>9</v>
      </c>
      <c r="AT591" s="6">
        <v>20.392160000000001</v>
      </c>
      <c r="AU591" s="6">
        <v>79</v>
      </c>
      <c r="AV591" s="6">
        <v>33</v>
      </c>
      <c r="AW591" s="6">
        <v>57.254899999999999</v>
      </c>
      <c r="AX591" s="6">
        <v>58</v>
      </c>
      <c r="AY591" s="6">
        <v>29.01961</v>
      </c>
      <c r="AZ591" s="6">
        <v>0.46500000000000002</v>
      </c>
      <c r="BA591" s="6">
        <v>1.0625</v>
      </c>
    </row>
    <row r="592" spans="3:53" x14ac:dyDescent="0.25">
      <c r="C592" s="33">
        <f t="shared" si="24"/>
        <v>574</v>
      </c>
      <c r="D592" s="33">
        <f t="shared" si="26"/>
        <v>20</v>
      </c>
      <c r="E592" s="33">
        <v>4</v>
      </c>
      <c r="F592" s="33">
        <v>4</v>
      </c>
      <c r="G592" s="33">
        <v>1</v>
      </c>
      <c r="H592" s="38">
        <v>14.84057</v>
      </c>
      <c r="I592" s="38">
        <v>11.25817</v>
      </c>
      <c r="J592" s="38">
        <v>98.447919999999996</v>
      </c>
      <c r="K592" s="38">
        <v>10.99681</v>
      </c>
      <c r="L592" s="38">
        <v>2.0813100000000002</v>
      </c>
      <c r="M592" s="38">
        <v>2.2685900000000001</v>
      </c>
      <c r="N592" s="38">
        <v>1.89819</v>
      </c>
      <c r="O592" s="38">
        <v>49.466360000000002</v>
      </c>
      <c r="P592" s="38">
        <v>51.364550000000001</v>
      </c>
      <c r="Q592" s="38">
        <v>101.73745</v>
      </c>
      <c r="R592" s="38">
        <v>461.43059</v>
      </c>
      <c r="S592" s="38">
        <v>0.78256999999999999</v>
      </c>
      <c r="T592" s="38">
        <v>333.02676000000002</v>
      </c>
      <c r="U592" s="38">
        <v>24.202739999999999</v>
      </c>
      <c r="V592" s="38">
        <v>0.32885999999999999</v>
      </c>
      <c r="W592" s="38">
        <v>31.980409999999999</v>
      </c>
      <c r="X592" s="38">
        <v>33.893500000000003</v>
      </c>
      <c r="Y592" s="38">
        <v>124.87707</v>
      </c>
      <c r="Z592" s="38">
        <v>54.495649999999998</v>
      </c>
      <c r="AA592" s="38">
        <v>1.9695</v>
      </c>
      <c r="AB592" s="38">
        <v>19.312460000000002</v>
      </c>
      <c r="AC592" s="38">
        <v>19.82864</v>
      </c>
      <c r="AD592" s="38">
        <v>757.02453000000003</v>
      </c>
      <c r="AE592" s="38">
        <v>61.074219999999997</v>
      </c>
      <c r="AF592" s="38">
        <v>24.84375</v>
      </c>
      <c r="AG592" s="38">
        <v>31.908460000000002</v>
      </c>
      <c r="AH592" s="38">
        <v>744.53344000000004</v>
      </c>
      <c r="AI592" s="38">
        <v>54592.329440000001</v>
      </c>
      <c r="AJ592" s="38">
        <v>70.557580000000002</v>
      </c>
      <c r="AK592" s="38">
        <v>44.839759999999998</v>
      </c>
      <c r="AL592" s="6">
        <v>79.934600000000003</v>
      </c>
      <c r="AM592" s="6">
        <v>120.14852</v>
      </c>
      <c r="AN592" s="6">
        <v>29.068899999999999</v>
      </c>
      <c r="AO592" s="6">
        <v>30.985060000000001</v>
      </c>
      <c r="AP592" s="6">
        <v>31.33858</v>
      </c>
      <c r="AR592" s="6">
        <v>814.75</v>
      </c>
      <c r="AS592" s="6">
        <v>18</v>
      </c>
      <c r="AT592" s="6">
        <v>17.254899999999999</v>
      </c>
      <c r="AU592" s="6">
        <v>79</v>
      </c>
      <c r="AV592" s="6">
        <v>33</v>
      </c>
      <c r="AW592" s="6">
        <v>29.803920000000002</v>
      </c>
      <c r="AX592" s="6">
        <v>29</v>
      </c>
      <c r="AY592" s="6">
        <v>26.66667</v>
      </c>
      <c r="AZ592" s="6">
        <v>5.5E-2</v>
      </c>
      <c r="BA592" s="6">
        <v>1.92188</v>
      </c>
    </row>
    <row r="593" spans="3:53" x14ac:dyDescent="0.25">
      <c r="C593" s="33">
        <f t="shared" si="24"/>
        <v>575</v>
      </c>
      <c r="D593" s="33">
        <f t="shared" si="26"/>
        <v>20</v>
      </c>
      <c r="E593" s="33">
        <v>5</v>
      </c>
      <c r="F593" s="33">
        <v>5</v>
      </c>
      <c r="G593" s="33">
        <v>1</v>
      </c>
      <c r="H593" s="38">
        <v>15.471120000000001</v>
      </c>
      <c r="I593" s="38">
        <v>11.25521</v>
      </c>
      <c r="J593" s="38">
        <v>98.447190000000006</v>
      </c>
      <c r="K593" s="38">
        <v>11.55659</v>
      </c>
      <c r="L593" s="38">
        <v>2.1057800000000002</v>
      </c>
      <c r="M593" s="38">
        <v>2.45885</v>
      </c>
      <c r="N593" s="38">
        <v>1.8142199999999999</v>
      </c>
      <c r="O593" s="38">
        <v>49.427779999999998</v>
      </c>
      <c r="P593" s="38">
        <v>51.241999999999997</v>
      </c>
      <c r="Q593" s="38">
        <v>102.83891</v>
      </c>
      <c r="R593" s="38">
        <v>457.56061</v>
      </c>
      <c r="S593" s="38">
        <v>0.70301000000000002</v>
      </c>
      <c r="T593" s="38">
        <v>330.31196</v>
      </c>
      <c r="U593" s="38">
        <v>24.168559999999999</v>
      </c>
      <c r="V593" s="38">
        <v>0.28822999999999999</v>
      </c>
      <c r="W593" s="38">
        <v>32.079650000000001</v>
      </c>
      <c r="X593" s="38">
        <v>44.29759</v>
      </c>
      <c r="Y593" s="38">
        <v>126.61843</v>
      </c>
      <c r="Z593" s="38">
        <v>54.207740000000001</v>
      </c>
      <c r="AA593" s="38">
        <v>2.10303</v>
      </c>
      <c r="AB593" s="38">
        <v>19.437390000000001</v>
      </c>
      <c r="AC593" s="38">
        <v>19.88476</v>
      </c>
      <c r="AD593" s="38">
        <v>801.48630000000003</v>
      </c>
      <c r="AE593" s="38">
        <v>61.0779</v>
      </c>
      <c r="AF593" s="38">
        <v>25.134039999999999</v>
      </c>
      <c r="AG593" s="38">
        <v>31.899480000000001</v>
      </c>
      <c r="AH593" s="38">
        <v>785.36842000000001</v>
      </c>
      <c r="AI593" s="38">
        <v>54592.329899999997</v>
      </c>
      <c r="AJ593" s="38">
        <v>70.51688</v>
      </c>
      <c r="AK593" s="38">
        <v>44.764510000000001</v>
      </c>
      <c r="AL593" s="6">
        <v>79.93065</v>
      </c>
      <c r="AM593" s="6">
        <v>119.87922</v>
      </c>
      <c r="AN593" s="6">
        <v>29.100180000000002</v>
      </c>
      <c r="AO593" s="6">
        <v>30.927119999999999</v>
      </c>
      <c r="AP593" s="6">
        <v>31.204699999999999</v>
      </c>
      <c r="AR593" s="6">
        <v>746.75</v>
      </c>
      <c r="AS593" s="6">
        <v>14</v>
      </c>
      <c r="AT593" s="6">
        <v>19.215689999999999</v>
      </c>
      <c r="AU593" s="6">
        <v>79</v>
      </c>
      <c r="AV593" s="6">
        <v>33</v>
      </c>
      <c r="AW593" s="6">
        <v>42.352939999999997</v>
      </c>
      <c r="AX593" s="6">
        <v>44</v>
      </c>
      <c r="AY593" s="6">
        <v>28.62745</v>
      </c>
      <c r="AZ593" s="6">
        <v>0.85499999999999998</v>
      </c>
      <c r="BA593" s="6">
        <v>1.53125</v>
      </c>
    </row>
    <row r="594" spans="3:53" x14ac:dyDescent="0.25">
      <c r="C594" s="33">
        <f t="shared" si="24"/>
        <v>576</v>
      </c>
      <c r="D594" s="33">
        <f t="shared" si="26"/>
        <v>20</v>
      </c>
      <c r="E594" s="33">
        <v>6</v>
      </c>
      <c r="F594" s="33">
        <v>6</v>
      </c>
      <c r="G594" s="33">
        <v>1</v>
      </c>
      <c r="H594" s="38">
        <v>14.965439999999999</v>
      </c>
      <c r="I594" s="38">
        <v>11.26806</v>
      </c>
      <c r="J594" s="38">
        <v>98.448369999999997</v>
      </c>
      <c r="K594" s="38">
        <v>11.411530000000001</v>
      </c>
      <c r="L594" s="38">
        <v>2.0889899999999999</v>
      </c>
      <c r="M594" s="38">
        <v>2.8268300000000002</v>
      </c>
      <c r="N594" s="38">
        <v>1.71489</v>
      </c>
      <c r="O594" s="38">
        <v>49.44491</v>
      </c>
      <c r="P594" s="38">
        <v>51.159799999999997</v>
      </c>
      <c r="Q594" s="38">
        <v>102.13941</v>
      </c>
      <c r="R594" s="38">
        <v>454.15613999999999</v>
      </c>
      <c r="S594" s="38">
        <v>0.7681</v>
      </c>
      <c r="T594" s="38">
        <v>333.72145</v>
      </c>
      <c r="U594" s="38">
        <v>24.132560000000002</v>
      </c>
      <c r="V594" s="38">
        <v>0.28251999999999999</v>
      </c>
      <c r="W594" s="38">
        <v>32.025109999999998</v>
      </c>
      <c r="X594" s="38">
        <v>30.279219999999999</v>
      </c>
      <c r="Y594" s="38">
        <v>131.69884999999999</v>
      </c>
      <c r="Z594" s="38">
        <v>53.809379999999997</v>
      </c>
      <c r="AA594" s="38">
        <v>2.0532300000000001</v>
      </c>
      <c r="AB594" s="38">
        <v>19.335470000000001</v>
      </c>
      <c r="AC594" s="38">
        <v>19.88101</v>
      </c>
      <c r="AD594" s="38">
        <v>786.30629999999996</v>
      </c>
      <c r="AE594" s="38">
        <v>60.787700000000001</v>
      </c>
      <c r="AF594" s="38">
        <v>24.935449999999999</v>
      </c>
      <c r="AG594" s="38">
        <v>31.895489999999999</v>
      </c>
      <c r="AH594" s="38">
        <v>794.22591</v>
      </c>
      <c r="AI594" s="38">
        <v>54592.33034</v>
      </c>
      <c r="AJ594" s="38">
        <v>70.513300000000001</v>
      </c>
      <c r="AK594" s="38">
        <v>44.805999999999997</v>
      </c>
      <c r="AL594" s="6">
        <v>79.889250000000004</v>
      </c>
      <c r="AM594" s="6">
        <v>119.48688</v>
      </c>
      <c r="AN594" s="6">
        <v>29.056470000000001</v>
      </c>
      <c r="AO594" s="6">
        <v>30.933340000000001</v>
      </c>
      <c r="AP594" s="6">
        <v>31.144939999999998</v>
      </c>
      <c r="AR594" s="6">
        <v>814.75</v>
      </c>
      <c r="AS594" s="6">
        <v>16</v>
      </c>
      <c r="AT594" s="6">
        <v>17.64706</v>
      </c>
      <c r="AU594" s="6">
        <v>79</v>
      </c>
      <c r="AV594" s="6">
        <v>33</v>
      </c>
      <c r="AW594" s="6">
        <v>34.509799999999998</v>
      </c>
      <c r="AX594" s="6">
        <v>33</v>
      </c>
      <c r="AY594" s="6">
        <v>27.058820000000001</v>
      </c>
      <c r="AZ594" s="6">
        <v>5.5E-2</v>
      </c>
      <c r="BA594" s="6">
        <v>0.23438000000000001</v>
      </c>
    </row>
    <row r="595" spans="3:53" x14ac:dyDescent="0.25">
      <c r="C595" s="33">
        <f t="shared" si="24"/>
        <v>577</v>
      </c>
      <c r="D595" s="33">
        <f t="shared" si="26"/>
        <v>20</v>
      </c>
      <c r="E595" s="33">
        <v>7</v>
      </c>
      <c r="F595" s="33">
        <v>7</v>
      </c>
      <c r="G595" s="33">
        <v>1</v>
      </c>
      <c r="H595" s="38">
        <v>14.376150000000001</v>
      </c>
      <c r="I595" s="38">
        <v>11.26806</v>
      </c>
      <c r="J595" s="38">
        <v>98.450640000000007</v>
      </c>
      <c r="K595" s="38">
        <v>11.76267</v>
      </c>
      <c r="L595" s="38">
        <v>2.1015700000000002</v>
      </c>
      <c r="M595" s="38">
        <v>2.5031500000000002</v>
      </c>
      <c r="N595" s="38">
        <v>1.7200899999999999</v>
      </c>
      <c r="O595" s="38">
        <v>49.496740000000003</v>
      </c>
      <c r="P595" s="38">
        <v>51.216839999999998</v>
      </c>
      <c r="Q595" s="38">
        <v>102.36441000000001</v>
      </c>
      <c r="R595" s="38">
        <v>450.7876</v>
      </c>
      <c r="S595" s="38">
        <v>0.72014999999999996</v>
      </c>
      <c r="T595" s="38">
        <v>333.75882000000001</v>
      </c>
      <c r="U595" s="38">
        <v>24.118780000000001</v>
      </c>
      <c r="V595" s="38">
        <v>0.21640000000000001</v>
      </c>
      <c r="W595" s="38">
        <v>32.107849999999999</v>
      </c>
      <c r="X595" s="38">
        <v>47.671889999999998</v>
      </c>
      <c r="Y595" s="38">
        <v>128.51018999999999</v>
      </c>
      <c r="Z595" s="38">
        <v>53.244869999999999</v>
      </c>
      <c r="AA595" s="38">
        <v>2.05315</v>
      </c>
      <c r="AB595" s="38">
        <v>19.36092</v>
      </c>
      <c r="AC595" s="38">
        <v>19.847660000000001</v>
      </c>
      <c r="AD595" s="38">
        <v>781.56771000000003</v>
      </c>
      <c r="AE595" s="38">
        <v>60.77346</v>
      </c>
      <c r="AF595" s="38">
        <v>25.08569</v>
      </c>
      <c r="AG595" s="38">
        <v>31.861989999999999</v>
      </c>
      <c r="AH595" s="38">
        <v>758.74265000000003</v>
      </c>
      <c r="AI595" s="38">
        <v>54592.330809999999</v>
      </c>
      <c r="AJ595" s="38">
        <v>70.417599999999993</v>
      </c>
      <c r="AK595" s="38">
        <v>44.784979999999997</v>
      </c>
      <c r="AL595" s="6">
        <v>79.877129999999994</v>
      </c>
      <c r="AM595" s="6">
        <v>119.48269000000001</v>
      </c>
      <c r="AN595" s="6">
        <v>29.105699999999999</v>
      </c>
      <c r="AO595" s="6">
        <v>30.922599999999999</v>
      </c>
      <c r="AP595" s="6">
        <v>31.20881</v>
      </c>
      <c r="AR595" s="6">
        <v>761.5</v>
      </c>
      <c r="AS595" s="6">
        <v>15.5</v>
      </c>
      <c r="AT595" s="6">
        <v>18.431370000000001</v>
      </c>
      <c r="AU595" s="6">
        <v>79</v>
      </c>
      <c r="AV595" s="6">
        <v>33</v>
      </c>
      <c r="AW595" s="6">
        <v>34.901960000000003</v>
      </c>
      <c r="AX595" s="6">
        <v>37</v>
      </c>
      <c r="AY595" s="6">
        <v>28.235289999999999</v>
      </c>
      <c r="AZ595" s="6">
        <v>0.91500000000000004</v>
      </c>
      <c r="BA595" s="6">
        <v>1.84375</v>
      </c>
    </row>
    <row r="596" spans="3:53" x14ac:dyDescent="0.25">
      <c r="C596" s="33">
        <f t="shared" si="24"/>
        <v>578</v>
      </c>
      <c r="D596" s="33">
        <f t="shared" si="26"/>
        <v>20</v>
      </c>
      <c r="E596" s="33">
        <v>8</v>
      </c>
      <c r="F596" s="33">
        <v>1</v>
      </c>
      <c r="G596" s="33">
        <v>12</v>
      </c>
      <c r="H596" s="38">
        <v>15.281499999999999</v>
      </c>
      <c r="I596" s="38">
        <v>11.251250000000001</v>
      </c>
      <c r="J596" s="38">
        <v>98.450010000000006</v>
      </c>
      <c r="K596" s="38">
        <v>11.6158</v>
      </c>
      <c r="L596" s="38">
        <v>2.0897199999999998</v>
      </c>
      <c r="M596" s="38">
        <v>2.4970500000000002</v>
      </c>
      <c r="N596" s="38">
        <v>1.6676599999999999</v>
      </c>
      <c r="O596" s="38">
        <v>49.436810000000001</v>
      </c>
      <c r="P596" s="38">
        <v>51.104480000000002</v>
      </c>
      <c r="Q596" s="38">
        <v>102.51827</v>
      </c>
      <c r="R596" s="38">
        <v>447.49045000000001</v>
      </c>
      <c r="S596" s="38">
        <v>0.78312000000000004</v>
      </c>
      <c r="T596" s="38">
        <v>333.68754999999999</v>
      </c>
      <c r="U596" s="38">
        <v>24.193860000000001</v>
      </c>
      <c r="V596" s="38">
        <v>0.19375999999999999</v>
      </c>
      <c r="W596" s="38">
        <v>32.151040000000002</v>
      </c>
      <c r="X596" s="38">
        <v>36.948560000000001</v>
      </c>
      <c r="Y596" s="38">
        <v>132.94505000000001</v>
      </c>
      <c r="Z596" s="38">
        <v>52.785220000000002</v>
      </c>
      <c r="AA596" s="38">
        <v>2.1067300000000002</v>
      </c>
      <c r="AB596" s="38">
        <v>19.407399999999999</v>
      </c>
      <c r="AC596" s="38">
        <v>19.874230000000001</v>
      </c>
      <c r="AD596" s="38">
        <v>806.51459</v>
      </c>
      <c r="AE596" s="38">
        <v>60.567059999999998</v>
      </c>
      <c r="AF596" s="38">
        <v>24.944140000000001</v>
      </c>
      <c r="AG596" s="38">
        <v>31.906639999999999</v>
      </c>
      <c r="AH596" s="38">
        <v>794.33884</v>
      </c>
      <c r="AI596" s="38">
        <v>54592.331259999999</v>
      </c>
      <c r="AJ596" s="38">
        <v>70.474940000000004</v>
      </c>
      <c r="AK596" s="38">
        <v>44.840330000000002</v>
      </c>
      <c r="AL596" s="6">
        <v>79.924289999999999</v>
      </c>
      <c r="AM596" s="6">
        <v>119.67928000000001</v>
      </c>
      <c r="AN596" s="6">
        <v>29.133279999999999</v>
      </c>
      <c r="AO596" s="6">
        <v>30.975190000000001</v>
      </c>
      <c r="AP596" s="6">
        <v>31.220680000000002</v>
      </c>
      <c r="AR596" s="6">
        <v>812.5</v>
      </c>
      <c r="AS596" s="6">
        <v>13.5</v>
      </c>
      <c r="AT596" s="6">
        <v>18.03922</v>
      </c>
      <c r="AU596" s="6">
        <v>79</v>
      </c>
      <c r="AV596" s="6">
        <v>33</v>
      </c>
      <c r="AW596" s="6">
        <v>38.03922</v>
      </c>
      <c r="AX596" s="6">
        <v>38</v>
      </c>
      <c r="AY596" s="6">
        <v>27.450980000000001</v>
      </c>
      <c r="AZ596" s="6">
        <v>5.5E-2</v>
      </c>
      <c r="BA596" s="6">
        <v>0.39062999999999998</v>
      </c>
    </row>
    <row r="597" spans="3:53" x14ac:dyDescent="0.25">
      <c r="C597" s="33">
        <f t="shared" ref="C597:C660" si="27">C596+1</f>
        <v>579</v>
      </c>
      <c r="D597" s="33">
        <f t="shared" si="26"/>
        <v>20</v>
      </c>
      <c r="E597" s="33">
        <v>9</v>
      </c>
      <c r="F597" s="33">
        <v>2</v>
      </c>
      <c r="G597" s="33">
        <v>12</v>
      </c>
      <c r="H597" s="38">
        <v>16.4148</v>
      </c>
      <c r="I597" s="38">
        <v>11.2562</v>
      </c>
      <c r="J597" s="38">
        <v>98.454390000000004</v>
      </c>
      <c r="K597" s="38">
        <v>9.3423700000000007</v>
      </c>
      <c r="L597" s="38">
        <v>2.1249199999999999</v>
      </c>
      <c r="M597" s="38">
        <v>2.86835</v>
      </c>
      <c r="N597" s="38">
        <v>1.7476700000000001</v>
      </c>
      <c r="O597" s="38">
        <v>49.398090000000003</v>
      </c>
      <c r="P597" s="38">
        <v>51.145760000000003</v>
      </c>
      <c r="Q597" s="38">
        <v>104.17769</v>
      </c>
      <c r="R597" s="38">
        <v>444.99624</v>
      </c>
      <c r="S597" s="38">
        <v>0.92896999999999996</v>
      </c>
      <c r="T597" s="38">
        <v>329.96132999999998</v>
      </c>
      <c r="U597" s="38">
        <v>24.27403</v>
      </c>
      <c r="V597" s="38">
        <v>9.7339999999999996E-2</v>
      </c>
      <c r="W597" s="38">
        <v>32.191420000000001</v>
      </c>
      <c r="X597" s="38">
        <v>81.446010000000001</v>
      </c>
      <c r="Y597" s="38">
        <v>141.07642999999999</v>
      </c>
      <c r="Z597" s="38">
        <v>52.235190000000003</v>
      </c>
      <c r="AA597" s="38">
        <v>2.8686099999999999</v>
      </c>
      <c r="AB597" s="38">
        <v>19.43477</v>
      </c>
      <c r="AC597" s="38">
        <v>19.90239</v>
      </c>
      <c r="AD597" s="38">
        <v>1079.9893500000001</v>
      </c>
      <c r="AE597" s="38">
        <v>60.230040000000002</v>
      </c>
      <c r="AF597" s="38">
        <v>25.364360000000001</v>
      </c>
      <c r="AG597" s="38">
        <v>31.91348</v>
      </c>
      <c r="AH597" s="38">
        <v>1073.19273</v>
      </c>
      <c r="AI597" s="38">
        <v>54592.331749999998</v>
      </c>
      <c r="AJ597" s="38">
        <v>70.412869999999998</v>
      </c>
      <c r="AK597" s="38">
        <v>44.886780000000002</v>
      </c>
      <c r="AL597" s="6">
        <v>80.006879999999995</v>
      </c>
      <c r="AM597" s="6">
        <v>119.86727999999999</v>
      </c>
      <c r="AN597" s="6">
        <v>29.06955</v>
      </c>
      <c r="AO597" s="6">
        <v>31.078009999999999</v>
      </c>
      <c r="AP597" s="6">
        <v>31.320309999999999</v>
      </c>
      <c r="AR597" s="6">
        <v>864</v>
      </c>
      <c r="AS597" s="6">
        <v>-5</v>
      </c>
      <c r="AT597" s="6">
        <v>24.705880000000001</v>
      </c>
      <c r="AU597" s="6">
        <v>79</v>
      </c>
      <c r="AV597" s="6">
        <v>33</v>
      </c>
      <c r="AW597" s="6">
        <v>74.509799999999998</v>
      </c>
      <c r="AX597" s="6">
        <v>77</v>
      </c>
      <c r="AY597" s="6">
        <v>34.509799999999998</v>
      </c>
      <c r="AZ597" s="6">
        <v>0.41</v>
      </c>
      <c r="BA597" s="6">
        <v>7.8130000000000005E-2</v>
      </c>
    </row>
    <row r="598" spans="3:53" x14ac:dyDescent="0.25">
      <c r="C598" s="33">
        <f t="shared" si="27"/>
        <v>580</v>
      </c>
      <c r="D598" s="33">
        <f t="shared" si="26"/>
        <v>20</v>
      </c>
      <c r="E598" s="33">
        <v>10</v>
      </c>
      <c r="F598" s="33">
        <v>3</v>
      </c>
      <c r="G598" s="33">
        <v>12</v>
      </c>
      <c r="H598" s="38">
        <v>15.606820000000001</v>
      </c>
      <c r="I598" s="38">
        <v>11.25224</v>
      </c>
      <c r="J598" s="38">
        <v>98.451880000000003</v>
      </c>
      <c r="K598" s="38">
        <v>8.4547000000000008</v>
      </c>
      <c r="L598" s="38">
        <v>2.1205799999999999</v>
      </c>
      <c r="M598" s="38">
        <v>2.8242600000000002</v>
      </c>
      <c r="N598" s="38">
        <v>1.7785299999999999</v>
      </c>
      <c r="O598" s="38">
        <v>49.458440000000003</v>
      </c>
      <c r="P598" s="38">
        <v>51.236969999999999</v>
      </c>
      <c r="Q598" s="38">
        <v>105.20743</v>
      </c>
      <c r="R598" s="38">
        <v>446.72323</v>
      </c>
      <c r="S598" s="38">
        <v>1.9010899999999999</v>
      </c>
      <c r="T598" s="38">
        <v>327.74731000000003</v>
      </c>
      <c r="U598" s="38">
        <v>24.347390000000001</v>
      </c>
      <c r="V598" s="38">
        <v>7.62E-3</v>
      </c>
      <c r="W598" s="38">
        <v>32.204340000000002</v>
      </c>
      <c r="X598" s="38">
        <v>87.66619</v>
      </c>
      <c r="Y598" s="38">
        <v>185.10908000000001</v>
      </c>
      <c r="Z598" s="38">
        <v>51.724780000000003</v>
      </c>
      <c r="AA598" s="38">
        <v>4.1755500000000003</v>
      </c>
      <c r="AB598" s="38">
        <v>19.51389</v>
      </c>
      <c r="AC598" s="38">
        <v>19.931850000000001</v>
      </c>
      <c r="AD598" s="38">
        <v>1575.2489399999999</v>
      </c>
      <c r="AE598" s="38">
        <v>60.131030000000003</v>
      </c>
      <c r="AF598" s="38">
        <v>25.312519999999999</v>
      </c>
      <c r="AG598" s="38">
        <v>31.959299999999999</v>
      </c>
      <c r="AH598" s="38">
        <v>1580.79252</v>
      </c>
      <c r="AI598" s="38">
        <v>54592.33253</v>
      </c>
      <c r="AJ598" s="38">
        <v>70.214439999999996</v>
      </c>
      <c r="AK598" s="38">
        <v>44.81438</v>
      </c>
      <c r="AL598" s="6">
        <v>79.99333</v>
      </c>
      <c r="AM598" s="6">
        <v>119.80624</v>
      </c>
      <c r="AN598" s="6">
        <v>29.146039999999999</v>
      </c>
      <c r="AO598" s="6">
        <v>31.005870000000002</v>
      </c>
      <c r="AP598" s="6">
        <v>31.20384</v>
      </c>
      <c r="AR598" s="6">
        <v>1271</v>
      </c>
      <c r="AS598" s="6">
        <v>-4</v>
      </c>
      <c r="AT598" s="6">
        <v>28.235289999999999</v>
      </c>
      <c r="AU598" s="6">
        <v>79</v>
      </c>
      <c r="AV598" s="6">
        <v>33</v>
      </c>
      <c r="AW598" s="6">
        <v>84.705879999999993</v>
      </c>
      <c r="AX598" s="6">
        <v>85</v>
      </c>
      <c r="AY598" s="6">
        <v>37.254899999999999</v>
      </c>
      <c r="AZ598" s="6">
        <v>1.4999999999999999E-2</v>
      </c>
      <c r="BA598" s="6">
        <v>0.3125</v>
      </c>
    </row>
    <row r="599" spans="3:53" x14ac:dyDescent="0.25">
      <c r="C599" s="33">
        <f t="shared" si="27"/>
        <v>581</v>
      </c>
      <c r="D599" s="33">
        <f t="shared" si="26"/>
        <v>20</v>
      </c>
      <c r="E599" s="33">
        <v>11</v>
      </c>
      <c r="F599" s="33">
        <v>4</v>
      </c>
      <c r="G599" s="33">
        <v>12</v>
      </c>
      <c r="H599" s="38">
        <v>14.126950000000001</v>
      </c>
      <c r="I599" s="38">
        <v>11.238390000000001</v>
      </c>
      <c r="J599" s="38">
        <v>98.453419999999994</v>
      </c>
      <c r="K599" s="38">
        <v>9.9924599999999995</v>
      </c>
      <c r="L599" s="38">
        <v>2.1122899999999998</v>
      </c>
      <c r="M599" s="38">
        <v>3.0856699999999999</v>
      </c>
      <c r="N599" s="38">
        <v>2.02643</v>
      </c>
      <c r="O599" s="38">
        <v>49.328600000000002</v>
      </c>
      <c r="P599" s="38">
        <v>51.331159999999997</v>
      </c>
      <c r="Q599" s="38">
        <v>104.07729999999999</v>
      </c>
      <c r="R599" s="38">
        <v>452.15744999999998</v>
      </c>
      <c r="S599" s="38">
        <v>3.3196300000000001</v>
      </c>
      <c r="T599" s="38">
        <v>330.91888</v>
      </c>
      <c r="U599" s="38">
        <v>24.23291</v>
      </c>
      <c r="V599" s="38">
        <v>1.8429999999999998E-2</v>
      </c>
      <c r="W599" s="38">
        <v>32.165849999999999</v>
      </c>
      <c r="X599" s="38">
        <v>56.587789999999998</v>
      </c>
      <c r="Y599" s="38">
        <v>288.78687000000002</v>
      </c>
      <c r="Z599" s="38">
        <v>51.02955</v>
      </c>
      <c r="AA599" s="38">
        <v>5.8374699999999997</v>
      </c>
      <c r="AB599" s="38">
        <v>19.47833</v>
      </c>
      <c r="AC599" s="38">
        <v>19.951840000000001</v>
      </c>
      <c r="AD599" s="38">
        <v>2210.8643999999999</v>
      </c>
      <c r="AE599" s="38">
        <v>60.010710000000003</v>
      </c>
      <c r="AF599" s="38">
        <v>25.213550000000001</v>
      </c>
      <c r="AG599" s="38">
        <v>31.942589999999999</v>
      </c>
      <c r="AH599" s="38">
        <v>2214.2432199999998</v>
      </c>
      <c r="AI599" s="38">
        <v>54592.334049999998</v>
      </c>
      <c r="AJ599" s="38">
        <v>70.58587</v>
      </c>
      <c r="AK599" s="38">
        <v>44.776980000000002</v>
      </c>
      <c r="AL599" s="6">
        <v>80.031009999999995</v>
      </c>
      <c r="AM599" s="6">
        <v>120.04252</v>
      </c>
      <c r="AN599" s="6">
        <v>29.020150000000001</v>
      </c>
      <c r="AO599" s="6">
        <v>31.206320000000002</v>
      </c>
      <c r="AP599" s="6">
        <v>31.244669999999999</v>
      </c>
      <c r="AR599" s="6">
        <v>1896</v>
      </c>
      <c r="AS599" s="6">
        <v>10</v>
      </c>
      <c r="AT599" s="6">
        <v>30.588239999999999</v>
      </c>
      <c r="AU599" s="6">
        <v>79</v>
      </c>
      <c r="AV599" s="6">
        <v>33</v>
      </c>
      <c r="AW599" s="6">
        <v>80.784310000000005</v>
      </c>
      <c r="AX599" s="6">
        <v>81</v>
      </c>
      <c r="AY599" s="6">
        <v>38.431370000000001</v>
      </c>
      <c r="AZ599" s="6">
        <v>0.85499999999999998</v>
      </c>
      <c r="BA599" s="6">
        <v>0.46875</v>
      </c>
    </row>
    <row r="600" spans="3:53" x14ac:dyDescent="0.25">
      <c r="C600" s="33">
        <f t="shared" si="27"/>
        <v>582</v>
      </c>
      <c r="D600" s="33">
        <f t="shared" si="26"/>
        <v>20</v>
      </c>
      <c r="E600" s="33">
        <v>12</v>
      </c>
      <c r="F600" s="33">
        <v>5</v>
      </c>
      <c r="G600" s="33">
        <v>12</v>
      </c>
      <c r="H600" s="38">
        <v>14.105729999999999</v>
      </c>
      <c r="I600" s="38">
        <v>11.275980000000001</v>
      </c>
      <c r="J600" s="38">
        <v>98.451939999999993</v>
      </c>
      <c r="K600" s="38">
        <v>9.1755800000000001</v>
      </c>
      <c r="L600" s="38">
        <v>2.1122899999999998</v>
      </c>
      <c r="M600" s="38">
        <v>3.02061</v>
      </c>
      <c r="N600" s="38">
        <v>2.3434699999999999</v>
      </c>
      <c r="O600" s="38">
        <v>49.258360000000003</v>
      </c>
      <c r="P600" s="38">
        <v>51.601840000000003</v>
      </c>
      <c r="Q600" s="38">
        <v>104.73003</v>
      </c>
      <c r="R600" s="38">
        <v>457.03595000000001</v>
      </c>
      <c r="S600" s="38">
        <v>4.0821899999999998</v>
      </c>
      <c r="T600" s="38">
        <v>330.16926000000001</v>
      </c>
      <c r="U600" s="38">
        <v>24.125889999999998</v>
      </c>
      <c r="V600" s="38">
        <v>0.24543000000000001</v>
      </c>
      <c r="W600" s="38">
        <v>32.124929999999999</v>
      </c>
      <c r="X600" s="38">
        <v>67.953530000000001</v>
      </c>
      <c r="Y600" s="38">
        <v>314.64589000000001</v>
      </c>
      <c r="Z600" s="38">
        <v>51.105759999999997</v>
      </c>
      <c r="AA600" s="38">
        <v>6.9181499999999998</v>
      </c>
      <c r="AB600" s="38">
        <v>19.477409999999999</v>
      </c>
      <c r="AC600" s="38">
        <v>19.963819999999998</v>
      </c>
      <c r="AD600" s="38">
        <v>2620.1472699999999</v>
      </c>
      <c r="AE600" s="38">
        <v>59.793480000000002</v>
      </c>
      <c r="AF600" s="38">
        <v>25.213640000000002</v>
      </c>
      <c r="AG600" s="38">
        <v>31.940930000000002</v>
      </c>
      <c r="AH600" s="38">
        <v>2624.3253</v>
      </c>
      <c r="AI600" s="38">
        <v>54592.3364</v>
      </c>
      <c r="AJ600" s="38">
        <v>70.352159999999998</v>
      </c>
      <c r="AK600" s="38">
        <v>44.786230000000003</v>
      </c>
      <c r="AL600" s="6">
        <v>80.110439999999997</v>
      </c>
      <c r="AM600" s="6">
        <v>119.512</v>
      </c>
      <c r="AN600" s="6">
        <v>28.944379999999999</v>
      </c>
      <c r="AO600" s="6">
        <v>31.12819</v>
      </c>
      <c r="AP600" s="6">
        <v>31.22251</v>
      </c>
      <c r="AR600" s="6">
        <v>2378.75</v>
      </c>
      <c r="AS600" s="6">
        <v>24</v>
      </c>
      <c r="AT600" s="6">
        <v>27.058820000000001</v>
      </c>
      <c r="AU600" s="6">
        <v>79</v>
      </c>
      <c r="AV600" s="6">
        <v>33</v>
      </c>
      <c r="AW600" s="6">
        <v>59.215690000000002</v>
      </c>
      <c r="AX600" s="6">
        <v>61</v>
      </c>
      <c r="AY600" s="6">
        <v>36.470590000000001</v>
      </c>
      <c r="AZ600" s="6">
        <v>0.115</v>
      </c>
      <c r="BA600" s="6">
        <v>0.54688000000000003</v>
      </c>
    </row>
    <row r="601" spans="3:53" x14ac:dyDescent="0.25">
      <c r="C601" s="33">
        <f t="shared" si="27"/>
        <v>583</v>
      </c>
      <c r="D601" s="33">
        <f t="shared" si="26"/>
        <v>20</v>
      </c>
      <c r="E601" s="33">
        <v>13</v>
      </c>
      <c r="F601" s="33">
        <v>6</v>
      </c>
      <c r="G601" s="33">
        <v>12</v>
      </c>
      <c r="H601" s="38">
        <v>14.566700000000001</v>
      </c>
      <c r="I601" s="38">
        <v>11.263120000000001</v>
      </c>
      <c r="J601" s="38">
        <v>98.434139999999999</v>
      </c>
      <c r="K601" s="38">
        <v>14.75183</v>
      </c>
      <c r="L601" s="38">
        <v>2.1057100000000002</v>
      </c>
      <c r="M601" s="38">
        <v>3.35222</v>
      </c>
      <c r="N601" s="38">
        <v>2.5712600000000001</v>
      </c>
      <c r="O601" s="38">
        <v>49.256059999999998</v>
      </c>
      <c r="P601" s="38">
        <v>51.82732</v>
      </c>
      <c r="Q601" s="38">
        <v>104.81433</v>
      </c>
      <c r="R601" s="38">
        <v>462.81688000000003</v>
      </c>
      <c r="S601" s="38">
        <v>4.5205000000000002</v>
      </c>
      <c r="T601" s="38">
        <v>329.71681000000001</v>
      </c>
      <c r="U601" s="38">
        <v>24.323619999999998</v>
      </c>
      <c r="V601" s="38">
        <v>0.25453999999999999</v>
      </c>
      <c r="W601" s="38">
        <v>32.228189999999998</v>
      </c>
      <c r="X601" s="38">
        <v>66.794989999999999</v>
      </c>
      <c r="Y601" s="38">
        <v>323.13522999999998</v>
      </c>
      <c r="Z601" s="38">
        <v>51.873019999999997</v>
      </c>
      <c r="AA601" s="38">
        <v>7.9627800000000004</v>
      </c>
      <c r="AB601" s="38">
        <v>19.494029999999999</v>
      </c>
      <c r="AC601" s="38">
        <v>20.048919999999999</v>
      </c>
      <c r="AD601" s="38">
        <v>3025.2193299999999</v>
      </c>
      <c r="AE601" s="38">
        <v>60.034570000000002</v>
      </c>
      <c r="AF601" s="38">
        <v>25.13503</v>
      </c>
      <c r="AG601" s="38">
        <v>32.041849999999997</v>
      </c>
      <c r="AH601" s="38">
        <v>3029.8468800000001</v>
      </c>
      <c r="AI601" s="38">
        <v>54592.338969999997</v>
      </c>
      <c r="AJ601" s="38">
        <v>70.493480000000005</v>
      </c>
      <c r="AK601" s="38">
        <v>44.95758</v>
      </c>
      <c r="AL601" s="6">
        <v>80.063820000000007</v>
      </c>
      <c r="AM601" s="6">
        <v>119.857</v>
      </c>
      <c r="AN601" s="6">
        <v>29.037330000000001</v>
      </c>
      <c r="AO601" s="6">
        <v>31.086459999999999</v>
      </c>
      <c r="AP601" s="6">
        <v>31.206499999999998</v>
      </c>
      <c r="AR601" s="6">
        <v>2825.75</v>
      </c>
      <c r="AS601" s="6">
        <v>27</v>
      </c>
      <c r="AT601" s="6">
        <v>28.235289999999999</v>
      </c>
      <c r="AU601" s="6">
        <v>79</v>
      </c>
      <c r="AV601" s="6">
        <v>33</v>
      </c>
      <c r="AW601" s="6">
        <v>60.392159999999997</v>
      </c>
      <c r="AX601" s="6">
        <v>61</v>
      </c>
      <c r="AY601" s="6">
        <v>37.254899999999999</v>
      </c>
      <c r="AZ601" s="6">
        <v>0.89500000000000002</v>
      </c>
      <c r="BA601" s="6">
        <v>7.8130000000000005E-2</v>
      </c>
    </row>
    <row r="602" spans="3:53" x14ac:dyDescent="0.25">
      <c r="C602" s="33">
        <f t="shared" si="27"/>
        <v>584</v>
      </c>
      <c r="D602" s="33">
        <f t="shared" si="26"/>
        <v>20</v>
      </c>
      <c r="E602" s="33">
        <v>14</v>
      </c>
      <c r="F602" s="33">
        <v>7</v>
      </c>
      <c r="G602" s="33">
        <v>12</v>
      </c>
      <c r="H602" s="38">
        <v>14.524609999999999</v>
      </c>
      <c r="I602" s="38">
        <v>11.25521</v>
      </c>
      <c r="J602" s="38">
        <v>98.45384</v>
      </c>
      <c r="K602" s="38">
        <v>14.31293</v>
      </c>
      <c r="L602" s="38">
        <v>2.0997499999999998</v>
      </c>
      <c r="M602" s="38">
        <v>3.0888900000000001</v>
      </c>
      <c r="N602" s="38">
        <v>2.7770899999999998</v>
      </c>
      <c r="O602" s="38">
        <v>49.075159999999997</v>
      </c>
      <c r="P602" s="38">
        <v>51.852249999999998</v>
      </c>
      <c r="Q602" s="38">
        <v>104.62094</v>
      </c>
      <c r="R602" s="38">
        <v>470.51670999999999</v>
      </c>
      <c r="S602" s="38">
        <v>5.1111800000000001</v>
      </c>
      <c r="T602" s="38">
        <v>330.63447000000002</v>
      </c>
      <c r="U602" s="38">
        <v>24.11402</v>
      </c>
      <c r="V602" s="38">
        <v>0.16106000000000001</v>
      </c>
      <c r="W602" s="38">
        <v>32.043280000000003</v>
      </c>
      <c r="X602" s="38">
        <v>62.925559999999997</v>
      </c>
      <c r="Y602" s="38">
        <v>332.43741</v>
      </c>
      <c r="Z602" s="38">
        <v>52.560600000000001</v>
      </c>
      <c r="AA602" s="38">
        <v>9.0803200000000004</v>
      </c>
      <c r="AB602" s="38">
        <v>19.443269999999998</v>
      </c>
      <c r="AC602" s="38">
        <v>19.899239999999999</v>
      </c>
      <c r="AD602" s="38">
        <v>3459.5838600000002</v>
      </c>
      <c r="AE602" s="38">
        <v>59.865859999999998</v>
      </c>
      <c r="AF602" s="38">
        <v>25.0639</v>
      </c>
      <c r="AG602" s="38">
        <v>31.914909999999999</v>
      </c>
      <c r="AH602" s="38">
        <v>3464.1761000000001</v>
      </c>
      <c r="AI602" s="38">
        <v>54592.341890000003</v>
      </c>
      <c r="AJ602" s="38">
        <v>70.471559999999997</v>
      </c>
      <c r="AK602" s="38">
        <v>44.827689999999997</v>
      </c>
      <c r="AL602" s="6">
        <v>80.069289999999995</v>
      </c>
      <c r="AM602" s="6">
        <v>119.54917</v>
      </c>
      <c r="AN602" s="6">
        <v>28.924589999999998</v>
      </c>
      <c r="AO602" s="6">
        <v>31.116330000000001</v>
      </c>
      <c r="AP602" s="6">
        <v>31.214729999999999</v>
      </c>
      <c r="AR602" s="6">
        <v>3229.5</v>
      </c>
      <c r="AS602" s="6">
        <v>28</v>
      </c>
      <c r="AT602" s="6">
        <v>30.588239999999999</v>
      </c>
      <c r="AU602" s="6">
        <v>79</v>
      </c>
      <c r="AV602" s="6">
        <v>33</v>
      </c>
      <c r="AW602" s="6">
        <v>66.274510000000006</v>
      </c>
      <c r="AX602" s="6">
        <v>67</v>
      </c>
      <c r="AY602" s="6">
        <v>38.823529999999998</v>
      </c>
      <c r="AZ602" s="6">
        <v>0.72</v>
      </c>
      <c r="BA602" s="6">
        <v>0.15625</v>
      </c>
    </row>
    <row r="603" spans="3:53" x14ac:dyDescent="0.25">
      <c r="C603" s="33">
        <f t="shared" si="27"/>
        <v>585</v>
      </c>
      <c r="D603" s="33">
        <f t="shared" si="26"/>
        <v>20</v>
      </c>
      <c r="E603" s="33">
        <v>15</v>
      </c>
      <c r="F603" s="33">
        <v>8</v>
      </c>
      <c r="G603" s="33">
        <v>12</v>
      </c>
      <c r="H603" s="38">
        <v>14.725440000000001</v>
      </c>
      <c r="I603" s="38">
        <v>11.273999999999999</v>
      </c>
      <c r="J603" s="38">
        <v>98.44726</v>
      </c>
      <c r="K603" s="38">
        <v>12.75517</v>
      </c>
      <c r="L603" s="38">
        <v>2.09795</v>
      </c>
      <c r="M603" s="38">
        <v>3.2669000000000001</v>
      </c>
      <c r="N603" s="38">
        <v>2.9828000000000001</v>
      </c>
      <c r="O603" s="38">
        <v>49.125480000000003</v>
      </c>
      <c r="P603" s="38">
        <v>52.108280000000001</v>
      </c>
      <c r="Q603" s="38">
        <v>105.19166</v>
      </c>
      <c r="R603" s="38">
        <v>479.93729000000002</v>
      </c>
      <c r="S603" s="38">
        <v>5.9476800000000001</v>
      </c>
      <c r="T603" s="38">
        <v>329.10367000000002</v>
      </c>
      <c r="U603" s="38">
        <v>24.109490000000001</v>
      </c>
      <c r="V603" s="38">
        <v>5.6210000000000003E-2</v>
      </c>
      <c r="W603" s="38">
        <v>32.000599999999999</v>
      </c>
      <c r="X603" s="38">
        <v>69.632509999999996</v>
      </c>
      <c r="Y603" s="38">
        <v>338.52859000000001</v>
      </c>
      <c r="Z603" s="38">
        <v>53.152569999999997</v>
      </c>
      <c r="AA603" s="38">
        <v>10.17604</v>
      </c>
      <c r="AB603" s="38">
        <v>19.503609999999998</v>
      </c>
      <c r="AC603" s="38">
        <v>19.918949999999999</v>
      </c>
      <c r="AD603" s="38">
        <v>3880.37754</v>
      </c>
      <c r="AE603" s="38">
        <v>59.855609999999999</v>
      </c>
      <c r="AF603" s="38">
        <v>25.04241</v>
      </c>
      <c r="AG603" s="38">
        <v>31.903510000000001</v>
      </c>
      <c r="AH603" s="38">
        <v>3884.8245400000001</v>
      </c>
      <c r="AI603" s="38">
        <v>54592.345240000002</v>
      </c>
      <c r="AJ603" s="38">
        <v>70.364879999999999</v>
      </c>
      <c r="AK603" s="38">
        <v>44.812330000000003</v>
      </c>
      <c r="AL603" s="6">
        <v>80.216589999999997</v>
      </c>
      <c r="AM603" s="6">
        <v>119.40175000000001</v>
      </c>
      <c r="AN603" s="6">
        <v>28.877210000000002</v>
      </c>
      <c r="AO603" s="6">
        <v>31.158190000000001</v>
      </c>
      <c r="AP603" s="6">
        <v>31.168679999999998</v>
      </c>
      <c r="AR603" s="6">
        <v>3650.75</v>
      </c>
      <c r="AS603" s="6">
        <v>28.5</v>
      </c>
      <c r="AT603" s="6">
        <v>31.764710000000001</v>
      </c>
      <c r="AU603" s="6">
        <v>79</v>
      </c>
      <c r="AV603" s="6">
        <v>33</v>
      </c>
      <c r="AW603" s="6">
        <v>66.274510000000006</v>
      </c>
      <c r="AX603" s="6">
        <v>67</v>
      </c>
      <c r="AY603" s="6">
        <v>39.607840000000003</v>
      </c>
      <c r="AZ603" s="6">
        <v>0.875</v>
      </c>
      <c r="BA603" s="6">
        <v>1.84375</v>
      </c>
    </row>
    <row r="604" spans="3:53" x14ac:dyDescent="0.25">
      <c r="C604" s="33">
        <f t="shared" si="27"/>
        <v>586</v>
      </c>
      <c r="D604" s="33">
        <f t="shared" si="26"/>
        <v>20</v>
      </c>
      <c r="E604" s="33">
        <v>16</v>
      </c>
      <c r="F604" s="33">
        <v>1</v>
      </c>
      <c r="G604" s="33">
        <v>2</v>
      </c>
      <c r="H604" s="38">
        <v>14.315810000000001</v>
      </c>
      <c r="I604" s="38">
        <v>11.27004</v>
      </c>
      <c r="J604" s="38">
        <v>98.446370000000002</v>
      </c>
      <c r="K604" s="38">
        <v>13.200060000000001</v>
      </c>
      <c r="L604" s="38">
        <v>2.0963099999999999</v>
      </c>
      <c r="M604" s="38">
        <v>3.2461000000000002</v>
      </c>
      <c r="N604" s="38">
        <v>3.3721299999999998</v>
      </c>
      <c r="O604" s="38">
        <v>49.03416</v>
      </c>
      <c r="P604" s="38">
        <v>52.406289999999998</v>
      </c>
      <c r="Q604" s="38">
        <v>105.29971999999999</v>
      </c>
      <c r="R604" s="38">
        <v>490.6157</v>
      </c>
      <c r="S604" s="38">
        <v>6.7807700000000004</v>
      </c>
      <c r="T604" s="38">
        <v>330.84145000000001</v>
      </c>
      <c r="U604" s="38">
        <v>24.054390000000001</v>
      </c>
      <c r="V604" s="38">
        <v>9.8200000000000006E-3</v>
      </c>
      <c r="W604" s="38">
        <v>31.965489999999999</v>
      </c>
      <c r="X604" s="38">
        <v>55.144109999999998</v>
      </c>
      <c r="Y604" s="38">
        <v>343.17804999999998</v>
      </c>
      <c r="Z604" s="38">
        <v>53.507370000000002</v>
      </c>
      <c r="AA604" s="38">
        <v>11.172800000000001</v>
      </c>
      <c r="AB604" s="38">
        <v>19.522269999999999</v>
      </c>
      <c r="AC604" s="38">
        <v>21.41947</v>
      </c>
      <c r="AD604" s="38">
        <v>4263.7984399999996</v>
      </c>
      <c r="AE604" s="38">
        <v>60.039230000000003</v>
      </c>
      <c r="AF604" s="38">
        <v>25.022849999999998</v>
      </c>
      <c r="AG604" s="38">
        <v>31.915669999999999</v>
      </c>
      <c r="AH604" s="38">
        <v>4267.3525600000003</v>
      </c>
      <c r="AI604" s="38">
        <v>54592.349119999999</v>
      </c>
      <c r="AJ604" s="38">
        <v>70.074640000000002</v>
      </c>
      <c r="AK604" s="38">
        <v>44.798189999999998</v>
      </c>
      <c r="AL604" s="6">
        <v>79.832520000000002</v>
      </c>
      <c r="AM604" s="6">
        <v>120.14715</v>
      </c>
      <c r="AN604" s="6">
        <v>28.87125</v>
      </c>
      <c r="AO604" s="6">
        <v>31.226769999999998</v>
      </c>
      <c r="AP604" s="6">
        <v>31.193989999999999</v>
      </c>
      <c r="AR604" s="6">
        <v>4067</v>
      </c>
      <c r="AS604" s="6">
        <v>29</v>
      </c>
      <c r="AT604" s="6">
        <v>32.941180000000003</v>
      </c>
      <c r="AU604" s="6">
        <v>79</v>
      </c>
      <c r="AV604" s="6">
        <v>33</v>
      </c>
      <c r="AW604" s="6">
        <v>68.627449999999996</v>
      </c>
      <c r="AX604" s="6">
        <v>68</v>
      </c>
      <c r="AY604" s="6">
        <v>40.392159999999997</v>
      </c>
      <c r="AZ604" s="6">
        <v>0.875</v>
      </c>
      <c r="BA604" s="6">
        <v>0.98438000000000003</v>
      </c>
    </row>
    <row r="605" spans="3:53" x14ac:dyDescent="0.25">
      <c r="C605" s="33">
        <f t="shared" si="27"/>
        <v>587</v>
      </c>
      <c r="D605" s="33">
        <f t="shared" si="26"/>
        <v>20</v>
      </c>
      <c r="E605" s="33">
        <v>17</v>
      </c>
      <c r="F605" s="33">
        <v>2</v>
      </c>
      <c r="G605" s="33">
        <v>2</v>
      </c>
      <c r="H605" s="38">
        <v>14.859220000000001</v>
      </c>
      <c r="I605" s="38">
        <v>11.27103</v>
      </c>
      <c r="J605" s="38">
        <v>98.451449999999994</v>
      </c>
      <c r="K605" s="38">
        <v>8.9315099999999994</v>
      </c>
      <c r="L605" s="38">
        <v>2.0920999999999998</v>
      </c>
      <c r="M605" s="38">
        <v>2.8727100000000001</v>
      </c>
      <c r="N605" s="38">
        <v>3.5239799999999999</v>
      </c>
      <c r="O605" s="38">
        <v>49.103279999999998</v>
      </c>
      <c r="P605" s="38">
        <v>52.627270000000003</v>
      </c>
      <c r="Q605" s="38">
        <v>103.94605</v>
      </c>
      <c r="R605" s="38">
        <v>499.64173</v>
      </c>
      <c r="S605" s="38">
        <v>6.8445299999999998</v>
      </c>
      <c r="T605" s="38">
        <v>329.94335000000001</v>
      </c>
      <c r="U605" s="38">
        <v>24.046330000000001</v>
      </c>
      <c r="V605" s="38">
        <v>0.22044</v>
      </c>
      <c r="W605" s="38">
        <v>31.944759999999999</v>
      </c>
      <c r="X605" s="38">
        <v>43.732259999999997</v>
      </c>
      <c r="Y605" s="38">
        <v>344.73455000000001</v>
      </c>
      <c r="Z605" s="38">
        <v>53.890560000000001</v>
      </c>
      <c r="AA605" s="38">
        <v>11.272180000000001</v>
      </c>
      <c r="AB605" s="38">
        <v>19.55743</v>
      </c>
      <c r="AC605" s="38">
        <v>20.255739999999999</v>
      </c>
      <c r="AD605" s="38">
        <v>4310.3807299999999</v>
      </c>
      <c r="AE605" s="38">
        <v>60.608580000000003</v>
      </c>
      <c r="AF605" s="38">
        <v>24.9726</v>
      </c>
      <c r="AG605" s="38">
        <v>31.90033</v>
      </c>
      <c r="AH605" s="38">
        <v>4313.2345599999999</v>
      </c>
      <c r="AI605" s="38">
        <v>54592.353439999999</v>
      </c>
      <c r="AJ605" s="38">
        <v>70.539519999999996</v>
      </c>
      <c r="AK605" s="38">
        <v>44.87236</v>
      </c>
      <c r="AL605" s="6">
        <v>80.113849999999999</v>
      </c>
      <c r="AM605" s="6">
        <v>119.93344999999999</v>
      </c>
      <c r="AN605" s="6">
        <v>28.770479999999999</v>
      </c>
      <c r="AO605" s="6">
        <v>31.198720000000002</v>
      </c>
      <c r="AP605" s="6">
        <v>31.315290000000001</v>
      </c>
      <c r="AR605" s="6">
        <v>4319.5</v>
      </c>
      <c r="AS605" s="6">
        <v>35.5</v>
      </c>
      <c r="AT605" s="6">
        <v>27.450980000000001</v>
      </c>
      <c r="AU605" s="6">
        <v>79</v>
      </c>
      <c r="AV605" s="6">
        <v>33</v>
      </c>
      <c r="AW605" s="6">
        <v>45.490200000000002</v>
      </c>
      <c r="AX605" s="6">
        <v>44</v>
      </c>
      <c r="AY605" s="6">
        <v>36.470590000000001</v>
      </c>
      <c r="AZ605" s="6">
        <v>0.875</v>
      </c>
      <c r="BA605" s="6">
        <v>0.20313000000000001</v>
      </c>
    </row>
    <row r="606" spans="3:53" x14ac:dyDescent="0.25">
      <c r="C606" s="33">
        <f t="shared" si="27"/>
        <v>588</v>
      </c>
      <c r="D606" s="33">
        <f t="shared" si="26"/>
        <v>20</v>
      </c>
      <c r="E606" s="33">
        <v>18</v>
      </c>
      <c r="F606" s="33">
        <v>3</v>
      </c>
      <c r="G606" s="33">
        <v>2</v>
      </c>
      <c r="H606" s="38">
        <v>14.92597</v>
      </c>
      <c r="I606" s="38">
        <v>11.273999999999999</v>
      </c>
      <c r="J606" s="38">
        <v>98.451319999999996</v>
      </c>
      <c r="K606" s="38">
        <v>7.4550000000000001</v>
      </c>
      <c r="L606" s="38">
        <v>2.0948799999999999</v>
      </c>
      <c r="M606" s="38">
        <v>2.7080000000000002</v>
      </c>
      <c r="N606" s="38">
        <v>3.7446000000000002</v>
      </c>
      <c r="O606" s="38">
        <v>48.991320000000002</v>
      </c>
      <c r="P606" s="38">
        <v>52.73592</v>
      </c>
      <c r="Q606" s="38">
        <v>104.00272</v>
      </c>
      <c r="R606" s="38">
        <v>505.25979000000001</v>
      </c>
      <c r="S606" s="38">
        <v>5.3455500000000002</v>
      </c>
      <c r="T606" s="38">
        <v>331.61599000000001</v>
      </c>
      <c r="U606" s="38">
        <v>24.027259999999998</v>
      </c>
      <c r="V606" s="38">
        <v>0.29452</v>
      </c>
      <c r="W606" s="38">
        <v>31.93713</v>
      </c>
      <c r="X606" s="38">
        <v>42.44567</v>
      </c>
      <c r="Y606" s="38">
        <v>342.96715</v>
      </c>
      <c r="Z606" s="38">
        <v>54.168480000000002</v>
      </c>
      <c r="AA606" s="38">
        <v>11.260669999999999</v>
      </c>
      <c r="AB606" s="38">
        <v>19.533860000000001</v>
      </c>
      <c r="AC606" s="38">
        <v>20.096620000000001</v>
      </c>
      <c r="AD606" s="38">
        <v>4300.2750100000003</v>
      </c>
      <c r="AE606" s="38">
        <v>61.054409999999997</v>
      </c>
      <c r="AF606" s="38">
        <v>25.00573</v>
      </c>
      <c r="AG606" s="38">
        <v>31.966719999999999</v>
      </c>
      <c r="AH606" s="38">
        <v>4302.99136</v>
      </c>
      <c r="AI606" s="38">
        <v>54592.357239999998</v>
      </c>
      <c r="AJ606" s="38">
        <v>70.425330000000002</v>
      </c>
      <c r="AK606" s="38">
        <v>44.807369999999999</v>
      </c>
      <c r="AL606" s="6">
        <v>79.882360000000006</v>
      </c>
      <c r="AM606" s="6">
        <v>118.85084000000001</v>
      </c>
      <c r="AN606" s="6">
        <v>28.814489999999999</v>
      </c>
      <c r="AO606" s="6">
        <v>31.165099999999999</v>
      </c>
      <c r="AP606" s="6">
        <v>31.228249999999999</v>
      </c>
      <c r="AR606" s="6">
        <v>4325</v>
      </c>
      <c r="AS606" s="6">
        <v>35.5</v>
      </c>
      <c r="AT606" s="6">
        <v>26.66667</v>
      </c>
      <c r="AU606" s="6">
        <v>79</v>
      </c>
      <c r="AV606" s="6">
        <v>33</v>
      </c>
      <c r="AW606" s="6">
        <v>44.705880000000001</v>
      </c>
      <c r="AX606" s="6">
        <v>42</v>
      </c>
      <c r="AY606" s="6">
        <v>36.078429999999997</v>
      </c>
      <c r="AZ606" s="6">
        <v>0.875</v>
      </c>
      <c r="BA606" s="6">
        <v>0.125</v>
      </c>
    </row>
    <row r="607" spans="3:53" x14ac:dyDescent="0.25">
      <c r="C607" s="33">
        <f t="shared" si="27"/>
        <v>589</v>
      </c>
      <c r="D607" s="33">
        <f t="shared" si="26"/>
        <v>20</v>
      </c>
      <c r="E607" s="33">
        <v>19</v>
      </c>
      <c r="F607" s="33">
        <v>4</v>
      </c>
      <c r="G607" s="33">
        <v>2</v>
      </c>
      <c r="H607" s="38">
        <v>14.25202</v>
      </c>
      <c r="I607" s="38">
        <v>11.29081</v>
      </c>
      <c r="J607" s="38">
        <v>98.456019999999995</v>
      </c>
      <c r="K607" s="38">
        <v>6.9009299999999998</v>
      </c>
      <c r="L607" s="38">
        <v>2.1015799999999998</v>
      </c>
      <c r="M607" s="38">
        <v>2.5668199999999999</v>
      </c>
      <c r="N607" s="38">
        <v>3.7598600000000002</v>
      </c>
      <c r="O607" s="38">
        <v>48.983080000000001</v>
      </c>
      <c r="P607" s="38">
        <v>52.742930000000001</v>
      </c>
      <c r="Q607" s="38">
        <v>104.39042999999999</v>
      </c>
      <c r="R607" s="38">
        <v>510.02479</v>
      </c>
      <c r="S607" s="38">
        <v>4.5651099999999998</v>
      </c>
      <c r="T607" s="38">
        <v>331.21802000000002</v>
      </c>
      <c r="U607" s="38">
        <v>24.052479999999999</v>
      </c>
      <c r="V607" s="38">
        <v>0.27207999999999999</v>
      </c>
      <c r="W607" s="38">
        <v>31.89452</v>
      </c>
      <c r="X607" s="38">
        <v>44.472329999999999</v>
      </c>
      <c r="Y607" s="38">
        <v>341.80748999999997</v>
      </c>
      <c r="Z607" s="38">
        <v>54.461269999999999</v>
      </c>
      <c r="AA607" s="38">
        <v>11.31119</v>
      </c>
      <c r="AB607" s="38">
        <v>19.604849999999999</v>
      </c>
      <c r="AC607" s="38">
        <v>19.621949999999998</v>
      </c>
      <c r="AD607" s="38">
        <v>4305.7832099999996</v>
      </c>
      <c r="AE607" s="38">
        <v>61.337040000000002</v>
      </c>
      <c r="AF607" s="38">
        <v>25.08577</v>
      </c>
      <c r="AG607" s="38">
        <v>31.913029999999999</v>
      </c>
      <c r="AH607" s="38">
        <v>4309.14282</v>
      </c>
      <c r="AI607" s="38">
        <v>54592.360220000002</v>
      </c>
      <c r="AJ607" s="38">
        <v>71.013909999999996</v>
      </c>
      <c r="AK607" s="38">
        <v>44.902630000000002</v>
      </c>
      <c r="AL607" s="6">
        <v>79.764240000000001</v>
      </c>
      <c r="AM607" s="6">
        <v>119.31795</v>
      </c>
      <c r="AN607" s="6">
        <v>28.799009999999999</v>
      </c>
      <c r="AO607" s="6">
        <v>31.098030000000001</v>
      </c>
      <c r="AP607" s="6">
        <v>31.241070000000001</v>
      </c>
      <c r="AR607" s="6">
        <v>4304.5</v>
      </c>
      <c r="AS607" s="6">
        <v>36</v>
      </c>
      <c r="AT607" s="6">
        <v>27.450980000000001</v>
      </c>
      <c r="AU607" s="6">
        <v>79</v>
      </c>
      <c r="AV607" s="6">
        <v>32</v>
      </c>
      <c r="AW607" s="6">
        <v>43.529409999999999</v>
      </c>
      <c r="AX607" s="6">
        <v>44</v>
      </c>
      <c r="AY607" s="6">
        <v>36.470590000000001</v>
      </c>
      <c r="AZ607" s="6">
        <v>0.76</v>
      </c>
      <c r="BA607" s="6">
        <v>4.6879999999999998E-2</v>
      </c>
    </row>
    <row r="608" spans="3:53" x14ac:dyDescent="0.25">
      <c r="C608" s="33">
        <f t="shared" si="27"/>
        <v>590</v>
      </c>
      <c r="D608" s="33">
        <f t="shared" si="26"/>
        <v>20</v>
      </c>
      <c r="E608" s="33">
        <v>20</v>
      </c>
      <c r="F608" s="33">
        <v>5</v>
      </c>
      <c r="G608" s="33">
        <v>2</v>
      </c>
      <c r="H608" s="38">
        <v>14.10422</v>
      </c>
      <c r="I608" s="38">
        <v>11.26609</v>
      </c>
      <c r="J608" s="38">
        <v>98.444789999999998</v>
      </c>
      <c r="K608" s="38">
        <v>6.1299700000000001</v>
      </c>
      <c r="L608" s="38">
        <v>2.0972400000000002</v>
      </c>
      <c r="M608" s="38">
        <v>2.5978300000000001</v>
      </c>
      <c r="N608" s="38">
        <v>3.7728799999999998</v>
      </c>
      <c r="O608" s="38">
        <v>49.01634</v>
      </c>
      <c r="P608" s="38">
        <v>52.78922</v>
      </c>
      <c r="Q608" s="38">
        <v>103.90658000000001</v>
      </c>
      <c r="R608" s="38">
        <v>514.74589000000003</v>
      </c>
      <c r="S608" s="38">
        <v>4.5527600000000001</v>
      </c>
      <c r="T608" s="38">
        <v>331.48261000000002</v>
      </c>
      <c r="U608" s="38">
        <v>24.00037</v>
      </c>
      <c r="V608" s="38">
        <v>0.24429000000000001</v>
      </c>
      <c r="W608" s="38">
        <v>31.903739999999999</v>
      </c>
      <c r="X608" s="38">
        <v>43.750360000000001</v>
      </c>
      <c r="Y608" s="38">
        <v>341.87491999999997</v>
      </c>
      <c r="Z608" s="38">
        <v>54.599710000000002</v>
      </c>
      <c r="AA608" s="38">
        <v>11.27346</v>
      </c>
      <c r="AB608" s="38">
        <v>19.592929999999999</v>
      </c>
      <c r="AC608" s="38">
        <v>20.11384</v>
      </c>
      <c r="AD608" s="38">
        <v>4300.2504399999998</v>
      </c>
      <c r="AE608" s="38">
        <v>61.628599999999999</v>
      </c>
      <c r="AF608" s="38">
        <v>25.035969999999999</v>
      </c>
      <c r="AG608" s="38">
        <v>31.954840000000001</v>
      </c>
      <c r="AH608" s="38">
        <v>4302.2278500000002</v>
      </c>
      <c r="AI608" s="38">
        <v>54592.362990000001</v>
      </c>
      <c r="AJ608" s="38">
        <v>70.476740000000007</v>
      </c>
      <c r="AK608" s="38">
        <v>44.804319999999997</v>
      </c>
      <c r="AL608" s="6">
        <v>80.370819999999995</v>
      </c>
      <c r="AM608" s="6">
        <v>119.3518</v>
      </c>
      <c r="AN608" s="6">
        <v>28.735690000000002</v>
      </c>
      <c r="AO608" s="6">
        <v>30.979240000000001</v>
      </c>
      <c r="AP608" s="6">
        <v>31.220040000000001</v>
      </c>
      <c r="AR608" s="6">
        <v>4310</v>
      </c>
      <c r="AS608" s="6">
        <v>36.5</v>
      </c>
      <c r="AT608" s="6">
        <v>27.058820000000001</v>
      </c>
      <c r="AU608" s="6">
        <v>79</v>
      </c>
      <c r="AV608" s="6">
        <v>32</v>
      </c>
      <c r="AW608" s="6">
        <v>41.96078</v>
      </c>
      <c r="AX608" s="6">
        <v>42</v>
      </c>
      <c r="AY608" s="6">
        <v>36.078429999999997</v>
      </c>
      <c r="AZ608" s="6">
        <v>0.78</v>
      </c>
      <c r="BA608" s="6">
        <v>1.96875</v>
      </c>
    </row>
    <row r="609" spans="3:53" x14ac:dyDescent="0.25">
      <c r="C609" s="33">
        <f t="shared" si="27"/>
        <v>591</v>
      </c>
      <c r="D609" s="33">
        <f t="shared" si="26"/>
        <v>20</v>
      </c>
      <c r="E609" s="33">
        <v>21</v>
      </c>
      <c r="F609" s="33">
        <v>6</v>
      </c>
      <c r="G609" s="33">
        <v>2</v>
      </c>
      <c r="H609" s="38">
        <v>14.51857</v>
      </c>
      <c r="I609" s="38">
        <v>11.28092</v>
      </c>
      <c r="J609" s="38">
        <v>98.451189999999997</v>
      </c>
      <c r="K609" s="38">
        <v>6.1106499999999997</v>
      </c>
      <c r="L609" s="38">
        <v>2.0930499999999999</v>
      </c>
      <c r="M609" s="38">
        <v>2.6598299999999999</v>
      </c>
      <c r="N609" s="38">
        <v>3.8018000000000001</v>
      </c>
      <c r="O609" s="38">
        <v>48.931199999999997</v>
      </c>
      <c r="P609" s="38">
        <v>52.732990000000001</v>
      </c>
      <c r="Q609" s="38">
        <v>104.12521</v>
      </c>
      <c r="R609" s="38">
        <v>518.80816000000004</v>
      </c>
      <c r="S609" s="38">
        <v>4.4947299999999997</v>
      </c>
      <c r="T609" s="38">
        <v>331.20299999999997</v>
      </c>
      <c r="U609" s="38">
        <v>23.89113</v>
      </c>
      <c r="V609" s="38">
        <v>0.22276000000000001</v>
      </c>
      <c r="W609" s="38">
        <v>31.804670000000002</v>
      </c>
      <c r="X609" s="38">
        <v>43.587560000000003</v>
      </c>
      <c r="Y609" s="38">
        <v>341.43635</v>
      </c>
      <c r="Z609" s="38">
        <v>54.742730000000002</v>
      </c>
      <c r="AA609" s="38">
        <v>11.275650000000001</v>
      </c>
      <c r="AB609" s="38">
        <v>19.530639999999998</v>
      </c>
      <c r="AC609" s="38">
        <v>20.473210000000002</v>
      </c>
      <c r="AD609" s="38">
        <v>4309.7540799999997</v>
      </c>
      <c r="AE609" s="38">
        <v>61.760530000000003</v>
      </c>
      <c r="AF609" s="38">
        <v>24.983910000000002</v>
      </c>
      <c r="AG609" s="38">
        <v>31.947120000000002</v>
      </c>
      <c r="AH609" s="38">
        <v>4313.8098600000003</v>
      </c>
      <c r="AI609" s="38">
        <v>54592.365769999997</v>
      </c>
      <c r="AJ609" s="38">
        <v>70.616839999999996</v>
      </c>
      <c r="AK609" s="38">
        <v>44.800469999999997</v>
      </c>
      <c r="AL609" s="6">
        <v>80.123339999999999</v>
      </c>
      <c r="AM609" s="6">
        <v>120.17527</v>
      </c>
      <c r="AN609" s="6">
        <v>28.7014</v>
      </c>
      <c r="AO609" s="6">
        <v>30.884170000000001</v>
      </c>
      <c r="AP609" s="6">
        <v>31.153739999999999</v>
      </c>
      <c r="AR609" s="6">
        <v>4304.5</v>
      </c>
      <c r="AS609" s="6">
        <v>35.5</v>
      </c>
      <c r="AT609" s="6">
        <v>27.450980000000001</v>
      </c>
      <c r="AU609" s="6">
        <v>79</v>
      </c>
      <c r="AV609" s="6">
        <v>32</v>
      </c>
      <c r="AW609" s="6">
        <v>45.098039999999997</v>
      </c>
      <c r="AX609" s="6">
        <v>45</v>
      </c>
      <c r="AY609" s="6">
        <v>36.470590000000001</v>
      </c>
      <c r="AZ609" s="6">
        <v>7.4999999999999997E-2</v>
      </c>
      <c r="BA609" s="6">
        <v>0.59375</v>
      </c>
    </row>
    <row r="610" spans="3:53" x14ac:dyDescent="0.25">
      <c r="C610" s="33">
        <f t="shared" si="27"/>
        <v>592</v>
      </c>
      <c r="D610" s="33">
        <f t="shared" si="26"/>
        <v>20</v>
      </c>
      <c r="E610" s="33">
        <v>22</v>
      </c>
      <c r="F610" s="33">
        <v>7</v>
      </c>
      <c r="G610" s="33">
        <v>2</v>
      </c>
      <c r="H610" s="38">
        <v>14.833769999999999</v>
      </c>
      <c r="I610" s="38">
        <v>11.25916</v>
      </c>
      <c r="J610" s="38">
        <v>98.453329999999994</v>
      </c>
      <c r="K610" s="38">
        <v>5.7530099999999997</v>
      </c>
      <c r="L610" s="38">
        <v>2.0914199999999998</v>
      </c>
      <c r="M610" s="38">
        <v>2.5975799999999998</v>
      </c>
      <c r="N610" s="38">
        <v>3.7544499999999998</v>
      </c>
      <c r="O610" s="38">
        <v>49.048380000000002</v>
      </c>
      <c r="P610" s="38">
        <v>52.80283</v>
      </c>
      <c r="Q610" s="38">
        <v>104.05706000000001</v>
      </c>
      <c r="R610" s="38">
        <v>522.78702999999996</v>
      </c>
      <c r="S610" s="38">
        <v>4.5335999999999999</v>
      </c>
      <c r="T610" s="38">
        <v>330.95386000000002</v>
      </c>
      <c r="U610" s="38">
        <v>23.984770000000001</v>
      </c>
      <c r="V610" s="38">
        <v>0.22919</v>
      </c>
      <c r="W610" s="38">
        <v>31.808759999999999</v>
      </c>
      <c r="X610" s="38">
        <v>41.164540000000002</v>
      </c>
      <c r="Y610" s="38">
        <v>340.83161000000001</v>
      </c>
      <c r="Z610" s="38">
        <v>54.908079999999998</v>
      </c>
      <c r="AA610" s="38">
        <v>11.25014</v>
      </c>
      <c r="AB610" s="38">
        <v>19.54524</v>
      </c>
      <c r="AC610" s="38">
        <v>17.216010000000001</v>
      </c>
      <c r="AD610" s="38">
        <v>4303.3459000000003</v>
      </c>
      <c r="AE610" s="38">
        <v>61.956490000000002</v>
      </c>
      <c r="AF610" s="38">
        <v>24.964510000000001</v>
      </c>
      <c r="AG610" s="38">
        <v>31.91488</v>
      </c>
      <c r="AH610" s="38">
        <v>4306.0766800000001</v>
      </c>
      <c r="AI610" s="38">
        <v>54592.36853</v>
      </c>
      <c r="AJ610" s="38">
        <v>70.753979999999999</v>
      </c>
      <c r="AK610" s="38">
        <v>44.92454</v>
      </c>
      <c r="AL610" s="6">
        <v>80.001940000000005</v>
      </c>
      <c r="AM610" s="6">
        <v>119.90336000000001</v>
      </c>
      <c r="AN610" s="6">
        <v>28.736450000000001</v>
      </c>
      <c r="AO610" s="6">
        <v>30.914370000000002</v>
      </c>
      <c r="AP610" s="6">
        <v>31.239319999999999</v>
      </c>
      <c r="AR610" s="6">
        <v>4314.75</v>
      </c>
      <c r="AS610" s="6">
        <v>36</v>
      </c>
      <c r="AT610" s="6">
        <v>27.450980000000001</v>
      </c>
      <c r="AU610" s="6">
        <v>79</v>
      </c>
      <c r="AV610" s="6">
        <v>32</v>
      </c>
      <c r="AW610" s="6">
        <v>43.921570000000003</v>
      </c>
      <c r="AX610" s="6">
        <v>44</v>
      </c>
      <c r="AY610" s="6">
        <v>36.470590000000001</v>
      </c>
      <c r="AZ610" s="6">
        <v>0.83499999999999996</v>
      </c>
      <c r="BA610" s="6">
        <v>0.67188000000000003</v>
      </c>
    </row>
    <row r="611" spans="3:53" x14ac:dyDescent="0.25">
      <c r="C611" s="33">
        <f t="shared" si="27"/>
        <v>593</v>
      </c>
      <c r="D611" s="33">
        <f t="shared" si="26"/>
        <v>20</v>
      </c>
      <c r="E611" s="33">
        <v>23</v>
      </c>
      <c r="F611" s="33">
        <v>1</v>
      </c>
      <c r="G611" s="33">
        <v>21</v>
      </c>
      <c r="H611" s="38">
        <v>14.36145</v>
      </c>
      <c r="I611" s="38">
        <v>11.27103</v>
      </c>
      <c r="J611" s="38">
        <v>98.451099999999997</v>
      </c>
      <c r="K611" s="38">
        <v>5.6520299999999999</v>
      </c>
      <c r="L611" s="38">
        <v>2.0841400000000001</v>
      </c>
      <c r="M611" s="38">
        <v>2.5655299999999999</v>
      </c>
      <c r="N611" s="38">
        <v>3.87148</v>
      </c>
      <c r="O611" s="38">
        <v>48.960650000000001</v>
      </c>
      <c r="P611" s="38">
        <v>52.832120000000003</v>
      </c>
      <c r="Q611" s="38">
        <v>103.52558000000001</v>
      </c>
      <c r="R611" s="38">
        <v>526.60153000000003</v>
      </c>
      <c r="S611" s="38">
        <v>4.4739800000000001</v>
      </c>
      <c r="T611" s="38">
        <v>329.15235999999999</v>
      </c>
      <c r="U611" s="38">
        <v>23.993819999999999</v>
      </c>
      <c r="V611" s="38">
        <v>0.24152999999999999</v>
      </c>
      <c r="W611" s="38">
        <v>31.823530000000002</v>
      </c>
      <c r="X611" s="38">
        <v>37.11289</v>
      </c>
      <c r="Y611" s="38">
        <v>341.76805000000002</v>
      </c>
      <c r="Z611" s="38">
        <v>55.011000000000003</v>
      </c>
      <c r="AA611" s="38">
        <v>11.19101</v>
      </c>
      <c r="AB611" s="38">
        <v>19.56888</v>
      </c>
      <c r="AC611" s="38">
        <v>20.075949999999999</v>
      </c>
      <c r="AD611" s="38">
        <v>4295.6881999999996</v>
      </c>
      <c r="AE611" s="38">
        <v>62.14443</v>
      </c>
      <c r="AF611" s="38">
        <v>24.877569999999999</v>
      </c>
      <c r="AG611" s="38">
        <v>31.832409999999999</v>
      </c>
      <c r="AH611" s="38">
        <v>4296.8938900000003</v>
      </c>
      <c r="AI611" s="38">
        <v>54592.371310000002</v>
      </c>
      <c r="AJ611" s="38">
        <v>69.987970000000004</v>
      </c>
      <c r="AK611" s="38">
        <v>44.83135</v>
      </c>
      <c r="AL611" s="6">
        <v>81.054940000000002</v>
      </c>
      <c r="AM611" s="6">
        <v>118.21372</v>
      </c>
      <c r="AN611" s="6">
        <v>28.63307</v>
      </c>
      <c r="AO611" s="6">
        <v>30.84862</v>
      </c>
      <c r="AP611" s="6">
        <v>31.200970000000002</v>
      </c>
      <c r="AR611" s="6">
        <v>4310</v>
      </c>
      <c r="AS611" s="6">
        <v>36</v>
      </c>
      <c r="AT611" s="6">
        <v>27.058820000000001</v>
      </c>
      <c r="AU611" s="6">
        <v>79</v>
      </c>
      <c r="AV611" s="6">
        <v>32</v>
      </c>
      <c r="AW611" s="6">
        <v>43.137250000000002</v>
      </c>
      <c r="AX611" s="6">
        <v>43</v>
      </c>
      <c r="AY611" s="6">
        <v>36.470590000000001</v>
      </c>
      <c r="AZ611" s="6">
        <v>0.82</v>
      </c>
      <c r="BA611" s="6">
        <v>4.6879999999999998E-2</v>
      </c>
    </row>
    <row r="612" spans="3:53" x14ac:dyDescent="0.25">
      <c r="C612" s="33">
        <f t="shared" si="27"/>
        <v>594</v>
      </c>
      <c r="D612" s="33">
        <f t="shared" si="26"/>
        <v>20</v>
      </c>
      <c r="E612" s="33">
        <v>24</v>
      </c>
      <c r="F612" s="33">
        <v>2</v>
      </c>
      <c r="G612" s="33">
        <v>21</v>
      </c>
      <c r="H612" s="38">
        <v>14.053190000000001</v>
      </c>
      <c r="I612" s="38">
        <v>11.260149999999999</v>
      </c>
      <c r="J612" s="38">
        <v>98.451430000000002</v>
      </c>
      <c r="K612" s="38">
        <v>5.62</v>
      </c>
      <c r="L612" s="38">
        <v>2.0938300000000001</v>
      </c>
      <c r="M612" s="38">
        <v>2.5732499999999998</v>
      </c>
      <c r="N612" s="38">
        <v>3.7810999999999999</v>
      </c>
      <c r="O612" s="38">
        <v>49.078650000000003</v>
      </c>
      <c r="P612" s="38">
        <v>52.859749999999998</v>
      </c>
      <c r="Q612" s="38">
        <v>102.34068000000001</v>
      </c>
      <c r="R612" s="38">
        <v>527.88923999999997</v>
      </c>
      <c r="S612" s="38">
        <v>4.1039199999999996</v>
      </c>
      <c r="T612" s="38">
        <v>332.86630000000002</v>
      </c>
      <c r="U612" s="38">
        <v>23.95233</v>
      </c>
      <c r="V612" s="38">
        <v>0.46850999999999998</v>
      </c>
      <c r="W612" s="38">
        <v>31.828769999999999</v>
      </c>
      <c r="X612" s="38">
        <v>18.173839999999998</v>
      </c>
      <c r="Y612" s="38">
        <v>338.35636</v>
      </c>
      <c r="Z612" s="38">
        <v>55.093890000000002</v>
      </c>
      <c r="AA612" s="38">
        <v>10.429080000000001</v>
      </c>
      <c r="AB612" s="38">
        <v>19.52927</v>
      </c>
      <c r="AC612" s="38">
        <v>20.749780000000001</v>
      </c>
      <c r="AD612" s="38">
        <v>3984.6857399999999</v>
      </c>
      <c r="AE612" s="38">
        <v>62.255710000000001</v>
      </c>
      <c r="AF612" s="38">
        <v>24.993279999999999</v>
      </c>
      <c r="AG612" s="38">
        <v>31.9114</v>
      </c>
      <c r="AH612" s="38">
        <v>3986.9247700000001</v>
      </c>
      <c r="AI612" s="38">
        <v>54592.374029999999</v>
      </c>
      <c r="AJ612" s="38">
        <v>70.303799999999995</v>
      </c>
      <c r="AK612" s="38">
        <v>44.87227</v>
      </c>
      <c r="AL612" s="6">
        <v>80.470560000000006</v>
      </c>
      <c r="AM612" s="6">
        <v>118.78576</v>
      </c>
      <c r="AN612" s="6">
        <v>28.710660000000001</v>
      </c>
      <c r="AO612" s="6">
        <v>30.695969999999999</v>
      </c>
      <c r="AP612" s="6">
        <v>31.128730000000001</v>
      </c>
      <c r="AR612" s="6">
        <v>4203.75</v>
      </c>
      <c r="AS612" s="6">
        <v>35.5</v>
      </c>
      <c r="AT612" s="6">
        <v>21.176469999999998</v>
      </c>
      <c r="AU612" s="6">
        <v>79</v>
      </c>
      <c r="AV612" s="6">
        <v>32</v>
      </c>
      <c r="AW612" s="6">
        <v>21.176469999999998</v>
      </c>
      <c r="AX612" s="6">
        <v>20</v>
      </c>
      <c r="AY612" s="6">
        <v>30.98039</v>
      </c>
      <c r="AZ612" s="6">
        <v>0.95499999999999996</v>
      </c>
      <c r="BA612" s="6">
        <v>1.96875</v>
      </c>
    </row>
    <row r="613" spans="3:53" x14ac:dyDescent="0.25">
      <c r="C613" s="33">
        <f t="shared" si="27"/>
        <v>595</v>
      </c>
      <c r="D613" s="33">
        <f t="shared" si="26"/>
        <v>20</v>
      </c>
      <c r="E613" s="33">
        <v>25</v>
      </c>
      <c r="F613" s="33">
        <v>3</v>
      </c>
      <c r="G613" s="33">
        <v>21</v>
      </c>
      <c r="H613" s="38">
        <v>14.484529999999999</v>
      </c>
      <c r="I613" s="38">
        <v>11.262130000000001</v>
      </c>
      <c r="J613" s="38">
        <v>98.451970000000003</v>
      </c>
      <c r="K613" s="38">
        <v>4.7405400000000002</v>
      </c>
      <c r="L613" s="38">
        <v>2.0949599999999999</v>
      </c>
      <c r="M613" s="38">
        <v>2.26356</v>
      </c>
      <c r="N613" s="38">
        <v>3.6132300000000002</v>
      </c>
      <c r="O613" s="38">
        <v>49.149189999999997</v>
      </c>
      <c r="P613" s="38">
        <v>52.762419999999999</v>
      </c>
      <c r="Q613" s="38">
        <v>102.28202</v>
      </c>
      <c r="R613" s="38">
        <v>524.70462999999995</v>
      </c>
      <c r="S613" s="38">
        <v>2.4733000000000001</v>
      </c>
      <c r="T613" s="38">
        <v>333.20674000000002</v>
      </c>
      <c r="U613" s="38">
        <v>23.94529</v>
      </c>
      <c r="V613" s="38">
        <v>0.57625000000000004</v>
      </c>
      <c r="W613" s="38">
        <v>31.972200000000001</v>
      </c>
      <c r="X613" s="38">
        <v>13.457700000000001</v>
      </c>
      <c r="Y613" s="38">
        <v>332.20791000000003</v>
      </c>
      <c r="Z613" s="38">
        <v>55.246009999999998</v>
      </c>
      <c r="AA613" s="38">
        <v>9.3099900000000009</v>
      </c>
      <c r="AB613" s="38">
        <v>19.619289999999999</v>
      </c>
      <c r="AC613" s="38">
        <v>20.137</v>
      </c>
      <c r="AD613" s="38">
        <v>3555.1914200000001</v>
      </c>
      <c r="AE613" s="38">
        <v>62.34196</v>
      </c>
      <c r="AF613" s="38">
        <v>25.006769999999999</v>
      </c>
      <c r="AG613" s="38">
        <v>31.961749999999999</v>
      </c>
      <c r="AH613" s="38">
        <v>3558.1994</v>
      </c>
      <c r="AI613" s="38">
        <v>54592.37614</v>
      </c>
      <c r="AJ613" s="38">
        <v>71.152389999999997</v>
      </c>
      <c r="AK613" s="38">
        <v>44.939639999999997</v>
      </c>
      <c r="AL613" s="6">
        <v>79.719539999999995</v>
      </c>
      <c r="AM613" s="6">
        <v>120.31607</v>
      </c>
      <c r="AN613" s="6">
        <v>28.786760000000001</v>
      </c>
      <c r="AO613" s="6">
        <v>30.741900000000001</v>
      </c>
      <c r="AP613" s="6">
        <v>31.141349999999999</v>
      </c>
      <c r="AR613" s="6">
        <v>3807</v>
      </c>
      <c r="AS613" s="6">
        <v>31.5</v>
      </c>
      <c r="AT613" s="6">
        <v>19.215689999999999</v>
      </c>
      <c r="AU613" s="6">
        <v>79</v>
      </c>
      <c r="AV613" s="6">
        <v>32</v>
      </c>
      <c r="AW613" s="6">
        <v>16.470590000000001</v>
      </c>
      <c r="AX613" s="6">
        <v>17</v>
      </c>
      <c r="AY613" s="6">
        <v>28.62745</v>
      </c>
      <c r="AZ613" s="6">
        <v>0.72</v>
      </c>
      <c r="BA613" s="6">
        <v>1.96875</v>
      </c>
    </row>
    <row r="614" spans="3:53" x14ac:dyDescent="0.25">
      <c r="C614" s="33">
        <f t="shared" si="27"/>
        <v>596</v>
      </c>
      <c r="D614" s="33">
        <f t="shared" si="26"/>
        <v>20</v>
      </c>
      <c r="E614" s="33">
        <v>26</v>
      </c>
      <c r="F614" s="33">
        <v>4</v>
      </c>
      <c r="G614" s="33">
        <v>21</v>
      </c>
      <c r="H614" s="38">
        <v>15.74976</v>
      </c>
      <c r="I614" s="38">
        <v>11.27894</v>
      </c>
      <c r="J614" s="38">
        <v>98.450500000000005</v>
      </c>
      <c r="K614" s="38">
        <v>8.2577499999999997</v>
      </c>
      <c r="L614" s="38">
        <v>2.09552</v>
      </c>
      <c r="M614" s="38">
        <v>1.99681</v>
      </c>
      <c r="N614" s="38">
        <v>3.33819</v>
      </c>
      <c r="O614" s="38">
        <v>49.207320000000003</v>
      </c>
      <c r="P614" s="38">
        <v>52.545409999999997</v>
      </c>
      <c r="Q614" s="38">
        <v>101.10326000000001</v>
      </c>
      <c r="R614" s="38">
        <v>517.34142999999995</v>
      </c>
      <c r="S614" s="38">
        <v>1.3402799999999999</v>
      </c>
      <c r="T614" s="38">
        <v>332.79572999999999</v>
      </c>
      <c r="U614" s="38">
        <v>23.991409999999998</v>
      </c>
      <c r="V614" s="38">
        <v>0.51973999999999998</v>
      </c>
      <c r="W614" s="38">
        <v>31.824169999999999</v>
      </c>
      <c r="X614" s="38">
        <v>12.08732</v>
      </c>
      <c r="Y614" s="38">
        <v>325.13968999999997</v>
      </c>
      <c r="Z614" s="38">
        <v>55.208930000000002</v>
      </c>
      <c r="AA614" s="38">
        <v>8.1180099999999999</v>
      </c>
      <c r="AB614" s="38">
        <v>19.535019999999999</v>
      </c>
      <c r="AC614" s="38">
        <v>20.046050000000001</v>
      </c>
      <c r="AD614" s="38">
        <v>3099.18959</v>
      </c>
      <c r="AE614" s="38">
        <v>62.313670000000002</v>
      </c>
      <c r="AF614" s="38">
        <v>25.013400000000001</v>
      </c>
      <c r="AG614" s="38">
        <v>31.95927</v>
      </c>
      <c r="AH614" s="38">
        <v>3099.2473100000002</v>
      </c>
      <c r="AI614" s="38">
        <v>54592.377289999997</v>
      </c>
      <c r="AJ614" s="38">
        <v>70.816010000000006</v>
      </c>
      <c r="AK614" s="38">
        <v>44.910499999999999</v>
      </c>
      <c r="AL614" s="6">
        <v>79.760419999999996</v>
      </c>
      <c r="AM614" s="6">
        <v>120.22301</v>
      </c>
      <c r="AN614" s="6">
        <v>28.85399</v>
      </c>
      <c r="AO614" s="6">
        <v>30.7148</v>
      </c>
      <c r="AP614" s="6">
        <v>31.167529999999999</v>
      </c>
      <c r="AR614" s="6">
        <v>3365.5</v>
      </c>
      <c r="AS614" s="6">
        <v>30</v>
      </c>
      <c r="AT614" s="6">
        <v>17.64706</v>
      </c>
      <c r="AU614" s="6">
        <v>79</v>
      </c>
      <c r="AV614" s="6">
        <v>32</v>
      </c>
      <c r="AW614" s="6">
        <v>13.33333</v>
      </c>
      <c r="AX614" s="6">
        <v>13</v>
      </c>
      <c r="AY614" s="6">
        <v>27.058820000000001</v>
      </c>
      <c r="AZ614" s="6">
        <v>0.54500000000000004</v>
      </c>
      <c r="BA614" s="6">
        <v>0</v>
      </c>
    </row>
    <row r="615" spans="3:53" x14ac:dyDescent="0.25">
      <c r="C615" s="33">
        <f t="shared" si="27"/>
        <v>597</v>
      </c>
      <c r="D615" s="33">
        <f t="shared" si="26"/>
        <v>20</v>
      </c>
      <c r="E615" s="33">
        <v>27</v>
      </c>
      <c r="F615" s="33">
        <v>5</v>
      </c>
      <c r="G615" s="33">
        <v>21</v>
      </c>
      <c r="H615" s="38">
        <v>21.002379999999999</v>
      </c>
      <c r="I615" s="38">
        <v>11.28389</v>
      </c>
      <c r="J615" s="38">
        <v>98.452150000000003</v>
      </c>
      <c r="K615" s="38">
        <v>11.080360000000001</v>
      </c>
      <c r="L615" s="38">
        <v>2.08785</v>
      </c>
      <c r="M615" s="38">
        <v>2.1755399999999998</v>
      </c>
      <c r="N615" s="38">
        <v>3.1549900000000002</v>
      </c>
      <c r="O615" s="38">
        <v>49.228810000000003</v>
      </c>
      <c r="P615" s="38">
        <v>52.383789999999998</v>
      </c>
      <c r="Q615" s="38">
        <v>100.99832000000001</v>
      </c>
      <c r="R615" s="38">
        <v>508.92723000000001</v>
      </c>
      <c r="S615" s="38">
        <v>0.57677</v>
      </c>
      <c r="T615" s="38">
        <v>333.26632000000001</v>
      </c>
      <c r="U615" s="38">
        <v>24.098490000000002</v>
      </c>
      <c r="V615" s="38">
        <v>0.14038</v>
      </c>
      <c r="W615" s="38">
        <v>31.875389999999999</v>
      </c>
      <c r="X615" s="38">
        <v>11.253640000000001</v>
      </c>
      <c r="Y615" s="38">
        <v>315.89353999999997</v>
      </c>
      <c r="Z615" s="38">
        <v>55.19717</v>
      </c>
      <c r="AA615" s="38">
        <v>6.8852399999999996</v>
      </c>
      <c r="AB615" s="38">
        <v>19.557759999999998</v>
      </c>
      <c r="AC615" s="38">
        <v>20.0837</v>
      </c>
      <c r="AD615" s="38">
        <v>2638.21614</v>
      </c>
      <c r="AE615" s="38">
        <v>62.327599999999997</v>
      </c>
      <c r="AF615" s="38">
        <v>24.92184</v>
      </c>
      <c r="AG615" s="38">
        <v>32.010269999999998</v>
      </c>
      <c r="AH615" s="38">
        <v>2637.84771</v>
      </c>
      <c r="AI615" s="38">
        <v>54592.377890000003</v>
      </c>
      <c r="AJ615" s="38">
        <v>70.542019999999994</v>
      </c>
      <c r="AK615" s="38">
        <v>44.845950000000002</v>
      </c>
      <c r="AL615" s="6">
        <v>80.010869999999997</v>
      </c>
      <c r="AM615" s="6">
        <v>119.24635000000001</v>
      </c>
      <c r="AN615" s="6">
        <v>28.919650000000001</v>
      </c>
      <c r="AO615" s="6">
        <v>30.75057</v>
      </c>
      <c r="AP615" s="6">
        <v>31.284990000000001</v>
      </c>
      <c r="AR615" s="6">
        <v>2902.25</v>
      </c>
      <c r="AS615" s="6">
        <v>27.5</v>
      </c>
      <c r="AT615" s="6">
        <v>16.862749999999998</v>
      </c>
      <c r="AU615" s="6">
        <v>79</v>
      </c>
      <c r="AV615" s="6">
        <v>33</v>
      </c>
      <c r="AW615" s="6">
        <v>12.941179999999999</v>
      </c>
      <c r="AX615" s="6">
        <v>13</v>
      </c>
      <c r="AY615" s="6">
        <v>25.882349999999999</v>
      </c>
      <c r="AZ615" s="6">
        <v>0</v>
      </c>
      <c r="BA615" s="6">
        <v>0</v>
      </c>
    </row>
    <row r="616" spans="3:53" x14ac:dyDescent="0.25">
      <c r="C616" s="33">
        <f t="shared" si="27"/>
        <v>598</v>
      </c>
      <c r="D616" s="33">
        <f t="shared" si="26"/>
        <v>20</v>
      </c>
      <c r="E616" s="33">
        <v>28</v>
      </c>
      <c r="F616" s="33">
        <v>6</v>
      </c>
      <c r="G616" s="33">
        <v>21</v>
      </c>
      <c r="H616" s="38">
        <v>21.00338</v>
      </c>
      <c r="I616" s="38">
        <v>11.25422</v>
      </c>
      <c r="J616" s="38">
        <v>98.449659999999994</v>
      </c>
      <c r="K616" s="38">
        <v>4.0265599999999999</v>
      </c>
      <c r="L616" s="38">
        <v>2.0716000000000001</v>
      </c>
      <c r="M616" s="38">
        <v>2.0148799999999998</v>
      </c>
      <c r="N616" s="38">
        <v>2.7880600000000002</v>
      </c>
      <c r="O616" s="38">
        <v>49.329430000000002</v>
      </c>
      <c r="P616" s="38">
        <v>52.117489999999997</v>
      </c>
      <c r="Q616" s="38">
        <v>100.20123</v>
      </c>
      <c r="R616" s="38">
        <v>499.81916000000001</v>
      </c>
      <c r="S616" s="38">
        <v>9.6250000000000002E-2</v>
      </c>
      <c r="T616" s="38">
        <v>335.15307999999999</v>
      </c>
      <c r="U616" s="38">
        <v>23.9313</v>
      </c>
      <c r="V616" s="38">
        <v>2.215E-2</v>
      </c>
      <c r="W616" s="38">
        <v>31.795729999999999</v>
      </c>
      <c r="X616" s="38">
        <v>11.70011</v>
      </c>
      <c r="Y616" s="38">
        <v>303.79833000000002</v>
      </c>
      <c r="Z616" s="38">
        <v>55.141039999999997</v>
      </c>
      <c r="AA616" s="38">
        <v>5.6761299999999997</v>
      </c>
      <c r="AB616" s="38">
        <v>19.540089999999999</v>
      </c>
      <c r="AC616" s="38">
        <v>20.009979999999999</v>
      </c>
      <c r="AD616" s="38">
        <v>2191.9767900000002</v>
      </c>
      <c r="AE616" s="38">
        <v>62.241019999999999</v>
      </c>
      <c r="AF616" s="38">
        <v>24.72794</v>
      </c>
      <c r="AG616" s="38">
        <v>31.977820000000001</v>
      </c>
      <c r="AH616" s="38">
        <v>2191.54513</v>
      </c>
      <c r="AI616" s="38">
        <v>54592.378069999999</v>
      </c>
      <c r="AJ616" s="38">
        <v>70.661600000000007</v>
      </c>
      <c r="AK616" s="38">
        <v>44.859720000000003</v>
      </c>
      <c r="AL616" s="6">
        <v>80.009159999999994</v>
      </c>
      <c r="AM616" s="6">
        <v>119.38648999999999</v>
      </c>
      <c r="AN616" s="6">
        <v>29.01859</v>
      </c>
      <c r="AO616" s="6">
        <v>30.738579999999999</v>
      </c>
      <c r="AP616" s="6">
        <v>31.166329999999999</v>
      </c>
      <c r="AR616" s="6">
        <v>2435.75</v>
      </c>
      <c r="AS616" s="6">
        <v>22</v>
      </c>
      <c r="AT616" s="6">
        <v>16.078430000000001</v>
      </c>
      <c r="AU616" s="6">
        <v>79</v>
      </c>
      <c r="AV616" s="6">
        <v>33</v>
      </c>
      <c r="AW616" s="6">
        <v>11.764709999999999</v>
      </c>
      <c r="AX616" s="6">
        <v>11</v>
      </c>
      <c r="AY616" s="6">
        <v>24.705880000000001</v>
      </c>
      <c r="AZ616" s="6">
        <v>0</v>
      </c>
      <c r="BA616" s="6">
        <v>0</v>
      </c>
    </row>
    <row r="617" spans="3:53" x14ac:dyDescent="0.25">
      <c r="C617" s="33">
        <f t="shared" si="27"/>
        <v>599</v>
      </c>
      <c r="D617" s="33">
        <f t="shared" si="26"/>
        <v>20</v>
      </c>
      <c r="E617" s="33">
        <v>29</v>
      </c>
      <c r="F617" s="33">
        <v>7</v>
      </c>
      <c r="G617" s="33">
        <v>21</v>
      </c>
      <c r="H617" s="38">
        <v>20.944400000000002</v>
      </c>
      <c r="I617" s="38">
        <v>11.25719</v>
      </c>
      <c r="J617" s="38">
        <v>98.451999999999998</v>
      </c>
      <c r="K617" s="38">
        <v>1.6235599999999999</v>
      </c>
      <c r="L617" s="38">
        <v>2.0832000000000002</v>
      </c>
      <c r="M617" s="38">
        <v>2.08087</v>
      </c>
      <c r="N617" s="38">
        <v>2.5182600000000002</v>
      </c>
      <c r="O617" s="38">
        <v>49.369439999999997</v>
      </c>
      <c r="P617" s="38">
        <v>51.853949999999998</v>
      </c>
      <c r="Q617" s="38">
        <v>100.59217</v>
      </c>
      <c r="R617" s="38">
        <v>491.34136000000001</v>
      </c>
      <c r="S617" s="38">
        <v>0.20183999999999999</v>
      </c>
      <c r="T617" s="38">
        <v>334.40244999999999</v>
      </c>
      <c r="U617" s="38">
        <v>23.84937</v>
      </c>
      <c r="V617" s="38">
        <v>6.9980000000000001E-2</v>
      </c>
      <c r="W617" s="38">
        <v>31.919360000000001</v>
      </c>
      <c r="X617" s="38">
        <v>13.378550000000001</v>
      </c>
      <c r="Y617" s="38">
        <v>270.35964999999999</v>
      </c>
      <c r="Z617" s="38">
        <v>55.05321</v>
      </c>
      <c r="AA617" s="38">
        <v>4.6265400000000003</v>
      </c>
      <c r="AB617" s="38">
        <v>19.422499999999999</v>
      </c>
      <c r="AC617" s="38">
        <v>20.058240000000001</v>
      </c>
      <c r="AD617" s="38">
        <v>1776.7076999999999</v>
      </c>
      <c r="AE617" s="38">
        <v>61.958480000000002</v>
      </c>
      <c r="AF617" s="38">
        <v>24.866309999999999</v>
      </c>
      <c r="AG617" s="38">
        <v>31.963999999999999</v>
      </c>
      <c r="AH617" s="38">
        <v>1775.9039399999999</v>
      </c>
      <c r="AI617" s="38">
        <v>54592.378089999998</v>
      </c>
      <c r="AJ617" s="38">
        <v>70.842250000000007</v>
      </c>
      <c r="AK617" s="38">
        <v>44.90307</v>
      </c>
      <c r="AL617" s="6">
        <v>80.034800000000004</v>
      </c>
      <c r="AM617" s="6">
        <v>119.76416</v>
      </c>
      <c r="AN617" s="6">
        <v>29.007269999999998</v>
      </c>
      <c r="AO617" s="6">
        <v>30.773009999999999</v>
      </c>
      <c r="AP617" s="6">
        <v>31.18168</v>
      </c>
      <c r="AR617" s="6">
        <v>2007</v>
      </c>
      <c r="AS617" s="6">
        <v>17</v>
      </c>
      <c r="AT617" s="6">
        <v>16.470590000000001</v>
      </c>
      <c r="AU617" s="6">
        <v>79</v>
      </c>
      <c r="AV617" s="6">
        <v>33</v>
      </c>
      <c r="AW617" s="6">
        <v>12.941179999999999</v>
      </c>
      <c r="AX617" s="6">
        <v>13</v>
      </c>
      <c r="AY617" s="6">
        <v>21.568629999999999</v>
      </c>
      <c r="AZ617" s="6">
        <v>1.4999999999999999E-2</v>
      </c>
      <c r="BA617" s="6">
        <v>0</v>
      </c>
    </row>
    <row r="618" spans="3:53" x14ac:dyDescent="0.25">
      <c r="C618" s="33">
        <f t="shared" si="27"/>
        <v>600</v>
      </c>
      <c r="D618" s="33">
        <f t="shared" si="26"/>
        <v>20</v>
      </c>
      <c r="E618" s="33">
        <v>30</v>
      </c>
      <c r="F618" s="33">
        <v>8</v>
      </c>
      <c r="G618" s="33">
        <v>21</v>
      </c>
      <c r="H618" s="38">
        <v>13.618370000000001</v>
      </c>
      <c r="I618" s="38">
        <v>11.27103</v>
      </c>
      <c r="J618" s="38">
        <v>98.469480000000004</v>
      </c>
      <c r="K618" s="38">
        <v>4.4808300000000001</v>
      </c>
      <c r="L618" s="38">
        <v>2.07525</v>
      </c>
      <c r="M618" s="38">
        <v>1.83884</v>
      </c>
      <c r="N618" s="38">
        <v>2.3074300000000001</v>
      </c>
      <c r="O618" s="38">
        <v>49.322360000000003</v>
      </c>
      <c r="P618" s="38">
        <v>51.732089999999999</v>
      </c>
      <c r="Q618" s="38">
        <v>101.18087</v>
      </c>
      <c r="R618" s="38">
        <v>483.48793000000001</v>
      </c>
      <c r="S618" s="38">
        <v>0.44956000000000002</v>
      </c>
      <c r="T618" s="38">
        <v>333.01308999999998</v>
      </c>
      <c r="U618" s="38">
        <v>23.77449</v>
      </c>
      <c r="V618" s="38">
        <v>0.13342000000000001</v>
      </c>
      <c r="W618" s="38">
        <v>31.854120000000002</v>
      </c>
      <c r="X618" s="38">
        <v>15.583159999999999</v>
      </c>
      <c r="Y618" s="38">
        <v>214.74919</v>
      </c>
      <c r="Z618" s="38">
        <v>54.851570000000002</v>
      </c>
      <c r="AA618" s="38">
        <v>3.5876199999999998</v>
      </c>
      <c r="AB618" s="38">
        <v>19.349419999999999</v>
      </c>
      <c r="AC618" s="38">
        <v>19.91677</v>
      </c>
      <c r="AD618" s="38">
        <v>1383.0135499999999</v>
      </c>
      <c r="AE618" s="38">
        <v>61.735399999999998</v>
      </c>
      <c r="AF618" s="38">
        <v>24.771450000000002</v>
      </c>
      <c r="AG618" s="38">
        <v>31.88794</v>
      </c>
      <c r="AH618" s="38">
        <v>1384.6015199999999</v>
      </c>
      <c r="AI618" s="38">
        <v>54592.37831</v>
      </c>
      <c r="AJ618" s="38">
        <v>70.659139999999994</v>
      </c>
      <c r="AK618" s="38">
        <v>44.831519999999998</v>
      </c>
      <c r="AL618" s="6">
        <v>79.938789999999997</v>
      </c>
      <c r="AM618" s="6">
        <v>119.87411</v>
      </c>
      <c r="AN618" s="6">
        <v>28.91582</v>
      </c>
      <c r="AO618" s="6">
        <v>30.784980000000001</v>
      </c>
      <c r="AP618" s="6">
        <v>31.22906</v>
      </c>
      <c r="AR618" s="6">
        <v>1603.75</v>
      </c>
      <c r="AS618" s="6">
        <v>12.5</v>
      </c>
      <c r="AT618" s="6">
        <v>16.862749999999998</v>
      </c>
      <c r="AU618" s="6">
        <v>79</v>
      </c>
      <c r="AV618" s="6">
        <v>33</v>
      </c>
      <c r="AW618" s="6">
        <v>14.901960000000001</v>
      </c>
      <c r="AX618" s="6">
        <v>15</v>
      </c>
      <c r="AY618" s="6">
        <v>21.568629999999999</v>
      </c>
      <c r="AZ618" s="6">
        <v>0.83499999999999996</v>
      </c>
      <c r="BA618" s="6">
        <v>1.76563</v>
      </c>
    </row>
    <row r="619" spans="3:53" x14ac:dyDescent="0.25">
      <c r="C619" s="33">
        <f t="shared" si="27"/>
        <v>601</v>
      </c>
      <c r="D619" s="33">
        <f>D589+1</f>
        <v>21</v>
      </c>
      <c r="E619" s="33">
        <v>1</v>
      </c>
      <c r="F619" s="33">
        <v>1</v>
      </c>
      <c r="G619" s="33">
        <v>1</v>
      </c>
      <c r="H619" s="38">
        <v>13.994109999999999</v>
      </c>
      <c r="I619" s="38">
        <v>11.26708</v>
      </c>
      <c r="J619" s="38">
        <v>98.446650000000005</v>
      </c>
      <c r="K619" s="38">
        <v>5.62784</v>
      </c>
      <c r="L619" s="38">
        <v>2.0697199999999998</v>
      </c>
      <c r="M619" s="38">
        <v>1.8762300000000001</v>
      </c>
      <c r="N619" s="38">
        <v>2.1357400000000002</v>
      </c>
      <c r="O619" s="38">
        <v>49.457650000000001</v>
      </c>
      <c r="P619" s="38">
        <v>51.593389999999999</v>
      </c>
      <c r="Q619" s="38">
        <v>101.75011000000001</v>
      </c>
      <c r="R619" s="38">
        <v>476.05212999999998</v>
      </c>
      <c r="S619" s="38">
        <v>0.45007000000000003</v>
      </c>
      <c r="T619" s="38">
        <v>332.59863000000001</v>
      </c>
      <c r="U619" s="38">
        <v>23.889959999999999</v>
      </c>
      <c r="V619" s="38">
        <v>0.33860000000000001</v>
      </c>
      <c r="W619" s="38">
        <v>31.91264</v>
      </c>
      <c r="X619" s="38">
        <v>18.59084</v>
      </c>
      <c r="Y619" s="38">
        <v>163.66327000000001</v>
      </c>
      <c r="Z619" s="38">
        <v>54.832729999999998</v>
      </c>
      <c r="AA619" s="38">
        <v>2.6429800000000001</v>
      </c>
      <c r="AB619" s="38">
        <v>19.40185</v>
      </c>
      <c r="AC619" s="38">
        <v>19.95589</v>
      </c>
      <c r="AD619" s="38">
        <v>1021.58263</v>
      </c>
      <c r="AE619" s="38">
        <v>61.745510000000003</v>
      </c>
      <c r="AF619" s="38">
        <v>24.705410000000001</v>
      </c>
      <c r="AG619" s="38">
        <v>31.893940000000001</v>
      </c>
      <c r="AH619" s="38">
        <v>1021.74523</v>
      </c>
      <c r="AI619" s="38">
        <v>54592.378599999996</v>
      </c>
      <c r="AJ619" s="38">
        <v>70.672830000000005</v>
      </c>
      <c r="AK619" s="38">
        <v>44.860419999999998</v>
      </c>
      <c r="AL619" s="6">
        <v>79.903409999999994</v>
      </c>
      <c r="AM619" s="6">
        <v>120.02427</v>
      </c>
      <c r="AN619" s="6">
        <v>29.06795</v>
      </c>
      <c r="AO619" s="6">
        <v>30.747070000000001</v>
      </c>
      <c r="AP619" s="6">
        <v>31.128509999999999</v>
      </c>
      <c r="AR619" s="6">
        <v>1221</v>
      </c>
      <c r="AS619" s="6">
        <v>15</v>
      </c>
      <c r="AT619" s="6">
        <v>16.862749999999998</v>
      </c>
      <c r="AU619" s="6">
        <v>79</v>
      </c>
      <c r="AV619" s="6">
        <v>33</v>
      </c>
      <c r="AW619" s="6">
        <v>16.862749999999998</v>
      </c>
      <c r="AX619" s="6">
        <v>17</v>
      </c>
      <c r="AY619" s="6">
        <v>21.568629999999999</v>
      </c>
      <c r="AZ619" s="6">
        <v>0.82</v>
      </c>
      <c r="BA619" s="6">
        <v>1.53125</v>
      </c>
    </row>
    <row r="620" spans="3:53" x14ac:dyDescent="0.25">
      <c r="C620" s="33">
        <f t="shared" si="27"/>
        <v>602</v>
      </c>
      <c r="D620" s="33">
        <f t="shared" ref="D620:D648" si="28">D590+1</f>
        <v>21</v>
      </c>
      <c r="E620" s="33">
        <v>2</v>
      </c>
      <c r="F620" s="33">
        <v>2</v>
      </c>
      <c r="G620" s="33">
        <v>1</v>
      </c>
      <c r="H620" s="38">
        <v>14.10812</v>
      </c>
      <c r="I620" s="38">
        <v>11.263120000000001</v>
      </c>
      <c r="J620" s="38">
        <v>98.449370000000002</v>
      </c>
      <c r="K620" s="38">
        <v>9.5481800000000003</v>
      </c>
      <c r="L620" s="38">
        <v>2.06454</v>
      </c>
      <c r="M620" s="38">
        <v>2.0876999999999999</v>
      </c>
      <c r="N620" s="38">
        <v>2.0935100000000002</v>
      </c>
      <c r="O620" s="38">
        <v>49.388840000000002</v>
      </c>
      <c r="P620" s="38">
        <v>51.482349999999997</v>
      </c>
      <c r="Q620" s="38">
        <v>101.63947</v>
      </c>
      <c r="R620" s="38">
        <v>469.72440999999998</v>
      </c>
      <c r="S620" s="38">
        <v>0.40876000000000001</v>
      </c>
      <c r="T620" s="38">
        <v>334.17128000000002</v>
      </c>
      <c r="U620" s="38">
        <v>23.856870000000001</v>
      </c>
      <c r="V620" s="38">
        <v>0.40131</v>
      </c>
      <c r="W620" s="38">
        <v>31.975200000000001</v>
      </c>
      <c r="X620" s="38">
        <v>38.43927</v>
      </c>
      <c r="Y620" s="38">
        <v>124.99303</v>
      </c>
      <c r="Z620" s="38">
        <v>54.769559999999998</v>
      </c>
      <c r="AA620" s="38">
        <v>1.8709</v>
      </c>
      <c r="AB620" s="38">
        <v>19.368510000000001</v>
      </c>
      <c r="AC620" s="38">
        <v>19.931889999999999</v>
      </c>
      <c r="AD620" s="38">
        <v>724.96410000000003</v>
      </c>
      <c r="AE620" s="38">
        <v>61.669280000000001</v>
      </c>
      <c r="AF620" s="38">
        <v>24.643689999999999</v>
      </c>
      <c r="AG620" s="38">
        <v>32.00412</v>
      </c>
      <c r="AH620" s="38">
        <v>733.16449999999998</v>
      </c>
      <c r="AI620" s="38">
        <v>54592.378850000001</v>
      </c>
      <c r="AJ620" s="38">
        <v>70.579059999999998</v>
      </c>
      <c r="AK620" s="38">
        <v>44.960030000000003</v>
      </c>
      <c r="AL620" s="6">
        <v>79.927949999999996</v>
      </c>
      <c r="AM620" s="6">
        <v>119.64836</v>
      </c>
      <c r="AN620" s="6">
        <v>29.157589999999999</v>
      </c>
      <c r="AO620" s="6">
        <v>30.842970000000001</v>
      </c>
      <c r="AP620" s="6">
        <v>31.213180000000001</v>
      </c>
      <c r="AR620" s="6">
        <v>875</v>
      </c>
      <c r="AS620" s="6">
        <v>12</v>
      </c>
      <c r="AT620" s="6">
        <v>16.470590000000001</v>
      </c>
      <c r="AU620" s="6">
        <v>79</v>
      </c>
      <c r="AV620" s="6">
        <v>33</v>
      </c>
      <c r="AW620" s="6">
        <v>20</v>
      </c>
      <c r="AX620" s="6">
        <v>20</v>
      </c>
      <c r="AY620" s="6">
        <v>23.921569999999999</v>
      </c>
      <c r="AZ620" s="6">
        <v>0.85499999999999998</v>
      </c>
      <c r="BA620" s="6">
        <v>1.375</v>
      </c>
    </row>
    <row r="621" spans="3:53" x14ac:dyDescent="0.25">
      <c r="C621" s="33">
        <f t="shared" si="27"/>
        <v>603</v>
      </c>
      <c r="D621" s="33">
        <f t="shared" si="28"/>
        <v>21</v>
      </c>
      <c r="E621" s="33">
        <v>3</v>
      </c>
      <c r="F621" s="33">
        <v>3</v>
      </c>
      <c r="G621" s="33">
        <v>1</v>
      </c>
      <c r="H621" s="38">
        <v>16.369599999999998</v>
      </c>
      <c r="I621" s="38">
        <v>11.27697</v>
      </c>
      <c r="J621" s="38">
        <v>98.452709999999996</v>
      </c>
      <c r="K621" s="38">
        <v>10.834680000000001</v>
      </c>
      <c r="L621" s="38">
        <v>2.0925799999999999</v>
      </c>
      <c r="M621" s="38">
        <v>2.17903</v>
      </c>
      <c r="N621" s="38">
        <v>2.0037500000000001</v>
      </c>
      <c r="O621" s="38">
        <v>49.459870000000002</v>
      </c>
      <c r="P621" s="38">
        <v>51.401919999999997</v>
      </c>
      <c r="Q621" s="38">
        <v>102.85505999999999</v>
      </c>
      <c r="R621" s="38">
        <v>464.72494999999998</v>
      </c>
      <c r="S621" s="38">
        <v>0.45315</v>
      </c>
      <c r="T621" s="38">
        <v>334.43054000000001</v>
      </c>
      <c r="U621" s="38">
        <v>23.801870000000001</v>
      </c>
      <c r="V621" s="38">
        <v>0.28753000000000001</v>
      </c>
      <c r="W621" s="38">
        <v>32.05142</v>
      </c>
      <c r="X621" s="38">
        <v>39.692770000000003</v>
      </c>
      <c r="Y621" s="38">
        <v>125.46568000000001</v>
      </c>
      <c r="Z621" s="38">
        <v>54.666690000000003</v>
      </c>
      <c r="AA621" s="38">
        <v>2.1796000000000002</v>
      </c>
      <c r="AB621" s="38">
        <v>19.365210000000001</v>
      </c>
      <c r="AC621" s="38">
        <v>19.919060000000002</v>
      </c>
      <c r="AD621" s="38">
        <v>833.26458000000002</v>
      </c>
      <c r="AE621" s="38">
        <v>61.560409999999997</v>
      </c>
      <c r="AF621" s="38">
        <v>24.978390000000001</v>
      </c>
      <c r="AG621" s="38">
        <v>31.934069999999998</v>
      </c>
      <c r="AH621" s="38">
        <v>820.53349000000003</v>
      </c>
      <c r="AI621" s="38">
        <v>54592.379090000002</v>
      </c>
      <c r="AJ621" s="38">
        <v>70.627930000000006</v>
      </c>
      <c r="AK621" s="38">
        <v>44.863230000000001</v>
      </c>
      <c r="AL621" s="6">
        <v>79.877520000000004</v>
      </c>
      <c r="AM621" s="6">
        <v>119.83143</v>
      </c>
      <c r="AN621" s="6">
        <v>29.13494</v>
      </c>
      <c r="AO621" s="6">
        <v>30.82198</v>
      </c>
      <c r="AP621" s="6">
        <v>31.13166</v>
      </c>
      <c r="AR621" s="6">
        <v>745.25</v>
      </c>
      <c r="AS621" s="6">
        <v>8.5</v>
      </c>
      <c r="AT621" s="6">
        <v>20</v>
      </c>
      <c r="AU621" s="6">
        <v>79</v>
      </c>
      <c r="AV621" s="6">
        <v>33</v>
      </c>
      <c r="AW621" s="6">
        <v>54.509799999999998</v>
      </c>
      <c r="AX621" s="6">
        <v>56</v>
      </c>
      <c r="AY621" s="6">
        <v>29.01961</v>
      </c>
      <c r="AZ621" s="6">
        <v>0.42499999999999999</v>
      </c>
      <c r="BA621" s="6">
        <v>1.0625</v>
      </c>
    </row>
    <row r="622" spans="3:53" x14ac:dyDescent="0.25">
      <c r="C622" s="33">
        <f t="shared" si="27"/>
        <v>604</v>
      </c>
      <c r="D622" s="33">
        <f t="shared" si="28"/>
        <v>21</v>
      </c>
      <c r="E622" s="33">
        <v>4</v>
      </c>
      <c r="F622" s="33">
        <v>4</v>
      </c>
      <c r="G622" s="33">
        <v>1</v>
      </c>
      <c r="H622" s="38">
        <v>14.75484</v>
      </c>
      <c r="I622" s="38">
        <v>11.284879999999999</v>
      </c>
      <c r="J622" s="38">
        <v>98.451030000000003</v>
      </c>
      <c r="K622" s="38">
        <v>10.859500000000001</v>
      </c>
      <c r="L622" s="38">
        <v>2.08243</v>
      </c>
      <c r="M622" s="38">
        <v>2.1491099999999999</v>
      </c>
      <c r="N622" s="38">
        <v>1.8023800000000001</v>
      </c>
      <c r="O622" s="38">
        <v>49.4925</v>
      </c>
      <c r="P622" s="38">
        <v>51.294890000000002</v>
      </c>
      <c r="Q622" s="38">
        <v>101.96781</v>
      </c>
      <c r="R622" s="38">
        <v>460.95375999999999</v>
      </c>
      <c r="S622" s="38">
        <v>0.73073999999999995</v>
      </c>
      <c r="T622" s="38">
        <v>333.15573000000001</v>
      </c>
      <c r="U622" s="38">
        <v>23.796690000000002</v>
      </c>
      <c r="V622" s="38">
        <v>0.31939000000000001</v>
      </c>
      <c r="W622" s="38">
        <v>31.98734</v>
      </c>
      <c r="X622" s="38">
        <v>35.52843</v>
      </c>
      <c r="Y622" s="38">
        <v>130.59210999999999</v>
      </c>
      <c r="Z622" s="38">
        <v>54.533569999999997</v>
      </c>
      <c r="AA622" s="38">
        <v>2.0055999999999998</v>
      </c>
      <c r="AB622" s="38">
        <v>19.248169999999998</v>
      </c>
      <c r="AC622" s="38">
        <v>19.793780000000002</v>
      </c>
      <c r="AD622" s="38">
        <v>770.48455000000001</v>
      </c>
      <c r="AE622" s="38">
        <v>61.33352</v>
      </c>
      <c r="AF622" s="38">
        <v>24.857199999999999</v>
      </c>
      <c r="AG622" s="38">
        <v>31.83231</v>
      </c>
      <c r="AH622" s="38">
        <v>759.14110000000005</v>
      </c>
      <c r="AI622" s="38">
        <v>54592.37947</v>
      </c>
      <c r="AJ622" s="38">
        <v>70.547479999999993</v>
      </c>
      <c r="AK622" s="38">
        <v>44.857669999999999</v>
      </c>
      <c r="AL622" s="6">
        <v>79.915229999999994</v>
      </c>
      <c r="AM622" s="6">
        <v>119.5579</v>
      </c>
      <c r="AN622" s="6">
        <v>29.0992</v>
      </c>
      <c r="AO622" s="6">
        <v>30.7758</v>
      </c>
      <c r="AP622" s="6">
        <v>31.148299999999999</v>
      </c>
      <c r="AR622" s="6">
        <v>823.25</v>
      </c>
      <c r="AS622" s="6">
        <v>18</v>
      </c>
      <c r="AT622" s="6">
        <v>17.254899999999999</v>
      </c>
      <c r="AU622" s="6">
        <v>79</v>
      </c>
      <c r="AV622" s="6">
        <v>33</v>
      </c>
      <c r="AW622" s="6">
        <v>30.588239999999999</v>
      </c>
      <c r="AX622" s="6">
        <v>29</v>
      </c>
      <c r="AY622" s="6">
        <v>26.274509999999999</v>
      </c>
      <c r="AZ622" s="6">
        <v>5.5E-2</v>
      </c>
      <c r="BA622" s="6">
        <v>0</v>
      </c>
    </row>
    <row r="623" spans="3:53" x14ac:dyDescent="0.25">
      <c r="C623" s="33">
        <f t="shared" si="27"/>
        <v>605</v>
      </c>
      <c r="D623" s="33">
        <f t="shared" si="28"/>
        <v>21</v>
      </c>
      <c r="E623" s="33">
        <v>5</v>
      </c>
      <c r="F623" s="33">
        <v>5</v>
      </c>
      <c r="G623" s="33">
        <v>1</v>
      </c>
      <c r="H623" s="38">
        <v>15.45004</v>
      </c>
      <c r="I623" s="38">
        <v>11.275980000000001</v>
      </c>
      <c r="J623" s="38">
        <v>98.449420000000003</v>
      </c>
      <c r="K623" s="38">
        <v>11.564349999999999</v>
      </c>
      <c r="L623" s="38">
        <v>2.1080399999999999</v>
      </c>
      <c r="M623" s="38">
        <v>2.45289</v>
      </c>
      <c r="N623" s="38">
        <v>1.7711300000000001</v>
      </c>
      <c r="O623" s="38">
        <v>49.470350000000003</v>
      </c>
      <c r="P623" s="38">
        <v>51.269829999999999</v>
      </c>
      <c r="Q623" s="38">
        <v>102.72902999999999</v>
      </c>
      <c r="R623" s="38">
        <v>457.18704000000002</v>
      </c>
      <c r="S623" s="38">
        <v>0.71340999999999999</v>
      </c>
      <c r="T623" s="38">
        <v>332.99934999999999</v>
      </c>
      <c r="U623" s="38">
        <v>23.9376</v>
      </c>
      <c r="V623" s="38">
        <v>0.28288000000000002</v>
      </c>
      <c r="W623" s="38">
        <v>32.128520000000002</v>
      </c>
      <c r="X623" s="38">
        <v>41.708449999999999</v>
      </c>
      <c r="Y623" s="38">
        <v>127.44893999999999</v>
      </c>
      <c r="Z623" s="38">
        <v>54.342080000000003</v>
      </c>
      <c r="AA623" s="38">
        <v>2.1266799999999999</v>
      </c>
      <c r="AB623" s="38">
        <v>19.308959999999999</v>
      </c>
      <c r="AC623" s="38">
        <v>19.830970000000001</v>
      </c>
      <c r="AD623" s="38">
        <v>807.07321999999999</v>
      </c>
      <c r="AE623" s="38">
        <v>61.032490000000003</v>
      </c>
      <c r="AF623" s="38">
        <v>25.162890000000001</v>
      </c>
      <c r="AG623" s="38">
        <v>31.91347</v>
      </c>
      <c r="AH623" s="38">
        <v>812.03963999999996</v>
      </c>
      <c r="AI623" s="38">
        <v>54592.379910000003</v>
      </c>
      <c r="AJ623" s="38">
        <v>70.443520000000007</v>
      </c>
      <c r="AK623" s="38">
        <v>44.951050000000002</v>
      </c>
      <c r="AL623" s="6">
        <v>79.915049999999994</v>
      </c>
      <c r="AM623" s="6">
        <v>120.07906</v>
      </c>
      <c r="AN623" s="6">
        <v>29.062709999999999</v>
      </c>
      <c r="AO623" s="6">
        <v>30.842839999999999</v>
      </c>
      <c r="AP623" s="6">
        <v>31.214870000000001</v>
      </c>
      <c r="AR623" s="6">
        <v>759.25</v>
      </c>
      <c r="AS623" s="6">
        <v>13</v>
      </c>
      <c r="AT623" s="6">
        <v>19.215689999999999</v>
      </c>
      <c r="AU623" s="6">
        <v>79</v>
      </c>
      <c r="AV623" s="6">
        <v>33</v>
      </c>
      <c r="AW623" s="6">
        <v>43.529409999999999</v>
      </c>
      <c r="AX623" s="6">
        <v>44</v>
      </c>
      <c r="AY623" s="6">
        <v>28.235289999999999</v>
      </c>
      <c r="AZ623" s="6">
        <v>0.85499999999999998</v>
      </c>
      <c r="BA623" s="6">
        <v>1.53125</v>
      </c>
    </row>
    <row r="624" spans="3:53" x14ac:dyDescent="0.25">
      <c r="C624" s="33">
        <f t="shared" si="27"/>
        <v>606</v>
      </c>
      <c r="D624" s="33">
        <f t="shared" si="28"/>
        <v>21</v>
      </c>
      <c r="E624" s="33">
        <v>6</v>
      </c>
      <c r="F624" s="33">
        <v>6</v>
      </c>
      <c r="G624" s="33">
        <v>1</v>
      </c>
      <c r="H624" s="38">
        <v>14.98189</v>
      </c>
      <c r="I624" s="38">
        <v>11.29477</v>
      </c>
      <c r="J624" s="38">
        <v>98.455650000000006</v>
      </c>
      <c r="K624" s="38">
        <v>11.224780000000001</v>
      </c>
      <c r="L624" s="38">
        <v>2.0879500000000002</v>
      </c>
      <c r="M624" s="38">
        <v>2.3443800000000001</v>
      </c>
      <c r="N624" s="38">
        <v>1.76288</v>
      </c>
      <c r="O624" s="38">
        <v>49.452129999999997</v>
      </c>
      <c r="P624" s="38">
        <v>51.150129999999997</v>
      </c>
      <c r="Q624" s="38">
        <v>102.16943999999999</v>
      </c>
      <c r="R624" s="38">
        <v>453.74196000000001</v>
      </c>
      <c r="S624" s="38">
        <v>0.83664000000000005</v>
      </c>
      <c r="T624" s="38">
        <v>332.92153999999999</v>
      </c>
      <c r="U624" s="38">
        <v>23.84628</v>
      </c>
      <c r="V624" s="38">
        <v>0.29459999999999997</v>
      </c>
      <c r="W624" s="38">
        <v>32.065460000000002</v>
      </c>
      <c r="X624" s="38">
        <v>33.938639999999999</v>
      </c>
      <c r="Y624" s="38">
        <v>130.71965</v>
      </c>
      <c r="Z624" s="38">
        <v>53.806040000000003</v>
      </c>
      <c r="AA624" s="38">
        <v>2.0684999999999998</v>
      </c>
      <c r="AB624" s="38">
        <v>19.327359999999999</v>
      </c>
      <c r="AC624" s="38">
        <v>19.7743</v>
      </c>
      <c r="AD624" s="38">
        <v>792.54633000000001</v>
      </c>
      <c r="AE624" s="38">
        <v>60.779020000000003</v>
      </c>
      <c r="AF624" s="38">
        <v>24.923100000000002</v>
      </c>
      <c r="AG624" s="38">
        <v>31.91572</v>
      </c>
      <c r="AH624" s="38">
        <v>781.43506000000002</v>
      </c>
      <c r="AI624" s="38">
        <v>54592.380369999999</v>
      </c>
      <c r="AJ624" s="38">
        <v>70.469390000000004</v>
      </c>
      <c r="AK624" s="38">
        <v>44.96763</v>
      </c>
      <c r="AL624" s="6">
        <v>79.935950000000005</v>
      </c>
      <c r="AM624" s="6">
        <v>118.88867999999999</v>
      </c>
      <c r="AN624" s="6">
        <v>29.068770000000001</v>
      </c>
      <c r="AO624" s="6">
        <v>30.853290000000001</v>
      </c>
      <c r="AP624" s="6">
        <v>31.176279999999998</v>
      </c>
      <c r="AR624" s="6">
        <v>823.25</v>
      </c>
      <c r="AS624" s="6">
        <v>16.5</v>
      </c>
      <c r="AT624" s="6">
        <v>17.64706</v>
      </c>
      <c r="AU624" s="6">
        <v>79</v>
      </c>
      <c r="AV624" s="6">
        <v>33</v>
      </c>
      <c r="AW624" s="6">
        <v>34.117649999999998</v>
      </c>
      <c r="AX624" s="6">
        <v>35</v>
      </c>
      <c r="AY624" s="6">
        <v>26.66667</v>
      </c>
      <c r="AZ624" s="6">
        <v>5.5E-2</v>
      </c>
      <c r="BA624" s="6">
        <v>0.23438000000000001</v>
      </c>
    </row>
    <row r="625" spans="3:53" x14ac:dyDescent="0.25">
      <c r="C625" s="33">
        <f t="shared" si="27"/>
        <v>607</v>
      </c>
      <c r="D625" s="33">
        <f t="shared" si="28"/>
        <v>21</v>
      </c>
      <c r="E625" s="33">
        <v>7</v>
      </c>
      <c r="F625" s="33">
        <v>7</v>
      </c>
      <c r="G625" s="33">
        <v>1</v>
      </c>
      <c r="H625" s="38">
        <v>14.48434</v>
      </c>
      <c r="I625" s="38">
        <v>11.29576</v>
      </c>
      <c r="J625" s="38">
        <v>98.448660000000004</v>
      </c>
      <c r="K625" s="38">
        <v>11.79904</v>
      </c>
      <c r="L625" s="38">
        <v>2.1040399999999999</v>
      </c>
      <c r="M625" s="38">
        <v>2.43567</v>
      </c>
      <c r="N625" s="38">
        <v>1.76027</v>
      </c>
      <c r="O625" s="38">
        <v>49.408230000000003</v>
      </c>
      <c r="P625" s="38">
        <v>51.168500000000002</v>
      </c>
      <c r="Q625" s="38">
        <v>102.50013</v>
      </c>
      <c r="R625" s="38">
        <v>450.48468000000003</v>
      </c>
      <c r="S625" s="38">
        <v>0.75424000000000002</v>
      </c>
      <c r="T625" s="38">
        <v>330.75114000000002</v>
      </c>
      <c r="U625" s="38">
        <v>23.778839999999999</v>
      </c>
      <c r="V625" s="38">
        <v>0.24395</v>
      </c>
      <c r="W625" s="38">
        <v>32.108069999999998</v>
      </c>
      <c r="X625" s="38">
        <v>44.051729999999999</v>
      </c>
      <c r="Y625" s="38">
        <v>125.56009</v>
      </c>
      <c r="Z625" s="38">
        <v>53.355980000000002</v>
      </c>
      <c r="AA625" s="38">
        <v>2.0956999999999999</v>
      </c>
      <c r="AB625" s="38">
        <v>19.228590000000001</v>
      </c>
      <c r="AC625" s="38">
        <v>19.754819999999999</v>
      </c>
      <c r="AD625" s="38">
        <v>796.83020999999997</v>
      </c>
      <c r="AE625" s="38">
        <v>60.745690000000003</v>
      </c>
      <c r="AF625" s="38">
        <v>25.115079999999999</v>
      </c>
      <c r="AG625" s="38">
        <v>31.911380000000001</v>
      </c>
      <c r="AH625" s="38">
        <v>780.74044000000004</v>
      </c>
      <c r="AI625" s="38">
        <v>54592.380870000001</v>
      </c>
      <c r="AJ625" s="38">
        <v>70.461389999999994</v>
      </c>
      <c r="AK625" s="38">
        <v>44.913499999999999</v>
      </c>
      <c r="AL625" s="6">
        <v>79.901709999999994</v>
      </c>
      <c r="AM625" s="6">
        <v>119.16034999999999</v>
      </c>
      <c r="AN625" s="6">
        <v>29.057279999999999</v>
      </c>
      <c r="AO625" s="6">
        <v>30.98143</v>
      </c>
      <c r="AP625" s="6">
        <v>31.264289999999999</v>
      </c>
      <c r="AR625" s="6">
        <v>772.5</v>
      </c>
      <c r="AS625" s="6">
        <v>15.5</v>
      </c>
      <c r="AT625" s="6">
        <v>18.823530000000002</v>
      </c>
      <c r="AU625" s="6">
        <v>79</v>
      </c>
      <c r="AV625" s="6">
        <v>33</v>
      </c>
      <c r="AW625" s="6">
        <v>36.862749999999998</v>
      </c>
      <c r="AX625" s="6">
        <v>37</v>
      </c>
      <c r="AY625" s="6">
        <v>27.843139999999998</v>
      </c>
      <c r="AZ625" s="6">
        <v>0.89500000000000002</v>
      </c>
      <c r="BA625" s="6">
        <v>1.84375</v>
      </c>
    </row>
    <row r="626" spans="3:53" x14ac:dyDescent="0.25">
      <c r="C626" s="33">
        <f t="shared" si="27"/>
        <v>608</v>
      </c>
      <c r="D626" s="33">
        <f t="shared" si="28"/>
        <v>21</v>
      </c>
      <c r="E626" s="33">
        <v>8</v>
      </c>
      <c r="F626" s="33">
        <v>1</v>
      </c>
      <c r="G626" s="33">
        <v>12</v>
      </c>
      <c r="H626" s="38">
        <v>14.9674</v>
      </c>
      <c r="I626" s="38">
        <v>11.28389</v>
      </c>
      <c r="J626" s="38">
        <v>98.449010000000001</v>
      </c>
      <c r="K626" s="38">
        <v>11.77108</v>
      </c>
      <c r="L626" s="38">
        <v>2.0943200000000002</v>
      </c>
      <c r="M626" s="38">
        <v>2.43858</v>
      </c>
      <c r="N626" s="38">
        <v>1.75467</v>
      </c>
      <c r="O626" s="38">
        <v>49.422519999999999</v>
      </c>
      <c r="P626" s="38">
        <v>51.177199999999999</v>
      </c>
      <c r="Q626" s="38">
        <v>102.5322</v>
      </c>
      <c r="R626" s="38">
        <v>447.25484</v>
      </c>
      <c r="S626" s="38">
        <v>0.76297999999999999</v>
      </c>
      <c r="T626" s="38">
        <v>333.31956000000002</v>
      </c>
      <c r="U626" s="38">
        <v>23.77919</v>
      </c>
      <c r="V626" s="38">
        <v>0.20526</v>
      </c>
      <c r="W626" s="38">
        <v>32.095480000000002</v>
      </c>
      <c r="X626" s="38">
        <v>34.525979999999997</v>
      </c>
      <c r="Y626" s="38">
        <v>130.54920999999999</v>
      </c>
      <c r="Z626" s="38">
        <v>52.87041</v>
      </c>
      <c r="AA626" s="38">
        <v>2.1021200000000002</v>
      </c>
      <c r="AB626" s="38">
        <v>19.193339999999999</v>
      </c>
      <c r="AC626" s="38">
        <v>19.762080000000001</v>
      </c>
      <c r="AD626" s="38">
        <v>802.98017000000004</v>
      </c>
      <c r="AE626" s="38">
        <v>60.657980000000002</v>
      </c>
      <c r="AF626" s="38">
        <v>24.999089999999999</v>
      </c>
      <c r="AG626" s="38">
        <v>31.898900000000001</v>
      </c>
      <c r="AH626" s="38">
        <v>791.74785999999995</v>
      </c>
      <c r="AI626" s="38">
        <v>54592.381329999997</v>
      </c>
      <c r="AJ626" s="38">
        <v>70.475759999999994</v>
      </c>
      <c r="AK626" s="38">
        <v>44.95082</v>
      </c>
      <c r="AL626" s="6">
        <v>79.969409999999996</v>
      </c>
      <c r="AM626" s="6">
        <v>119.79197000000001</v>
      </c>
      <c r="AN626" s="6">
        <v>29.142330000000001</v>
      </c>
      <c r="AO626" s="6">
        <v>30.933730000000001</v>
      </c>
      <c r="AP626" s="6">
        <v>31.195869999999999</v>
      </c>
      <c r="AR626" s="6">
        <v>814</v>
      </c>
      <c r="AS626" s="6">
        <v>15</v>
      </c>
      <c r="AT626" s="6">
        <v>18.03922</v>
      </c>
      <c r="AU626" s="6">
        <v>79</v>
      </c>
      <c r="AV626" s="6">
        <v>33</v>
      </c>
      <c r="AW626" s="6">
        <v>36.470590000000001</v>
      </c>
      <c r="AX626" s="6">
        <v>36</v>
      </c>
      <c r="AY626" s="6">
        <v>27.058820000000001</v>
      </c>
      <c r="AZ626" s="6">
        <v>5.5E-2</v>
      </c>
      <c r="BA626" s="6">
        <v>0.39062999999999998</v>
      </c>
    </row>
    <row r="627" spans="3:53" x14ac:dyDescent="0.25">
      <c r="C627" s="33">
        <f t="shared" si="27"/>
        <v>609</v>
      </c>
      <c r="D627" s="33">
        <f t="shared" si="28"/>
        <v>21</v>
      </c>
      <c r="E627" s="33">
        <v>9</v>
      </c>
      <c r="F627" s="33">
        <v>2</v>
      </c>
      <c r="G627" s="33">
        <v>12</v>
      </c>
      <c r="H627" s="38">
        <v>16.689879999999999</v>
      </c>
      <c r="I627" s="38">
        <v>11.29081</v>
      </c>
      <c r="J627" s="38">
        <v>98.452169999999995</v>
      </c>
      <c r="K627" s="38">
        <v>9.83507</v>
      </c>
      <c r="L627" s="38">
        <v>2.1241699999999999</v>
      </c>
      <c r="M627" s="38">
        <v>2.9279199999999999</v>
      </c>
      <c r="N627" s="38">
        <v>1.7228000000000001</v>
      </c>
      <c r="O627" s="38">
        <v>49.452809999999999</v>
      </c>
      <c r="P627" s="38">
        <v>51.175609999999999</v>
      </c>
      <c r="Q627" s="38">
        <v>104.1502</v>
      </c>
      <c r="R627" s="38">
        <v>444.58825999999999</v>
      </c>
      <c r="S627" s="38">
        <v>0.82199</v>
      </c>
      <c r="T627" s="38">
        <v>331.6062</v>
      </c>
      <c r="U627" s="38">
        <v>23.673649999999999</v>
      </c>
      <c r="V627" s="38">
        <v>9.5589999999999994E-2</v>
      </c>
      <c r="W627" s="38">
        <v>32.134779999999999</v>
      </c>
      <c r="X627" s="38">
        <v>84.564710000000005</v>
      </c>
      <c r="Y627" s="38">
        <v>137.31939</v>
      </c>
      <c r="Z627" s="38">
        <v>52.434089999999998</v>
      </c>
      <c r="AA627" s="38">
        <v>2.73868</v>
      </c>
      <c r="AB627" s="38">
        <v>19.140730000000001</v>
      </c>
      <c r="AC627" s="38">
        <v>19.68608</v>
      </c>
      <c r="AD627" s="38">
        <v>1031.43517</v>
      </c>
      <c r="AE627" s="38">
        <v>60.468829999999997</v>
      </c>
      <c r="AF627" s="38">
        <v>25.355429999999998</v>
      </c>
      <c r="AG627" s="38">
        <v>31.8825</v>
      </c>
      <c r="AH627" s="38">
        <v>1026.37888</v>
      </c>
      <c r="AI627" s="38">
        <v>54592.381800000003</v>
      </c>
      <c r="AJ627" s="38">
        <v>70.466099999999997</v>
      </c>
      <c r="AK627" s="38">
        <v>44.972279999999998</v>
      </c>
      <c r="AL627" s="6">
        <v>79.905850000000001</v>
      </c>
      <c r="AM627" s="6">
        <v>120.0309</v>
      </c>
      <c r="AN627" s="6">
        <v>29.167960000000001</v>
      </c>
      <c r="AO627" s="6">
        <v>31.022839999999999</v>
      </c>
      <c r="AP627" s="6">
        <v>31.205079999999999</v>
      </c>
      <c r="AR627" s="6">
        <v>834.25</v>
      </c>
      <c r="AS627" s="6">
        <v>-3</v>
      </c>
      <c r="AT627" s="6">
        <v>24.31373</v>
      </c>
      <c r="AU627" s="6">
        <v>79</v>
      </c>
      <c r="AV627" s="6">
        <v>33</v>
      </c>
      <c r="AW627" s="6">
        <v>70.98039</v>
      </c>
      <c r="AX627" s="6">
        <v>76</v>
      </c>
      <c r="AY627" s="6">
        <v>33.725490000000001</v>
      </c>
      <c r="AZ627" s="6">
        <v>0.72</v>
      </c>
      <c r="BA627" s="6">
        <v>0</v>
      </c>
    </row>
    <row r="628" spans="3:53" x14ac:dyDescent="0.25">
      <c r="C628" s="33">
        <f t="shared" si="27"/>
        <v>610</v>
      </c>
      <c r="D628" s="33">
        <f t="shared" si="28"/>
        <v>21</v>
      </c>
      <c r="E628" s="33">
        <v>10</v>
      </c>
      <c r="F628" s="33">
        <v>3</v>
      </c>
      <c r="G628" s="33">
        <v>12</v>
      </c>
      <c r="H628" s="38">
        <v>15.91794</v>
      </c>
      <c r="I628" s="38">
        <v>11.32246</v>
      </c>
      <c r="J628" s="38">
        <v>98.454819999999998</v>
      </c>
      <c r="K628" s="38">
        <v>8.3788499999999999</v>
      </c>
      <c r="L628" s="38">
        <v>2.1200199999999998</v>
      </c>
      <c r="M628" s="38">
        <v>2.8036699999999999</v>
      </c>
      <c r="N628" s="38">
        <v>1.84737</v>
      </c>
      <c r="O628" s="38">
        <v>49.338299999999997</v>
      </c>
      <c r="P628" s="38">
        <v>51.185659999999999</v>
      </c>
      <c r="Q628" s="38">
        <v>105.22186000000001</v>
      </c>
      <c r="R628" s="38">
        <v>446.18176</v>
      </c>
      <c r="S628" s="38">
        <v>1.76796</v>
      </c>
      <c r="T628" s="38">
        <v>328.03566000000001</v>
      </c>
      <c r="U628" s="38">
        <v>23.773489999999999</v>
      </c>
      <c r="V628" s="38">
        <v>7.3499999999999998E-3</v>
      </c>
      <c r="W628" s="38">
        <v>32.138170000000002</v>
      </c>
      <c r="X628" s="38">
        <v>86.726820000000004</v>
      </c>
      <c r="Y628" s="38">
        <v>175.0727</v>
      </c>
      <c r="Z628" s="38">
        <v>51.790840000000003</v>
      </c>
      <c r="AA628" s="38">
        <v>3.9680200000000001</v>
      </c>
      <c r="AB628" s="38">
        <v>19.066839999999999</v>
      </c>
      <c r="AC628" s="38">
        <v>19.676030000000001</v>
      </c>
      <c r="AD628" s="38">
        <v>1497.3544099999999</v>
      </c>
      <c r="AE628" s="38">
        <v>60.23498</v>
      </c>
      <c r="AF628" s="38">
        <v>25.30585</v>
      </c>
      <c r="AG628" s="38">
        <v>31.86176</v>
      </c>
      <c r="AH628" s="38">
        <v>1496.81639</v>
      </c>
      <c r="AI628" s="38">
        <v>54592.38248</v>
      </c>
      <c r="AJ628" s="38">
        <v>70.396739999999994</v>
      </c>
      <c r="AK628" s="38">
        <v>44.894849999999998</v>
      </c>
      <c r="AL628" s="6">
        <v>80.021780000000007</v>
      </c>
      <c r="AM628" s="6">
        <v>119.4083</v>
      </c>
      <c r="AN628" s="6">
        <v>29.049859999999999</v>
      </c>
      <c r="AO628" s="6">
        <v>30.954149999999998</v>
      </c>
      <c r="AP628" s="6">
        <v>31.197379999999999</v>
      </c>
      <c r="AR628" s="6">
        <v>1196</v>
      </c>
      <c r="AS628" s="6">
        <v>-6</v>
      </c>
      <c r="AT628" s="6">
        <v>28.235289999999999</v>
      </c>
      <c r="AU628" s="6">
        <v>79</v>
      </c>
      <c r="AV628" s="6">
        <v>33</v>
      </c>
      <c r="AW628" s="6">
        <v>86.274510000000006</v>
      </c>
      <c r="AX628" s="6">
        <v>87</v>
      </c>
      <c r="AY628" s="6">
        <v>37.254899999999999</v>
      </c>
      <c r="AZ628" s="6">
        <v>1.4999999999999999E-2</v>
      </c>
      <c r="BA628" s="6">
        <v>0.23438000000000001</v>
      </c>
    </row>
    <row r="629" spans="3:53" x14ac:dyDescent="0.25">
      <c r="C629" s="33">
        <f t="shared" si="27"/>
        <v>611</v>
      </c>
      <c r="D629" s="33">
        <f t="shared" si="28"/>
        <v>21</v>
      </c>
      <c r="E629" s="33">
        <v>11</v>
      </c>
      <c r="F629" s="33">
        <v>4</v>
      </c>
      <c r="G629" s="33">
        <v>12</v>
      </c>
      <c r="H629" s="38">
        <v>14.25254</v>
      </c>
      <c r="I629" s="38">
        <v>11.301690000000001</v>
      </c>
      <c r="J629" s="38">
        <v>98.447379999999995</v>
      </c>
      <c r="K629" s="38">
        <v>10.25196</v>
      </c>
      <c r="L629" s="38">
        <v>2.11992</v>
      </c>
      <c r="M629" s="38">
        <v>2.9138500000000001</v>
      </c>
      <c r="N629" s="38">
        <v>2.17083</v>
      </c>
      <c r="O629" s="38">
        <v>49.222940000000001</v>
      </c>
      <c r="P629" s="38">
        <v>51.393770000000004</v>
      </c>
      <c r="Q629" s="38">
        <v>104.40768</v>
      </c>
      <c r="R629" s="38">
        <v>451.9776</v>
      </c>
      <c r="S629" s="38">
        <v>3.18764</v>
      </c>
      <c r="T629" s="38">
        <v>330.07889999999998</v>
      </c>
      <c r="U629" s="38">
        <v>23.735690000000002</v>
      </c>
      <c r="V629" s="38">
        <v>-2.4889999999999999E-2</v>
      </c>
      <c r="W629" s="38">
        <v>32.217599999999997</v>
      </c>
      <c r="X629" s="38">
        <v>59.08173</v>
      </c>
      <c r="Y629" s="38">
        <v>276.88699000000003</v>
      </c>
      <c r="Z629" s="38">
        <v>51.154400000000003</v>
      </c>
      <c r="AA629" s="38">
        <v>5.7817400000000001</v>
      </c>
      <c r="AB629" s="38">
        <v>19.143260000000001</v>
      </c>
      <c r="AC629" s="38">
        <v>19.662500000000001</v>
      </c>
      <c r="AD629" s="38">
        <v>2181.8691800000001</v>
      </c>
      <c r="AE629" s="38">
        <v>60.226550000000003</v>
      </c>
      <c r="AF629" s="38">
        <v>25.304690000000001</v>
      </c>
      <c r="AG629" s="38">
        <v>31.970780000000001</v>
      </c>
      <c r="AH629" s="38">
        <v>2185.5037600000001</v>
      </c>
      <c r="AI629" s="38">
        <v>54592.383950000003</v>
      </c>
      <c r="AJ629" s="38">
        <v>70.369979999999998</v>
      </c>
      <c r="AK629" s="38">
        <v>45.041319999999999</v>
      </c>
      <c r="AL629" s="6">
        <v>79.884540000000001</v>
      </c>
      <c r="AM629" s="6">
        <v>119.19705999999999</v>
      </c>
      <c r="AN629" s="6">
        <v>28.96771</v>
      </c>
      <c r="AO629" s="6">
        <v>31.03829</v>
      </c>
      <c r="AP629" s="6">
        <v>31.155149999999999</v>
      </c>
      <c r="AR629" s="6">
        <v>1807</v>
      </c>
      <c r="AS629" s="6">
        <v>8</v>
      </c>
      <c r="AT629" s="6">
        <v>29.411760000000001</v>
      </c>
      <c r="AU629" s="6">
        <v>79</v>
      </c>
      <c r="AV629" s="6">
        <v>33</v>
      </c>
      <c r="AW629" s="6">
        <v>81.568629999999999</v>
      </c>
      <c r="AX629" s="6">
        <v>81</v>
      </c>
      <c r="AY629" s="6">
        <v>37.254899999999999</v>
      </c>
      <c r="AZ629" s="6">
        <v>0.155</v>
      </c>
      <c r="BA629" s="6">
        <v>0.85938000000000003</v>
      </c>
    </row>
    <row r="630" spans="3:53" x14ac:dyDescent="0.25">
      <c r="C630" s="33">
        <f t="shared" si="27"/>
        <v>612</v>
      </c>
      <c r="D630" s="33">
        <f t="shared" si="28"/>
        <v>21</v>
      </c>
      <c r="E630" s="33">
        <v>12</v>
      </c>
      <c r="F630" s="33">
        <v>5</v>
      </c>
      <c r="G630" s="33">
        <v>12</v>
      </c>
      <c r="H630" s="38">
        <v>14.55236</v>
      </c>
      <c r="I630" s="38">
        <v>11.30763</v>
      </c>
      <c r="J630" s="38">
        <v>98.447789999999998</v>
      </c>
      <c r="K630" s="38">
        <v>8.8060100000000006</v>
      </c>
      <c r="L630" s="38">
        <v>2.1063900000000002</v>
      </c>
      <c r="M630" s="38">
        <v>3.00021</v>
      </c>
      <c r="N630" s="38">
        <v>2.3101799999999999</v>
      </c>
      <c r="O630" s="38">
        <v>49.200040000000001</v>
      </c>
      <c r="P630" s="38">
        <v>51.51023</v>
      </c>
      <c r="Q630" s="38">
        <v>104.82931000000001</v>
      </c>
      <c r="R630" s="38">
        <v>457.14461</v>
      </c>
      <c r="S630" s="38">
        <v>4.0896299999999997</v>
      </c>
      <c r="T630" s="38">
        <v>330.32330999999999</v>
      </c>
      <c r="U630" s="38">
        <v>23.7042</v>
      </c>
      <c r="V630" s="38">
        <v>0.23905999999999999</v>
      </c>
      <c r="W630" s="38">
        <v>32.131869999999999</v>
      </c>
      <c r="X630" s="38">
        <v>69.619110000000006</v>
      </c>
      <c r="Y630" s="38">
        <v>312.97151000000002</v>
      </c>
      <c r="Z630" s="38">
        <v>51.077199999999998</v>
      </c>
      <c r="AA630" s="38">
        <v>6.7843499999999999</v>
      </c>
      <c r="AB630" s="38">
        <v>19.072389999999999</v>
      </c>
      <c r="AC630" s="38">
        <v>19.543469999999999</v>
      </c>
      <c r="AD630" s="38">
        <v>2576.6799599999999</v>
      </c>
      <c r="AE630" s="38">
        <v>59.937550000000002</v>
      </c>
      <c r="AF630" s="38">
        <v>25.14312</v>
      </c>
      <c r="AG630" s="38">
        <v>31.885459999999998</v>
      </c>
      <c r="AH630" s="38">
        <v>2581.1806000000001</v>
      </c>
      <c r="AI630" s="38">
        <v>54592.386250000003</v>
      </c>
      <c r="AJ630" s="38">
        <v>70.564809999999994</v>
      </c>
      <c r="AK630" s="38">
        <v>45.013030000000001</v>
      </c>
      <c r="AL630" s="6">
        <v>79.924440000000004</v>
      </c>
      <c r="AM630" s="6">
        <v>119.42350999999999</v>
      </c>
      <c r="AN630" s="6">
        <v>29.032450000000001</v>
      </c>
      <c r="AO630" s="6">
        <v>31.121020000000001</v>
      </c>
      <c r="AP630" s="6">
        <v>31.26482</v>
      </c>
      <c r="AR630" s="6">
        <v>2367</v>
      </c>
      <c r="AS630" s="6">
        <v>24</v>
      </c>
      <c r="AT630" s="6">
        <v>27.058820000000001</v>
      </c>
      <c r="AU630" s="6">
        <v>79</v>
      </c>
      <c r="AV630" s="6">
        <v>33</v>
      </c>
      <c r="AW630" s="6">
        <v>57.647060000000003</v>
      </c>
      <c r="AX630" s="6">
        <v>59</v>
      </c>
      <c r="AY630" s="6">
        <v>35.68627</v>
      </c>
      <c r="AZ630" s="6">
        <v>0.60499999999999998</v>
      </c>
      <c r="BA630" s="6">
        <v>1.92188</v>
      </c>
    </row>
    <row r="631" spans="3:53" x14ac:dyDescent="0.25">
      <c r="C631" s="33">
        <f t="shared" si="27"/>
        <v>613</v>
      </c>
      <c r="D631" s="33">
        <f t="shared" si="28"/>
        <v>21</v>
      </c>
      <c r="E631" s="33">
        <v>13</v>
      </c>
      <c r="F631" s="33">
        <v>6</v>
      </c>
      <c r="G631" s="33">
        <v>12</v>
      </c>
      <c r="H631" s="38">
        <v>14.210839999999999</v>
      </c>
      <c r="I631" s="38">
        <v>11.30466</v>
      </c>
      <c r="J631" s="38">
        <v>98.452600000000004</v>
      </c>
      <c r="K631" s="38">
        <v>14.589790000000001</v>
      </c>
      <c r="L631" s="38">
        <v>2.1041799999999999</v>
      </c>
      <c r="M631" s="38">
        <v>3.3525800000000001</v>
      </c>
      <c r="N631" s="38">
        <v>2.6097299999999999</v>
      </c>
      <c r="O631" s="38">
        <v>49.176169999999999</v>
      </c>
      <c r="P631" s="38">
        <v>51.785899999999998</v>
      </c>
      <c r="Q631" s="38">
        <v>104.95824</v>
      </c>
      <c r="R631" s="38">
        <v>462.87018</v>
      </c>
      <c r="S631" s="38">
        <v>4.4384699999999997</v>
      </c>
      <c r="T631" s="38">
        <v>330.75920000000002</v>
      </c>
      <c r="U631" s="38">
        <v>23.902550000000002</v>
      </c>
      <c r="V631" s="38">
        <v>0.24848000000000001</v>
      </c>
      <c r="W631" s="38">
        <v>32.069360000000003</v>
      </c>
      <c r="X631" s="38">
        <v>62.736660000000001</v>
      </c>
      <c r="Y631" s="38">
        <v>321.94562000000002</v>
      </c>
      <c r="Z631" s="38">
        <v>51.831359999999997</v>
      </c>
      <c r="AA631" s="38">
        <v>7.8980800000000002</v>
      </c>
      <c r="AB631" s="38">
        <v>19.05498</v>
      </c>
      <c r="AC631" s="38">
        <v>19.645869999999999</v>
      </c>
      <c r="AD631" s="38">
        <v>3002.8168300000002</v>
      </c>
      <c r="AE631" s="38">
        <v>59.949399999999997</v>
      </c>
      <c r="AF631" s="38">
        <v>25.116790000000002</v>
      </c>
      <c r="AG631" s="38">
        <v>31.96396</v>
      </c>
      <c r="AH631" s="38">
        <v>3006.71837</v>
      </c>
      <c r="AI631" s="38">
        <v>54592.388789999997</v>
      </c>
      <c r="AJ631" s="38">
        <v>70.41216</v>
      </c>
      <c r="AK631" s="38">
        <v>44.950879999999998</v>
      </c>
      <c r="AL631" s="6">
        <v>80.053039999999996</v>
      </c>
      <c r="AM631" s="6">
        <v>119.6451</v>
      </c>
      <c r="AN631" s="6">
        <v>29.004349999999999</v>
      </c>
      <c r="AO631" s="6">
        <v>31.088560000000001</v>
      </c>
      <c r="AP631" s="6">
        <v>31.197849999999999</v>
      </c>
      <c r="AR631" s="6">
        <v>2787.5</v>
      </c>
      <c r="AS631" s="6">
        <v>26.5</v>
      </c>
      <c r="AT631" s="6">
        <v>28.62745</v>
      </c>
      <c r="AU631" s="6">
        <v>79</v>
      </c>
      <c r="AV631" s="6">
        <v>33</v>
      </c>
      <c r="AW631" s="6">
        <v>62.352939999999997</v>
      </c>
      <c r="AX631" s="6">
        <v>63</v>
      </c>
      <c r="AY631" s="6">
        <v>37.254899999999999</v>
      </c>
      <c r="AZ631" s="6">
        <v>0.89500000000000002</v>
      </c>
      <c r="BA631" s="6">
        <v>0.23438000000000001</v>
      </c>
    </row>
    <row r="632" spans="3:53" x14ac:dyDescent="0.25">
      <c r="C632" s="33">
        <f t="shared" si="27"/>
        <v>614</v>
      </c>
      <c r="D632" s="33">
        <f t="shared" si="28"/>
        <v>21</v>
      </c>
      <c r="E632" s="33">
        <v>14</v>
      </c>
      <c r="F632" s="33">
        <v>7</v>
      </c>
      <c r="G632" s="33">
        <v>12</v>
      </c>
      <c r="H632" s="38">
        <v>14.859540000000001</v>
      </c>
      <c r="I632" s="38">
        <v>11.31752</v>
      </c>
      <c r="J632" s="38">
        <v>98.453410000000005</v>
      </c>
      <c r="K632" s="38">
        <v>14.40709</v>
      </c>
      <c r="L632" s="38">
        <v>2.10168</v>
      </c>
      <c r="M632" s="38">
        <v>3.1590400000000001</v>
      </c>
      <c r="N632" s="38">
        <v>2.7927200000000001</v>
      </c>
      <c r="O632" s="38">
        <v>49.289850000000001</v>
      </c>
      <c r="P632" s="38">
        <v>52.082569999999997</v>
      </c>
      <c r="Q632" s="38">
        <v>104.74133999999999</v>
      </c>
      <c r="R632" s="38">
        <v>470.46359000000001</v>
      </c>
      <c r="S632" s="38">
        <v>5.0642300000000002</v>
      </c>
      <c r="T632" s="38">
        <v>328.58008000000001</v>
      </c>
      <c r="U632" s="38">
        <v>23.996400000000001</v>
      </c>
      <c r="V632" s="38">
        <v>0.17262</v>
      </c>
      <c r="W632" s="38">
        <v>32.155059999999999</v>
      </c>
      <c r="X632" s="38">
        <v>65.686639999999997</v>
      </c>
      <c r="Y632" s="38">
        <v>331.24651999999998</v>
      </c>
      <c r="Z632" s="38">
        <v>52.6995</v>
      </c>
      <c r="AA632" s="38">
        <v>9.0020399999999992</v>
      </c>
      <c r="AB632" s="38">
        <v>19.136099999999999</v>
      </c>
      <c r="AC632" s="38">
        <v>19.690200000000001</v>
      </c>
      <c r="AD632" s="38">
        <v>3426.6007800000002</v>
      </c>
      <c r="AE632" s="38">
        <v>60.099890000000002</v>
      </c>
      <c r="AF632" s="38">
        <v>25.087019999999999</v>
      </c>
      <c r="AG632" s="38">
        <v>32.05104</v>
      </c>
      <c r="AH632" s="38">
        <v>3431.62048</v>
      </c>
      <c r="AI632" s="38">
        <v>54592.391689999997</v>
      </c>
      <c r="AJ632" s="38">
        <v>70.218990000000005</v>
      </c>
      <c r="AK632" s="38">
        <v>45.18385</v>
      </c>
      <c r="AL632" s="6">
        <v>80.079340000000002</v>
      </c>
      <c r="AM632" s="6">
        <v>119.54682</v>
      </c>
      <c r="AN632" s="6">
        <v>29.08672</v>
      </c>
      <c r="AO632" s="6">
        <v>31.205079999999999</v>
      </c>
      <c r="AP632" s="6">
        <v>31.27581</v>
      </c>
      <c r="AR632" s="6">
        <v>3191.25</v>
      </c>
      <c r="AS632" s="6">
        <v>28</v>
      </c>
      <c r="AT632" s="6">
        <v>30.588239999999999</v>
      </c>
      <c r="AU632" s="6">
        <v>79</v>
      </c>
      <c r="AV632" s="6">
        <v>33</v>
      </c>
      <c r="AW632" s="6">
        <v>65.098039999999997</v>
      </c>
      <c r="AX632" s="6">
        <v>66</v>
      </c>
      <c r="AY632" s="6">
        <v>38.431370000000001</v>
      </c>
      <c r="AZ632" s="6">
        <v>0.74</v>
      </c>
      <c r="BA632" s="6">
        <v>1.53125</v>
      </c>
    </row>
    <row r="633" spans="3:53" x14ac:dyDescent="0.25">
      <c r="C633" s="33">
        <f t="shared" si="27"/>
        <v>615</v>
      </c>
      <c r="D633" s="33">
        <f t="shared" si="28"/>
        <v>21</v>
      </c>
      <c r="E633" s="33">
        <v>15</v>
      </c>
      <c r="F633" s="33">
        <v>8</v>
      </c>
      <c r="G633" s="33">
        <v>12</v>
      </c>
      <c r="H633" s="38">
        <v>14.27951</v>
      </c>
      <c r="I633" s="38">
        <v>11.31752</v>
      </c>
      <c r="J633" s="38">
        <v>98.452650000000006</v>
      </c>
      <c r="K633" s="38">
        <v>12.69394</v>
      </c>
      <c r="L633" s="38">
        <v>2.1015100000000002</v>
      </c>
      <c r="M633" s="38">
        <v>3.29034</v>
      </c>
      <c r="N633" s="38">
        <v>3.0398100000000001</v>
      </c>
      <c r="O633" s="38">
        <v>49.205779999999997</v>
      </c>
      <c r="P633" s="38">
        <v>52.245579999999997</v>
      </c>
      <c r="Q633" s="38">
        <v>105.34345</v>
      </c>
      <c r="R633" s="38">
        <v>479.73388</v>
      </c>
      <c r="S633" s="38">
        <v>5.7940800000000001</v>
      </c>
      <c r="T633" s="38">
        <v>330.67493999999999</v>
      </c>
      <c r="U633" s="38">
        <v>23.912099999999999</v>
      </c>
      <c r="V633" s="38">
        <v>6.2560000000000004E-2</v>
      </c>
      <c r="W633" s="38">
        <v>32.098309999999998</v>
      </c>
      <c r="X633" s="38">
        <v>70.263090000000005</v>
      </c>
      <c r="Y633" s="38">
        <v>337.42711000000003</v>
      </c>
      <c r="Z633" s="38">
        <v>53.239699999999999</v>
      </c>
      <c r="AA633" s="38">
        <v>10.11402</v>
      </c>
      <c r="AB633" s="38">
        <v>19.0199</v>
      </c>
      <c r="AC633" s="38">
        <v>19.559449999999998</v>
      </c>
      <c r="AD633" s="38">
        <v>3850.1901200000002</v>
      </c>
      <c r="AE633" s="38">
        <v>59.9544</v>
      </c>
      <c r="AF633" s="38">
        <v>25.08492</v>
      </c>
      <c r="AG633" s="38">
        <v>32.007899999999999</v>
      </c>
      <c r="AH633" s="38">
        <v>3854.4756499999999</v>
      </c>
      <c r="AI633" s="38">
        <v>54592.394959999998</v>
      </c>
      <c r="AJ633" s="38">
        <v>70.534350000000003</v>
      </c>
      <c r="AK633" s="38">
        <v>45.058810000000001</v>
      </c>
      <c r="AL633" s="6">
        <v>80.011529999999993</v>
      </c>
      <c r="AM633" s="6">
        <v>120.04974</v>
      </c>
      <c r="AN633" s="6">
        <v>29.049420000000001</v>
      </c>
      <c r="AO633" s="6">
        <v>31.128599999999999</v>
      </c>
      <c r="AP633" s="6">
        <v>31.301749999999998</v>
      </c>
      <c r="AR633" s="6">
        <v>3626.5</v>
      </c>
      <c r="AS633" s="6">
        <v>28.5</v>
      </c>
      <c r="AT633" s="6">
        <v>31.764710000000001</v>
      </c>
      <c r="AU633" s="6">
        <v>79</v>
      </c>
      <c r="AV633" s="6">
        <v>33</v>
      </c>
      <c r="AW633" s="6">
        <v>66.274510000000006</v>
      </c>
      <c r="AX633" s="6">
        <v>66</v>
      </c>
      <c r="AY633" s="6">
        <v>38.823529999999998</v>
      </c>
      <c r="AZ633" s="6">
        <v>0.8</v>
      </c>
      <c r="BA633" s="6">
        <v>1.29688</v>
      </c>
    </row>
    <row r="634" spans="3:53" x14ac:dyDescent="0.25">
      <c r="C634" s="33">
        <f t="shared" si="27"/>
        <v>616</v>
      </c>
      <c r="D634" s="33">
        <f t="shared" si="28"/>
        <v>21</v>
      </c>
      <c r="E634" s="33">
        <v>16</v>
      </c>
      <c r="F634" s="33">
        <v>1</v>
      </c>
      <c r="G634" s="33">
        <v>2</v>
      </c>
      <c r="H634" s="38">
        <v>14.636889999999999</v>
      </c>
      <c r="I634" s="38">
        <v>11.33037</v>
      </c>
      <c r="J634" s="38">
        <v>98.455370000000002</v>
      </c>
      <c r="K634" s="38">
        <v>13.42475</v>
      </c>
      <c r="L634" s="38">
        <v>2.0990099999999998</v>
      </c>
      <c r="M634" s="38">
        <v>3.22207</v>
      </c>
      <c r="N634" s="38">
        <v>3.3632599999999999</v>
      </c>
      <c r="O634" s="38">
        <v>49.134120000000003</v>
      </c>
      <c r="P634" s="38">
        <v>52.49738</v>
      </c>
      <c r="Q634" s="38">
        <v>105.53144</v>
      </c>
      <c r="R634" s="38">
        <v>490.53993000000003</v>
      </c>
      <c r="S634" s="38">
        <v>6.64351</v>
      </c>
      <c r="T634" s="38">
        <v>329.91395</v>
      </c>
      <c r="U634" s="38">
        <v>24.00883</v>
      </c>
      <c r="V634" s="38">
        <v>-6.4400000000000004E-3</v>
      </c>
      <c r="W634" s="38">
        <v>32.042549999999999</v>
      </c>
      <c r="X634" s="38">
        <v>65.758799999999994</v>
      </c>
      <c r="Y634" s="38">
        <v>342.11130000000003</v>
      </c>
      <c r="Z634" s="38">
        <v>53.630940000000002</v>
      </c>
      <c r="AA634" s="38">
        <v>11.176489999999999</v>
      </c>
      <c r="AB634" s="38">
        <v>19.119109999999999</v>
      </c>
      <c r="AC634" s="38">
        <v>19.652149999999999</v>
      </c>
      <c r="AD634" s="38">
        <v>4259.7123199999996</v>
      </c>
      <c r="AE634" s="38">
        <v>60.30095</v>
      </c>
      <c r="AF634" s="38">
        <v>25.055129999999998</v>
      </c>
      <c r="AG634" s="38">
        <v>32.037210000000002</v>
      </c>
      <c r="AH634" s="38">
        <v>4263.7210599999999</v>
      </c>
      <c r="AI634" s="38">
        <v>54592.398739999997</v>
      </c>
      <c r="AJ634" s="38">
        <v>70.775750000000002</v>
      </c>
      <c r="AK634" s="38">
        <v>45.063569999999999</v>
      </c>
      <c r="AL634" s="6">
        <v>79.840190000000007</v>
      </c>
      <c r="AM634" s="6">
        <v>119.76554</v>
      </c>
      <c r="AN634" s="6">
        <v>28.918849999999999</v>
      </c>
      <c r="AO634" s="6">
        <v>31.1784</v>
      </c>
      <c r="AP634" s="6">
        <v>31.243369999999999</v>
      </c>
      <c r="AR634" s="6">
        <v>4044.5</v>
      </c>
      <c r="AS634" s="6">
        <v>28.5</v>
      </c>
      <c r="AT634" s="6">
        <v>33.333329999999997</v>
      </c>
      <c r="AU634" s="6">
        <v>79</v>
      </c>
      <c r="AV634" s="6">
        <v>33</v>
      </c>
      <c r="AW634" s="6">
        <v>69.803920000000005</v>
      </c>
      <c r="AX634" s="6">
        <v>70</v>
      </c>
      <c r="AY634" s="6">
        <v>40</v>
      </c>
      <c r="AZ634" s="6">
        <v>0.83499999999999996</v>
      </c>
      <c r="BA634" s="6">
        <v>0.90625</v>
      </c>
    </row>
    <row r="635" spans="3:53" x14ac:dyDescent="0.25">
      <c r="C635" s="33">
        <f t="shared" si="27"/>
        <v>617</v>
      </c>
      <c r="D635" s="33">
        <f t="shared" si="28"/>
        <v>21</v>
      </c>
      <c r="E635" s="33">
        <v>17</v>
      </c>
      <c r="F635" s="33">
        <v>2</v>
      </c>
      <c r="G635" s="33">
        <v>2</v>
      </c>
      <c r="H635" s="38">
        <v>14.864089999999999</v>
      </c>
      <c r="I635" s="38">
        <v>11.323449999999999</v>
      </c>
      <c r="J635" s="38">
        <v>98.452699999999993</v>
      </c>
      <c r="K635" s="38">
        <v>9.17685</v>
      </c>
      <c r="L635" s="38">
        <v>2.0971700000000002</v>
      </c>
      <c r="M635" s="38">
        <v>2.9039100000000002</v>
      </c>
      <c r="N635" s="38">
        <v>3.4851999999999999</v>
      </c>
      <c r="O635" s="38">
        <v>49.17389</v>
      </c>
      <c r="P635" s="38">
        <v>52.659089999999999</v>
      </c>
      <c r="Q635" s="38">
        <v>104.14691999999999</v>
      </c>
      <c r="R635" s="38">
        <v>500.43828999999999</v>
      </c>
      <c r="S635" s="38">
        <v>6.9403600000000001</v>
      </c>
      <c r="T635" s="38">
        <v>329.22206</v>
      </c>
      <c r="U635" s="38">
        <v>23.998370000000001</v>
      </c>
      <c r="V635" s="38">
        <v>0.19058</v>
      </c>
      <c r="W635" s="38">
        <v>32.014809999999997</v>
      </c>
      <c r="X635" s="38">
        <v>42.26352</v>
      </c>
      <c r="Y635" s="38">
        <v>344.50290999999999</v>
      </c>
      <c r="Z635" s="38">
        <v>53.969149999999999</v>
      </c>
      <c r="AA635" s="38">
        <v>11.377940000000001</v>
      </c>
      <c r="AB635" s="38">
        <v>19.05536</v>
      </c>
      <c r="AC635" s="38">
        <v>19.554849999999998</v>
      </c>
      <c r="AD635" s="38">
        <v>4340.2979599999999</v>
      </c>
      <c r="AE635" s="38">
        <v>60.816339999999997</v>
      </c>
      <c r="AF635" s="38">
        <v>25.033149999999999</v>
      </c>
      <c r="AG635" s="38">
        <v>31.985589999999998</v>
      </c>
      <c r="AH635" s="38">
        <v>4342.2843999999996</v>
      </c>
      <c r="AI635" s="38">
        <v>54592.403019999998</v>
      </c>
      <c r="AJ635" s="38">
        <v>70.600840000000005</v>
      </c>
      <c r="AK635" s="38">
        <v>45.110619999999997</v>
      </c>
      <c r="AL635" s="6">
        <v>79.763549999999995</v>
      </c>
      <c r="AM635" s="6">
        <v>119.93147999999999</v>
      </c>
      <c r="AN635" s="6">
        <v>28.970479999999998</v>
      </c>
      <c r="AO635" s="6">
        <v>31.239460000000001</v>
      </c>
      <c r="AP635" s="6">
        <v>31.221530000000001</v>
      </c>
      <c r="AR635" s="6">
        <v>4344.5</v>
      </c>
      <c r="AS635" s="6">
        <v>35</v>
      </c>
      <c r="AT635" s="6">
        <v>27.843139999999998</v>
      </c>
      <c r="AU635" s="6">
        <v>79</v>
      </c>
      <c r="AV635" s="6">
        <v>33</v>
      </c>
      <c r="AW635" s="6">
        <v>45.490200000000002</v>
      </c>
      <c r="AX635" s="6">
        <v>46</v>
      </c>
      <c r="AY635" s="6">
        <v>36.470590000000001</v>
      </c>
      <c r="AZ635" s="6">
        <v>0.89500000000000002</v>
      </c>
      <c r="BA635" s="6">
        <v>0.125</v>
      </c>
    </row>
    <row r="636" spans="3:53" x14ac:dyDescent="0.25">
      <c r="C636" s="33">
        <f t="shared" si="27"/>
        <v>618</v>
      </c>
      <c r="D636" s="33">
        <f t="shared" si="28"/>
        <v>21</v>
      </c>
      <c r="E636" s="33">
        <v>18</v>
      </c>
      <c r="F636" s="33">
        <v>3</v>
      </c>
      <c r="G636" s="33">
        <v>2</v>
      </c>
      <c r="H636" s="38">
        <v>14.81851</v>
      </c>
      <c r="I636" s="38">
        <v>11.349170000000001</v>
      </c>
      <c r="J636" s="38">
        <v>98.450710000000001</v>
      </c>
      <c r="K636" s="38">
        <v>7.5472700000000001</v>
      </c>
      <c r="L636" s="38">
        <v>2.0938599999999998</v>
      </c>
      <c r="M636" s="38">
        <v>2.73976</v>
      </c>
      <c r="N636" s="38">
        <v>3.7060300000000002</v>
      </c>
      <c r="O636" s="38">
        <v>49.041719999999998</v>
      </c>
      <c r="P636" s="38">
        <v>52.747750000000003</v>
      </c>
      <c r="Q636" s="38">
        <v>104.27758</v>
      </c>
      <c r="R636" s="38">
        <v>506.26204000000001</v>
      </c>
      <c r="S636" s="38">
        <v>5.47844</v>
      </c>
      <c r="T636" s="38">
        <v>329.09883000000002</v>
      </c>
      <c r="U636" s="38">
        <v>23.996040000000001</v>
      </c>
      <c r="V636" s="38">
        <v>0.30198999999999998</v>
      </c>
      <c r="W636" s="38">
        <v>31.953659999999999</v>
      </c>
      <c r="X636" s="38">
        <v>43.558070000000001</v>
      </c>
      <c r="Y636" s="38">
        <v>343.08731999999998</v>
      </c>
      <c r="Z636" s="38">
        <v>54.212820000000001</v>
      </c>
      <c r="AA636" s="38">
        <v>11.305260000000001</v>
      </c>
      <c r="AB636" s="38">
        <v>19.004359999999998</v>
      </c>
      <c r="AC636" s="38">
        <v>21.093160000000001</v>
      </c>
      <c r="AD636" s="38">
        <v>4319.3905999999997</v>
      </c>
      <c r="AE636" s="38">
        <v>61.166879999999999</v>
      </c>
      <c r="AF636" s="38">
        <v>24.99363</v>
      </c>
      <c r="AG636" s="38">
        <v>31.937449999999998</v>
      </c>
      <c r="AH636" s="38">
        <v>4321.94787</v>
      </c>
      <c r="AI636" s="38">
        <v>54592.406909999998</v>
      </c>
      <c r="AJ636" s="38">
        <v>70.619140000000002</v>
      </c>
      <c r="AK636" s="38">
        <v>45.015779999999999</v>
      </c>
      <c r="AL636" s="6">
        <v>79.777940000000001</v>
      </c>
      <c r="AM636" s="6">
        <v>119.46673</v>
      </c>
      <c r="AN636" s="6">
        <v>28.881920000000001</v>
      </c>
      <c r="AO636" s="6">
        <v>31.150099999999998</v>
      </c>
      <c r="AP636" s="6">
        <v>31.242000000000001</v>
      </c>
      <c r="AR636" s="6">
        <v>4344.5</v>
      </c>
      <c r="AS636" s="6">
        <v>36.5</v>
      </c>
      <c r="AT636" s="6">
        <v>26.274509999999999</v>
      </c>
      <c r="AU636" s="6">
        <v>79</v>
      </c>
      <c r="AV636" s="6">
        <v>32</v>
      </c>
      <c r="AW636" s="6">
        <v>41.176470000000002</v>
      </c>
      <c r="AX636" s="6">
        <v>40</v>
      </c>
      <c r="AY636" s="6">
        <v>35.294119999999999</v>
      </c>
      <c r="AZ636" s="6">
        <v>0.82</v>
      </c>
      <c r="BA636" s="6">
        <v>1.96875</v>
      </c>
    </row>
    <row r="637" spans="3:53" x14ac:dyDescent="0.25">
      <c r="C637" s="33">
        <f t="shared" si="27"/>
        <v>619</v>
      </c>
      <c r="D637" s="33">
        <f t="shared" si="28"/>
        <v>21</v>
      </c>
      <c r="E637" s="33">
        <v>19</v>
      </c>
      <c r="F637" s="33">
        <v>4</v>
      </c>
      <c r="G637" s="33">
        <v>2</v>
      </c>
      <c r="H637" s="38">
        <v>14.79562</v>
      </c>
      <c r="I637" s="38">
        <v>11.336309999999999</v>
      </c>
      <c r="J637" s="38">
        <v>98.449619999999996</v>
      </c>
      <c r="K637" s="38">
        <v>6.9259700000000004</v>
      </c>
      <c r="L637" s="38">
        <v>2.09389</v>
      </c>
      <c r="M637" s="38">
        <v>2.61165</v>
      </c>
      <c r="N637" s="38">
        <v>3.8361299999999998</v>
      </c>
      <c r="O637" s="38">
        <v>49.010379999999998</v>
      </c>
      <c r="P637" s="38">
        <v>52.846510000000002</v>
      </c>
      <c r="Q637" s="38">
        <v>104.22466</v>
      </c>
      <c r="R637" s="38">
        <v>511.26778999999999</v>
      </c>
      <c r="S637" s="38">
        <v>4.5991400000000002</v>
      </c>
      <c r="T637" s="38">
        <v>330.27062999999998</v>
      </c>
      <c r="U637" s="38">
        <v>23.959150000000001</v>
      </c>
      <c r="V637" s="38">
        <v>0.27028999999999997</v>
      </c>
      <c r="W637" s="38">
        <v>31.896439999999998</v>
      </c>
      <c r="X637" s="38">
        <v>42.910899999999998</v>
      </c>
      <c r="Y637" s="38">
        <v>342.22739999999999</v>
      </c>
      <c r="Z637" s="38">
        <v>54.510089999999998</v>
      </c>
      <c r="AA637" s="38">
        <v>11.325989999999999</v>
      </c>
      <c r="AB637" s="38">
        <v>19.108080000000001</v>
      </c>
      <c r="AC637" s="38">
        <v>19.60117</v>
      </c>
      <c r="AD637" s="38">
        <v>4327.2435299999997</v>
      </c>
      <c r="AE637" s="38">
        <v>61.383519999999997</v>
      </c>
      <c r="AF637" s="38">
        <v>24.994019999999999</v>
      </c>
      <c r="AG637" s="38">
        <v>32.030149999999999</v>
      </c>
      <c r="AH637" s="38">
        <v>4329.5951100000002</v>
      </c>
      <c r="AI637" s="38">
        <v>54592.409930000002</v>
      </c>
      <c r="AJ637" s="38">
        <v>70.614360000000005</v>
      </c>
      <c r="AK637" s="38">
        <v>45.051270000000002</v>
      </c>
      <c r="AL637" s="6">
        <v>79.928529999999995</v>
      </c>
      <c r="AM637" s="6">
        <v>119.36682999999999</v>
      </c>
      <c r="AN637" s="6">
        <v>28.89462</v>
      </c>
      <c r="AO637" s="6">
        <v>31.0764</v>
      </c>
      <c r="AP637" s="6">
        <v>31.183119999999999</v>
      </c>
      <c r="AR637" s="6">
        <v>4335</v>
      </c>
      <c r="AS637" s="6">
        <v>35</v>
      </c>
      <c r="AT637" s="6">
        <v>27.450980000000001</v>
      </c>
      <c r="AU637" s="6">
        <v>79</v>
      </c>
      <c r="AV637" s="6">
        <v>32</v>
      </c>
      <c r="AW637" s="6">
        <v>45.882350000000002</v>
      </c>
      <c r="AX637" s="6">
        <v>45</v>
      </c>
      <c r="AY637" s="6">
        <v>36.078429999999997</v>
      </c>
      <c r="AZ637" s="6">
        <v>0.78</v>
      </c>
      <c r="BA637" s="6">
        <v>4.6879999999999998E-2</v>
      </c>
    </row>
    <row r="638" spans="3:53" x14ac:dyDescent="0.25">
      <c r="C638" s="33">
        <f t="shared" si="27"/>
        <v>620</v>
      </c>
      <c r="D638" s="33">
        <f t="shared" si="28"/>
        <v>21</v>
      </c>
      <c r="E638" s="33">
        <v>20</v>
      </c>
      <c r="F638" s="33">
        <v>5</v>
      </c>
      <c r="G638" s="33">
        <v>2</v>
      </c>
      <c r="H638" s="38">
        <v>13.93553</v>
      </c>
      <c r="I638" s="38">
        <v>11.32741</v>
      </c>
      <c r="J638" s="38">
        <v>98.450379999999996</v>
      </c>
      <c r="K638" s="38">
        <v>6.3986400000000003</v>
      </c>
      <c r="L638" s="38">
        <v>2.0949399999999998</v>
      </c>
      <c r="M638" s="38">
        <v>2.5605600000000002</v>
      </c>
      <c r="N638" s="38">
        <v>3.7617699999999998</v>
      </c>
      <c r="O638" s="38">
        <v>49.048400000000001</v>
      </c>
      <c r="P638" s="38">
        <v>52.810160000000003</v>
      </c>
      <c r="Q638" s="38">
        <v>104.10275</v>
      </c>
      <c r="R638" s="38">
        <v>515.93574000000001</v>
      </c>
      <c r="S638" s="38">
        <v>4.4637799999999999</v>
      </c>
      <c r="T638" s="38">
        <v>329.40341999999998</v>
      </c>
      <c r="U638" s="38">
        <v>23.831520000000001</v>
      </c>
      <c r="V638" s="38">
        <v>0.24157999999999999</v>
      </c>
      <c r="W638" s="38">
        <v>31.879819999999999</v>
      </c>
      <c r="X638" s="38">
        <v>42.116950000000003</v>
      </c>
      <c r="Y638" s="38">
        <v>341.70940999999999</v>
      </c>
      <c r="Z638" s="38">
        <v>54.685760000000002</v>
      </c>
      <c r="AA638" s="38">
        <v>11.32915</v>
      </c>
      <c r="AB638" s="38">
        <v>19.05247</v>
      </c>
      <c r="AC638" s="38">
        <v>19.560860000000002</v>
      </c>
      <c r="AD638" s="38">
        <v>4326.2969499999999</v>
      </c>
      <c r="AE638" s="38">
        <v>61.691920000000003</v>
      </c>
      <c r="AF638" s="38">
        <v>25.00648</v>
      </c>
      <c r="AG638" s="38">
        <v>31.958469999999998</v>
      </c>
      <c r="AH638" s="38">
        <v>4328.5744800000002</v>
      </c>
      <c r="AI638" s="38">
        <v>54592.412689999997</v>
      </c>
      <c r="AJ638" s="38">
        <v>70.556129999999996</v>
      </c>
      <c r="AK638" s="38">
        <v>45.061039999999998</v>
      </c>
      <c r="AL638" s="6">
        <v>80.125609999999995</v>
      </c>
      <c r="AM638" s="6">
        <v>119.96832000000001</v>
      </c>
      <c r="AN638" s="6">
        <v>28.86365</v>
      </c>
      <c r="AO638" s="6">
        <v>31.041309999999999</v>
      </c>
      <c r="AP638" s="6">
        <v>31.228999999999999</v>
      </c>
      <c r="AR638" s="6">
        <v>4335</v>
      </c>
      <c r="AS638" s="6">
        <v>35.5</v>
      </c>
      <c r="AT638" s="6">
        <v>27.450980000000001</v>
      </c>
      <c r="AU638" s="6">
        <v>79</v>
      </c>
      <c r="AV638" s="6">
        <v>32</v>
      </c>
      <c r="AW638" s="6">
        <v>43.921570000000003</v>
      </c>
      <c r="AX638" s="6">
        <v>45</v>
      </c>
      <c r="AY638" s="6">
        <v>36.078429999999997</v>
      </c>
      <c r="AZ638" s="6">
        <v>0.72</v>
      </c>
      <c r="BA638" s="6">
        <v>1.96875</v>
      </c>
    </row>
    <row r="639" spans="3:53" x14ac:dyDescent="0.25">
      <c r="C639" s="33">
        <f t="shared" si="27"/>
        <v>621</v>
      </c>
      <c r="D639" s="33">
        <f t="shared" si="28"/>
        <v>21</v>
      </c>
      <c r="E639" s="33">
        <v>21</v>
      </c>
      <c r="F639" s="33">
        <v>6</v>
      </c>
      <c r="G639" s="33">
        <v>2</v>
      </c>
      <c r="H639" s="38">
        <v>14.58737</v>
      </c>
      <c r="I639" s="38">
        <v>11.34224</v>
      </c>
      <c r="J639" s="38">
        <v>98.454260000000005</v>
      </c>
      <c r="K639" s="38">
        <v>5.9384399999999999</v>
      </c>
      <c r="L639" s="38">
        <v>2.09633</v>
      </c>
      <c r="M639" s="38">
        <v>2.5609299999999999</v>
      </c>
      <c r="N639" s="38">
        <v>3.6907299999999998</v>
      </c>
      <c r="O639" s="38">
        <v>49.05303</v>
      </c>
      <c r="P639" s="38">
        <v>52.796190000000003</v>
      </c>
      <c r="Q639" s="38">
        <v>104.19136</v>
      </c>
      <c r="R639" s="38">
        <v>519.94059000000004</v>
      </c>
      <c r="S639" s="38">
        <v>4.3820699999999997</v>
      </c>
      <c r="T639" s="38">
        <v>331.61441000000002</v>
      </c>
      <c r="U639" s="38">
        <v>24.020810000000001</v>
      </c>
      <c r="V639" s="38">
        <v>0.23744000000000001</v>
      </c>
      <c r="W639" s="38">
        <v>31.901430000000001</v>
      </c>
      <c r="X639" s="38">
        <v>43.5045</v>
      </c>
      <c r="Y639" s="38">
        <v>340.67487999999997</v>
      </c>
      <c r="Z639" s="38">
        <v>54.92595</v>
      </c>
      <c r="AA639" s="38">
        <v>11.29649</v>
      </c>
      <c r="AB639" s="38">
        <v>18.956</v>
      </c>
      <c r="AC639" s="38">
        <v>19.54543</v>
      </c>
      <c r="AD639" s="38">
        <v>4310.9683299999997</v>
      </c>
      <c r="AE639" s="38">
        <v>61.846530000000001</v>
      </c>
      <c r="AF639" s="38">
        <v>25.023040000000002</v>
      </c>
      <c r="AG639" s="38">
        <v>31.950109999999999</v>
      </c>
      <c r="AH639" s="38">
        <v>4313.8673900000003</v>
      </c>
      <c r="AI639" s="38">
        <v>54592.415419999998</v>
      </c>
      <c r="AJ639" s="38">
        <v>70.638090000000005</v>
      </c>
      <c r="AK639" s="38">
        <v>45.074910000000003</v>
      </c>
      <c r="AL639" s="6">
        <v>79.932680000000005</v>
      </c>
      <c r="AM639" s="6">
        <v>119.74164</v>
      </c>
      <c r="AN639" s="6">
        <v>28.77065</v>
      </c>
      <c r="AO639" s="6">
        <v>30.945830000000001</v>
      </c>
      <c r="AP639" s="6">
        <v>31.1541</v>
      </c>
      <c r="AR639" s="6">
        <v>4325</v>
      </c>
      <c r="AS639" s="6">
        <v>36</v>
      </c>
      <c r="AT639" s="6">
        <v>26.66667</v>
      </c>
      <c r="AU639" s="6">
        <v>79</v>
      </c>
      <c r="AV639" s="6">
        <v>32</v>
      </c>
      <c r="AW639" s="6">
        <v>42.745100000000001</v>
      </c>
      <c r="AX639" s="6">
        <v>42</v>
      </c>
      <c r="AY639" s="6">
        <v>35.68627</v>
      </c>
      <c r="AZ639" s="6">
        <v>9.5000000000000001E-2</v>
      </c>
      <c r="BA639" s="6">
        <v>0.51563000000000003</v>
      </c>
    </row>
    <row r="640" spans="3:53" x14ac:dyDescent="0.25">
      <c r="C640" s="33">
        <f t="shared" si="27"/>
        <v>622</v>
      </c>
      <c r="D640" s="33">
        <f t="shared" si="28"/>
        <v>21</v>
      </c>
      <c r="E640" s="33">
        <v>22</v>
      </c>
      <c r="F640" s="33">
        <v>7</v>
      </c>
      <c r="G640" s="33">
        <v>2</v>
      </c>
      <c r="H640" s="38">
        <v>14.28975</v>
      </c>
      <c r="I640" s="38">
        <v>11.340260000000001</v>
      </c>
      <c r="J640" s="38">
        <v>98.452200000000005</v>
      </c>
      <c r="K640" s="38">
        <v>5.9206099999999999</v>
      </c>
      <c r="L640" s="38">
        <v>2.0948600000000002</v>
      </c>
      <c r="M640" s="38">
        <v>2.48597</v>
      </c>
      <c r="N640" s="38">
        <v>3.7949000000000002</v>
      </c>
      <c r="O640" s="38">
        <v>49.034759999999999</v>
      </c>
      <c r="P640" s="38">
        <v>52.829659999999997</v>
      </c>
      <c r="Q640" s="38">
        <v>104.38045</v>
      </c>
      <c r="R640" s="38">
        <v>523.87008000000003</v>
      </c>
      <c r="S640" s="38">
        <v>4.3329599999999999</v>
      </c>
      <c r="T640" s="38">
        <v>330.73696999999999</v>
      </c>
      <c r="U640" s="38">
        <v>23.981760000000001</v>
      </c>
      <c r="V640" s="38">
        <v>0.21803</v>
      </c>
      <c r="W640" s="38">
        <v>31.85849</v>
      </c>
      <c r="X640" s="38">
        <v>44.210549999999998</v>
      </c>
      <c r="Y640" s="38">
        <v>340.36201</v>
      </c>
      <c r="Z640" s="38">
        <v>54.956809999999997</v>
      </c>
      <c r="AA640" s="38">
        <v>11.31011</v>
      </c>
      <c r="AB640" s="38">
        <v>18.90822</v>
      </c>
      <c r="AC640" s="38">
        <v>19.716360000000002</v>
      </c>
      <c r="AD640" s="38">
        <v>4319.1802500000003</v>
      </c>
      <c r="AE640" s="38">
        <v>61.997950000000003</v>
      </c>
      <c r="AF640" s="38">
        <v>25.005569999999999</v>
      </c>
      <c r="AG640" s="38">
        <v>31.95112</v>
      </c>
      <c r="AH640" s="38">
        <v>4322.5359600000002</v>
      </c>
      <c r="AI640" s="38">
        <v>54592.41807</v>
      </c>
      <c r="AJ640" s="38">
        <v>70.791579999999996</v>
      </c>
      <c r="AK640" s="38">
        <v>45.101579999999998</v>
      </c>
      <c r="AL640" s="6">
        <v>79.871790000000004</v>
      </c>
      <c r="AM640" s="6">
        <v>119.97492</v>
      </c>
      <c r="AN640" s="6">
        <v>28.818210000000001</v>
      </c>
      <c r="AO640" s="6">
        <v>30.846769999999999</v>
      </c>
      <c r="AP640" s="6">
        <v>31.18384</v>
      </c>
      <c r="AR640" s="6">
        <v>4314.75</v>
      </c>
      <c r="AS640" s="6">
        <v>35.5</v>
      </c>
      <c r="AT640" s="6">
        <v>27.450980000000001</v>
      </c>
      <c r="AU640" s="6">
        <v>79</v>
      </c>
      <c r="AV640" s="6">
        <v>32</v>
      </c>
      <c r="AW640" s="6">
        <v>44.705880000000001</v>
      </c>
      <c r="AX640" s="6">
        <v>45</v>
      </c>
      <c r="AY640" s="6">
        <v>36.078429999999997</v>
      </c>
      <c r="AZ640" s="6">
        <v>0.83499999999999996</v>
      </c>
      <c r="BA640" s="6">
        <v>0.125</v>
      </c>
    </row>
    <row r="641" spans="3:53" x14ac:dyDescent="0.25">
      <c r="C641" s="33">
        <f t="shared" si="27"/>
        <v>623</v>
      </c>
      <c r="D641" s="33">
        <f t="shared" si="28"/>
        <v>21</v>
      </c>
      <c r="E641" s="33">
        <v>23</v>
      </c>
      <c r="F641" s="33">
        <v>1</v>
      </c>
      <c r="G641" s="33">
        <v>21</v>
      </c>
      <c r="H641" s="38">
        <v>14.220969999999999</v>
      </c>
      <c r="I641" s="38">
        <v>11.349170000000001</v>
      </c>
      <c r="J641" s="38">
        <v>98.452209999999994</v>
      </c>
      <c r="K641" s="38">
        <v>5.6082599999999996</v>
      </c>
      <c r="L641" s="38">
        <v>2.0979100000000002</v>
      </c>
      <c r="M641" s="38">
        <v>2.5080399999999998</v>
      </c>
      <c r="N641" s="38">
        <v>3.7338</v>
      </c>
      <c r="O641" s="38">
        <v>49.016689999999997</v>
      </c>
      <c r="P641" s="38">
        <v>52.750489999999999</v>
      </c>
      <c r="Q641" s="38">
        <v>104.46311</v>
      </c>
      <c r="R641" s="38">
        <v>527.73026000000004</v>
      </c>
      <c r="S641" s="38">
        <v>4.4219900000000001</v>
      </c>
      <c r="T641" s="38">
        <v>330.06950999999998</v>
      </c>
      <c r="U641" s="38">
        <v>24.0639</v>
      </c>
      <c r="V641" s="38">
        <v>0.23269000000000001</v>
      </c>
      <c r="W641" s="38">
        <v>31.846900000000002</v>
      </c>
      <c r="X641" s="38">
        <v>39.963740000000001</v>
      </c>
      <c r="Y641" s="38">
        <v>339.99151999999998</v>
      </c>
      <c r="Z641" s="38">
        <v>55.092509999999997</v>
      </c>
      <c r="AA641" s="38">
        <v>11.29766</v>
      </c>
      <c r="AB641" s="38">
        <v>18.89395</v>
      </c>
      <c r="AC641" s="38">
        <v>20.07629</v>
      </c>
      <c r="AD641" s="38">
        <v>4308.1669899999997</v>
      </c>
      <c r="AE641" s="38">
        <v>62.062240000000003</v>
      </c>
      <c r="AF641" s="38">
        <v>25.041899999999998</v>
      </c>
      <c r="AG641" s="38">
        <v>31.887799999999999</v>
      </c>
      <c r="AH641" s="38">
        <v>4311.4802399999999</v>
      </c>
      <c r="AI641" s="38">
        <v>54592.420760000001</v>
      </c>
      <c r="AJ641" s="38">
        <v>70.886610000000005</v>
      </c>
      <c r="AK641" s="38">
        <v>45.100119999999997</v>
      </c>
      <c r="AL641" s="6">
        <v>79.846670000000003</v>
      </c>
      <c r="AM641" s="6">
        <v>119.91347</v>
      </c>
      <c r="AN641" s="6">
        <v>28.699809999999999</v>
      </c>
      <c r="AO641" s="6">
        <v>30.727170000000001</v>
      </c>
      <c r="AP641" s="6">
        <v>31.113309999999998</v>
      </c>
      <c r="AR641" s="6">
        <v>4325</v>
      </c>
      <c r="AS641" s="6">
        <v>36.5</v>
      </c>
      <c r="AT641" s="6">
        <v>27.058820000000001</v>
      </c>
      <c r="AU641" s="6">
        <v>79</v>
      </c>
      <c r="AV641" s="6">
        <v>32</v>
      </c>
      <c r="AW641" s="6">
        <v>42.352939999999997</v>
      </c>
      <c r="AX641" s="6">
        <v>43</v>
      </c>
      <c r="AY641" s="6">
        <v>36.078429999999997</v>
      </c>
      <c r="AZ641" s="6">
        <v>0.58499999999999996</v>
      </c>
      <c r="BA641" s="6">
        <v>1.96875</v>
      </c>
    </row>
    <row r="642" spans="3:53" x14ac:dyDescent="0.25">
      <c r="C642" s="33">
        <f t="shared" si="27"/>
        <v>624</v>
      </c>
      <c r="D642" s="33">
        <f t="shared" si="28"/>
        <v>21</v>
      </c>
      <c r="E642" s="33">
        <v>24</v>
      </c>
      <c r="F642" s="33">
        <v>2</v>
      </c>
      <c r="G642" s="33">
        <v>21</v>
      </c>
      <c r="H642" s="38">
        <v>14.14038</v>
      </c>
      <c r="I642" s="38">
        <v>11.37785</v>
      </c>
      <c r="J642" s="38">
        <v>98.455209999999994</v>
      </c>
      <c r="K642" s="38">
        <v>4.7626499999999998</v>
      </c>
      <c r="L642" s="38">
        <v>2.0906899999999999</v>
      </c>
      <c r="M642" s="38">
        <v>2.4031899999999999</v>
      </c>
      <c r="N642" s="38">
        <v>3.69089</v>
      </c>
      <c r="O642" s="38">
        <v>49.12717</v>
      </c>
      <c r="P642" s="38">
        <v>52.818060000000003</v>
      </c>
      <c r="Q642" s="38">
        <v>102.89548000000001</v>
      </c>
      <c r="R642" s="38">
        <v>529.66880000000003</v>
      </c>
      <c r="S642" s="38">
        <v>4.0593199999999996</v>
      </c>
      <c r="T642" s="38">
        <v>332.84215999999998</v>
      </c>
      <c r="U642" s="38">
        <v>24.08755</v>
      </c>
      <c r="V642" s="38">
        <v>0.45223000000000002</v>
      </c>
      <c r="W642" s="38">
        <v>31.910820000000001</v>
      </c>
      <c r="X642" s="38">
        <v>17.519749999999998</v>
      </c>
      <c r="Y642" s="38">
        <v>339.15920999999997</v>
      </c>
      <c r="Z642" s="38">
        <v>55.174790000000002</v>
      </c>
      <c r="AA642" s="38">
        <v>10.534269999999999</v>
      </c>
      <c r="AB642" s="38">
        <v>18.928439999999998</v>
      </c>
      <c r="AC642" s="38">
        <v>20.149920000000002</v>
      </c>
      <c r="AD642" s="38">
        <v>4030.9323399999998</v>
      </c>
      <c r="AE642" s="38">
        <v>62.34937</v>
      </c>
      <c r="AF642" s="38">
        <v>24.955729999999999</v>
      </c>
      <c r="AG642" s="38">
        <v>31.917899999999999</v>
      </c>
      <c r="AH642" s="38">
        <v>4030.3954699999999</v>
      </c>
      <c r="AI642" s="38">
        <v>54592.423439999999</v>
      </c>
      <c r="AJ642" s="38">
        <v>70.426730000000006</v>
      </c>
      <c r="AK642" s="38">
        <v>45.109169999999999</v>
      </c>
      <c r="AL642" s="6">
        <v>80.229470000000006</v>
      </c>
      <c r="AM642" s="6">
        <v>119.04134000000001</v>
      </c>
      <c r="AN642" s="6">
        <v>28.829840000000001</v>
      </c>
      <c r="AO642" s="6">
        <v>30.737880000000001</v>
      </c>
      <c r="AP642" s="6">
        <v>31.103429999999999</v>
      </c>
      <c r="AR642" s="6">
        <v>4241.25</v>
      </c>
      <c r="AS642" s="6">
        <v>37</v>
      </c>
      <c r="AT642" s="6">
        <v>21.176469999999998</v>
      </c>
      <c r="AU642" s="6">
        <v>79</v>
      </c>
      <c r="AV642" s="6">
        <v>32</v>
      </c>
      <c r="AW642" s="6">
        <v>22.35294</v>
      </c>
      <c r="AX642" s="6">
        <v>22</v>
      </c>
      <c r="AY642" s="6">
        <v>30.588239999999999</v>
      </c>
      <c r="AZ642" s="6">
        <v>0.93500000000000005</v>
      </c>
      <c r="BA642" s="6">
        <v>1.96875</v>
      </c>
    </row>
    <row r="643" spans="3:53" x14ac:dyDescent="0.25">
      <c r="C643" s="33">
        <f t="shared" si="27"/>
        <v>625</v>
      </c>
      <c r="D643" s="33">
        <f t="shared" si="28"/>
        <v>21</v>
      </c>
      <c r="E643" s="33">
        <v>25</v>
      </c>
      <c r="F643" s="33">
        <v>3</v>
      </c>
      <c r="G643" s="33">
        <v>21</v>
      </c>
      <c r="H643" s="38">
        <v>14.55171</v>
      </c>
      <c r="I643" s="38">
        <v>11.3551</v>
      </c>
      <c r="J643" s="38">
        <v>98.449150000000003</v>
      </c>
      <c r="K643" s="38">
        <v>3.6544099999999999</v>
      </c>
      <c r="L643" s="38">
        <v>2.0900400000000001</v>
      </c>
      <c r="M643" s="38">
        <v>2.34294</v>
      </c>
      <c r="N643" s="38">
        <v>3.6564899999999998</v>
      </c>
      <c r="O643" s="38">
        <v>49.127859999999998</v>
      </c>
      <c r="P643" s="38">
        <v>52.784350000000003</v>
      </c>
      <c r="Q643" s="38">
        <v>102.67063</v>
      </c>
      <c r="R643" s="38">
        <v>526.74261000000001</v>
      </c>
      <c r="S643" s="38">
        <v>2.4897999999999998</v>
      </c>
      <c r="T643" s="38">
        <v>333.24252000000001</v>
      </c>
      <c r="U643" s="38">
        <v>24.044830000000001</v>
      </c>
      <c r="V643" s="38">
        <v>0.57979000000000003</v>
      </c>
      <c r="W643" s="38">
        <v>31.844390000000001</v>
      </c>
      <c r="X643" s="38">
        <v>13.86467</v>
      </c>
      <c r="Y643" s="38">
        <v>333.02075000000002</v>
      </c>
      <c r="Z643" s="38">
        <v>55.224139999999998</v>
      </c>
      <c r="AA643" s="38">
        <v>9.4083600000000001</v>
      </c>
      <c r="AB643" s="38">
        <v>18.954180000000001</v>
      </c>
      <c r="AC643" s="38">
        <v>19.463239999999999</v>
      </c>
      <c r="AD643" s="38">
        <v>3601.2182299999999</v>
      </c>
      <c r="AE643" s="38">
        <v>62.402000000000001</v>
      </c>
      <c r="AF643" s="38">
        <v>24.94801</v>
      </c>
      <c r="AG643" s="38">
        <v>31.989329999999999</v>
      </c>
      <c r="AH643" s="38">
        <v>3596.3730799999998</v>
      </c>
      <c r="AI643" s="38">
        <v>54592.42553</v>
      </c>
      <c r="AJ643" s="38">
        <v>70.644480000000001</v>
      </c>
      <c r="AK643" s="38">
        <v>45.091360000000002</v>
      </c>
      <c r="AL643" s="6">
        <v>79.706389999999999</v>
      </c>
      <c r="AM643" s="6">
        <v>120.35218999999999</v>
      </c>
      <c r="AN643" s="6">
        <v>28.861920000000001</v>
      </c>
      <c r="AO643" s="6">
        <v>30.727170000000001</v>
      </c>
      <c r="AP643" s="6">
        <v>31.147210000000001</v>
      </c>
      <c r="AR643" s="6">
        <v>3850</v>
      </c>
      <c r="AS643" s="6">
        <v>31.5</v>
      </c>
      <c r="AT643" s="6">
        <v>19.215689999999999</v>
      </c>
      <c r="AU643" s="6">
        <v>79</v>
      </c>
      <c r="AV643" s="6">
        <v>32</v>
      </c>
      <c r="AW643" s="6">
        <v>16.862749999999998</v>
      </c>
      <c r="AX643" s="6">
        <v>16</v>
      </c>
      <c r="AY643" s="6">
        <v>28.235289999999999</v>
      </c>
      <c r="AZ643" s="6">
        <v>0.85499999999999998</v>
      </c>
      <c r="BA643" s="6">
        <v>1.96875</v>
      </c>
    </row>
    <row r="644" spans="3:53" x14ac:dyDescent="0.25">
      <c r="C644" s="33">
        <f t="shared" si="27"/>
        <v>626</v>
      </c>
      <c r="D644" s="33">
        <f t="shared" si="28"/>
        <v>21</v>
      </c>
      <c r="E644" s="33">
        <v>26</v>
      </c>
      <c r="F644" s="33">
        <v>4</v>
      </c>
      <c r="G644" s="33">
        <v>21</v>
      </c>
      <c r="H644" s="38">
        <v>15.471069999999999</v>
      </c>
      <c r="I644" s="38">
        <v>11.387740000000001</v>
      </c>
      <c r="J644" s="38">
        <v>98.4499</v>
      </c>
      <c r="K644" s="38">
        <v>7.60351</v>
      </c>
      <c r="L644" s="38">
        <v>2.0906199999999999</v>
      </c>
      <c r="M644" s="38">
        <v>2.07578</v>
      </c>
      <c r="N644" s="38">
        <v>3.4638900000000001</v>
      </c>
      <c r="O644" s="38">
        <v>49.157269999999997</v>
      </c>
      <c r="P644" s="38">
        <v>52.621160000000003</v>
      </c>
      <c r="Q644" s="38">
        <v>100.63326000000001</v>
      </c>
      <c r="R644" s="38">
        <v>519.48959000000002</v>
      </c>
      <c r="S644" s="38">
        <v>1.33402</v>
      </c>
      <c r="T644" s="38">
        <v>333.20346000000001</v>
      </c>
      <c r="U644" s="38">
        <v>24.0762</v>
      </c>
      <c r="V644" s="38">
        <v>0.54220999999999997</v>
      </c>
      <c r="W644" s="38">
        <v>31.85013</v>
      </c>
      <c r="X644" s="38">
        <v>12.424429999999999</v>
      </c>
      <c r="Y644" s="38">
        <v>325.91210000000001</v>
      </c>
      <c r="Z644" s="38">
        <v>55.316369999999999</v>
      </c>
      <c r="AA644" s="38">
        <v>8.2158499999999997</v>
      </c>
      <c r="AB644" s="38">
        <v>18.959720000000001</v>
      </c>
      <c r="AC644" s="38">
        <v>19.46771</v>
      </c>
      <c r="AD644" s="38">
        <v>3143.8975999999998</v>
      </c>
      <c r="AE644" s="38">
        <v>62.506480000000003</v>
      </c>
      <c r="AF644" s="38">
        <v>24.954889999999999</v>
      </c>
      <c r="AG644" s="38">
        <v>31.906110000000002</v>
      </c>
      <c r="AH644" s="38">
        <v>3145.8771999999999</v>
      </c>
      <c r="AI644" s="38">
        <v>54592.426700000004</v>
      </c>
      <c r="AJ644" s="38">
        <v>70.871530000000007</v>
      </c>
      <c r="AK644" s="38">
        <v>45.124980000000001</v>
      </c>
      <c r="AL644" s="6">
        <v>79.799899999999994</v>
      </c>
      <c r="AM644" s="6">
        <v>120.36577</v>
      </c>
      <c r="AN644" s="6">
        <v>28.849810000000002</v>
      </c>
      <c r="AO644" s="6">
        <v>30.764790000000001</v>
      </c>
      <c r="AP644" s="6">
        <v>31.17437</v>
      </c>
      <c r="AR644" s="6">
        <v>3414.75</v>
      </c>
      <c r="AS644" s="6">
        <v>30</v>
      </c>
      <c r="AT644" s="6">
        <v>17.64706</v>
      </c>
      <c r="AU644" s="6">
        <v>79</v>
      </c>
      <c r="AV644" s="6">
        <v>32</v>
      </c>
      <c r="AW644" s="6">
        <v>13.33333</v>
      </c>
      <c r="AX644" s="6">
        <v>13</v>
      </c>
      <c r="AY644" s="6">
        <v>26.66667</v>
      </c>
      <c r="AZ644" s="6">
        <v>0.64</v>
      </c>
      <c r="BA644" s="6">
        <v>4.6879999999999998E-2</v>
      </c>
    </row>
    <row r="645" spans="3:53" x14ac:dyDescent="0.25">
      <c r="C645" s="33">
        <f t="shared" si="27"/>
        <v>627</v>
      </c>
      <c r="D645" s="33">
        <f t="shared" si="28"/>
        <v>21</v>
      </c>
      <c r="E645" s="33">
        <v>27</v>
      </c>
      <c r="F645" s="33">
        <v>5</v>
      </c>
      <c r="G645" s="33">
        <v>21</v>
      </c>
      <c r="H645" s="38">
        <v>21.002099999999999</v>
      </c>
      <c r="I645" s="38">
        <v>11.39367</v>
      </c>
      <c r="J645" s="38">
        <v>98.451800000000006</v>
      </c>
      <c r="K645" s="38">
        <v>11.464589999999999</v>
      </c>
      <c r="L645" s="38">
        <v>2.0811500000000001</v>
      </c>
      <c r="M645" s="38">
        <v>1.94641</v>
      </c>
      <c r="N645" s="38">
        <v>3.1429100000000001</v>
      </c>
      <c r="O645" s="38">
        <v>49.24821</v>
      </c>
      <c r="P645" s="38">
        <v>52.391120000000001</v>
      </c>
      <c r="Q645" s="38">
        <v>101.05931</v>
      </c>
      <c r="R645" s="38">
        <v>510.89947999999998</v>
      </c>
      <c r="S645" s="38">
        <v>0.42218</v>
      </c>
      <c r="T645" s="38">
        <v>334.16176999999999</v>
      </c>
      <c r="U645" s="38">
        <v>24.014849999999999</v>
      </c>
      <c r="V645" s="38">
        <v>0.19655</v>
      </c>
      <c r="W645" s="38">
        <v>31.802990000000001</v>
      </c>
      <c r="X645" s="38">
        <v>12.719580000000001</v>
      </c>
      <c r="Y645" s="38">
        <v>316.65348999999998</v>
      </c>
      <c r="Z645" s="38">
        <v>55.304839999999999</v>
      </c>
      <c r="AA645" s="38">
        <v>6.9810100000000004</v>
      </c>
      <c r="AB645" s="38">
        <v>18.940049999999999</v>
      </c>
      <c r="AC645" s="38">
        <v>19.46876</v>
      </c>
      <c r="AD645" s="38">
        <v>2683.5174299999999</v>
      </c>
      <c r="AE645" s="38">
        <v>62.526859999999999</v>
      </c>
      <c r="AF645" s="38">
        <v>24.841930000000001</v>
      </c>
      <c r="AG645" s="38">
        <v>31.851040000000001</v>
      </c>
      <c r="AH645" s="38">
        <v>2683.5599499999998</v>
      </c>
      <c r="AI645" s="38">
        <v>54592.427280000004</v>
      </c>
      <c r="AJ645" s="38">
        <v>70.673280000000005</v>
      </c>
      <c r="AK645" s="38">
        <v>45.119970000000002</v>
      </c>
      <c r="AL645" s="6">
        <v>79.947140000000005</v>
      </c>
      <c r="AM645" s="6">
        <v>120.00799000000001</v>
      </c>
      <c r="AN645" s="6">
        <v>28.988160000000001</v>
      </c>
      <c r="AO645" s="6">
        <v>30.68694</v>
      </c>
      <c r="AP645" s="6">
        <v>31.172969999999999</v>
      </c>
      <c r="AR645" s="6">
        <v>2938.25</v>
      </c>
      <c r="AS645" s="6">
        <v>27.5</v>
      </c>
      <c r="AT645" s="6">
        <v>16.862749999999998</v>
      </c>
      <c r="AU645" s="6">
        <v>79</v>
      </c>
      <c r="AV645" s="6">
        <v>33</v>
      </c>
      <c r="AW645" s="6">
        <v>12.941179999999999</v>
      </c>
      <c r="AX645" s="6">
        <v>12</v>
      </c>
      <c r="AY645" s="6">
        <v>25.098040000000001</v>
      </c>
      <c r="AZ645" s="6">
        <v>0</v>
      </c>
      <c r="BA645" s="6">
        <v>0</v>
      </c>
    </row>
    <row r="646" spans="3:53" x14ac:dyDescent="0.25">
      <c r="C646" s="33">
        <f t="shared" si="27"/>
        <v>628</v>
      </c>
      <c r="D646" s="33">
        <f t="shared" si="28"/>
        <v>21</v>
      </c>
      <c r="E646" s="33">
        <v>28</v>
      </c>
      <c r="F646" s="33">
        <v>6</v>
      </c>
      <c r="G646" s="33">
        <v>21</v>
      </c>
      <c r="H646" s="38">
        <v>21.00149</v>
      </c>
      <c r="I646" s="38">
        <v>11.3818</v>
      </c>
      <c r="J646" s="38">
        <v>98.453000000000003</v>
      </c>
      <c r="K646" s="38">
        <v>4.8471000000000002</v>
      </c>
      <c r="L646" s="38">
        <v>2.0914600000000001</v>
      </c>
      <c r="M646" s="38">
        <v>2.0842700000000001</v>
      </c>
      <c r="N646" s="38">
        <v>2.8037200000000002</v>
      </c>
      <c r="O646" s="38">
        <v>49.33522</v>
      </c>
      <c r="P646" s="38">
        <v>52.138930000000002</v>
      </c>
      <c r="Q646" s="38">
        <v>100.21301</v>
      </c>
      <c r="R646" s="38">
        <v>501.75121999999999</v>
      </c>
      <c r="S646" s="38">
        <v>5.6710000000000003E-2</v>
      </c>
      <c r="T646" s="38">
        <v>333.92993999999999</v>
      </c>
      <c r="U646" s="38">
        <v>24.13109</v>
      </c>
      <c r="V646" s="38">
        <v>8.8400000000000006E-3</v>
      </c>
      <c r="W646" s="38">
        <v>31.858409999999999</v>
      </c>
      <c r="X646" s="38">
        <v>10.182040000000001</v>
      </c>
      <c r="Y646" s="38">
        <v>305.10100999999997</v>
      </c>
      <c r="Z646" s="38">
        <v>55.258389999999999</v>
      </c>
      <c r="AA646" s="38">
        <v>5.8348300000000002</v>
      </c>
      <c r="AB646" s="38">
        <v>18.876670000000001</v>
      </c>
      <c r="AC646" s="38">
        <v>19.42914</v>
      </c>
      <c r="AD646" s="38">
        <v>2231.8725300000001</v>
      </c>
      <c r="AE646" s="38">
        <v>62.5182</v>
      </c>
      <c r="AF646" s="38">
        <v>24.96491</v>
      </c>
      <c r="AG646" s="38">
        <v>31.92435</v>
      </c>
      <c r="AH646" s="38">
        <v>2231.1847600000001</v>
      </c>
      <c r="AI646" s="38">
        <v>54592.427389999997</v>
      </c>
      <c r="AJ646" s="38">
        <v>70.367469999999997</v>
      </c>
      <c r="AK646" s="38">
        <v>45.130699999999997</v>
      </c>
      <c r="AL646" s="6">
        <v>79.977810000000005</v>
      </c>
      <c r="AM646" s="6">
        <v>120.04008</v>
      </c>
      <c r="AN646" s="6">
        <v>28.993790000000001</v>
      </c>
      <c r="AO646" s="6">
        <v>30.635770000000001</v>
      </c>
      <c r="AP646" s="6">
        <v>31.07507</v>
      </c>
      <c r="AR646" s="6">
        <v>2482.75</v>
      </c>
      <c r="AS646" s="6">
        <v>23</v>
      </c>
      <c r="AT646" s="6">
        <v>16.470590000000001</v>
      </c>
      <c r="AU646" s="6">
        <v>79</v>
      </c>
      <c r="AV646" s="6">
        <v>33</v>
      </c>
      <c r="AW646" s="6">
        <v>11.764709999999999</v>
      </c>
      <c r="AX646" s="6">
        <v>11</v>
      </c>
      <c r="AY646" s="6">
        <v>24.31373</v>
      </c>
      <c r="AZ646" s="6">
        <v>0</v>
      </c>
      <c r="BA646" s="6">
        <v>0</v>
      </c>
    </row>
    <row r="647" spans="3:53" x14ac:dyDescent="0.25">
      <c r="C647" s="33">
        <f t="shared" si="27"/>
        <v>629</v>
      </c>
      <c r="D647" s="33">
        <f t="shared" si="28"/>
        <v>21</v>
      </c>
      <c r="E647" s="33">
        <v>29</v>
      </c>
      <c r="F647" s="33">
        <v>7</v>
      </c>
      <c r="G647" s="33">
        <v>21</v>
      </c>
      <c r="H647" s="38">
        <v>21.004390000000001</v>
      </c>
      <c r="I647" s="38">
        <v>11.35807</v>
      </c>
      <c r="J647" s="38">
        <v>98.449460000000002</v>
      </c>
      <c r="K647" s="38">
        <v>1.54573</v>
      </c>
      <c r="L647" s="38">
        <v>2.0954700000000002</v>
      </c>
      <c r="M647" s="38">
        <v>1.9272</v>
      </c>
      <c r="N647" s="38">
        <v>2.5937399999999999</v>
      </c>
      <c r="O647" s="38">
        <v>49.289839999999998</v>
      </c>
      <c r="P647" s="38">
        <v>51.883580000000002</v>
      </c>
      <c r="Q647" s="38">
        <v>100.51291000000001</v>
      </c>
      <c r="R647" s="38">
        <v>493.03025000000002</v>
      </c>
      <c r="S647" s="38">
        <v>9.1840000000000005E-2</v>
      </c>
      <c r="T647" s="38">
        <v>333.31344000000001</v>
      </c>
      <c r="U647" s="38">
        <v>24.27468</v>
      </c>
      <c r="V647" s="38">
        <v>4.6359999999999998E-2</v>
      </c>
      <c r="W647" s="38">
        <v>31.89847</v>
      </c>
      <c r="X647" s="38">
        <v>14.76595</v>
      </c>
      <c r="Y647" s="38">
        <v>273.53805999999997</v>
      </c>
      <c r="Z647" s="38">
        <v>55.14622</v>
      </c>
      <c r="AA647" s="38">
        <v>4.7525399999999998</v>
      </c>
      <c r="AB647" s="38">
        <v>18.84721</v>
      </c>
      <c r="AC647" s="38">
        <v>19.405809999999999</v>
      </c>
      <c r="AD647" s="38">
        <v>1814.4004</v>
      </c>
      <c r="AE647" s="38">
        <v>62.155990000000003</v>
      </c>
      <c r="AF647" s="38">
        <v>25.012879999999999</v>
      </c>
      <c r="AG647" s="38">
        <v>31.865410000000001</v>
      </c>
      <c r="AH647" s="38">
        <v>1813.4419499999999</v>
      </c>
      <c r="AI647" s="38">
        <v>54592.4274</v>
      </c>
      <c r="AJ647" s="38">
        <v>70.959400000000002</v>
      </c>
      <c r="AK647" s="38">
        <v>45.129399999999997</v>
      </c>
      <c r="AL647" s="6">
        <v>79.998469999999998</v>
      </c>
      <c r="AM647" s="6">
        <v>119.95793</v>
      </c>
      <c r="AN647" s="6">
        <v>29.009730000000001</v>
      </c>
      <c r="AO647" s="6">
        <v>30.738849999999999</v>
      </c>
      <c r="AP647" s="6">
        <v>31.285229999999999</v>
      </c>
      <c r="AR647" s="6">
        <v>2048.25</v>
      </c>
      <c r="AS647" s="6">
        <v>17.5</v>
      </c>
      <c r="AT647" s="6">
        <v>16.862749999999998</v>
      </c>
      <c r="AU647" s="6">
        <v>79</v>
      </c>
      <c r="AV647" s="6">
        <v>33</v>
      </c>
      <c r="AW647" s="6">
        <v>13.725490000000001</v>
      </c>
      <c r="AX647" s="6">
        <v>13</v>
      </c>
      <c r="AY647" s="6">
        <v>22.35294</v>
      </c>
      <c r="AZ647" s="6">
        <v>1.4999999999999999E-2</v>
      </c>
      <c r="BA647" s="6">
        <v>0</v>
      </c>
    </row>
    <row r="648" spans="3:53" x14ac:dyDescent="0.25">
      <c r="C648" s="33">
        <f t="shared" si="27"/>
        <v>630</v>
      </c>
      <c r="D648" s="33">
        <f t="shared" si="28"/>
        <v>21</v>
      </c>
      <c r="E648" s="33">
        <v>30</v>
      </c>
      <c r="F648" s="33">
        <v>8</v>
      </c>
      <c r="G648" s="33">
        <v>21</v>
      </c>
      <c r="H648" s="38">
        <v>13.776899999999999</v>
      </c>
      <c r="I648" s="38">
        <v>11.36103</v>
      </c>
      <c r="J648" s="38">
        <v>98.455380000000005</v>
      </c>
      <c r="K648" s="38">
        <v>4.0065499999999998</v>
      </c>
      <c r="L648" s="38">
        <v>2.0899899999999998</v>
      </c>
      <c r="M648" s="38">
        <v>2.1226400000000001</v>
      </c>
      <c r="N648" s="38">
        <v>2.44156</v>
      </c>
      <c r="O648" s="38">
        <v>49.369349999999997</v>
      </c>
      <c r="P648" s="38">
        <v>51.81091</v>
      </c>
      <c r="Q648" s="38">
        <v>101.35793</v>
      </c>
      <c r="R648" s="38">
        <v>485.17016999999998</v>
      </c>
      <c r="S648" s="38">
        <v>0.39878000000000002</v>
      </c>
      <c r="T648" s="38">
        <v>333.04743000000002</v>
      </c>
      <c r="U648" s="38">
        <v>24.139849999999999</v>
      </c>
      <c r="V648" s="38">
        <v>0.10656</v>
      </c>
      <c r="W648" s="38">
        <v>31.94229</v>
      </c>
      <c r="X648" s="38">
        <v>14.45565</v>
      </c>
      <c r="Y648" s="38">
        <v>218.78003000000001</v>
      </c>
      <c r="Z648" s="38">
        <v>55.061570000000003</v>
      </c>
      <c r="AA648" s="38">
        <v>3.6943899999999998</v>
      </c>
      <c r="AB648" s="38">
        <v>18.757719999999999</v>
      </c>
      <c r="AC648" s="38">
        <v>19.277349999999998</v>
      </c>
      <c r="AD648" s="38">
        <v>1414.1248800000001</v>
      </c>
      <c r="AE648" s="38">
        <v>61.873100000000001</v>
      </c>
      <c r="AF648" s="38">
        <v>24.94746</v>
      </c>
      <c r="AG648" s="38">
        <v>31.94641</v>
      </c>
      <c r="AH648" s="38">
        <v>1413.0902599999999</v>
      </c>
      <c r="AI648" s="38">
        <v>54592.42755</v>
      </c>
      <c r="AJ648" s="38">
        <v>71.076179999999994</v>
      </c>
      <c r="AK648" s="38">
        <v>45.187089999999998</v>
      </c>
      <c r="AL648" s="6">
        <v>79.986800000000002</v>
      </c>
      <c r="AM648" s="6">
        <v>119.40823</v>
      </c>
      <c r="AN648" s="6">
        <v>29.090969999999999</v>
      </c>
      <c r="AO648" s="6">
        <v>30.84301</v>
      </c>
      <c r="AP648" s="6">
        <v>31.16949</v>
      </c>
      <c r="AR648" s="6">
        <v>1643.75</v>
      </c>
      <c r="AS648" s="6">
        <v>13</v>
      </c>
      <c r="AT648" s="6">
        <v>16.470590000000001</v>
      </c>
      <c r="AU648" s="6">
        <v>79</v>
      </c>
      <c r="AV648" s="6">
        <v>33</v>
      </c>
      <c r="AW648" s="6">
        <v>14.901960000000001</v>
      </c>
      <c r="AX648" s="6">
        <v>14</v>
      </c>
      <c r="AY648" s="6">
        <v>21.568629999999999</v>
      </c>
      <c r="AZ648" s="6">
        <v>0.82</v>
      </c>
      <c r="BA648" s="6">
        <v>1.76563</v>
      </c>
    </row>
    <row r="649" spans="3:53" x14ac:dyDescent="0.25">
      <c r="C649" s="33">
        <f t="shared" si="27"/>
        <v>631</v>
      </c>
      <c r="D649" s="33">
        <f>D619+1</f>
        <v>22</v>
      </c>
      <c r="E649" s="33">
        <v>1</v>
      </c>
      <c r="F649" s="33">
        <v>1</v>
      </c>
      <c r="G649" s="33">
        <v>1</v>
      </c>
      <c r="H649" s="38">
        <v>13.89076</v>
      </c>
      <c r="I649" s="38">
        <v>11.36993</v>
      </c>
      <c r="J649" s="38">
        <v>98.450779999999995</v>
      </c>
      <c r="K649" s="38">
        <v>5.3918100000000004</v>
      </c>
      <c r="L649" s="38">
        <v>2.0930599999999999</v>
      </c>
      <c r="M649" s="38">
        <v>2.0270800000000002</v>
      </c>
      <c r="N649" s="38">
        <v>2.3054100000000002</v>
      </c>
      <c r="O649" s="38">
        <v>49.42745</v>
      </c>
      <c r="P649" s="38">
        <v>51.732869999999998</v>
      </c>
      <c r="Q649" s="38">
        <v>101.75721</v>
      </c>
      <c r="R649" s="38">
        <v>477.67833999999999</v>
      </c>
      <c r="S649" s="38">
        <v>0.42776999999999998</v>
      </c>
      <c r="T649" s="38">
        <v>334.39024999999998</v>
      </c>
      <c r="U649" s="38">
        <v>24.22035</v>
      </c>
      <c r="V649" s="38">
        <v>0.33413999999999999</v>
      </c>
      <c r="W649" s="38">
        <v>31.993390000000002</v>
      </c>
      <c r="X649" s="38">
        <v>17.286860000000001</v>
      </c>
      <c r="Y649" s="38">
        <v>167.47866999999999</v>
      </c>
      <c r="Z649" s="38">
        <v>54.929009999999998</v>
      </c>
      <c r="AA649" s="38">
        <v>2.73834</v>
      </c>
      <c r="AB649" s="38">
        <v>18.771930000000001</v>
      </c>
      <c r="AC649" s="38">
        <v>19.265129999999999</v>
      </c>
      <c r="AD649" s="38">
        <v>1046.6328000000001</v>
      </c>
      <c r="AE649" s="38">
        <v>61.890259999999998</v>
      </c>
      <c r="AF649" s="38">
        <v>24.984100000000002</v>
      </c>
      <c r="AG649" s="38">
        <v>31.843800000000002</v>
      </c>
      <c r="AH649" s="38">
        <v>1048.33761</v>
      </c>
      <c r="AI649" s="38">
        <v>54592.427819999997</v>
      </c>
      <c r="AJ649" s="38">
        <v>70.643420000000006</v>
      </c>
      <c r="AK649" s="38">
        <v>45.171469999999999</v>
      </c>
      <c r="AL649" s="6">
        <v>79.982389999999995</v>
      </c>
      <c r="AM649" s="6">
        <v>119.22235999999999</v>
      </c>
      <c r="AN649" s="6">
        <v>29.180440000000001</v>
      </c>
      <c r="AO649" s="6">
        <v>30.8047</v>
      </c>
      <c r="AP649" s="6">
        <v>31.184149999999999</v>
      </c>
      <c r="AR649" s="6">
        <v>1257</v>
      </c>
      <c r="AS649" s="6">
        <v>15.5</v>
      </c>
      <c r="AT649" s="6">
        <v>16.470590000000001</v>
      </c>
      <c r="AU649" s="6">
        <v>79</v>
      </c>
      <c r="AV649" s="6">
        <v>33</v>
      </c>
      <c r="AW649" s="6">
        <v>16.470590000000001</v>
      </c>
      <c r="AX649" s="6">
        <v>16</v>
      </c>
      <c r="AY649" s="6">
        <v>21.568629999999999</v>
      </c>
      <c r="AZ649" s="6">
        <v>0.83499999999999996</v>
      </c>
      <c r="BA649" s="6">
        <v>1.53125</v>
      </c>
    </row>
    <row r="650" spans="3:53" x14ac:dyDescent="0.25">
      <c r="C650" s="33">
        <f t="shared" si="27"/>
        <v>632</v>
      </c>
      <c r="D650" s="33">
        <f t="shared" ref="D650:D678" si="29">D620+1</f>
        <v>22</v>
      </c>
      <c r="E650" s="33">
        <v>2</v>
      </c>
      <c r="F650" s="33">
        <v>2</v>
      </c>
      <c r="G650" s="33">
        <v>1</v>
      </c>
      <c r="H650" s="38">
        <v>14.1647</v>
      </c>
      <c r="I650" s="38">
        <v>11.38477</v>
      </c>
      <c r="J650" s="38">
        <v>98.449910000000003</v>
      </c>
      <c r="K650" s="38">
        <v>9.3335399999999993</v>
      </c>
      <c r="L650" s="38">
        <v>2.0830299999999999</v>
      </c>
      <c r="M650" s="38">
        <v>2.19693</v>
      </c>
      <c r="N650" s="38">
        <v>2.08405</v>
      </c>
      <c r="O650" s="38">
        <v>49.494410000000002</v>
      </c>
      <c r="P650" s="38">
        <v>51.548720000000003</v>
      </c>
      <c r="Q650" s="38">
        <v>101.5117</v>
      </c>
      <c r="R650" s="38">
        <v>471.14803000000001</v>
      </c>
      <c r="S650" s="38">
        <v>0.35810999999999998</v>
      </c>
      <c r="T650" s="38">
        <v>333.35750999999999</v>
      </c>
      <c r="U650" s="38">
        <v>24.257940000000001</v>
      </c>
      <c r="V650" s="38">
        <v>0.4214</v>
      </c>
      <c r="W650" s="38">
        <v>32.084099999999999</v>
      </c>
      <c r="X650" s="38">
        <v>30.57084</v>
      </c>
      <c r="Y650" s="38">
        <v>126.11026</v>
      </c>
      <c r="Z650" s="38">
        <v>54.770960000000002</v>
      </c>
      <c r="AA650" s="38">
        <v>1.88205</v>
      </c>
      <c r="AB650" s="38">
        <v>18.723379999999999</v>
      </c>
      <c r="AC650" s="38">
        <v>19.299230000000001</v>
      </c>
      <c r="AD650" s="38">
        <v>722.81334000000004</v>
      </c>
      <c r="AE650" s="38">
        <v>61.628950000000003</v>
      </c>
      <c r="AF650" s="38">
        <v>24.86429</v>
      </c>
      <c r="AG650" s="38">
        <v>31.88569</v>
      </c>
      <c r="AH650" s="38">
        <v>731.93862000000001</v>
      </c>
      <c r="AI650" s="38">
        <v>54592.428070000002</v>
      </c>
      <c r="AJ650" s="38">
        <v>70.533959999999993</v>
      </c>
      <c r="AK650" s="38">
        <v>45.20093</v>
      </c>
      <c r="AL650" s="6">
        <v>79.98715</v>
      </c>
      <c r="AM650" s="6">
        <v>119.63813</v>
      </c>
      <c r="AN650" s="6">
        <v>29.157990000000002</v>
      </c>
      <c r="AO650" s="6">
        <v>30.83671</v>
      </c>
      <c r="AP650" s="6">
        <v>31.237189999999998</v>
      </c>
      <c r="AR650" s="6">
        <v>907.75</v>
      </c>
      <c r="AS650" s="6">
        <v>12</v>
      </c>
      <c r="AT650" s="6">
        <v>16.078430000000001</v>
      </c>
      <c r="AU650" s="6">
        <v>79</v>
      </c>
      <c r="AV650" s="6">
        <v>33</v>
      </c>
      <c r="AW650" s="6">
        <v>19.607839999999999</v>
      </c>
      <c r="AX650" s="6">
        <v>20</v>
      </c>
      <c r="AY650" s="6">
        <v>23.137250000000002</v>
      </c>
      <c r="AZ650" s="6">
        <v>0.83499999999999996</v>
      </c>
      <c r="BA650" s="6">
        <v>1.375</v>
      </c>
    </row>
    <row r="651" spans="3:53" x14ac:dyDescent="0.25">
      <c r="C651" s="33">
        <f t="shared" si="27"/>
        <v>633</v>
      </c>
      <c r="D651" s="33">
        <f t="shared" si="29"/>
        <v>22</v>
      </c>
      <c r="E651" s="33">
        <v>3</v>
      </c>
      <c r="F651" s="33">
        <v>3</v>
      </c>
      <c r="G651" s="33">
        <v>1</v>
      </c>
      <c r="H651" s="38">
        <v>16.46322</v>
      </c>
      <c r="I651" s="38">
        <v>11.38378</v>
      </c>
      <c r="J651" s="38">
        <v>98.449060000000003</v>
      </c>
      <c r="K651" s="38">
        <v>10.948259999999999</v>
      </c>
      <c r="L651" s="38">
        <v>2.1248800000000001</v>
      </c>
      <c r="M651" s="38">
        <v>2.5428700000000002</v>
      </c>
      <c r="N651" s="38">
        <v>1.9418599999999999</v>
      </c>
      <c r="O651" s="38">
        <v>49.403120000000001</v>
      </c>
      <c r="P651" s="38">
        <v>51.34498</v>
      </c>
      <c r="Q651" s="38">
        <v>103.21474000000001</v>
      </c>
      <c r="R651" s="38">
        <v>465.83487000000002</v>
      </c>
      <c r="S651" s="38">
        <v>0.44438</v>
      </c>
      <c r="T651" s="38">
        <v>332.75063</v>
      </c>
      <c r="U651" s="38">
        <v>24.167819999999999</v>
      </c>
      <c r="V651" s="38">
        <v>0.2999</v>
      </c>
      <c r="W651" s="38">
        <v>32.039790000000004</v>
      </c>
      <c r="X651" s="38">
        <v>40.601399999999998</v>
      </c>
      <c r="Y651" s="38">
        <v>124.24666999999999</v>
      </c>
      <c r="Z651" s="38">
        <v>54.657899999999998</v>
      </c>
      <c r="AA651" s="38">
        <v>2.1842299999999999</v>
      </c>
      <c r="AB651" s="38">
        <v>18.648060000000001</v>
      </c>
      <c r="AC651" s="38">
        <v>19.209859999999999</v>
      </c>
      <c r="AD651" s="38">
        <v>822.34704999999997</v>
      </c>
      <c r="AE651" s="38">
        <v>61.474449999999997</v>
      </c>
      <c r="AF651" s="38">
        <v>25.363869999999999</v>
      </c>
      <c r="AG651" s="38">
        <v>31.837070000000001</v>
      </c>
      <c r="AH651" s="38">
        <v>840.41758000000004</v>
      </c>
      <c r="AI651" s="38">
        <v>54592.42828</v>
      </c>
      <c r="AJ651" s="38">
        <v>70.585880000000003</v>
      </c>
      <c r="AK651" s="38">
        <v>45.194409999999998</v>
      </c>
      <c r="AL651" s="6">
        <v>79.960570000000004</v>
      </c>
      <c r="AM651" s="6">
        <v>119.75012</v>
      </c>
      <c r="AN651" s="6">
        <v>29.17792</v>
      </c>
      <c r="AO651" s="6">
        <v>30.90991</v>
      </c>
      <c r="AP651" s="6">
        <v>31.210640000000001</v>
      </c>
      <c r="AR651" s="6">
        <v>725.75</v>
      </c>
      <c r="AS651" s="6">
        <v>9.5</v>
      </c>
      <c r="AT651" s="6">
        <v>20.392160000000001</v>
      </c>
      <c r="AU651" s="6">
        <v>79</v>
      </c>
      <c r="AV651" s="6">
        <v>33</v>
      </c>
      <c r="AW651" s="6">
        <v>54.117649999999998</v>
      </c>
      <c r="AX651" s="6">
        <v>56</v>
      </c>
      <c r="AY651" s="6">
        <v>29.803920000000002</v>
      </c>
      <c r="AZ651" s="6">
        <v>0.7</v>
      </c>
      <c r="BA651" s="6">
        <v>1.14063</v>
      </c>
    </row>
    <row r="652" spans="3:53" x14ac:dyDescent="0.25">
      <c r="C652" s="33">
        <f t="shared" si="27"/>
        <v>634</v>
      </c>
      <c r="D652" s="33">
        <f t="shared" si="29"/>
        <v>22</v>
      </c>
      <c r="E652" s="33">
        <v>4</v>
      </c>
      <c r="F652" s="33">
        <v>4</v>
      </c>
      <c r="G652" s="33">
        <v>1</v>
      </c>
      <c r="H652" s="38">
        <v>15.21752</v>
      </c>
      <c r="I652" s="38">
        <v>11.388730000000001</v>
      </c>
      <c r="J652" s="38">
        <v>98.447649999999996</v>
      </c>
      <c r="K652" s="38">
        <v>10.819839999999999</v>
      </c>
      <c r="L652" s="38">
        <v>2.09137</v>
      </c>
      <c r="M652" s="38">
        <v>2.3166600000000002</v>
      </c>
      <c r="N652" s="38">
        <v>1.93194</v>
      </c>
      <c r="O652" s="38">
        <v>49.54224</v>
      </c>
      <c r="P652" s="38">
        <v>51.474170000000001</v>
      </c>
      <c r="Q652" s="38">
        <v>102.07716000000001</v>
      </c>
      <c r="R652" s="38">
        <v>461.88871999999998</v>
      </c>
      <c r="S652" s="38">
        <v>0.69825999999999999</v>
      </c>
      <c r="T652" s="38">
        <v>333.83076999999997</v>
      </c>
      <c r="U652" s="38">
        <v>24.330939999999998</v>
      </c>
      <c r="V652" s="38">
        <v>0.32933000000000001</v>
      </c>
      <c r="W652" s="38">
        <v>32.033320000000003</v>
      </c>
      <c r="X652" s="38">
        <v>30.822649999999999</v>
      </c>
      <c r="Y652" s="38">
        <v>128.21024</v>
      </c>
      <c r="Z652" s="38">
        <v>54.705869999999997</v>
      </c>
      <c r="AA652" s="38">
        <v>2.0147499999999998</v>
      </c>
      <c r="AB652" s="38">
        <v>18.80331</v>
      </c>
      <c r="AC652" s="38">
        <v>19.34281</v>
      </c>
      <c r="AD652" s="38">
        <v>770.69174999999996</v>
      </c>
      <c r="AE652" s="38">
        <v>61.347079999999998</v>
      </c>
      <c r="AF652" s="38">
        <v>24.963850000000001</v>
      </c>
      <c r="AG652" s="38">
        <v>31.964490000000001</v>
      </c>
      <c r="AH652" s="38">
        <v>772.49162999999999</v>
      </c>
      <c r="AI652" s="38">
        <v>54592.428639999998</v>
      </c>
      <c r="AJ652" s="38">
        <v>70.577309999999997</v>
      </c>
      <c r="AK652" s="38">
        <v>45.27525</v>
      </c>
      <c r="AL652" s="6">
        <v>79.884</v>
      </c>
      <c r="AM652" s="6">
        <v>119.5224</v>
      </c>
      <c r="AN652" s="6">
        <v>29.28049</v>
      </c>
      <c r="AO652" s="6">
        <v>30.78772</v>
      </c>
      <c r="AP652" s="6">
        <v>31.143719999999998</v>
      </c>
      <c r="AR652" s="6">
        <v>832</v>
      </c>
      <c r="AS652" s="6">
        <v>18.5</v>
      </c>
      <c r="AT652" s="6">
        <v>17.254899999999999</v>
      </c>
      <c r="AU652" s="6">
        <v>79</v>
      </c>
      <c r="AV652" s="6">
        <v>33</v>
      </c>
      <c r="AW652" s="6">
        <v>30.588239999999999</v>
      </c>
      <c r="AX652" s="6">
        <v>31</v>
      </c>
      <c r="AY652" s="6">
        <v>26.274509999999999</v>
      </c>
      <c r="AZ652" s="6">
        <v>5.5E-2</v>
      </c>
      <c r="BA652" s="6">
        <v>1.92188</v>
      </c>
    </row>
    <row r="653" spans="3:53" x14ac:dyDescent="0.25">
      <c r="C653" s="33">
        <f t="shared" si="27"/>
        <v>635</v>
      </c>
      <c r="D653" s="33">
        <f t="shared" si="29"/>
        <v>22</v>
      </c>
      <c r="E653" s="33">
        <v>5</v>
      </c>
      <c r="F653" s="33">
        <v>5</v>
      </c>
      <c r="G653" s="33">
        <v>1</v>
      </c>
      <c r="H653" s="38">
        <v>15.20426</v>
      </c>
      <c r="I653" s="38">
        <v>11.388730000000001</v>
      </c>
      <c r="J653" s="38">
        <v>98.447810000000004</v>
      </c>
      <c r="K653" s="38">
        <v>11.59723</v>
      </c>
      <c r="L653" s="38">
        <v>2.09775</v>
      </c>
      <c r="M653" s="38">
        <v>2.7781500000000001</v>
      </c>
      <c r="N653" s="38">
        <v>1.84392</v>
      </c>
      <c r="O653" s="38">
        <v>49.560400000000001</v>
      </c>
      <c r="P653" s="38">
        <v>51.404319999999998</v>
      </c>
      <c r="Q653" s="38">
        <v>102.8103</v>
      </c>
      <c r="R653" s="38">
        <v>457.87290999999999</v>
      </c>
      <c r="S653" s="38">
        <v>0.64717000000000002</v>
      </c>
      <c r="T653" s="38">
        <v>331.13880999999998</v>
      </c>
      <c r="U653" s="38">
        <v>24.287320000000001</v>
      </c>
      <c r="V653" s="38">
        <v>0.29038999999999998</v>
      </c>
      <c r="W653" s="38">
        <v>32.058100000000003</v>
      </c>
      <c r="X653" s="38">
        <v>40.802309999999999</v>
      </c>
      <c r="Y653" s="38">
        <v>127.73309</v>
      </c>
      <c r="Z653" s="38">
        <v>54.357259999999997</v>
      </c>
      <c r="AA653" s="38">
        <v>2.1018300000000001</v>
      </c>
      <c r="AB653" s="38">
        <v>18.710049999999999</v>
      </c>
      <c r="AC653" s="38">
        <v>19.272670000000002</v>
      </c>
      <c r="AD653" s="38">
        <v>801.55682999999999</v>
      </c>
      <c r="AE653" s="38">
        <v>61.206890000000001</v>
      </c>
      <c r="AF653" s="38">
        <v>25.040009999999999</v>
      </c>
      <c r="AG653" s="38">
        <v>31.90428</v>
      </c>
      <c r="AH653" s="38">
        <v>814.87920999999994</v>
      </c>
      <c r="AI653" s="38">
        <v>54592.429060000002</v>
      </c>
      <c r="AJ653" s="38">
        <v>70.423360000000002</v>
      </c>
      <c r="AK653" s="38">
        <v>45.279899999999998</v>
      </c>
      <c r="AL653" s="6">
        <v>79.771900000000002</v>
      </c>
      <c r="AM653" s="6">
        <v>120.08641</v>
      </c>
      <c r="AN653" s="6">
        <v>29.137419999999999</v>
      </c>
      <c r="AO653" s="6">
        <v>30.931850000000001</v>
      </c>
      <c r="AP653" s="6">
        <v>31.18234</v>
      </c>
      <c r="AR653" s="6">
        <v>759.25</v>
      </c>
      <c r="AS653" s="6">
        <v>14</v>
      </c>
      <c r="AT653" s="6">
        <v>19.215689999999999</v>
      </c>
      <c r="AU653" s="6">
        <v>79</v>
      </c>
      <c r="AV653" s="6">
        <v>33</v>
      </c>
      <c r="AW653" s="6">
        <v>41.176470000000002</v>
      </c>
      <c r="AX653" s="6">
        <v>44</v>
      </c>
      <c r="AY653" s="6">
        <v>28.62745</v>
      </c>
      <c r="AZ653" s="6">
        <v>0.875</v>
      </c>
      <c r="BA653" s="6">
        <v>1.53125</v>
      </c>
    </row>
    <row r="654" spans="3:53" x14ac:dyDescent="0.25">
      <c r="C654" s="33">
        <f t="shared" si="27"/>
        <v>636</v>
      </c>
      <c r="D654" s="33">
        <f t="shared" si="29"/>
        <v>22</v>
      </c>
      <c r="E654" s="33">
        <v>6</v>
      </c>
      <c r="F654" s="33">
        <v>6</v>
      </c>
      <c r="G654" s="33">
        <v>1</v>
      </c>
      <c r="H654" s="38">
        <v>14.920500000000001</v>
      </c>
      <c r="I654" s="38">
        <v>11.398619999999999</v>
      </c>
      <c r="J654" s="38">
        <v>98.451509999999999</v>
      </c>
      <c r="K654" s="38">
        <v>11.4984</v>
      </c>
      <c r="L654" s="38">
        <v>2.0895800000000002</v>
      </c>
      <c r="M654" s="38">
        <v>2.78024</v>
      </c>
      <c r="N654" s="38">
        <v>1.7927599999999999</v>
      </c>
      <c r="O654" s="38">
        <v>49.455919999999999</v>
      </c>
      <c r="P654" s="38">
        <v>51.24868</v>
      </c>
      <c r="Q654" s="38">
        <v>102.26768</v>
      </c>
      <c r="R654" s="38">
        <v>454.40719999999999</v>
      </c>
      <c r="S654" s="38">
        <v>0.72670000000000001</v>
      </c>
      <c r="T654" s="38">
        <v>334.36112000000003</v>
      </c>
      <c r="U654" s="38">
        <v>24.248449999999998</v>
      </c>
      <c r="V654" s="38">
        <v>0.2732</v>
      </c>
      <c r="W654" s="38">
        <v>32.007190000000001</v>
      </c>
      <c r="X654" s="38">
        <v>30.605810000000002</v>
      </c>
      <c r="Y654" s="38">
        <v>130.53308999999999</v>
      </c>
      <c r="Z654" s="38">
        <v>53.873600000000003</v>
      </c>
      <c r="AA654" s="38">
        <v>2.0543800000000001</v>
      </c>
      <c r="AB654" s="38">
        <v>18.698029999999999</v>
      </c>
      <c r="AC654" s="38">
        <v>19.187930000000001</v>
      </c>
      <c r="AD654" s="38">
        <v>786.52295000000004</v>
      </c>
      <c r="AE654" s="38">
        <v>60.90457</v>
      </c>
      <c r="AF654" s="38">
        <v>24.942499999999999</v>
      </c>
      <c r="AG654" s="38">
        <v>31.82461</v>
      </c>
      <c r="AH654" s="38">
        <v>799.66570000000002</v>
      </c>
      <c r="AI654" s="38">
        <v>54592.429459999999</v>
      </c>
      <c r="AJ654" s="38">
        <v>70.527119999999996</v>
      </c>
      <c r="AK654" s="38">
        <v>45.148249999999997</v>
      </c>
      <c r="AL654" s="6">
        <v>79.964879999999994</v>
      </c>
      <c r="AM654" s="6">
        <v>119.82844</v>
      </c>
      <c r="AN654" s="6">
        <v>29.139800000000001</v>
      </c>
      <c r="AO654" s="6">
        <v>30.92681</v>
      </c>
      <c r="AP654" s="6">
        <v>31.191980000000001</v>
      </c>
      <c r="AR654" s="6">
        <v>825</v>
      </c>
      <c r="AS654" s="6">
        <v>16.5</v>
      </c>
      <c r="AT654" s="6">
        <v>17.64706</v>
      </c>
      <c r="AU654" s="6">
        <v>79</v>
      </c>
      <c r="AV654" s="6">
        <v>33</v>
      </c>
      <c r="AW654" s="6">
        <v>33.725490000000001</v>
      </c>
      <c r="AX654" s="6">
        <v>33</v>
      </c>
      <c r="AY654" s="6">
        <v>27.058820000000001</v>
      </c>
      <c r="AZ654" s="6">
        <v>5.5E-2</v>
      </c>
      <c r="BA654" s="6">
        <v>0.23438000000000001</v>
      </c>
    </row>
    <row r="655" spans="3:53" x14ac:dyDescent="0.25">
      <c r="C655" s="33">
        <f t="shared" si="27"/>
        <v>637</v>
      </c>
      <c r="D655" s="33">
        <f t="shared" si="29"/>
        <v>22</v>
      </c>
      <c r="E655" s="33">
        <v>7</v>
      </c>
      <c r="F655" s="33">
        <v>7</v>
      </c>
      <c r="G655" s="33">
        <v>1</v>
      </c>
      <c r="H655" s="38">
        <v>14.542619999999999</v>
      </c>
      <c r="I655" s="38">
        <v>11.387740000000001</v>
      </c>
      <c r="J655" s="38">
        <v>98.455150000000003</v>
      </c>
      <c r="K655" s="38">
        <v>11.768039999999999</v>
      </c>
      <c r="L655" s="38">
        <v>2.1015899999999998</v>
      </c>
      <c r="M655" s="38">
        <v>2.8485800000000001</v>
      </c>
      <c r="N655" s="38">
        <v>1.7619800000000001</v>
      </c>
      <c r="O655" s="38">
        <v>49.441499999999998</v>
      </c>
      <c r="P655" s="38">
        <v>51.203479999999999</v>
      </c>
      <c r="Q655" s="38">
        <v>102.63373</v>
      </c>
      <c r="R655" s="38">
        <v>451.24428999999998</v>
      </c>
      <c r="S655" s="38">
        <v>0.72875000000000001</v>
      </c>
      <c r="T655" s="38">
        <v>335.10412000000002</v>
      </c>
      <c r="U655" s="38">
        <v>24.161740000000002</v>
      </c>
      <c r="V655" s="38">
        <v>0.20308000000000001</v>
      </c>
      <c r="W655" s="38">
        <v>32.136130000000001</v>
      </c>
      <c r="X655" s="38">
        <v>40.394190000000002</v>
      </c>
      <c r="Y655" s="38">
        <v>130.91238000000001</v>
      </c>
      <c r="Z655" s="38">
        <v>53.404400000000003</v>
      </c>
      <c r="AA655" s="38">
        <v>2.0899399999999999</v>
      </c>
      <c r="AB655" s="38">
        <v>18.68327</v>
      </c>
      <c r="AC655" s="38">
        <v>19.221879999999999</v>
      </c>
      <c r="AD655" s="38">
        <v>795.56494999999995</v>
      </c>
      <c r="AE655" s="38">
        <v>60.991979999999998</v>
      </c>
      <c r="AF655" s="38">
        <v>25.085889999999999</v>
      </c>
      <c r="AG655" s="38">
        <v>31.83062</v>
      </c>
      <c r="AH655" s="38">
        <v>806.54728999999998</v>
      </c>
      <c r="AI655" s="38">
        <v>54592.429909999999</v>
      </c>
      <c r="AJ655" s="38">
        <v>70.530010000000004</v>
      </c>
      <c r="AK655" s="38">
        <v>45.251519999999999</v>
      </c>
      <c r="AL655" s="6">
        <v>80.003979999999999</v>
      </c>
      <c r="AM655" s="6">
        <v>119.64108</v>
      </c>
      <c r="AN655" s="6">
        <v>29.089020000000001</v>
      </c>
      <c r="AO655" s="6">
        <v>31.0122</v>
      </c>
      <c r="AP655" s="6">
        <v>31.317460000000001</v>
      </c>
      <c r="AR655" s="6">
        <v>768.75</v>
      </c>
      <c r="AS655" s="6">
        <v>15.5</v>
      </c>
      <c r="AT655" s="6">
        <v>18.823530000000002</v>
      </c>
      <c r="AU655" s="6">
        <v>79</v>
      </c>
      <c r="AV655" s="6">
        <v>33</v>
      </c>
      <c r="AW655" s="6">
        <v>38.03922</v>
      </c>
      <c r="AX655" s="6">
        <v>40</v>
      </c>
      <c r="AY655" s="6">
        <v>27.843139999999998</v>
      </c>
      <c r="AZ655" s="6">
        <v>0.89500000000000002</v>
      </c>
      <c r="BA655" s="6">
        <v>1.84375</v>
      </c>
    </row>
    <row r="656" spans="3:53" x14ac:dyDescent="0.25">
      <c r="C656" s="33">
        <f t="shared" si="27"/>
        <v>638</v>
      </c>
      <c r="D656" s="33">
        <f t="shared" si="29"/>
        <v>22</v>
      </c>
      <c r="E656" s="33">
        <v>8</v>
      </c>
      <c r="F656" s="33">
        <v>1</v>
      </c>
      <c r="G656" s="33">
        <v>12</v>
      </c>
      <c r="H656" s="38">
        <v>14.84464</v>
      </c>
      <c r="I656" s="38">
        <v>11.41939</v>
      </c>
      <c r="J656" s="38">
        <v>98.452250000000006</v>
      </c>
      <c r="K656" s="38">
        <v>11.682779999999999</v>
      </c>
      <c r="L656" s="38">
        <v>2.089</v>
      </c>
      <c r="M656" s="38">
        <v>2.7283400000000002</v>
      </c>
      <c r="N656" s="38">
        <v>1.8212699999999999</v>
      </c>
      <c r="O656" s="38">
        <v>49.53537</v>
      </c>
      <c r="P656" s="38">
        <v>51.220790000000001</v>
      </c>
      <c r="Q656" s="38">
        <v>102.41405</v>
      </c>
      <c r="R656" s="38">
        <v>447.95927999999998</v>
      </c>
      <c r="S656" s="38">
        <v>0.78647</v>
      </c>
      <c r="T656" s="38">
        <v>333.45359999999999</v>
      </c>
      <c r="U656" s="38">
        <v>24.298719999999999</v>
      </c>
      <c r="V656" s="38">
        <v>0.19269</v>
      </c>
      <c r="W656" s="38">
        <v>32.156590000000001</v>
      </c>
      <c r="X656" s="38">
        <v>31.941700000000001</v>
      </c>
      <c r="Y656" s="38">
        <v>128.66568000000001</v>
      </c>
      <c r="Z656" s="38">
        <v>52.918379999999999</v>
      </c>
      <c r="AA656" s="38">
        <v>2.0741700000000001</v>
      </c>
      <c r="AB656" s="38">
        <v>18.747610000000002</v>
      </c>
      <c r="AC656" s="38">
        <v>19.206050000000001</v>
      </c>
      <c r="AD656" s="38">
        <v>794.31984</v>
      </c>
      <c r="AE656" s="38">
        <v>61.024030000000003</v>
      </c>
      <c r="AF656" s="38">
        <v>24.935580000000002</v>
      </c>
      <c r="AG656" s="38">
        <v>31.874199999999998</v>
      </c>
      <c r="AH656" s="38">
        <v>794.83672999999999</v>
      </c>
      <c r="AI656" s="38">
        <v>54592.430370000002</v>
      </c>
      <c r="AJ656" s="38">
        <v>70.343789999999998</v>
      </c>
      <c r="AK656" s="38">
        <v>45.310049999999997</v>
      </c>
      <c r="AL656" s="6">
        <v>79.959729999999993</v>
      </c>
      <c r="AM656" s="6">
        <v>119.63115000000001</v>
      </c>
      <c r="AN656" s="6">
        <v>29.21265</v>
      </c>
      <c r="AO656" s="6">
        <v>31.04795</v>
      </c>
      <c r="AP656" s="6">
        <v>31.260899999999999</v>
      </c>
      <c r="AR656" s="6">
        <v>810</v>
      </c>
      <c r="AS656" s="6">
        <v>15.5</v>
      </c>
      <c r="AT656" s="6">
        <v>18.03922</v>
      </c>
      <c r="AU656" s="6">
        <v>79</v>
      </c>
      <c r="AV656" s="6">
        <v>33</v>
      </c>
      <c r="AW656" s="6">
        <v>36.078429999999997</v>
      </c>
      <c r="AX656" s="6">
        <v>35</v>
      </c>
      <c r="AY656" s="6">
        <v>27.058820000000001</v>
      </c>
      <c r="AZ656" s="6">
        <v>5.5E-2</v>
      </c>
      <c r="BA656" s="6">
        <v>0.39062999999999998</v>
      </c>
    </row>
    <row r="657" spans="3:53" x14ac:dyDescent="0.25">
      <c r="C657" s="33">
        <f t="shared" si="27"/>
        <v>639</v>
      </c>
      <c r="D657" s="33">
        <f t="shared" si="29"/>
        <v>22</v>
      </c>
      <c r="E657" s="33">
        <v>9</v>
      </c>
      <c r="F657" s="33">
        <v>2</v>
      </c>
      <c r="G657" s="33">
        <v>12</v>
      </c>
      <c r="H657" s="38">
        <v>16.547429999999999</v>
      </c>
      <c r="I657" s="38">
        <v>11.39367</v>
      </c>
      <c r="J657" s="38">
        <v>98.453310000000002</v>
      </c>
      <c r="K657" s="38">
        <v>10.32375</v>
      </c>
      <c r="L657" s="38">
        <v>2.1242299999999998</v>
      </c>
      <c r="M657" s="38">
        <v>2.9412099999999999</v>
      </c>
      <c r="N657" s="38">
        <v>1.7535700000000001</v>
      </c>
      <c r="O657" s="38">
        <v>49.374490000000002</v>
      </c>
      <c r="P657" s="38">
        <v>51.128059999999998</v>
      </c>
      <c r="Q657" s="38">
        <v>104.05504999999999</v>
      </c>
      <c r="R657" s="38">
        <v>445.12833000000001</v>
      </c>
      <c r="S657" s="38">
        <v>0.83294999999999997</v>
      </c>
      <c r="T657" s="38">
        <v>331.34955000000002</v>
      </c>
      <c r="U657" s="38">
        <v>24.259260000000001</v>
      </c>
      <c r="V657" s="38">
        <v>0.11798</v>
      </c>
      <c r="W657" s="38">
        <v>32.101199999999999</v>
      </c>
      <c r="X657" s="38">
        <v>85.705799999999996</v>
      </c>
      <c r="Y657" s="38">
        <v>131.99363</v>
      </c>
      <c r="Z657" s="38">
        <v>52.426310000000001</v>
      </c>
      <c r="AA657" s="38">
        <v>2.5988899999999999</v>
      </c>
      <c r="AB657" s="38">
        <v>18.62013</v>
      </c>
      <c r="AC657" s="38">
        <v>19.183430000000001</v>
      </c>
      <c r="AD657" s="38">
        <v>978.76211999999998</v>
      </c>
      <c r="AE657" s="38">
        <v>60.58719</v>
      </c>
      <c r="AF657" s="38">
        <v>25.356110000000001</v>
      </c>
      <c r="AG657" s="38">
        <v>31.835570000000001</v>
      </c>
      <c r="AH657" s="38">
        <v>1005.39888</v>
      </c>
      <c r="AI657" s="38">
        <v>54592.43086</v>
      </c>
      <c r="AJ657" s="38">
        <v>70.435950000000005</v>
      </c>
      <c r="AK657" s="38">
        <v>45.192219999999999</v>
      </c>
      <c r="AL657" s="6">
        <v>79.843029999999999</v>
      </c>
      <c r="AM657" s="6">
        <v>119.71134000000001</v>
      </c>
      <c r="AN657" s="6">
        <v>29.105060000000002</v>
      </c>
      <c r="AO657" s="6">
        <v>31.018460000000001</v>
      </c>
      <c r="AP657" s="6">
        <v>31.271360000000001</v>
      </c>
      <c r="AR657" s="6">
        <v>803</v>
      </c>
      <c r="AS657" s="6">
        <v>0.5</v>
      </c>
      <c r="AT657" s="6">
        <v>23.921569999999999</v>
      </c>
      <c r="AU657" s="6">
        <v>79</v>
      </c>
      <c r="AV657" s="6">
        <v>33</v>
      </c>
      <c r="AW657" s="6">
        <v>60.784309999999998</v>
      </c>
      <c r="AX657" s="6">
        <v>71</v>
      </c>
      <c r="AY657" s="6">
        <v>33.333329999999997</v>
      </c>
      <c r="AZ657" s="6">
        <v>0.85499999999999998</v>
      </c>
      <c r="BA657" s="6">
        <v>0</v>
      </c>
    </row>
    <row r="658" spans="3:53" x14ac:dyDescent="0.25">
      <c r="C658" s="33">
        <f t="shared" si="27"/>
        <v>640</v>
      </c>
      <c r="D658" s="33">
        <f t="shared" si="29"/>
        <v>22</v>
      </c>
      <c r="E658" s="33">
        <v>10</v>
      </c>
      <c r="F658" s="33">
        <v>3</v>
      </c>
      <c r="G658" s="33">
        <v>12</v>
      </c>
      <c r="H658" s="38">
        <v>16.380800000000001</v>
      </c>
      <c r="I658" s="38">
        <v>11.390700000000001</v>
      </c>
      <c r="J658" s="38">
        <v>98.452070000000006</v>
      </c>
      <c r="K658" s="38">
        <v>8.5217700000000001</v>
      </c>
      <c r="L658" s="38">
        <v>2.1157699999999999</v>
      </c>
      <c r="M658" s="38">
        <v>3.03538</v>
      </c>
      <c r="N658" s="38">
        <v>1.7944800000000001</v>
      </c>
      <c r="O658" s="38">
        <v>49.29063</v>
      </c>
      <c r="P658" s="38">
        <v>51.085120000000003</v>
      </c>
      <c r="Q658" s="38">
        <v>105.00029000000001</v>
      </c>
      <c r="R658" s="38">
        <v>446.35453999999999</v>
      </c>
      <c r="S658" s="38">
        <v>1.71523</v>
      </c>
      <c r="T658" s="38">
        <v>329.84861999999998</v>
      </c>
      <c r="U658" s="38">
        <v>24.27704</v>
      </c>
      <c r="V658" s="38">
        <v>1.3220000000000001E-2</v>
      </c>
      <c r="W658" s="38">
        <v>32.122459999999997</v>
      </c>
      <c r="X658" s="38">
        <v>86.191050000000004</v>
      </c>
      <c r="Y658" s="38">
        <v>165.71643</v>
      </c>
      <c r="Z658" s="38">
        <v>51.886830000000003</v>
      </c>
      <c r="AA658" s="38">
        <v>3.7347800000000002</v>
      </c>
      <c r="AB658" s="38">
        <v>18.67116</v>
      </c>
      <c r="AC658" s="38">
        <v>19.177630000000001</v>
      </c>
      <c r="AD658" s="38">
        <v>1412.1706200000001</v>
      </c>
      <c r="AE658" s="38">
        <v>60.375259999999997</v>
      </c>
      <c r="AF658" s="38">
        <v>25.255089999999999</v>
      </c>
      <c r="AG658" s="38">
        <v>31.862760000000002</v>
      </c>
      <c r="AH658" s="38">
        <v>1415.5455899999999</v>
      </c>
      <c r="AI658" s="38">
        <v>54592.431539999998</v>
      </c>
      <c r="AJ658" s="38">
        <v>70.470740000000006</v>
      </c>
      <c r="AK658" s="38">
        <v>45.219560000000001</v>
      </c>
      <c r="AL658" s="6">
        <v>79.865499999999997</v>
      </c>
      <c r="AM658" s="6">
        <v>119.92180999999999</v>
      </c>
      <c r="AN658" s="6">
        <v>29.08859</v>
      </c>
      <c r="AO658" s="6">
        <v>31.010590000000001</v>
      </c>
      <c r="AP658" s="6">
        <v>31.153030000000001</v>
      </c>
      <c r="AR658" s="6">
        <v>1155.25</v>
      </c>
      <c r="AS658" s="6">
        <v>-7</v>
      </c>
      <c r="AT658" s="6">
        <v>29.01961</v>
      </c>
      <c r="AU658" s="6">
        <v>79</v>
      </c>
      <c r="AV658" s="6">
        <v>33</v>
      </c>
      <c r="AW658" s="6">
        <v>87.450980000000001</v>
      </c>
      <c r="AX658" s="6">
        <v>89</v>
      </c>
      <c r="AY658" s="6">
        <v>37.647060000000003</v>
      </c>
      <c r="AZ658" s="6">
        <v>1.4999999999999999E-2</v>
      </c>
      <c r="BA658" s="6">
        <v>0</v>
      </c>
    </row>
    <row r="659" spans="3:53" x14ac:dyDescent="0.25">
      <c r="C659" s="33">
        <f t="shared" si="27"/>
        <v>641</v>
      </c>
      <c r="D659" s="33">
        <f t="shared" si="29"/>
        <v>22</v>
      </c>
      <c r="E659" s="33">
        <v>11</v>
      </c>
      <c r="F659" s="33">
        <v>4</v>
      </c>
      <c r="G659" s="33">
        <v>12</v>
      </c>
      <c r="H659" s="38">
        <v>14.38143</v>
      </c>
      <c r="I659" s="38">
        <v>11.41741</v>
      </c>
      <c r="J659" s="38">
        <v>98.448719999999994</v>
      </c>
      <c r="K659" s="38">
        <v>10.550039999999999</v>
      </c>
      <c r="L659" s="38">
        <v>2.10791</v>
      </c>
      <c r="M659" s="38">
        <v>3.0297700000000001</v>
      </c>
      <c r="N659" s="38">
        <v>2.0403899999999999</v>
      </c>
      <c r="O659" s="38">
        <v>49.357030000000002</v>
      </c>
      <c r="P659" s="38">
        <v>51.394739999999999</v>
      </c>
      <c r="Q659" s="38">
        <v>105.10843</v>
      </c>
      <c r="R659" s="38">
        <v>451.91478999999998</v>
      </c>
      <c r="S659" s="38">
        <v>3.1058300000000001</v>
      </c>
      <c r="T659" s="38">
        <v>330.54228000000001</v>
      </c>
      <c r="U659" s="38">
        <v>24.321660000000001</v>
      </c>
      <c r="V659" s="38">
        <v>-2.5239999999999999E-2</v>
      </c>
      <c r="W659" s="38">
        <v>32.204900000000002</v>
      </c>
      <c r="X659" s="38">
        <v>66.937160000000006</v>
      </c>
      <c r="Y659" s="38">
        <v>259.08933000000002</v>
      </c>
      <c r="Z659" s="38">
        <v>51.273609999999998</v>
      </c>
      <c r="AA659" s="38">
        <v>5.5719799999999999</v>
      </c>
      <c r="AB659" s="38">
        <v>18.747620000000001</v>
      </c>
      <c r="AC659" s="38">
        <v>19.233730000000001</v>
      </c>
      <c r="AD659" s="38">
        <v>2114.69632</v>
      </c>
      <c r="AE659" s="38">
        <v>60.253630000000001</v>
      </c>
      <c r="AF659" s="38">
        <v>25.161290000000001</v>
      </c>
      <c r="AG659" s="38">
        <v>31.881150000000002</v>
      </c>
      <c r="AH659" s="38">
        <v>2116.7070399999998</v>
      </c>
      <c r="AI659" s="38">
        <v>54592.432959999998</v>
      </c>
      <c r="AJ659" s="38">
        <v>70.189340000000001</v>
      </c>
      <c r="AK659" s="38">
        <v>45.288939999999997</v>
      </c>
      <c r="AL659" s="6">
        <v>79.908019999999993</v>
      </c>
      <c r="AM659" s="6">
        <v>119.96544</v>
      </c>
      <c r="AN659" s="6">
        <v>28.990079999999999</v>
      </c>
      <c r="AO659" s="6">
        <v>31.080719999999999</v>
      </c>
      <c r="AP659" s="6">
        <v>31.19774</v>
      </c>
      <c r="AR659" s="6">
        <v>1711.5</v>
      </c>
      <c r="AS659" s="6">
        <v>5.5</v>
      </c>
      <c r="AT659" s="6">
        <v>30.98039</v>
      </c>
      <c r="AU659" s="6">
        <v>79</v>
      </c>
      <c r="AV659" s="6">
        <v>33</v>
      </c>
      <c r="AW659" s="6">
        <v>86.274510000000006</v>
      </c>
      <c r="AX659" s="6">
        <v>87</v>
      </c>
      <c r="AY659" s="6">
        <v>38.823529999999998</v>
      </c>
      <c r="AZ659" s="6">
        <v>3.5000000000000003E-2</v>
      </c>
      <c r="BA659" s="6">
        <v>0.54688000000000003</v>
      </c>
    </row>
    <row r="660" spans="3:53" x14ac:dyDescent="0.25">
      <c r="C660" s="33">
        <f t="shared" si="27"/>
        <v>642</v>
      </c>
      <c r="D660" s="33">
        <f t="shared" si="29"/>
        <v>22</v>
      </c>
      <c r="E660" s="33">
        <v>12</v>
      </c>
      <c r="F660" s="33">
        <v>5</v>
      </c>
      <c r="G660" s="33">
        <v>12</v>
      </c>
      <c r="H660" s="38">
        <v>14.51301</v>
      </c>
      <c r="I660" s="38">
        <v>11.4184</v>
      </c>
      <c r="J660" s="38">
        <v>98.448909999999998</v>
      </c>
      <c r="K660" s="38">
        <v>8.9059399999999993</v>
      </c>
      <c r="L660" s="38">
        <v>2.0972400000000002</v>
      </c>
      <c r="M660" s="38">
        <v>2.9304999999999999</v>
      </c>
      <c r="N660" s="38">
        <v>2.2633000000000001</v>
      </c>
      <c r="O660" s="38">
        <v>49.247030000000002</v>
      </c>
      <c r="P660" s="38">
        <v>51.510339999999999</v>
      </c>
      <c r="Q660" s="38">
        <v>104.47074000000001</v>
      </c>
      <c r="R660" s="38">
        <v>457.65771999999998</v>
      </c>
      <c r="S660" s="38">
        <v>4.1034800000000002</v>
      </c>
      <c r="T660" s="38">
        <v>329.25785999999999</v>
      </c>
      <c r="U660" s="38">
        <v>24.139479999999999</v>
      </c>
      <c r="V660" s="38">
        <v>0.23912</v>
      </c>
      <c r="W660" s="38">
        <v>32.133490000000002</v>
      </c>
      <c r="X660" s="38">
        <v>65.524879999999996</v>
      </c>
      <c r="Y660" s="38">
        <v>312.851</v>
      </c>
      <c r="Z660" s="38">
        <v>51.040230000000001</v>
      </c>
      <c r="AA660" s="38">
        <v>6.6878500000000001</v>
      </c>
      <c r="AB660" s="38">
        <v>18.755970000000001</v>
      </c>
      <c r="AC660" s="38">
        <v>19.269600000000001</v>
      </c>
      <c r="AD660" s="38">
        <v>2551.1026499999998</v>
      </c>
      <c r="AE660" s="38">
        <v>60.048439999999999</v>
      </c>
      <c r="AF660" s="38">
        <v>25.033989999999999</v>
      </c>
      <c r="AG660" s="38">
        <v>31.754519999999999</v>
      </c>
      <c r="AH660" s="38">
        <v>2556.28926</v>
      </c>
      <c r="AI660" s="38">
        <v>54592.435239999999</v>
      </c>
      <c r="AJ660" s="38">
        <v>70.590829999999997</v>
      </c>
      <c r="AK660" s="38">
        <v>45.274169999999998</v>
      </c>
      <c r="AL660" s="6">
        <v>79.944969999999998</v>
      </c>
      <c r="AM660" s="6">
        <v>120.02562</v>
      </c>
      <c r="AN660" s="6">
        <v>29.031960000000002</v>
      </c>
      <c r="AO660" s="6">
        <v>31.102530000000002</v>
      </c>
      <c r="AP660" s="6">
        <v>31.212289999999999</v>
      </c>
      <c r="AR660" s="6">
        <v>2339</v>
      </c>
      <c r="AS660" s="6">
        <v>23.5</v>
      </c>
      <c r="AT660" s="6">
        <v>27.058820000000001</v>
      </c>
      <c r="AU660" s="6">
        <v>79</v>
      </c>
      <c r="AV660" s="6">
        <v>33</v>
      </c>
      <c r="AW660" s="6">
        <v>60.784309999999998</v>
      </c>
      <c r="AX660" s="6">
        <v>62</v>
      </c>
      <c r="AY660" s="6">
        <v>36.078429999999997</v>
      </c>
      <c r="AZ660" s="6">
        <v>0.44500000000000001</v>
      </c>
      <c r="BA660" s="6">
        <v>1.84375</v>
      </c>
    </row>
    <row r="661" spans="3:53" x14ac:dyDescent="0.25">
      <c r="C661" s="33">
        <f t="shared" ref="C661:C724" si="30">C660+1</f>
        <v>643</v>
      </c>
      <c r="D661" s="33">
        <f t="shared" si="29"/>
        <v>22</v>
      </c>
      <c r="E661" s="33">
        <v>13</v>
      </c>
      <c r="F661" s="33">
        <v>6</v>
      </c>
      <c r="G661" s="33">
        <v>12</v>
      </c>
      <c r="H661" s="38">
        <v>14.205109999999999</v>
      </c>
      <c r="I661" s="38">
        <v>11.41741</v>
      </c>
      <c r="J661" s="38">
        <v>98.420280000000005</v>
      </c>
      <c r="K661" s="38">
        <v>14.2689</v>
      </c>
      <c r="L661" s="38">
        <v>2.1015199999999998</v>
      </c>
      <c r="M661" s="38">
        <v>3.3473000000000002</v>
      </c>
      <c r="N661" s="38">
        <v>2.6032600000000001</v>
      </c>
      <c r="O661" s="38">
        <v>49.235979999999998</v>
      </c>
      <c r="P661" s="38">
        <v>51.839239999999997</v>
      </c>
      <c r="Q661" s="38">
        <v>104.75288999999999</v>
      </c>
      <c r="R661" s="38">
        <v>463.25191999999998</v>
      </c>
      <c r="S661" s="38">
        <v>4.4440799999999996</v>
      </c>
      <c r="T661" s="38">
        <v>330.45614999999998</v>
      </c>
      <c r="U661" s="38">
        <v>24.36448</v>
      </c>
      <c r="V661" s="38">
        <v>0.25101000000000001</v>
      </c>
      <c r="W661" s="38">
        <v>32.190779999999997</v>
      </c>
      <c r="X661" s="38">
        <v>62.580460000000002</v>
      </c>
      <c r="Y661" s="38">
        <v>321.54725000000002</v>
      </c>
      <c r="Z661" s="38">
        <v>51.728569999999998</v>
      </c>
      <c r="AA661" s="38">
        <v>7.8128099999999998</v>
      </c>
      <c r="AB661" s="38">
        <v>18.714320000000001</v>
      </c>
      <c r="AC661" s="38">
        <v>19.27187</v>
      </c>
      <c r="AD661" s="38">
        <v>2974.1560399999998</v>
      </c>
      <c r="AE661" s="38">
        <v>60.199080000000002</v>
      </c>
      <c r="AF661" s="38">
        <v>25.085039999999999</v>
      </c>
      <c r="AG661" s="38">
        <v>31.81617</v>
      </c>
      <c r="AH661" s="38">
        <v>2978.14156</v>
      </c>
      <c r="AI661" s="38">
        <v>54592.437819999999</v>
      </c>
      <c r="AJ661" s="38">
        <v>70.415940000000006</v>
      </c>
      <c r="AK661" s="38">
        <v>45.427430000000001</v>
      </c>
      <c r="AL661" s="6">
        <v>79.963719999999995</v>
      </c>
      <c r="AM661" s="6">
        <v>120.06287</v>
      </c>
      <c r="AN661" s="6">
        <v>29.106629999999999</v>
      </c>
      <c r="AO661" s="6">
        <v>31.171430000000001</v>
      </c>
      <c r="AP661" s="6">
        <v>31.371670000000002</v>
      </c>
      <c r="AR661" s="6">
        <v>2754.5</v>
      </c>
      <c r="AS661" s="6">
        <v>26</v>
      </c>
      <c r="AT661" s="6">
        <v>28.62745</v>
      </c>
      <c r="AU661" s="6">
        <v>79</v>
      </c>
      <c r="AV661" s="6">
        <v>33</v>
      </c>
      <c r="AW661" s="6">
        <v>63.137250000000002</v>
      </c>
      <c r="AX661" s="6">
        <v>64</v>
      </c>
      <c r="AY661" s="6">
        <v>37.254899999999999</v>
      </c>
      <c r="AZ661" s="6">
        <v>0.875</v>
      </c>
      <c r="BA661" s="6">
        <v>0.23438000000000001</v>
      </c>
    </row>
    <row r="662" spans="3:53" x14ac:dyDescent="0.25">
      <c r="C662" s="33">
        <f t="shared" si="30"/>
        <v>644</v>
      </c>
      <c r="D662" s="33">
        <f t="shared" si="29"/>
        <v>22</v>
      </c>
      <c r="E662" s="33">
        <v>14</v>
      </c>
      <c r="F662" s="33">
        <v>7</v>
      </c>
      <c r="G662" s="33">
        <v>12</v>
      </c>
      <c r="H662" s="38">
        <v>14.66043</v>
      </c>
      <c r="I662" s="38">
        <v>11.43224</v>
      </c>
      <c r="J662" s="38">
        <v>98.4529</v>
      </c>
      <c r="K662" s="38">
        <v>14.80579</v>
      </c>
      <c r="L662" s="38">
        <v>2.1015199999999998</v>
      </c>
      <c r="M662" s="38">
        <v>3.0810900000000001</v>
      </c>
      <c r="N662" s="38">
        <v>2.6949700000000001</v>
      </c>
      <c r="O662" s="38">
        <v>49.173400000000001</v>
      </c>
      <c r="P662" s="38">
        <v>51.924849999999999</v>
      </c>
      <c r="Q662" s="38">
        <v>104.824</v>
      </c>
      <c r="R662" s="38">
        <v>470.71884</v>
      </c>
      <c r="S662" s="38">
        <v>5.0326899999999997</v>
      </c>
      <c r="T662" s="38">
        <v>330.99115999999998</v>
      </c>
      <c r="U662" s="38">
        <v>24.25414</v>
      </c>
      <c r="V662" s="38">
        <v>0.17485000000000001</v>
      </c>
      <c r="W662" s="38">
        <v>32.083219999999997</v>
      </c>
      <c r="X662" s="38">
        <v>63.584580000000003</v>
      </c>
      <c r="Y662" s="38">
        <v>330.18295999999998</v>
      </c>
      <c r="Z662" s="38">
        <v>52.47334</v>
      </c>
      <c r="AA662" s="38">
        <v>8.9164700000000003</v>
      </c>
      <c r="AB662" s="38">
        <v>18.759029999999999</v>
      </c>
      <c r="AC662" s="38">
        <v>19.293109999999999</v>
      </c>
      <c r="AD662" s="38">
        <v>3394.3022799999999</v>
      </c>
      <c r="AE662" s="38">
        <v>60.102150000000002</v>
      </c>
      <c r="AF662" s="38">
        <v>25.085000000000001</v>
      </c>
      <c r="AG662" s="38">
        <v>31.759640000000001</v>
      </c>
      <c r="AH662" s="38">
        <v>3398.92281</v>
      </c>
      <c r="AI662" s="38">
        <v>54592.440690000003</v>
      </c>
      <c r="AJ662" s="38">
        <v>70.454269999999994</v>
      </c>
      <c r="AK662" s="38">
        <v>45.29074</v>
      </c>
      <c r="AL662" s="6">
        <v>79.966660000000005</v>
      </c>
      <c r="AM662" s="6">
        <v>119.55812</v>
      </c>
      <c r="AN662" s="6">
        <v>29.0124</v>
      </c>
      <c r="AO662" s="6">
        <v>31.27834</v>
      </c>
      <c r="AP662" s="6">
        <v>31.309889999999999</v>
      </c>
      <c r="AR662" s="6">
        <v>3164</v>
      </c>
      <c r="AS662" s="6">
        <v>28</v>
      </c>
      <c r="AT662" s="6">
        <v>30.196079999999998</v>
      </c>
      <c r="AU662" s="6">
        <v>79</v>
      </c>
      <c r="AV662" s="6">
        <v>33</v>
      </c>
      <c r="AW662" s="6">
        <v>65.098039999999997</v>
      </c>
      <c r="AX662" s="6">
        <v>66</v>
      </c>
      <c r="AY662" s="6">
        <v>38.431370000000001</v>
      </c>
      <c r="AZ662" s="6">
        <v>0.7</v>
      </c>
      <c r="BA662" s="6">
        <v>1.53125</v>
      </c>
    </row>
    <row r="663" spans="3:53" x14ac:dyDescent="0.25">
      <c r="C663" s="33">
        <f t="shared" si="30"/>
        <v>645</v>
      </c>
      <c r="D663" s="33">
        <f t="shared" si="29"/>
        <v>22</v>
      </c>
      <c r="E663" s="33">
        <v>15</v>
      </c>
      <c r="F663" s="33">
        <v>8</v>
      </c>
      <c r="G663" s="33">
        <v>12</v>
      </c>
      <c r="H663" s="38">
        <v>14.077830000000001</v>
      </c>
      <c r="I663" s="38">
        <v>11.42136</v>
      </c>
      <c r="J663" s="38">
        <v>98.446929999999995</v>
      </c>
      <c r="K663" s="38">
        <v>12.69633</v>
      </c>
      <c r="L663" s="38">
        <v>2.1005400000000001</v>
      </c>
      <c r="M663" s="38">
        <v>3.2742900000000001</v>
      </c>
      <c r="N663" s="38">
        <v>3.0088200000000001</v>
      </c>
      <c r="O663" s="38">
        <v>49.166670000000003</v>
      </c>
      <c r="P663" s="38">
        <v>52.16545</v>
      </c>
      <c r="Q663" s="38">
        <v>105.21225</v>
      </c>
      <c r="R663" s="38">
        <v>479.88929999999999</v>
      </c>
      <c r="S663" s="38">
        <v>5.7839200000000002</v>
      </c>
      <c r="T663" s="38">
        <v>328.7165</v>
      </c>
      <c r="U663" s="38">
        <v>24.12161</v>
      </c>
      <c r="V663" s="38">
        <v>6.0679999999999998E-2</v>
      </c>
      <c r="W663" s="38">
        <v>31.953230000000001</v>
      </c>
      <c r="X663" s="38">
        <v>70.628540000000001</v>
      </c>
      <c r="Y663" s="38">
        <v>336.64756</v>
      </c>
      <c r="Z663" s="38">
        <v>53.110810000000001</v>
      </c>
      <c r="AA663" s="38">
        <v>10.02868</v>
      </c>
      <c r="AB663" s="38">
        <v>18.757829999999998</v>
      </c>
      <c r="AC663" s="38">
        <v>19.18892</v>
      </c>
      <c r="AD663" s="38">
        <v>3819.4749299999999</v>
      </c>
      <c r="AE663" s="38">
        <v>59.963380000000001</v>
      </c>
      <c r="AF663" s="38">
        <v>25.0733</v>
      </c>
      <c r="AG663" s="38">
        <v>31.77581</v>
      </c>
      <c r="AH663" s="38">
        <v>3824.3448199999998</v>
      </c>
      <c r="AI663" s="38">
        <v>54592.443959999997</v>
      </c>
      <c r="AJ663" s="38">
        <v>70.385750000000002</v>
      </c>
      <c r="AK663" s="38">
        <v>45.268909999999998</v>
      </c>
      <c r="AL663" s="6">
        <v>79.953729999999993</v>
      </c>
      <c r="AM663" s="6">
        <v>119.72063</v>
      </c>
      <c r="AN663" s="6">
        <v>28.99607</v>
      </c>
      <c r="AO663" s="6">
        <v>31.176480000000002</v>
      </c>
      <c r="AP663" s="6">
        <v>31.245080000000002</v>
      </c>
      <c r="AR663" s="6">
        <v>3588.25</v>
      </c>
      <c r="AS663" s="6">
        <v>28.5</v>
      </c>
      <c r="AT663" s="6">
        <v>31.764710000000001</v>
      </c>
      <c r="AU663" s="6">
        <v>79</v>
      </c>
      <c r="AV663" s="6">
        <v>33</v>
      </c>
      <c r="AW663" s="6">
        <v>66.274510000000006</v>
      </c>
      <c r="AX663" s="6">
        <v>67</v>
      </c>
      <c r="AY663" s="6">
        <v>39.607840000000003</v>
      </c>
      <c r="AZ663" s="6">
        <v>0.76</v>
      </c>
      <c r="BA663" s="6">
        <v>1.29688</v>
      </c>
    </row>
    <row r="664" spans="3:53" x14ac:dyDescent="0.25">
      <c r="C664" s="33">
        <f t="shared" si="30"/>
        <v>646</v>
      </c>
      <c r="D664" s="33">
        <f t="shared" si="29"/>
        <v>22</v>
      </c>
      <c r="E664" s="33">
        <v>16</v>
      </c>
      <c r="F664" s="33">
        <v>1</v>
      </c>
      <c r="G664" s="33">
        <v>2</v>
      </c>
      <c r="H664" s="38">
        <v>14.279500000000001</v>
      </c>
      <c r="I664" s="38">
        <v>11.397629999999999</v>
      </c>
      <c r="J664" s="38">
        <v>98.451679999999996</v>
      </c>
      <c r="K664" s="38">
        <v>13.28148</v>
      </c>
      <c r="L664" s="38">
        <v>2.0963799999999999</v>
      </c>
      <c r="M664" s="38">
        <v>3.1681900000000001</v>
      </c>
      <c r="N664" s="38">
        <v>3.32891</v>
      </c>
      <c r="O664" s="38">
        <v>49.117739999999998</v>
      </c>
      <c r="P664" s="38">
        <v>52.446649999999998</v>
      </c>
      <c r="Q664" s="38">
        <v>105.87039</v>
      </c>
      <c r="R664" s="38">
        <v>490.50912</v>
      </c>
      <c r="S664" s="38">
        <v>6.6874700000000002</v>
      </c>
      <c r="T664" s="38">
        <v>329.87446</v>
      </c>
      <c r="U664" s="38">
        <v>24.211069999999999</v>
      </c>
      <c r="V664" s="38">
        <v>-5.2100000000000002E-3</v>
      </c>
      <c r="W664" s="38">
        <v>32.01585</v>
      </c>
      <c r="X664" s="38">
        <v>67.181120000000007</v>
      </c>
      <c r="Y664" s="38">
        <v>340.27789000000001</v>
      </c>
      <c r="Z664" s="38">
        <v>53.553179999999998</v>
      </c>
      <c r="AA664" s="38">
        <v>11.05176</v>
      </c>
      <c r="AB664" s="38">
        <v>18.797460000000001</v>
      </c>
      <c r="AC664" s="38">
        <v>20.826139999999999</v>
      </c>
      <c r="AD664" s="38">
        <v>4217.4592499999999</v>
      </c>
      <c r="AE664" s="38">
        <v>60.432650000000002</v>
      </c>
      <c r="AF664" s="38">
        <v>25.023720000000001</v>
      </c>
      <c r="AG664" s="38">
        <v>31.812919999999998</v>
      </c>
      <c r="AH664" s="38">
        <v>4222.0117700000001</v>
      </c>
      <c r="AI664" s="38">
        <v>54592.447740000003</v>
      </c>
      <c r="AJ664" s="38">
        <v>70.841620000000006</v>
      </c>
      <c r="AK664" s="38">
        <v>45.352539999999998</v>
      </c>
      <c r="AL664" s="6">
        <v>79.541759999999996</v>
      </c>
      <c r="AM664" s="6">
        <v>120.80413</v>
      </c>
      <c r="AN664" s="6">
        <v>28.880289999999999</v>
      </c>
      <c r="AO664" s="6">
        <v>31.194710000000001</v>
      </c>
      <c r="AP664" s="6">
        <v>31.246970000000001</v>
      </c>
      <c r="AR664" s="6">
        <v>4010</v>
      </c>
      <c r="AS664" s="6">
        <v>28.5</v>
      </c>
      <c r="AT664" s="6">
        <v>32.941180000000003</v>
      </c>
      <c r="AU664" s="6">
        <v>79</v>
      </c>
      <c r="AV664" s="6">
        <v>33</v>
      </c>
      <c r="AW664" s="6">
        <v>68.627449999999996</v>
      </c>
      <c r="AX664" s="6">
        <v>68</v>
      </c>
      <c r="AY664" s="6">
        <v>40</v>
      </c>
      <c r="AZ664" s="6">
        <v>0.78</v>
      </c>
      <c r="BA664" s="6">
        <v>0.90625</v>
      </c>
    </row>
    <row r="665" spans="3:53" x14ac:dyDescent="0.25">
      <c r="C665" s="33">
        <f t="shared" si="30"/>
        <v>647</v>
      </c>
      <c r="D665" s="33">
        <f t="shared" si="29"/>
        <v>22</v>
      </c>
      <c r="E665" s="33">
        <v>17</v>
      </c>
      <c r="F665" s="33">
        <v>2</v>
      </c>
      <c r="G665" s="33">
        <v>2</v>
      </c>
      <c r="H665" s="38">
        <v>14.3134</v>
      </c>
      <c r="I665" s="38">
        <v>11.390700000000001</v>
      </c>
      <c r="J665" s="38">
        <v>98.449280000000002</v>
      </c>
      <c r="K665" s="38">
        <v>9.3369</v>
      </c>
      <c r="L665" s="38">
        <v>2.0937999999999999</v>
      </c>
      <c r="M665" s="38">
        <v>2.9123700000000001</v>
      </c>
      <c r="N665" s="38">
        <v>3.5097</v>
      </c>
      <c r="O665" s="38">
        <v>49.074330000000003</v>
      </c>
      <c r="P665" s="38">
        <v>52.652740000000001</v>
      </c>
      <c r="Q665" s="38">
        <v>104.03694</v>
      </c>
      <c r="R665" s="38">
        <v>500.18621000000002</v>
      </c>
      <c r="S665" s="38">
        <v>7.1096199999999996</v>
      </c>
      <c r="T665" s="38">
        <v>328.28555999999998</v>
      </c>
      <c r="U665" s="38">
        <v>24.042809999999999</v>
      </c>
      <c r="V665" s="38">
        <v>0.18185000000000001</v>
      </c>
      <c r="W665" s="38">
        <v>31.969439999999999</v>
      </c>
      <c r="X665" s="38">
        <v>43.451639999999998</v>
      </c>
      <c r="Y665" s="38">
        <v>343.74072999999999</v>
      </c>
      <c r="Z665" s="38">
        <v>53.952739999999999</v>
      </c>
      <c r="AA665" s="38">
        <v>11.30857</v>
      </c>
      <c r="AB665" s="38">
        <v>18.82274</v>
      </c>
      <c r="AC665" s="38">
        <v>19.331050000000001</v>
      </c>
      <c r="AD665" s="38">
        <v>4320.7906400000002</v>
      </c>
      <c r="AE665" s="38">
        <v>60.866169999999997</v>
      </c>
      <c r="AF665" s="38">
        <v>24.99286</v>
      </c>
      <c r="AG665" s="38">
        <v>31.795819999999999</v>
      </c>
      <c r="AH665" s="38">
        <v>4322.8449199999995</v>
      </c>
      <c r="AI665" s="38">
        <v>54592.45205</v>
      </c>
      <c r="AJ665" s="38">
        <v>70.620270000000005</v>
      </c>
      <c r="AK665" s="38">
        <v>45.347209999999997</v>
      </c>
      <c r="AL665" s="6">
        <v>79.848140000000001</v>
      </c>
      <c r="AM665" s="6">
        <v>119.68863</v>
      </c>
      <c r="AN665" s="6">
        <v>28.92146</v>
      </c>
      <c r="AO665" s="6">
        <v>31.172270000000001</v>
      </c>
      <c r="AP665" s="6">
        <v>31.168230000000001</v>
      </c>
      <c r="AR665" s="6">
        <v>4319.5</v>
      </c>
      <c r="AS665" s="6">
        <v>34.5</v>
      </c>
      <c r="AT665" s="6">
        <v>27.843139999999998</v>
      </c>
      <c r="AU665" s="6">
        <v>79</v>
      </c>
      <c r="AV665" s="6">
        <v>33</v>
      </c>
      <c r="AW665" s="6">
        <v>47.058819999999997</v>
      </c>
      <c r="AX665" s="6">
        <v>46</v>
      </c>
      <c r="AY665" s="6">
        <v>36.862749999999998</v>
      </c>
      <c r="AZ665" s="6">
        <v>0.93500000000000005</v>
      </c>
      <c r="BA665" s="6">
        <v>0.4375</v>
      </c>
    </row>
    <row r="666" spans="3:53" x14ac:dyDescent="0.25">
      <c r="C666" s="33">
        <f t="shared" si="30"/>
        <v>648</v>
      </c>
      <c r="D666" s="33">
        <f t="shared" si="29"/>
        <v>22</v>
      </c>
      <c r="E666" s="33">
        <v>18</v>
      </c>
      <c r="F666" s="33">
        <v>3</v>
      </c>
      <c r="G666" s="33">
        <v>2</v>
      </c>
      <c r="H666" s="38">
        <v>14.47447</v>
      </c>
      <c r="I666" s="38">
        <v>11.41147</v>
      </c>
      <c r="J666" s="38">
        <v>98.452849999999998</v>
      </c>
      <c r="K666" s="38">
        <v>7.5604100000000001</v>
      </c>
      <c r="L666" s="38">
        <v>2.0963500000000002</v>
      </c>
      <c r="M666" s="38">
        <v>2.73719</v>
      </c>
      <c r="N666" s="38">
        <v>3.6450999999999998</v>
      </c>
      <c r="O666" s="38">
        <v>49.052990000000001</v>
      </c>
      <c r="P666" s="38">
        <v>52.728090000000002</v>
      </c>
      <c r="Q666" s="38">
        <v>104.22747</v>
      </c>
      <c r="R666" s="38">
        <v>506.08643000000001</v>
      </c>
      <c r="S666" s="38">
        <v>5.6978900000000001</v>
      </c>
      <c r="T666" s="38">
        <v>329.5127</v>
      </c>
      <c r="U666" s="38">
        <v>24.1723</v>
      </c>
      <c r="V666" s="38">
        <v>0.29081000000000001</v>
      </c>
      <c r="W666" s="38">
        <v>31.933140000000002</v>
      </c>
      <c r="X666" s="38">
        <v>45.074449999999999</v>
      </c>
      <c r="Y666" s="38">
        <v>342.20181000000002</v>
      </c>
      <c r="Z666" s="38">
        <v>54.235819999999997</v>
      </c>
      <c r="AA666" s="38">
        <v>11.304880000000001</v>
      </c>
      <c r="AB666" s="38">
        <v>18.872299999999999</v>
      </c>
      <c r="AC666" s="38">
        <v>19.4011</v>
      </c>
      <c r="AD666" s="38">
        <v>4314.1110099999996</v>
      </c>
      <c r="AE666" s="38">
        <v>61.352350000000001</v>
      </c>
      <c r="AF666" s="38">
        <v>25.023389999999999</v>
      </c>
      <c r="AG666" s="38">
        <v>31.811029999999999</v>
      </c>
      <c r="AH666" s="38">
        <v>4317.4314100000001</v>
      </c>
      <c r="AI666" s="38">
        <v>54592.456109999999</v>
      </c>
      <c r="AJ666" s="38">
        <v>70.637690000000006</v>
      </c>
      <c r="AK666" s="38">
        <v>45.384</v>
      </c>
      <c r="AL666" s="6">
        <v>79.891800000000003</v>
      </c>
      <c r="AM666" s="6">
        <v>119.92215</v>
      </c>
      <c r="AN666" s="6">
        <v>28.912030000000001</v>
      </c>
      <c r="AO666" s="6">
        <v>31.097159999999999</v>
      </c>
      <c r="AP666" s="6">
        <v>31.22946</v>
      </c>
      <c r="AR666" s="6">
        <v>4319.5</v>
      </c>
      <c r="AS666" s="6">
        <v>36</v>
      </c>
      <c r="AT666" s="6">
        <v>27.058820000000001</v>
      </c>
      <c r="AU666" s="6">
        <v>79</v>
      </c>
      <c r="AV666" s="6">
        <v>33</v>
      </c>
      <c r="AW666" s="6">
        <v>43.137250000000002</v>
      </c>
      <c r="AX666" s="6">
        <v>43</v>
      </c>
      <c r="AY666" s="6">
        <v>36.078429999999997</v>
      </c>
      <c r="AZ666" s="6">
        <v>0.39</v>
      </c>
      <c r="BA666" s="6">
        <v>1.96875</v>
      </c>
    </row>
    <row r="667" spans="3:53" x14ac:dyDescent="0.25">
      <c r="C667" s="33">
        <f t="shared" si="30"/>
        <v>649</v>
      </c>
      <c r="D667" s="33">
        <f t="shared" si="29"/>
        <v>22</v>
      </c>
      <c r="E667" s="33">
        <v>19</v>
      </c>
      <c r="F667" s="33">
        <v>4</v>
      </c>
      <c r="G667" s="33">
        <v>2</v>
      </c>
      <c r="H667" s="38">
        <v>14.930859999999999</v>
      </c>
      <c r="I667" s="38">
        <v>11.415430000000001</v>
      </c>
      <c r="J667" s="38">
        <v>98.450710000000001</v>
      </c>
      <c r="K667" s="38">
        <v>7.0068400000000004</v>
      </c>
      <c r="L667" s="38">
        <v>2.0936900000000001</v>
      </c>
      <c r="M667" s="38">
        <v>2.61565</v>
      </c>
      <c r="N667" s="38">
        <v>3.7381500000000001</v>
      </c>
      <c r="O667" s="38">
        <v>49.061999999999998</v>
      </c>
      <c r="P667" s="38">
        <v>52.800150000000002</v>
      </c>
      <c r="Q667" s="38">
        <v>104.29107</v>
      </c>
      <c r="R667" s="38">
        <v>510.96764000000002</v>
      </c>
      <c r="S667" s="38">
        <v>4.7892000000000001</v>
      </c>
      <c r="T667" s="38">
        <v>331.22448000000003</v>
      </c>
      <c r="U667" s="38">
        <v>24.020050000000001</v>
      </c>
      <c r="V667" s="38">
        <v>0.27618999999999999</v>
      </c>
      <c r="W667" s="38">
        <v>31.888490000000001</v>
      </c>
      <c r="X667" s="38">
        <v>41.924109999999999</v>
      </c>
      <c r="Y667" s="38">
        <v>342.04786000000001</v>
      </c>
      <c r="Z667" s="38">
        <v>54.499040000000001</v>
      </c>
      <c r="AA667" s="38">
        <v>11.281079999999999</v>
      </c>
      <c r="AB667" s="38">
        <v>18.86544</v>
      </c>
      <c r="AC667" s="38">
        <v>21.628150000000002</v>
      </c>
      <c r="AD667" s="38">
        <v>4310.5117200000004</v>
      </c>
      <c r="AE667" s="38">
        <v>61.487879999999997</v>
      </c>
      <c r="AF667" s="38">
        <v>24.99156</v>
      </c>
      <c r="AG667" s="38">
        <v>31.75723</v>
      </c>
      <c r="AH667" s="38">
        <v>4313.0704900000001</v>
      </c>
      <c r="AI667" s="38">
        <v>54592.459260000003</v>
      </c>
      <c r="AJ667" s="38">
        <v>70.70617</v>
      </c>
      <c r="AK667" s="38">
        <v>45.398569999999999</v>
      </c>
      <c r="AL667" s="6">
        <v>79.75421</v>
      </c>
      <c r="AM667" s="6">
        <v>120.06005999999999</v>
      </c>
      <c r="AN667" s="6">
        <v>28.798249999999999</v>
      </c>
      <c r="AO667" s="6">
        <v>30.993819999999999</v>
      </c>
      <c r="AP667" s="6">
        <v>31.21162</v>
      </c>
      <c r="AR667" s="6">
        <v>4325</v>
      </c>
      <c r="AS667" s="6">
        <v>35.5</v>
      </c>
      <c r="AT667" s="6">
        <v>26.66667</v>
      </c>
      <c r="AU667" s="6">
        <v>79</v>
      </c>
      <c r="AV667" s="6">
        <v>33</v>
      </c>
      <c r="AW667" s="6">
        <v>43.137250000000002</v>
      </c>
      <c r="AX667" s="6">
        <v>42</v>
      </c>
      <c r="AY667" s="6">
        <v>36.078429999999997</v>
      </c>
      <c r="AZ667" s="6">
        <v>0.83499999999999996</v>
      </c>
      <c r="BA667" s="6">
        <v>0.67188000000000003</v>
      </c>
    </row>
    <row r="668" spans="3:53" x14ac:dyDescent="0.25">
      <c r="C668" s="33">
        <f t="shared" si="30"/>
        <v>650</v>
      </c>
      <c r="D668" s="33">
        <f t="shared" si="29"/>
        <v>22</v>
      </c>
      <c r="E668" s="33">
        <v>20</v>
      </c>
      <c r="F668" s="33">
        <v>5</v>
      </c>
      <c r="G668" s="33">
        <v>2</v>
      </c>
      <c r="H668" s="38">
        <v>14.25695</v>
      </c>
      <c r="I668" s="38">
        <v>11.401579999999999</v>
      </c>
      <c r="J668" s="38">
        <v>98.450280000000006</v>
      </c>
      <c r="K668" s="38">
        <v>6.3661300000000001</v>
      </c>
      <c r="L668" s="38">
        <v>2.09795</v>
      </c>
      <c r="M668" s="38">
        <v>2.6036700000000002</v>
      </c>
      <c r="N668" s="38">
        <v>3.6894900000000002</v>
      </c>
      <c r="O668" s="38">
        <v>49.076749999999997</v>
      </c>
      <c r="P668" s="38">
        <v>52.766240000000003</v>
      </c>
      <c r="Q668" s="38">
        <v>104.35615</v>
      </c>
      <c r="R668" s="38">
        <v>515.50235999999995</v>
      </c>
      <c r="S668" s="38">
        <v>4.5126900000000001</v>
      </c>
      <c r="T668" s="38">
        <v>331.05525</v>
      </c>
      <c r="U668" s="38">
        <v>24.073619999999998</v>
      </c>
      <c r="V668" s="38">
        <v>0.25234000000000001</v>
      </c>
      <c r="W668" s="38">
        <v>31.904340000000001</v>
      </c>
      <c r="X668" s="38">
        <v>45.239849999999997</v>
      </c>
      <c r="Y668" s="38">
        <v>340.83361000000002</v>
      </c>
      <c r="Z668" s="38">
        <v>54.708500000000001</v>
      </c>
      <c r="AA668" s="38">
        <v>11.30307</v>
      </c>
      <c r="AB668" s="38">
        <v>18.87839</v>
      </c>
      <c r="AC668" s="38">
        <v>19.556090000000001</v>
      </c>
      <c r="AD668" s="38">
        <v>4310.14455</v>
      </c>
      <c r="AE668" s="38">
        <v>61.739550000000001</v>
      </c>
      <c r="AF668" s="38">
        <v>25.04241</v>
      </c>
      <c r="AG668" s="38">
        <v>31.87763</v>
      </c>
      <c r="AH668" s="38">
        <v>4312.8808499999996</v>
      </c>
      <c r="AI668" s="38">
        <v>54592.462099999997</v>
      </c>
      <c r="AJ668" s="38">
        <v>70.697149999999993</v>
      </c>
      <c r="AK668" s="38">
        <v>45.422519999999999</v>
      </c>
      <c r="AL668" s="6">
        <v>79.878259999999997</v>
      </c>
      <c r="AM668" s="6">
        <v>120.55596</v>
      </c>
      <c r="AN668" s="6">
        <v>28.858930000000001</v>
      </c>
      <c r="AO668" s="6">
        <v>31.01914</v>
      </c>
      <c r="AP668" s="6">
        <v>31.25328</v>
      </c>
      <c r="AR668" s="6">
        <v>4314.75</v>
      </c>
      <c r="AS668" s="6">
        <v>36</v>
      </c>
      <c r="AT668" s="6">
        <v>27.450980000000001</v>
      </c>
      <c r="AU668" s="6">
        <v>79</v>
      </c>
      <c r="AV668" s="6">
        <v>32</v>
      </c>
      <c r="AW668" s="6">
        <v>43.529409999999999</v>
      </c>
      <c r="AX668" s="6">
        <v>44</v>
      </c>
      <c r="AY668" s="6">
        <v>36.470590000000001</v>
      </c>
      <c r="AZ668" s="6">
        <v>0.78</v>
      </c>
      <c r="BA668" s="6">
        <v>4.6879999999999998E-2</v>
      </c>
    </row>
    <row r="669" spans="3:53" x14ac:dyDescent="0.25">
      <c r="C669" s="33">
        <f t="shared" si="30"/>
        <v>651</v>
      </c>
      <c r="D669" s="33">
        <f t="shared" si="29"/>
        <v>22</v>
      </c>
      <c r="E669" s="33">
        <v>21</v>
      </c>
      <c r="F669" s="33">
        <v>6</v>
      </c>
      <c r="G669" s="33">
        <v>2</v>
      </c>
      <c r="H669" s="38">
        <v>14.57549</v>
      </c>
      <c r="I669" s="38">
        <v>11.40851</v>
      </c>
      <c r="J669" s="38">
        <v>98.451149999999998</v>
      </c>
      <c r="K669" s="38">
        <v>6.1557300000000001</v>
      </c>
      <c r="L669" s="38">
        <v>2.0937600000000001</v>
      </c>
      <c r="M669" s="38">
        <v>2.5712999999999999</v>
      </c>
      <c r="N669" s="38">
        <v>3.6710400000000001</v>
      </c>
      <c r="O669" s="38">
        <v>49.009189999999997</v>
      </c>
      <c r="P669" s="38">
        <v>52.680230000000002</v>
      </c>
      <c r="Q669" s="38">
        <v>104.28563</v>
      </c>
      <c r="R669" s="38">
        <v>519.83007999999995</v>
      </c>
      <c r="S669" s="38">
        <v>4.5530799999999996</v>
      </c>
      <c r="T669" s="38">
        <v>329.0908</v>
      </c>
      <c r="U669" s="38">
        <v>24.08286</v>
      </c>
      <c r="V669" s="38">
        <v>0.22455</v>
      </c>
      <c r="W669" s="38">
        <v>31.813939999999999</v>
      </c>
      <c r="X669" s="38">
        <v>43.58558</v>
      </c>
      <c r="Y669" s="38">
        <v>341.21895000000001</v>
      </c>
      <c r="Z669" s="38">
        <v>54.891219999999997</v>
      </c>
      <c r="AA669" s="38">
        <v>11.2819</v>
      </c>
      <c r="AB669" s="38">
        <v>18.841750000000001</v>
      </c>
      <c r="AC669" s="38">
        <v>19.367760000000001</v>
      </c>
      <c r="AD669" s="38">
        <v>4310.6861799999997</v>
      </c>
      <c r="AE669" s="38">
        <v>61.832009999999997</v>
      </c>
      <c r="AF669" s="38">
        <v>24.992360000000001</v>
      </c>
      <c r="AG669" s="38">
        <v>31.745429999999999</v>
      </c>
      <c r="AH669" s="38">
        <v>4314.0165399999996</v>
      </c>
      <c r="AI669" s="38">
        <v>54592.464849999997</v>
      </c>
      <c r="AJ669" s="38">
        <v>70.609399999999994</v>
      </c>
      <c r="AK669" s="38">
        <v>45.377989999999997</v>
      </c>
      <c r="AL669" s="6">
        <v>79.938320000000004</v>
      </c>
      <c r="AM669" s="6">
        <v>120.30793</v>
      </c>
      <c r="AN669" s="6">
        <v>28.80912</v>
      </c>
      <c r="AO669" s="6">
        <v>30.951239999999999</v>
      </c>
      <c r="AP669" s="6">
        <v>31.289190000000001</v>
      </c>
      <c r="AR669" s="6">
        <v>4325</v>
      </c>
      <c r="AS669" s="6">
        <v>35.5</v>
      </c>
      <c r="AT669" s="6">
        <v>26.66667</v>
      </c>
      <c r="AU669" s="6">
        <v>79</v>
      </c>
      <c r="AV669" s="6">
        <v>32</v>
      </c>
      <c r="AW669" s="6">
        <v>45.098039999999997</v>
      </c>
      <c r="AX669" s="6">
        <v>42</v>
      </c>
      <c r="AY669" s="6">
        <v>36.078429999999997</v>
      </c>
      <c r="AZ669" s="6">
        <v>0.115</v>
      </c>
      <c r="BA669" s="6">
        <v>0.59375</v>
      </c>
    </row>
    <row r="670" spans="3:53" x14ac:dyDescent="0.25">
      <c r="C670" s="33">
        <f t="shared" si="30"/>
        <v>652</v>
      </c>
      <c r="D670" s="33">
        <f t="shared" si="29"/>
        <v>22</v>
      </c>
      <c r="E670" s="33">
        <v>22</v>
      </c>
      <c r="F670" s="33">
        <v>7</v>
      </c>
      <c r="G670" s="33">
        <v>2</v>
      </c>
      <c r="H670" s="38">
        <v>14.42934</v>
      </c>
      <c r="I670" s="38">
        <v>11.397629999999999</v>
      </c>
      <c r="J670" s="38">
        <v>98.450249999999997</v>
      </c>
      <c r="K670" s="38">
        <v>5.9573299999999998</v>
      </c>
      <c r="L670" s="38">
        <v>2.0937700000000001</v>
      </c>
      <c r="M670" s="38">
        <v>2.5023599999999999</v>
      </c>
      <c r="N670" s="38">
        <v>3.7526299999999999</v>
      </c>
      <c r="O670" s="38">
        <v>49.030090000000001</v>
      </c>
      <c r="P670" s="38">
        <v>52.782719999999998</v>
      </c>
      <c r="Q670" s="38">
        <v>104.45623999999999</v>
      </c>
      <c r="R670" s="38">
        <v>523.73747000000003</v>
      </c>
      <c r="S670" s="38">
        <v>4.5377999999999998</v>
      </c>
      <c r="T670" s="38">
        <v>329.80363</v>
      </c>
      <c r="U670" s="38">
        <v>23.879619999999999</v>
      </c>
      <c r="V670" s="38">
        <v>0.22054000000000001</v>
      </c>
      <c r="W670" s="38">
        <v>31.836849999999998</v>
      </c>
      <c r="X670" s="38">
        <v>41.716430000000003</v>
      </c>
      <c r="Y670" s="38">
        <v>339.96325999999999</v>
      </c>
      <c r="Z670" s="38">
        <v>55.010629999999999</v>
      </c>
      <c r="AA670" s="38">
        <v>11.26637</v>
      </c>
      <c r="AB670" s="38">
        <v>18.886150000000001</v>
      </c>
      <c r="AC670" s="38">
        <v>19.422190000000001</v>
      </c>
      <c r="AD670" s="38">
        <v>4304.7232599999998</v>
      </c>
      <c r="AE670" s="38">
        <v>61.987850000000002</v>
      </c>
      <c r="AF670" s="38">
        <v>24.992529999999999</v>
      </c>
      <c r="AG670" s="38">
        <v>31.838509999999999</v>
      </c>
      <c r="AH670" s="38">
        <v>4306.8480099999997</v>
      </c>
      <c r="AI670" s="38">
        <v>54592.467660000002</v>
      </c>
      <c r="AJ670" s="38">
        <v>70.686109999999999</v>
      </c>
      <c r="AK670" s="38">
        <v>45.40222</v>
      </c>
      <c r="AL670" s="6">
        <v>79.944670000000002</v>
      </c>
      <c r="AM670" s="6">
        <v>120.04743999999999</v>
      </c>
      <c r="AN670" s="6">
        <v>28.735769999999999</v>
      </c>
      <c r="AO670" s="6">
        <v>30.794899999999998</v>
      </c>
      <c r="AP670" s="6">
        <v>31.187830000000002</v>
      </c>
      <c r="AR670" s="6">
        <v>4314.75</v>
      </c>
      <c r="AS670" s="6">
        <v>36</v>
      </c>
      <c r="AT670" s="6">
        <v>27.058820000000001</v>
      </c>
      <c r="AU670" s="6">
        <v>79</v>
      </c>
      <c r="AV670" s="6">
        <v>32</v>
      </c>
      <c r="AW670" s="6">
        <v>43.137250000000002</v>
      </c>
      <c r="AX670" s="6">
        <v>43</v>
      </c>
      <c r="AY670" s="6">
        <v>36.078429999999997</v>
      </c>
      <c r="AZ670" s="6">
        <v>0.875</v>
      </c>
      <c r="BA670" s="6">
        <v>0.125</v>
      </c>
    </row>
    <row r="671" spans="3:53" x14ac:dyDescent="0.25">
      <c r="C671" s="33">
        <f t="shared" si="30"/>
        <v>653</v>
      </c>
      <c r="D671" s="33">
        <f t="shared" si="29"/>
        <v>22</v>
      </c>
      <c r="E671" s="33">
        <v>23</v>
      </c>
      <c r="F671" s="33">
        <v>1</v>
      </c>
      <c r="G671" s="33">
        <v>21</v>
      </c>
      <c r="H671" s="38">
        <v>14.41206</v>
      </c>
      <c r="I671" s="38">
        <v>11.42038</v>
      </c>
      <c r="J671" s="38">
        <v>98.450040000000001</v>
      </c>
      <c r="K671" s="38">
        <v>6.1274199999999999</v>
      </c>
      <c r="L671" s="38">
        <v>2.0962200000000002</v>
      </c>
      <c r="M671" s="38">
        <v>2.5236499999999999</v>
      </c>
      <c r="N671" s="38">
        <v>3.8619300000000001</v>
      </c>
      <c r="O671" s="38">
        <v>48.968850000000003</v>
      </c>
      <c r="P671" s="38">
        <v>52.830779999999997</v>
      </c>
      <c r="Q671" s="38">
        <v>104.48657</v>
      </c>
      <c r="R671" s="38">
        <v>527.69475999999997</v>
      </c>
      <c r="S671" s="38">
        <v>4.5012299999999996</v>
      </c>
      <c r="T671" s="38">
        <v>331.37051000000002</v>
      </c>
      <c r="U671" s="38">
        <v>23.939640000000001</v>
      </c>
      <c r="V671" s="38">
        <v>0.23039999999999999</v>
      </c>
      <c r="W671" s="38">
        <v>31.832239999999999</v>
      </c>
      <c r="X671" s="38">
        <v>43.386000000000003</v>
      </c>
      <c r="Y671" s="38">
        <v>340.26985000000002</v>
      </c>
      <c r="Z671" s="38">
        <v>55.027880000000003</v>
      </c>
      <c r="AA671" s="38">
        <v>11.297319999999999</v>
      </c>
      <c r="AB671" s="38">
        <v>18.93441</v>
      </c>
      <c r="AC671" s="38">
        <v>19.838090000000001</v>
      </c>
      <c r="AD671" s="38">
        <v>4311.4954699999998</v>
      </c>
      <c r="AE671" s="38">
        <v>62.172780000000003</v>
      </c>
      <c r="AF671" s="38">
        <v>25.021820000000002</v>
      </c>
      <c r="AG671" s="38">
        <v>31.925280000000001</v>
      </c>
      <c r="AH671" s="38">
        <v>4315.1316299999999</v>
      </c>
      <c r="AI671" s="38">
        <v>54592.470419999998</v>
      </c>
      <c r="AJ671" s="38">
        <v>70.772900000000007</v>
      </c>
      <c r="AK671" s="38">
        <v>45.423099999999998</v>
      </c>
      <c r="AL671" s="6">
        <v>79.974779999999996</v>
      </c>
      <c r="AM671" s="6">
        <v>120.02598999999999</v>
      </c>
      <c r="AN671" s="6">
        <v>28.809049999999999</v>
      </c>
      <c r="AO671" s="6">
        <v>30.814409999999999</v>
      </c>
      <c r="AP671" s="6">
        <v>31.27965</v>
      </c>
      <c r="AR671" s="6">
        <v>4310</v>
      </c>
      <c r="AS671" s="6">
        <v>35.5</v>
      </c>
      <c r="AT671" s="6">
        <v>27.450980000000001</v>
      </c>
      <c r="AU671" s="6">
        <v>79</v>
      </c>
      <c r="AV671" s="6">
        <v>32</v>
      </c>
      <c r="AW671" s="6">
        <v>44.31373</v>
      </c>
      <c r="AX671" s="6">
        <v>45</v>
      </c>
      <c r="AY671" s="6">
        <v>36.470590000000001</v>
      </c>
      <c r="AZ671" s="6">
        <v>0.35</v>
      </c>
      <c r="BA671" s="6">
        <v>1.96875</v>
      </c>
    </row>
    <row r="672" spans="3:53" x14ac:dyDescent="0.25">
      <c r="C672" s="33">
        <f t="shared" si="30"/>
        <v>654</v>
      </c>
      <c r="D672" s="33">
        <f t="shared" si="29"/>
        <v>22</v>
      </c>
      <c r="E672" s="33">
        <v>24</v>
      </c>
      <c r="F672" s="33">
        <v>2</v>
      </c>
      <c r="G672" s="33">
        <v>21</v>
      </c>
      <c r="H672" s="38">
        <v>14.304830000000001</v>
      </c>
      <c r="I672" s="38">
        <v>11.441140000000001</v>
      </c>
      <c r="J672" s="38">
        <v>98.451819999999998</v>
      </c>
      <c r="K672" s="38">
        <v>4.9644899999999996</v>
      </c>
      <c r="L672" s="38">
        <v>2.08962</v>
      </c>
      <c r="M672" s="38">
        <v>2.5065400000000002</v>
      </c>
      <c r="N672" s="38">
        <v>3.7944100000000001</v>
      </c>
      <c r="O672" s="38">
        <v>49.028039999999997</v>
      </c>
      <c r="P672" s="38">
        <v>52.828969999999998</v>
      </c>
      <c r="Q672" s="38">
        <v>102.40403999999999</v>
      </c>
      <c r="R672" s="38">
        <v>529.96536000000003</v>
      </c>
      <c r="S672" s="38">
        <v>4.2878800000000004</v>
      </c>
      <c r="T672" s="38">
        <v>332.03856999999999</v>
      </c>
      <c r="U672" s="38">
        <v>23.91741</v>
      </c>
      <c r="V672" s="38">
        <v>0.44721</v>
      </c>
      <c r="W672" s="38">
        <v>31.860029999999998</v>
      </c>
      <c r="X672" s="38">
        <v>17.723839999999999</v>
      </c>
      <c r="Y672" s="38">
        <v>339.25855000000001</v>
      </c>
      <c r="Z672" s="38">
        <v>55.157960000000003</v>
      </c>
      <c r="AA672" s="38">
        <v>10.60984</v>
      </c>
      <c r="AB672" s="38">
        <v>18.8599</v>
      </c>
      <c r="AC672" s="38">
        <v>19.52637</v>
      </c>
      <c r="AD672" s="38">
        <v>4061.9259000000002</v>
      </c>
      <c r="AE672" s="38">
        <v>62.339309999999998</v>
      </c>
      <c r="AF672" s="38">
        <v>24.942979999999999</v>
      </c>
      <c r="AG672" s="38">
        <v>31.91255</v>
      </c>
      <c r="AH672" s="38">
        <v>4063.721</v>
      </c>
      <c r="AI672" s="38">
        <v>54592.473180000001</v>
      </c>
      <c r="AJ672" s="38">
        <v>70.693870000000004</v>
      </c>
      <c r="AK672" s="38">
        <v>45.49051</v>
      </c>
      <c r="AL672" s="6">
        <v>80.332930000000005</v>
      </c>
      <c r="AM672" s="6">
        <v>119.61743</v>
      </c>
      <c r="AN672" s="6">
        <v>28.779129999999999</v>
      </c>
      <c r="AO672" s="6">
        <v>30.779630000000001</v>
      </c>
      <c r="AP672" s="6">
        <v>31.299669999999999</v>
      </c>
      <c r="AR672" s="6">
        <v>4260.75</v>
      </c>
      <c r="AS672" s="6">
        <v>39</v>
      </c>
      <c r="AT672" s="6">
        <v>21.96078</v>
      </c>
      <c r="AU672" s="6">
        <v>79</v>
      </c>
      <c r="AV672" s="6">
        <v>32</v>
      </c>
      <c r="AW672" s="6">
        <v>25.882349999999999</v>
      </c>
      <c r="AX672" s="6">
        <v>24</v>
      </c>
      <c r="AY672" s="6">
        <v>31.37255</v>
      </c>
      <c r="AZ672" s="6">
        <v>0.93500000000000005</v>
      </c>
      <c r="BA672" s="6">
        <v>1.96875</v>
      </c>
    </row>
    <row r="673" spans="3:53" x14ac:dyDescent="0.25">
      <c r="C673" s="33">
        <f t="shared" si="30"/>
        <v>655</v>
      </c>
      <c r="D673" s="33">
        <f t="shared" si="29"/>
        <v>22</v>
      </c>
      <c r="E673" s="33">
        <v>25</v>
      </c>
      <c r="F673" s="33">
        <v>3</v>
      </c>
      <c r="G673" s="33">
        <v>21</v>
      </c>
      <c r="H673" s="38">
        <v>14.527620000000001</v>
      </c>
      <c r="I673" s="38">
        <v>11.428290000000001</v>
      </c>
      <c r="J673" s="38">
        <v>98.455579999999998</v>
      </c>
      <c r="K673" s="38">
        <v>3.5658699999999999</v>
      </c>
      <c r="L673" s="38">
        <v>2.0878299999999999</v>
      </c>
      <c r="M673" s="38">
        <v>2.25177</v>
      </c>
      <c r="N673" s="38">
        <v>3.7161400000000002</v>
      </c>
      <c r="O673" s="38">
        <v>49.075110000000002</v>
      </c>
      <c r="P673" s="38">
        <v>52.791249999999998</v>
      </c>
      <c r="Q673" s="38">
        <v>101.17431999999999</v>
      </c>
      <c r="R673" s="38">
        <v>526.61423000000002</v>
      </c>
      <c r="S673" s="38">
        <v>2.7087599999999998</v>
      </c>
      <c r="T673" s="38">
        <v>332.78606000000002</v>
      </c>
      <c r="U673" s="38">
        <v>23.917300000000001</v>
      </c>
      <c r="V673" s="38">
        <v>0.59140000000000004</v>
      </c>
      <c r="W673" s="38">
        <v>31.799109999999999</v>
      </c>
      <c r="X673" s="38">
        <v>13.81978</v>
      </c>
      <c r="Y673" s="38">
        <v>332.79413</v>
      </c>
      <c r="Z673" s="38">
        <v>55.214689999999997</v>
      </c>
      <c r="AA673" s="38">
        <v>9.4506800000000002</v>
      </c>
      <c r="AB673" s="38">
        <v>18.856100000000001</v>
      </c>
      <c r="AC673" s="38">
        <v>19.36891</v>
      </c>
      <c r="AD673" s="38">
        <v>3621.23569</v>
      </c>
      <c r="AE673" s="38">
        <v>62.297960000000003</v>
      </c>
      <c r="AF673" s="38">
        <v>24.921690000000002</v>
      </c>
      <c r="AG673" s="38">
        <v>31.910029999999999</v>
      </c>
      <c r="AH673" s="38">
        <v>3616.2813200000001</v>
      </c>
      <c r="AI673" s="38">
        <v>54592.475429999999</v>
      </c>
      <c r="AJ673" s="38">
        <v>71.252390000000005</v>
      </c>
      <c r="AK673" s="38">
        <v>45.399180000000001</v>
      </c>
      <c r="AL673" s="6">
        <v>80.089320000000001</v>
      </c>
      <c r="AM673" s="6">
        <v>119.96464</v>
      </c>
      <c r="AN673" s="6">
        <v>28.742190000000001</v>
      </c>
      <c r="AO673" s="6">
        <v>30.726990000000001</v>
      </c>
      <c r="AP673" s="6">
        <v>31.200749999999999</v>
      </c>
      <c r="AR673" s="6">
        <v>3877.25</v>
      </c>
      <c r="AS673" s="6">
        <v>31.5</v>
      </c>
      <c r="AT673" s="6">
        <v>18.823530000000002</v>
      </c>
      <c r="AU673" s="6">
        <v>79</v>
      </c>
      <c r="AV673" s="6">
        <v>32</v>
      </c>
      <c r="AW673" s="6">
        <v>16.470590000000001</v>
      </c>
      <c r="AX673" s="6">
        <v>15</v>
      </c>
      <c r="AY673" s="6">
        <v>27.843139999999998</v>
      </c>
      <c r="AZ673" s="6">
        <v>0.85499999999999998</v>
      </c>
      <c r="BA673" s="6">
        <v>1.96875</v>
      </c>
    </row>
    <row r="674" spans="3:53" x14ac:dyDescent="0.25">
      <c r="C674" s="33">
        <f t="shared" si="30"/>
        <v>656</v>
      </c>
      <c r="D674" s="33">
        <f t="shared" si="29"/>
        <v>22</v>
      </c>
      <c r="E674" s="33">
        <v>26</v>
      </c>
      <c r="F674" s="33">
        <v>4</v>
      </c>
      <c r="G674" s="33">
        <v>21</v>
      </c>
      <c r="H674" s="38">
        <v>21.00067</v>
      </c>
      <c r="I674" s="38">
        <v>11.424329999999999</v>
      </c>
      <c r="J674" s="38">
        <v>98.456400000000002</v>
      </c>
      <c r="K674" s="38">
        <v>7.5813899999999999</v>
      </c>
      <c r="L674" s="38">
        <v>2.0887500000000001</v>
      </c>
      <c r="M674" s="38">
        <v>2.0853299999999999</v>
      </c>
      <c r="N674" s="38">
        <v>3.4818199999999999</v>
      </c>
      <c r="O674" s="38">
        <v>49.139940000000003</v>
      </c>
      <c r="P674" s="38">
        <v>52.621760000000002</v>
      </c>
      <c r="Q674" s="38">
        <v>99.826980000000006</v>
      </c>
      <c r="R674" s="38">
        <v>518.55345999999997</v>
      </c>
      <c r="S674" s="38">
        <v>1.23376</v>
      </c>
      <c r="T674" s="38">
        <v>333.3845</v>
      </c>
      <c r="U674" s="38">
        <v>23.926030000000001</v>
      </c>
      <c r="V674" s="38">
        <v>0.53902000000000005</v>
      </c>
      <c r="W674" s="38">
        <v>31.85211</v>
      </c>
      <c r="X674" s="38">
        <v>11.21705</v>
      </c>
      <c r="Y674" s="38">
        <v>325.99680999999998</v>
      </c>
      <c r="Z674" s="38">
        <v>55.280990000000003</v>
      </c>
      <c r="AA674" s="38">
        <v>8.2136899999999997</v>
      </c>
      <c r="AB674" s="38">
        <v>18.922280000000001</v>
      </c>
      <c r="AC674" s="38">
        <v>19.416869999999999</v>
      </c>
      <c r="AD674" s="38">
        <v>3145.8802000000001</v>
      </c>
      <c r="AE674" s="38">
        <v>62.4589</v>
      </c>
      <c r="AF674" s="38">
        <v>24.93261</v>
      </c>
      <c r="AG674" s="38">
        <v>31.918340000000001</v>
      </c>
      <c r="AH674" s="38">
        <v>3144.6292899999999</v>
      </c>
      <c r="AI674" s="38">
        <v>54592.476640000001</v>
      </c>
      <c r="AJ674" s="38">
        <v>70.564509999999999</v>
      </c>
      <c r="AK674" s="38">
        <v>45.447299999999998</v>
      </c>
      <c r="AL674" s="6">
        <v>80.207939999999994</v>
      </c>
      <c r="AM674" s="6">
        <v>119.04746</v>
      </c>
      <c r="AN674" s="6">
        <v>28.811330000000002</v>
      </c>
      <c r="AO674" s="6">
        <v>30.734839999999998</v>
      </c>
      <c r="AP674" s="6">
        <v>31.263369999999998</v>
      </c>
      <c r="AR674" s="6">
        <v>3424</v>
      </c>
      <c r="AS674" s="6">
        <v>30</v>
      </c>
      <c r="AT674" s="6">
        <v>17.64706</v>
      </c>
      <c r="AU674" s="6">
        <v>79</v>
      </c>
      <c r="AV674" s="6">
        <v>32</v>
      </c>
      <c r="AW674" s="6">
        <v>12.941179999999999</v>
      </c>
      <c r="AX674" s="6">
        <v>13</v>
      </c>
      <c r="AY674" s="6">
        <v>26.66667</v>
      </c>
      <c r="AZ674" s="6">
        <v>1.4999999999999999E-2</v>
      </c>
      <c r="BA674" s="6">
        <v>0</v>
      </c>
    </row>
    <row r="675" spans="3:53" x14ac:dyDescent="0.25">
      <c r="C675" s="33">
        <f t="shared" si="30"/>
        <v>657</v>
      </c>
      <c r="D675" s="33">
        <f t="shared" si="29"/>
        <v>22</v>
      </c>
      <c r="E675" s="33">
        <v>27</v>
      </c>
      <c r="F675" s="33">
        <v>5</v>
      </c>
      <c r="G675" s="33">
        <v>21</v>
      </c>
      <c r="H675" s="38">
        <v>21.00056</v>
      </c>
      <c r="I675" s="38">
        <v>11.44807</v>
      </c>
      <c r="J675" s="38">
        <v>98.452299999999994</v>
      </c>
      <c r="K675" s="38">
        <v>11.6236</v>
      </c>
      <c r="L675" s="38">
        <v>2.0979899999999998</v>
      </c>
      <c r="M675" s="38">
        <v>1.9964</v>
      </c>
      <c r="N675" s="38">
        <v>3.1490800000000001</v>
      </c>
      <c r="O675" s="38">
        <v>49.277549999999998</v>
      </c>
      <c r="P675" s="38">
        <v>52.343040000000002</v>
      </c>
      <c r="Q675" s="38">
        <v>100.1674</v>
      </c>
      <c r="R675" s="38">
        <v>509.89623</v>
      </c>
      <c r="S675" s="38">
        <v>0.26105</v>
      </c>
      <c r="T675" s="38">
        <v>331.98777999999999</v>
      </c>
      <c r="U675" s="38">
        <v>23.957439999999998</v>
      </c>
      <c r="V675" s="38">
        <v>0.15484999999999999</v>
      </c>
      <c r="W675" s="38">
        <v>31.84057</v>
      </c>
      <c r="X675" s="38">
        <v>10.10533</v>
      </c>
      <c r="Y675" s="38">
        <v>315.60403000000002</v>
      </c>
      <c r="Z675" s="38">
        <v>55.273760000000003</v>
      </c>
      <c r="AA675" s="38">
        <v>7.0371600000000001</v>
      </c>
      <c r="AB675" s="38">
        <v>18.980519999999999</v>
      </c>
      <c r="AC675" s="38">
        <v>19.51558</v>
      </c>
      <c r="AD675" s="38">
        <v>2683.39084</v>
      </c>
      <c r="AE675" s="38">
        <v>62.26446</v>
      </c>
      <c r="AF675" s="38">
        <v>25.042929999999998</v>
      </c>
      <c r="AG675" s="38">
        <v>32.034950000000002</v>
      </c>
      <c r="AH675" s="38">
        <v>2682.8411799999999</v>
      </c>
      <c r="AI675" s="38">
        <v>54592.477079999997</v>
      </c>
      <c r="AJ675" s="38">
        <v>70.624830000000003</v>
      </c>
      <c r="AK675" s="38">
        <v>45.49165</v>
      </c>
      <c r="AL675" s="6">
        <v>80.094160000000002</v>
      </c>
      <c r="AM675" s="6">
        <v>119.09972</v>
      </c>
      <c r="AN675" s="6">
        <v>28.961590000000001</v>
      </c>
      <c r="AO675" s="6">
        <v>30.728339999999999</v>
      </c>
      <c r="AP675" s="6">
        <v>31.163360000000001</v>
      </c>
      <c r="AR675" s="6">
        <v>2945.25</v>
      </c>
      <c r="AS675" s="6">
        <v>27.5</v>
      </c>
      <c r="AT675" s="6">
        <v>16.078430000000001</v>
      </c>
      <c r="AU675" s="6">
        <v>79</v>
      </c>
      <c r="AV675" s="6">
        <v>33</v>
      </c>
      <c r="AW675" s="6">
        <v>13.33333</v>
      </c>
      <c r="AX675" s="6">
        <v>12</v>
      </c>
      <c r="AY675" s="6">
        <v>23.921569999999999</v>
      </c>
      <c r="AZ675" s="6">
        <v>0</v>
      </c>
      <c r="BA675" s="6">
        <v>0</v>
      </c>
    </row>
    <row r="676" spans="3:53" x14ac:dyDescent="0.25">
      <c r="C676" s="33">
        <f t="shared" si="30"/>
        <v>658</v>
      </c>
      <c r="D676" s="33">
        <f t="shared" si="29"/>
        <v>22</v>
      </c>
      <c r="E676" s="33">
        <v>28</v>
      </c>
      <c r="F676" s="33">
        <v>6</v>
      </c>
      <c r="G676" s="33">
        <v>21</v>
      </c>
      <c r="H676" s="38">
        <v>21.004370000000002</v>
      </c>
      <c r="I676" s="38">
        <v>11.42928</v>
      </c>
      <c r="J676" s="38">
        <v>98.452179999999998</v>
      </c>
      <c r="K676" s="38">
        <v>5.0068599999999996</v>
      </c>
      <c r="L676" s="38">
        <v>2.10981</v>
      </c>
      <c r="M676" s="38">
        <v>1.9312800000000001</v>
      </c>
      <c r="N676" s="38">
        <v>2.94299</v>
      </c>
      <c r="O676" s="38">
        <v>49.113309999999998</v>
      </c>
      <c r="P676" s="38">
        <v>52.056289999999997</v>
      </c>
      <c r="Q676" s="38">
        <v>99.625010000000003</v>
      </c>
      <c r="R676" s="38">
        <v>500.63395000000003</v>
      </c>
      <c r="S676" s="38">
        <v>2.9770000000000001E-2</v>
      </c>
      <c r="T676" s="38">
        <v>332.34582999999998</v>
      </c>
      <c r="U676" s="38">
        <v>23.830850000000002</v>
      </c>
      <c r="V676" s="38">
        <v>1.924E-2</v>
      </c>
      <c r="W676" s="38">
        <v>31.779509999999998</v>
      </c>
      <c r="X676" s="38">
        <v>10.72883</v>
      </c>
      <c r="Y676" s="38">
        <v>303.92165999999997</v>
      </c>
      <c r="Z676" s="38">
        <v>55.197330000000001</v>
      </c>
      <c r="AA676" s="38">
        <v>5.8952400000000003</v>
      </c>
      <c r="AB676" s="38">
        <v>18.856850000000001</v>
      </c>
      <c r="AC676" s="38">
        <v>19.416070000000001</v>
      </c>
      <c r="AD676" s="38">
        <v>2235.3571900000002</v>
      </c>
      <c r="AE676" s="38">
        <v>62.266680000000001</v>
      </c>
      <c r="AF676" s="38">
        <v>25.184059999999999</v>
      </c>
      <c r="AG676" s="38">
        <v>31.863569999999999</v>
      </c>
      <c r="AH676" s="38">
        <v>2236.24811</v>
      </c>
      <c r="AI676" s="38">
        <v>54592.477140000003</v>
      </c>
      <c r="AJ676" s="38">
        <v>70.941580000000002</v>
      </c>
      <c r="AK676" s="38">
        <v>45.336970000000001</v>
      </c>
      <c r="AL676" s="6">
        <v>80.111599999999996</v>
      </c>
      <c r="AM676" s="6">
        <v>119.41829</v>
      </c>
      <c r="AN676" s="6">
        <v>28.95862</v>
      </c>
      <c r="AO676" s="6">
        <v>30.685320000000001</v>
      </c>
      <c r="AP676" s="6">
        <v>31.21782</v>
      </c>
      <c r="AR676" s="6">
        <v>2488.25</v>
      </c>
      <c r="AS676" s="6">
        <v>23</v>
      </c>
      <c r="AT676" s="6">
        <v>16.078430000000001</v>
      </c>
      <c r="AU676" s="6">
        <v>79</v>
      </c>
      <c r="AV676" s="6">
        <v>33</v>
      </c>
      <c r="AW676" s="6">
        <v>11.37255</v>
      </c>
      <c r="AX676" s="6">
        <v>11</v>
      </c>
      <c r="AY676" s="6">
        <v>22.35294</v>
      </c>
      <c r="AZ676" s="6">
        <v>0</v>
      </c>
      <c r="BA676" s="6">
        <v>0</v>
      </c>
    </row>
    <row r="677" spans="3:53" x14ac:dyDescent="0.25">
      <c r="C677" s="33">
        <f t="shared" si="30"/>
        <v>659</v>
      </c>
      <c r="D677" s="33">
        <f t="shared" si="29"/>
        <v>22</v>
      </c>
      <c r="E677" s="33">
        <v>29</v>
      </c>
      <c r="F677" s="33">
        <v>7</v>
      </c>
      <c r="G677" s="33">
        <v>21</v>
      </c>
      <c r="H677" s="38">
        <v>21.00263</v>
      </c>
      <c r="I677" s="38">
        <v>11.424329999999999</v>
      </c>
      <c r="J677" s="38">
        <v>98.450220000000002</v>
      </c>
      <c r="K677" s="38">
        <v>1.2726599999999999</v>
      </c>
      <c r="L677" s="38">
        <v>2.1181800000000002</v>
      </c>
      <c r="M677" s="38">
        <v>2.1263700000000001</v>
      </c>
      <c r="N677" s="38">
        <v>2.5119799999999999</v>
      </c>
      <c r="O677" s="38">
        <v>49.341189999999997</v>
      </c>
      <c r="P677" s="38">
        <v>51.853169999999999</v>
      </c>
      <c r="Q677" s="38">
        <v>100.16126</v>
      </c>
      <c r="R677" s="38">
        <v>492.01006999999998</v>
      </c>
      <c r="S677" s="38">
        <v>5.6250000000000001E-2</v>
      </c>
      <c r="T677" s="38">
        <v>333.28176000000002</v>
      </c>
      <c r="U677" s="38">
        <v>23.904540000000001</v>
      </c>
      <c r="V677" s="38">
        <v>6.4369999999999997E-2</v>
      </c>
      <c r="W677" s="38">
        <v>31.88063</v>
      </c>
      <c r="X677" s="38">
        <v>13.32793</v>
      </c>
      <c r="Y677" s="38">
        <v>273.01817</v>
      </c>
      <c r="Z677" s="38">
        <v>55.15052</v>
      </c>
      <c r="AA677" s="38">
        <v>4.8061100000000003</v>
      </c>
      <c r="AB677" s="38">
        <v>19.011240000000001</v>
      </c>
      <c r="AC677" s="38">
        <v>19.503609999999998</v>
      </c>
      <c r="AD677" s="38">
        <v>1815.1889100000001</v>
      </c>
      <c r="AE677" s="38">
        <v>62.046329999999998</v>
      </c>
      <c r="AF677" s="38">
        <v>25.28387</v>
      </c>
      <c r="AG677" s="38">
        <v>31.921890000000001</v>
      </c>
      <c r="AH677" s="38">
        <v>1812.5200500000001</v>
      </c>
      <c r="AI677" s="38">
        <v>54592.477149999999</v>
      </c>
      <c r="AJ677" s="38">
        <v>70.650120000000001</v>
      </c>
      <c r="AK677" s="38">
        <v>45.464689999999997</v>
      </c>
      <c r="AL677" s="6">
        <v>80.006320000000002</v>
      </c>
      <c r="AM677" s="6">
        <v>119.8343</v>
      </c>
      <c r="AN677" s="6">
        <v>29.143149999999999</v>
      </c>
      <c r="AO677" s="6">
        <v>30.67258</v>
      </c>
      <c r="AP677" s="6">
        <v>31.22899</v>
      </c>
      <c r="AR677" s="6">
        <v>2057.75</v>
      </c>
      <c r="AS677" s="6">
        <v>17.5</v>
      </c>
      <c r="AT677" s="6">
        <v>16.470590000000001</v>
      </c>
      <c r="AU677" s="6">
        <v>79</v>
      </c>
      <c r="AV677" s="6">
        <v>33</v>
      </c>
      <c r="AW677" s="6">
        <v>13.33333</v>
      </c>
      <c r="AX677" s="6">
        <v>13</v>
      </c>
      <c r="AY677" s="6">
        <v>22.35294</v>
      </c>
      <c r="AZ677" s="6">
        <v>1.4999999999999999E-2</v>
      </c>
      <c r="BA677" s="6">
        <v>0</v>
      </c>
    </row>
    <row r="678" spans="3:53" x14ac:dyDescent="0.25">
      <c r="C678" s="33">
        <f t="shared" si="30"/>
        <v>660</v>
      </c>
      <c r="D678" s="33">
        <f t="shared" si="29"/>
        <v>22</v>
      </c>
      <c r="E678" s="33">
        <v>30</v>
      </c>
      <c r="F678" s="33">
        <v>8</v>
      </c>
      <c r="G678" s="33">
        <v>21</v>
      </c>
      <c r="H678" s="38">
        <v>13.87341</v>
      </c>
      <c r="I678" s="38">
        <v>11.402570000000001</v>
      </c>
      <c r="J678" s="38">
        <v>98.450010000000006</v>
      </c>
      <c r="K678" s="38">
        <v>3.72973</v>
      </c>
      <c r="L678" s="38">
        <v>2.1005199999999999</v>
      </c>
      <c r="M678" s="38">
        <v>2.16195</v>
      </c>
      <c r="N678" s="38">
        <v>2.2704499999999999</v>
      </c>
      <c r="O678" s="38">
        <v>49.395000000000003</v>
      </c>
      <c r="P678" s="38">
        <v>51.66545</v>
      </c>
      <c r="Q678" s="38">
        <v>101.04898</v>
      </c>
      <c r="R678" s="38">
        <v>484.19486999999998</v>
      </c>
      <c r="S678" s="38">
        <v>0.33662999999999998</v>
      </c>
      <c r="T678" s="38">
        <v>331.73989999999998</v>
      </c>
      <c r="U678" s="38">
        <v>23.850580000000001</v>
      </c>
      <c r="V678" s="38">
        <v>0.1196</v>
      </c>
      <c r="W678" s="38">
        <v>31.879619999999999</v>
      </c>
      <c r="X678" s="38">
        <v>14.0387</v>
      </c>
      <c r="Y678" s="38">
        <v>219.89751999999999</v>
      </c>
      <c r="Z678" s="38">
        <v>55.055540000000001</v>
      </c>
      <c r="AA678" s="38">
        <v>3.7366799999999998</v>
      </c>
      <c r="AB678" s="38">
        <v>19.035679999999999</v>
      </c>
      <c r="AC678" s="38">
        <v>19.47015</v>
      </c>
      <c r="AD678" s="38">
        <v>1423.14357</v>
      </c>
      <c r="AE678" s="38">
        <v>61.732999999999997</v>
      </c>
      <c r="AF678" s="38">
        <v>25.0731</v>
      </c>
      <c r="AG678" s="38">
        <v>31.834910000000001</v>
      </c>
      <c r="AH678" s="38">
        <v>1419.5286599999999</v>
      </c>
      <c r="AI678" s="38">
        <v>54592.47726</v>
      </c>
      <c r="AJ678" s="38">
        <v>70.584999999999994</v>
      </c>
      <c r="AK678" s="38">
        <v>45.473820000000003</v>
      </c>
      <c r="AL678" s="6">
        <v>79.974999999999994</v>
      </c>
      <c r="AM678" s="6">
        <v>119.95777</v>
      </c>
      <c r="AN678" s="6">
        <v>29.119250000000001</v>
      </c>
      <c r="AO678" s="6">
        <v>30.77919</v>
      </c>
      <c r="AP678" s="6">
        <v>31.19557</v>
      </c>
      <c r="AR678" s="6">
        <v>1646</v>
      </c>
      <c r="AS678" s="6">
        <v>12.5</v>
      </c>
      <c r="AT678" s="6">
        <v>16.470590000000001</v>
      </c>
      <c r="AU678" s="6">
        <v>79</v>
      </c>
      <c r="AV678" s="6">
        <v>33</v>
      </c>
      <c r="AW678" s="6">
        <v>14.5098</v>
      </c>
      <c r="AX678" s="6">
        <v>14</v>
      </c>
      <c r="AY678" s="6">
        <v>21.568629999999999</v>
      </c>
      <c r="AZ678" s="6">
        <v>0.8</v>
      </c>
      <c r="BA678" s="6">
        <v>1.76563</v>
      </c>
    </row>
    <row r="679" spans="3:53" x14ac:dyDescent="0.25">
      <c r="C679" s="33">
        <f t="shared" si="30"/>
        <v>661</v>
      </c>
      <c r="D679" s="33">
        <f>D649+1</f>
        <v>23</v>
      </c>
      <c r="E679" s="33">
        <v>1</v>
      </c>
      <c r="F679" s="33">
        <v>1</v>
      </c>
      <c r="G679" s="33">
        <v>1</v>
      </c>
      <c r="H679" s="38">
        <v>13.98354</v>
      </c>
      <c r="I679" s="38">
        <v>11.41642</v>
      </c>
      <c r="J679" s="38">
        <v>98.453440000000001</v>
      </c>
      <c r="K679" s="38">
        <v>5.0038799999999997</v>
      </c>
      <c r="L679" s="38">
        <v>2.0907200000000001</v>
      </c>
      <c r="M679" s="38">
        <v>2.1777199999999999</v>
      </c>
      <c r="N679" s="38">
        <v>2.2375400000000001</v>
      </c>
      <c r="O679" s="38">
        <v>49.431150000000002</v>
      </c>
      <c r="P679" s="38">
        <v>51.668689999999998</v>
      </c>
      <c r="Q679" s="38">
        <v>101.56259</v>
      </c>
      <c r="R679" s="38">
        <v>476.69909999999999</v>
      </c>
      <c r="S679" s="38">
        <v>0.45629999999999998</v>
      </c>
      <c r="T679" s="38">
        <v>333.15586999999999</v>
      </c>
      <c r="U679" s="38">
        <v>23.875990000000002</v>
      </c>
      <c r="V679" s="38">
        <v>0.33423999999999998</v>
      </c>
      <c r="W679" s="38">
        <v>32.018090000000001</v>
      </c>
      <c r="X679" s="38">
        <v>17.26557</v>
      </c>
      <c r="Y679" s="38">
        <v>168.03137000000001</v>
      </c>
      <c r="Z679" s="38">
        <v>54.992010000000001</v>
      </c>
      <c r="AA679" s="38">
        <v>2.7521800000000001</v>
      </c>
      <c r="AB679" s="38">
        <v>19.052119999999999</v>
      </c>
      <c r="AC679" s="38">
        <v>19.521329999999999</v>
      </c>
      <c r="AD679" s="38">
        <v>1053.1008099999999</v>
      </c>
      <c r="AE679" s="38">
        <v>61.799779999999998</v>
      </c>
      <c r="AF679" s="38">
        <v>24.956160000000001</v>
      </c>
      <c r="AG679" s="38">
        <v>31.998390000000001</v>
      </c>
      <c r="AH679" s="38">
        <v>1053.2582</v>
      </c>
      <c r="AI679" s="38">
        <v>54592.47752</v>
      </c>
      <c r="AJ679" s="38">
        <v>70.555040000000005</v>
      </c>
      <c r="AK679" s="38">
        <v>45.501840000000001</v>
      </c>
      <c r="AL679" s="6">
        <v>79.885339999999999</v>
      </c>
      <c r="AM679" s="6">
        <v>119.90173</v>
      </c>
      <c r="AN679" s="6">
        <v>29.213650000000001</v>
      </c>
      <c r="AO679" s="6">
        <v>30.71969</v>
      </c>
      <c r="AP679" s="6">
        <v>31.189520000000002</v>
      </c>
      <c r="AR679" s="6">
        <v>1263.25</v>
      </c>
      <c r="AS679" s="6">
        <v>15.5</v>
      </c>
      <c r="AT679" s="6">
        <v>16.470590000000001</v>
      </c>
      <c r="AU679" s="6">
        <v>79</v>
      </c>
      <c r="AV679" s="6">
        <v>33</v>
      </c>
      <c r="AW679" s="6">
        <v>16.470590000000001</v>
      </c>
      <c r="AX679" s="6">
        <v>16</v>
      </c>
      <c r="AY679" s="6">
        <v>21.568629999999999</v>
      </c>
      <c r="AZ679" s="6">
        <v>0.78</v>
      </c>
      <c r="BA679" s="6">
        <v>1.60938</v>
      </c>
    </row>
    <row r="680" spans="3:53" x14ac:dyDescent="0.25">
      <c r="C680" s="33">
        <f t="shared" si="30"/>
        <v>662</v>
      </c>
      <c r="D680" s="33">
        <f t="shared" ref="D680:D708" si="31">D650+1</f>
        <v>23</v>
      </c>
      <c r="E680" s="33">
        <v>2</v>
      </c>
      <c r="F680" s="33">
        <v>2</v>
      </c>
      <c r="G680" s="33">
        <v>1</v>
      </c>
      <c r="H680" s="38">
        <v>14.183770000000001</v>
      </c>
      <c r="I680" s="38">
        <v>11.4095</v>
      </c>
      <c r="J680" s="38">
        <v>98.452439999999996</v>
      </c>
      <c r="K680" s="38">
        <v>9.0398399999999999</v>
      </c>
      <c r="L680" s="38">
        <v>2.0685500000000001</v>
      </c>
      <c r="M680" s="38">
        <v>1.99685</v>
      </c>
      <c r="N680" s="38">
        <v>2.0410699999999999</v>
      </c>
      <c r="O680" s="38">
        <v>49.43685</v>
      </c>
      <c r="P680" s="38">
        <v>51.477919999999997</v>
      </c>
      <c r="Q680" s="38">
        <v>101.265</v>
      </c>
      <c r="R680" s="38">
        <v>470.27006999999998</v>
      </c>
      <c r="S680" s="38">
        <v>0.44101000000000001</v>
      </c>
      <c r="T680" s="38">
        <v>332.67212999999998</v>
      </c>
      <c r="U680" s="38">
        <v>23.941569999999999</v>
      </c>
      <c r="V680" s="38">
        <v>0.41389999999999999</v>
      </c>
      <c r="W680" s="38">
        <v>32.079909999999998</v>
      </c>
      <c r="X680" s="38">
        <v>29.6341</v>
      </c>
      <c r="Y680" s="38">
        <v>126.87126000000001</v>
      </c>
      <c r="Z680" s="38">
        <v>54.76296</v>
      </c>
      <c r="AA680" s="38">
        <v>1.8832800000000001</v>
      </c>
      <c r="AB680" s="38">
        <v>19.017849999999999</v>
      </c>
      <c r="AC680" s="38">
        <v>19.550640000000001</v>
      </c>
      <c r="AD680" s="38">
        <v>728.34988999999996</v>
      </c>
      <c r="AE680" s="38">
        <v>61.572479999999999</v>
      </c>
      <c r="AF680" s="38">
        <v>24.691479999999999</v>
      </c>
      <c r="AG680" s="38">
        <v>31.964880000000001</v>
      </c>
      <c r="AH680" s="38">
        <v>729.62463000000002</v>
      </c>
      <c r="AI680" s="38">
        <v>54592.477800000001</v>
      </c>
      <c r="AJ680" s="38">
        <v>70.638580000000005</v>
      </c>
      <c r="AK680" s="38">
        <v>45.507669999999997</v>
      </c>
      <c r="AL680" s="6">
        <v>79.824579999999997</v>
      </c>
      <c r="AM680" s="6">
        <v>119.72338999999999</v>
      </c>
      <c r="AN680" s="6">
        <v>29.167259999999999</v>
      </c>
      <c r="AO680" s="6">
        <v>30.60821</v>
      </c>
      <c r="AP680" s="6">
        <v>31.101099999999999</v>
      </c>
      <c r="AR680" s="6">
        <v>910.75</v>
      </c>
      <c r="AS680" s="6">
        <v>12</v>
      </c>
      <c r="AT680" s="6">
        <v>16.470590000000001</v>
      </c>
      <c r="AU680" s="6">
        <v>79</v>
      </c>
      <c r="AV680" s="6">
        <v>33</v>
      </c>
      <c r="AW680" s="6">
        <v>19.215689999999999</v>
      </c>
      <c r="AX680" s="6">
        <v>20</v>
      </c>
      <c r="AY680" s="6">
        <v>23.137250000000002</v>
      </c>
      <c r="AZ680" s="6">
        <v>0.85499999999999998</v>
      </c>
      <c r="BA680" s="6">
        <v>1.375</v>
      </c>
    </row>
    <row r="681" spans="3:53" x14ac:dyDescent="0.25">
      <c r="C681" s="33">
        <f t="shared" si="30"/>
        <v>663</v>
      </c>
      <c r="D681" s="33">
        <f t="shared" si="31"/>
        <v>23</v>
      </c>
      <c r="E681" s="33">
        <v>3</v>
      </c>
      <c r="F681" s="33">
        <v>3</v>
      </c>
      <c r="G681" s="33">
        <v>1</v>
      </c>
      <c r="H681" s="38">
        <v>16.396699999999999</v>
      </c>
      <c r="I681" s="38">
        <v>11.428290000000001</v>
      </c>
      <c r="J681" s="38">
        <v>98.455929999999995</v>
      </c>
      <c r="K681" s="38">
        <v>11.03106</v>
      </c>
      <c r="L681" s="38">
        <v>2.1199400000000002</v>
      </c>
      <c r="M681" s="38">
        <v>2.6378699999999999</v>
      </c>
      <c r="N681" s="38">
        <v>1.9710399999999999</v>
      </c>
      <c r="O681" s="38">
        <v>49.38203</v>
      </c>
      <c r="P681" s="38">
        <v>51.402090000000001</v>
      </c>
      <c r="Q681" s="38">
        <v>103.00017</v>
      </c>
      <c r="R681" s="38">
        <v>465.06054</v>
      </c>
      <c r="S681" s="38">
        <v>0.48599999999999999</v>
      </c>
      <c r="T681" s="38">
        <v>332.54680999999999</v>
      </c>
      <c r="U681" s="38">
        <v>23.806480000000001</v>
      </c>
      <c r="V681" s="38">
        <v>0.29877999999999999</v>
      </c>
      <c r="W681" s="38">
        <v>31.986730000000001</v>
      </c>
      <c r="X681" s="38">
        <v>42.448239999999998</v>
      </c>
      <c r="Y681" s="38">
        <v>123.62411</v>
      </c>
      <c r="Z681" s="38">
        <v>54.652419999999999</v>
      </c>
      <c r="AA681" s="38">
        <v>2.1406200000000002</v>
      </c>
      <c r="AB681" s="38">
        <v>19.04224</v>
      </c>
      <c r="AC681" s="38">
        <v>19.53172</v>
      </c>
      <c r="AD681" s="38">
        <v>807.80568000000005</v>
      </c>
      <c r="AE681" s="38">
        <v>61.402209999999997</v>
      </c>
      <c r="AF681" s="38">
        <v>25.304880000000001</v>
      </c>
      <c r="AG681" s="38">
        <v>31.908159999999999</v>
      </c>
      <c r="AH681" s="38">
        <v>821.01219000000003</v>
      </c>
      <c r="AI681" s="38">
        <v>54592.478060000001</v>
      </c>
      <c r="AJ681" s="38">
        <v>70.612960000000001</v>
      </c>
      <c r="AK681" s="38">
        <v>45.533900000000003</v>
      </c>
      <c r="AL681" s="6">
        <v>79.883979999999994</v>
      </c>
      <c r="AM681" s="6">
        <v>119.65649999999999</v>
      </c>
      <c r="AN681" s="6">
        <v>29.190259999999999</v>
      </c>
      <c r="AO681" s="6">
        <v>30.816379999999999</v>
      </c>
      <c r="AP681" s="6">
        <v>31.27345</v>
      </c>
      <c r="AR681" s="6">
        <v>721</v>
      </c>
      <c r="AS681" s="6">
        <v>11</v>
      </c>
      <c r="AT681" s="6">
        <v>20.392160000000001</v>
      </c>
      <c r="AU681" s="6">
        <v>79</v>
      </c>
      <c r="AV681" s="6">
        <v>33</v>
      </c>
      <c r="AW681" s="6">
        <v>52.549019999999999</v>
      </c>
      <c r="AX681" s="6">
        <v>53</v>
      </c>
      <c r="AY681" s="6">
        <v>29.803920000000002</v>
      </c>
      <c r="AZ681" s="6">
        <v>0.7</v>
      </c>
      <c r="BA681" s="6">
        <v>1.14063</v>
      </c>
    </row>
    <row r="682" spans="3:53" x14ac:dyDescent="0.25">
      <c r="C682" s="33">
        <f t="shared" si="30"/>
        <v>664</v>
      </c>
      <c r="D682" s="33">
        <f t="shared" si="31"/>
        <v>23</v>
      </c>
      <c r="E682" s="33">
        <v>4</v>
      </c>
      <c r="F682" s="33">
        <v>4</v>
      </c>
      <c r="G682" s="33">
        <v>1</v>
      </c>
      <c r="H682" s="38">
        <v>15.275930000000001</v>
      </c>
      <c r="I682" s="38">
        <v>11.42136</v>
      </c>
      <c r="J682" s="38">
        <v>98.455820000000003</v>
      </c>
      <c r="K682" s="38">
        <v>10.99666</v>
      </c>
      <c r="L682" s="38">
        <v>2.09213</v>
      </c>
      <c r="M682" s="38">
        <v>2.6107999999999998</v>
      </c>
      <c r="N682" s="38">
        <v>1.7577499999999999</v>
      </c>
      <c r="O682" s="38">
        <v>49.524760000000001</v>
      </c>
      <c r="P682" s="38">
        <v>51.282510000000002</v>
      </c>
      <c r="Q682" s="38">
        <v>101.47841</v>
      </c>
      <c r="R682" s="38">
        <v>461.19058000000001</v>
      </c>
      <c r="S682" s="38">
        <v>0.79483999999999999</v>
      </c>
      <c r="T682" s="38">
        <v>331.06454000000002</v>
      </c>
      <c r="U682" s="38">
        <v>23.811160000000001</v>
      </c>
      <c r="V682" s="38">
        <v>0.32349</v>
      </c>
      <c r="W682" s="38">
        <v>32.010460000000002</v>
      </c>
      <c r="X682" s="38">
        <v>29.50545</v>
      </c>
      <c r="Y682" s="38">
        <v>129.11867000000001</v>
      </c>
      <c r="Z682" s="38">
        <v>54.609050000000003</v>
      </c>
      <c r="AA682" s="38">
        <v>2.0207999999999999</v>
      </c>
      <c r="AB682" s="38">
        <v>19.11093</v>
      </c>
      <c r="AC682" s="38">
        <v>19.565000000000001</v>
      </c>
      <c r="AD682" s="38">
        <v>772.72411</v>
      </c>
      <c r="AE682" s="38">
        <v>61.120980000000003</v>
      </c>
      <c r="AF682" s="38">
        <v>24.972950000000001</v>
      </c>
      <c r="AG682" s="38">
        <v>31.943989999999999</v>
      </c>
      <c r="AH682" s="38">
        <v>780.74612000000002</v>
      </c>
      <c r="AI682" s="38">
        <v>54592.478450000002</v>
      </c>
      <c r="AJ682" s="38">
        <v>70.549509999999998</v>
      </c>
      <c r="AK682" s="38">
        <v>45.588540000000002</v>
      </c>
      <c r="AL682" s="6">
        <v>79.856080000000006</v>
      </c>
      <c r="AM682" s="6">
        <v>120.02494</v>
      </c>
      <c r="AN682" s="6">
        <v>29.106719999999999</v>
      </c>
      <c r="AO682" s="6">
        <v>30.9589</v>
      </c>
      <c r="AP682" s="6">
        <v>31.209540000000001</v>
      </c>
      <c r="AR682" s="6">
        <v>825</v>
      </c>
      <c r="AS682" s="6">
        <v>17.5</v>
      </c>
      <c r="AT682" s="6">
        <v>17.254899999999999</v>
      </c>
      <c r="AU682" s="6">
        <v>79</v>
      </c>
      <c r="AV682" s="6">
        <v>33</v>
      </c>
      <c r="AW682" s="6">
        <v>32.549019999999999</v>
      </c>
      <c r="AX682" s="6">
        <v>32</v>
      </c>
      <c r="AY682" s="6">
        <v>26.66667</v>
      </c>
      <c r="AZ682" s="6">
        <v>5.5E-2</v>
      </c>
      <c r="BA682" s="6">
        <v>1.92188</v>
      </c>
    </row>
    <row r="683" spans="3:53" x14ac:dyDescent="0.25">
      <c r="C683" s="33">
        <f t="shared" si="30"/>
        <v>665</v>
      </c>
      <c r="D683" s="33">
        <f t="shared" si="31"/>
        <v>23</v>
      </c>
      <c r="E683" s="33">
        <v>5</v>
      </c>
      <c r="F683" s="33">
        <v>5</v>
      </c>
      <c r="G683" s="33">
        <v>1</v>
      </c>
      <c r="H683" s="38">
        <v>15.041090000000001</v>
      </c>
      <c r="I683" s="38">
        <v>11.40554</v>
      </c>
      <c r="J683" s="38">
        <v>98.45478</v>
      </c>
      <c r="K683" s="38">
        <v>11.610010000000001</v>
      </c>
      <c r="L683" s="38">
        <v>2.1081300000000001</v>
      </c>
      <c r="M683" s="38">
        <v>2.4040699999999999</v>
      </c>
      <c r="N683" s="38">
        <v>1.8386899999999999</v>
      </c>
      <c r="O683" s="38">
        <v>49.489240000000002</v>
      </c>
      <c r="P683" s="38">
        <v>51.324179999999998</v>
      </c>
      <c r="Q683" s="38">
        <v>102.31927</v>
      </c>
      <c r="R683" s="38">
        <v>457.41300999999999</v>
      </c>
      <c r="S683" s="38">
        <v>0.73051999999999995</v>
      </c>
      <c r="T683" s="38">
        <v>332.25135</v>
      </c>
      <c r="U683" s="38">
        <v>23.856010000000001</v>
      </c>
      <c r="V683" s="38">
        <v>0.29565999999999998</v>
      </c>
      <c r="W683" s="38">
        <v>31.9876</v>
      </c>
      <c r="X683" s="38">
        <v>44.004379999999998</v>
      </c>
      <c r="Y683" s="38">
        <v>126.25698</v>
      </c>
      <c r="Z683" s="38">
        <v>54.354849999999999</v>
      </c>
      <c r="AA683" s="38">
        <v>2.0807899999999999</v>
      </c>
      <c r="AB683" s="38">
        <v>19.036210000000001</v>
      </c>
      <c r="AC683" s="38">
        <v>19.61111</v>
      </c>
      <c r="AD683" s="38">
        <v>789.62343999999996</v>
      </c>
      <c r="AE683" s="38">
        <v>60.949640000000002</v>
      </c>
      <c r="AF683" s="38">
        <v>25.163969999999999</v>
      </c>
      <c r="AG683" s="38">
        <v>31.90888</v>
      </c>
      <c r="AH683" s="38">
        <v>771.47455000000002</v>
      </c>
      <c r="AI683" s="38">
        <v>54592.478940000001</v>
      </c>
      <c r="AJ683" s="38">
        <v>70.514030000000005</v>
      </c>
      <c r="AK683" s="38">
        <v>45.559089999999998</v>
      </c>
      <c r="AL683" s="6">
        <v>79.855050000000006</v>
      </c>
      <c r="AM683" s="6">
        <v>120.03994</v>
      </c>
      <c r="AN683" s="6">
        <v>29.156289999999998</v>
      </c>
      <c r="AO683" s="6">
        <v>30.88025</v>
      </c>
      <c r="AP683" s="6">
        <v>31.047499999999999</v>
      </c>
      <c r="AR683" s="6">
        <v>749</v>
      </c>
      <c r="AS683" s="6">
        <v>14.5</v>
      </c>
      <c r="AT683" s="6">
        <v>19.215689999999999</v>
      </c>
      <c r="AU683" s="6">
        <v>79</v>
      </c>
      <c r="AV683" s="6">
        <v>33</v>
      </c>
      <c r="AW683" s="6">
        <v>40</v>
      </c>
      <c r="AX683" s="6">
        <v>42</v>
      </c>
      <c r="AY683" s="6">
        <v>28.62745</v>
      </c>
      <c r="AZ683" s="6">
        <v>0.875</v>
      </c>
      <c r="BA683" s="6">
        <v>1.60938</v>
      </c>
    </row>
    <row r="684" spans="3:53" x14ac:dyDescent="0.25">
      <c r="C684" s="33">
        <f t="shared" si="30"/>
        <v>666</v>
      </c>
      <c r="D684" s="33">
        <f t="shared" si="31"/>
        <v>23</v>
      </c>
      <c r="E684" s="33">
        <v>6</v>
      </c>
      <c r="F684" s="33">
        <v>6</v>
      </c>
      <c r="G684" s="33">
        <v>1</v>
      </c>
      <c r="H684" s="38">
        <v>15.119859999999999</v>
      </c>
      <c r="I684" s="38">
        <v>11.403560000000001</v>
      </c>
      <c r="J684" s="38">
        <v>98.457549999999998</v>
      </c>
      <c r="K684" s="38">
        <v>11.59019</v>
      </c>
      <c r="L684" s="38">
        <v>2.08968</v>
      </c>
      <c r="M684" s="38">
        <v>2.41439</v>
      </c>
      <c r="N684" s="38">
        <v>1.76031</v>
      </c>
      <c r="O684" s="38">
        <v>49.483840000000001</v>
      </c>
      <c r="P684" s="38">
        <v>51.252499999999998</v>
      </c>
      <c r="Q684" s="38">
        <v>102.05772</v>
      </c>
      <c r="R684" s="38">
        <v>453.91831000000002</v>
      </c>
      <c r="S684" s="38">
        <v>0.78437999999999997</v>
      </c>
      <c r="T684" s="38">
        <v>333.79894000000002</v>
      </c>
      <c r="U684" s="38">
        <v>23.822700000000001</v>
      </c>
      <c r="V684" s="38">
        <v>0.27311000000000002</v>
      </c>
      <c r="W684" s="38">
        <v>32.047829999999998</v>
      </c>
      <c r="X684" s="38">
        <v>33.365389999999998</v>
      </c>
      <c r="Y684" s="38">
        <v>127.52903000000001</v>
      </c>
      <c r="Z684" s="38">
        <v>53.926600000000001</v>
      </c>
      <c r="AA684" s="38">
        <v>2.0642200000000002</v>
      </c>
      <c r="AB684" s="38">
        <v>19.097639999999998</v>
      </c>
      <c r="AC684" s="38">
        <v>19.542480000000001</v>
      </c>
      <c r="AD684" s="38">
        <v>790.25261</v>
      </c>
      <c r="AE684" s="38">
        <v>60.628149999999998</v>
      </c>
      <c r="AF684" s="38">
        <v>24.9437</v>
      </c>
      <c r="AG684" s="38">
        <v>31.827480000000001</v>
      </c>
      <c r="AH684" s="38">
        <v>780.23545999999999</v>
      </c>
      <c r="AI684" s="38">
        <v>54592.47939</v>
      </c>
      <c r="AJ684" s="38">
        <v>70.548569999999998</v>
      </c>
      <c r="AK684" s="38">
        <v>45.58229</v>
      </c>
      <c r="AL684" s="6">
        <v>79.886110000000002</v>
      </c>
      <c r="AM684" s="6">
        <v>119.79409</v>
      </c>
      <c r="AN684" s="6">
        <v>29.140720000000002</v>
      </c>
      <c r="AO684" s="6">
        <v>30.950569999999999</v>
      </c>
      <c r="AP684" s="6">
        <v>31.228149999999999</v>
      </c>
      <c r="AR684" s="6">
        <v>817.75</v>
      </c>
      <c r="AS684" s="6">
        <v>15.5</v>
      </c>
      <c r="AT684" s="6">
        <v>17.64706</v>
      </c>
      <c r="AU684" s="6">
        <v>79</v>
      </c>
      <c r="AV684" s="6">
        <v>33</v>
      </c>
      <c r="AW684" s="6">
        <v>36.470590000000001</v>
      </c>
      <c r="AX684" s="6">
        <v>36</v>
      </c>
      <c r="AY684" s="6">
        <v>27.058820000000001</v>
      </c>
      <c r="AZ684" s="6">
        <v>5.5E-2</v>
      </c>
      <c r="BA684" s="6">
        <v>0.23438000000000001</v>
      </c>
    </row>
    <row r="685" spans="3:53" x14ac:dyDescent="0.25">
      <c r="C685" s="33">
        <f t="shared" si="30"/>
        <v>667</v>
      </c>
      <c r="D685" s="33">
        <f t="shared" si="31"/>
        <v>23</v>
      </c>
      <c r="E685" s="33">
        <v>7</v>
      </c>
      <c r="F685" s="33">
        <v>7</v>
      </c>
      <c r="G685" s="33">
        <v>1</v>
      </c>
      <c r="H685" s="38">
        <v>14.34793</v>
      </c>
      <c r="I685" s="38">
        <v>11.41048</v>
      </c>
      <c r="J685" s="38">
        <v>98.453599999999994</v>
      </c>
      <c r="K685" s="38">
        <v>11.902950000000001</v>
      </c>
      <c r="L685" s="38">
        <v>2.0901900000000002</v>
      </c>
      <c r="M685" s="38">
        <v>2.60229</v>
      </c>
      <c r="N685" s="38">
        <v>1.74312</v>
      </c>
      <c r="O685" s="38">
        <v>49.599510000000002</v>
      </c>
      <c r="P685" s="38">
        <v>51.34263</v>
      </c>
      <c r="Q685" s="38">
        <v>101.94829</v>
      </c>
      <c r="R685" s="38">
        <v>450.77075000000002</v>
      </c>
      <c r="S685" s="38">
        <v>0.74839999999999995</v>
      </c>
      <c r="T685" s="38">
        <v>330.80320999999998</v>
      </c>
      <c r="U685" s="38">
        <v>23.812830000000002</v>
      </c>
      <c r="V685" s="38">
        <v>0.20899000000000001</v>
      </c>
      <c r="W685" s="38">
        <v>32.197020000000002</v>
      </c>
      <c r="X685" s="38">
        <v>43.418660000000003</v>
      </c>
      <c r="Y685" s="38">
        <v>125.79113</v>
      </c>
      <c r="Z685" s="38">
        <v>53.482210000000002</v>
      </c>
      <c r="AA685" s="38">
        <v>2.05722</v>
      </c>
      <c r="AB685" s="38">
        <v>19.238589999999999</v>
      </c>
      <c r="AC685" s="38">
        <v>19.78219</v>
      </c>
      <c r="AD685" s="38">
        <v>787.38073999999995</v>
      </c>
      <c r="AE685" s="38">
        <v>60.508830000000003</v>
      </c>
      <c r="AF685" s="38">
        <v>24.949860000000001</v>
      </c>
      <c r="AG685" s="38">
        <v>31.855309999999999</v>
      </c>
      <c r="AH685" s="38">
        <v>787.75840000000005</v>
      </c>
      <c r="AI685" s="38">
        <v>54592.479870000003</v>
      </c>
      <c r="AJ685" s="38">
        <v>70.381730000000005</v>
      </c>
      <c r="AK685" s="38">
        <v>45.684570000000001</v>
      </c>
      <c r="AL685" s="6">
        <v>79.870620000000002</v>
      </c>
      <c r="AM685" s="6">
        <v>118.94043000000001</v>
      </c>
      <c r="AN685" s="6">
        <v>29.297599999999999</v>
      </c>
      <c r="AO685" s="6">
        <v>30.946670000000001</v>
      </c>
      <c r="AP685" s="6">
        <v>31.195039999999999</v>
      </c>
      <c r="AR685" s="6">
        <v>771.75</v>
      </c>
      <c r="AS685" s="6">
        <v>16</v>
      </c>
      <c r="AT685" s="6">
        <v>18.431370000000001</v>
      </c>
      <c r="AU685" s="6">
        <v>79</v>
      </c>
      <c r="AV685" s="6">
        <v>33</v>
      </c>
      <c r="AW685" s="6">
        <v>36.078429999999997</v>
      </c>
      <c r="AX685" s="6">
        <v>35</v>
      </c>
      <c r="AY685" s="6">
        <v>28.235289999999999</v>
      </c>
      <c r="AZ685" s="6">
        <v>0.89500000000000002</v>
      </c>
      <c r="BA685" s="6">
        <v>0</v>
      </c>
    </row>
    <row r="686" spans="3:53" x14ac:dyDescent="0.25">
      <c r="C686" s="33">
        <f t="shared" si="30"/>
        <v>668</v>
      </c>
      <c r="D686" s="33">
        <f t="shared" si="31"/>
        <v>23</v>
      </c>
      <c r="E686" s="33">
        <v>8</v>
      </c>
      <c r="F686" s="33">
        <v>1</v>
      </c>
      <c r="G686" s="33">
        <v>12</v>
      </c>
      <c r="H686" s="38">
        <v>15.09511</v>
      </c>
      <c r="I686" s="38">
        <v>11.39466</v>
      </c>
      <c r="J686" s="38">
        <v>98.459739999999996</v>
      </c>
      <c r="K686" s="38">
        <v>11.79707</v>
      </c>
      <c r="L686" s="38">
        <v>2.093</v>
      </c>
      <c r="M686" s="38">
        <v>2.7218399999999998</v>
      </c>
      <c r="N686" s="38">
        <v>1.69729</v>
      </c>
      <c r="O686" s="38">
        <v>49.385719999999999</v>
      </c>
      <c r="P686" s="38">
        <v>51.083530000000003</v>
      </c>
      <c r="Q686" s="38">
        <v>102.14753</v>
      </c>
      <c r="R686" s="38">
        <v>447.38713999999999</v>
      </c>
      <c r="S686" s="38">
        <v>0.72826000000000002</v>
      </c>
      <c r="T686" s="38">
        <v>332.63245000000001</v>
      </c>
      <c r="U686" s="38">
        <v>23.79074</v>
      </c>
      <c r="V686" s="38">
        <v>0.19341</v>
      </c>
      <c r="W686" s="38">
        <v>32.014749999999999</v>
      </c>
      <c r="X686" s="38">
        <v>31.75422</v>
      </c>
      <c r="Y686" s="38">
        <v>130.04343</v>
      </c>
      <c r="Z686" s="38">
        <v>52.837589999999999</v>
      </c>
      <c r="AA686" s="38">
        <v>2.0881099999999999</v>
      </c>
      <c r="AB686" s="38">
        <v>19.170089999999998</v>
      </c>
      <c r="AC686" s="38">
        <v>19.598880000000001</v>
      </c>
      <c r="AD686" s="38">
        <v>798.12822000000006</v>
      </c>
      <c r="AE686" s="38">
        <v>60.22363</v>
      </c>
      <c r="AF686" s="38">
        <v>24.98339</v>
      </c>
      <c r="AG686" s="38">
        <v>31.771550000000001</v>
      </c>
      <c r="AH686" s="38">
        <v>806.99545999999998</v>
      </c>
      <c r="AI686" s="38">
        <v>54592.480320000002</v>
      </c>
      <c r="AJ686" s="38">
        <v>70.485669999999999</v>
      </c>
      <c r="AK686" s="38">
        <v>45.553570000000001</v>
      </c>
      <c r="AL686" s="6">
        <v>79.927319999999995</v>
      </c>
      <c r="AM686" s="6">
        <v>119.45135999999999</v>
      </c>
      <c r="AN686" s="6">
        <v>29.066949999999999</v>
      </c>
      <c r="AO686" s="6">
        <v>30.991240000000001</v>
      </c>
      <c r="AP686" s="6">
        <v>31.212520000000001</v>
      </c>
      <c r="AR686" s="6">
        <v>813.25</v>
      </c>
      <c r="AS686" s="6">
        <v>15</v>
      </c>
      <c r="AT686" s="6">
        <v>18.03922</v>
      </c>
      <c r="AU686" s="6">
        <v>79</v>
      </c>
      <c r="AV686" s="6">
        <v>33</v>
      </c>
      <c r="AW686" s="6">
        <v>37.254899999999999</v>
      </c>
      <c r="AX686" s="6">
        <v>38</v>
      </c>
      <c r="AY686" s="6">
        <v>27.058820000000001</v>
      </c>
      <c r="AZ686" s="6">
        <v>5.5E-2</v>
      </c>
      <c r="BA686" s="6">
        <v>0.39062999999999998</v>
      </c>
    </row>
    <row r="687" spans="3:53" x14ac:dyDescent="0.25">
      <c r="C687" s="33">
        <f t="shared" si="30"/>
        <v>669</v>
      </c>
      <c r="D687" s="33">
        <f t="shared" si="31"/>
        <v>23</v>
      </c>
      <c r="E687" s="33">
        <v>9</v>
      </c>
      <c r="F687" s="33">
        <v>2</v>
      </c>
      <c r="G687" s="33">
        <v>12</v>
      </c>
      <c r="H687" s="38">
        <v>16.392880000000002</v>
      </c>
      <c r="I687" s="38">
        <v>11.38279</v>
      </c>
      <c r="J687" s="38">
        <v>98.457539999999995</v>
      </c>
      <c r="K687" s="38">
        <v>10.8393</v>
      </c>
      <c r="L687" s="38">
        <v>2.13659</v>
      </c>
      <c r="M687" s="38">
        <v>3.0870899999999999</v>
      </c>
      <c r="N687" s="38">
        <v>1.7788299999999999</v>
      </c>
      <c r="O687" s="38">
        <v>49.408430000000003</v>
      </c>
      <c r="P687" s="38">
        <v>51.129379999999998</v>
      </c>
      <c r="Q687" s="38">
        <v>103.40936000000001</v>
      </c>
      <c r="R687" s="38">
        <v>444.48187999999999</v>
      </c>
      <c r="S687" s="38">
        <v>0.76148000000000005</v>
      </c>
      <c r="T687" s="38">
        <v>330.86581000000001</v>
      </c>
      <c r="U687" s="38">
        <v>23.763739999999999</v>
      </c>
      <c r="V687" s="38">
        <v>0.12756999999999999</v>
      </c>
      <c r="W687" s="38">
        <v>32.150860000000002</v>
      </c>
      <c r="X687" s="38">
        <v>83.955920000000006</v>
      </c>
      <c r="Y687" s="38">
        <v>130.73667</v>
      </c>
      <c r="Z687" s="38">
        <v>52.447229999999998</v>
      </c>
      <c r="AA687" s="38">
        <v>2.5560700000000001</v>
      </c>
      <c r="AB687" s="38">
        <v>19.16818</v>
      </c>
      <c r="AC687" s="38">
        <v>19.640129999999999</v>
      </c>
      <c r="AD687" s="38">
        <v>957.06750999999997</v>
      </c>
      <c r="AE687" s="38">
        <v>60.294820000000001</v>
      </c>
      <c r="AF687" s="38">
        <v>25.503609999999998</v>
      </c>
      <c r="AG687" s="38">
        <v>31.863019999999999</v>
      </c>
      <c r="AH687" s="38">
        <v>972.70263</v>
      </c>
      <c r="AI687" s="38">
        <v>54592.480770000002</v>
      </c>
      <c r="AJ687" s="38">
        <v>70.421909999999997</v>
      </c>
      <c r="AK687" s="38">
        <v>45.632100000000001</v>
      </c>
      <c r="AL687" s="6">
        <v>79.922619999999995</v>
      </c>
      <c r="AM687" s="6">
        <v>119.25542</v>
      </c>
      <c r="AN687" s="6">
        <v>29.147179999999999</v>
      </c>
      <c r="AO687" s="6">
        <v>31.025860000000002</v>
      </c>
      <c r="AP687" s="6">
        <v>31.156790000000001</v>
      </c>
      <c r="AR687" s="6">
        <v>789</v>
      </c>
      <c r="AS687" s="6">
        <v>14</v>
      </c>
      <c r="AT687" s="6">
        <v>22.745100000000001</v>
      </c>
      <c r="AU687" s="6">
        <v>79</v>
      </c>
      <c r="AV687" s="6">
        <v>33</v>
      </c>
      <c r="AW687" s="6">
        <v>51.764710000000001</v>
      </c>
      <c r="AX687" s="6">
        <v>59</v>
      </c>
      <c r="AY687" s="6">
        <v>32.941180000000003</v>
      </c>
      <c r="AZ687" s="6">
        <v>0.91500000000000004</v>
      </c>
      <c r="BA687" s="6">
        <v>7.8130000000000005E-2</v>
      </c>
    </row>
    <row r="688" spans="3:53" x14ac:dyDescent="0.25">
      <c r="C688" s="33">
        <f t="shared" si="30"/>
        <v>670</v>
      </c>
      <c r="D688" s="33">
        <f t="shared" si="31"/>
        <v>23</v>
      </c>
      <c r="E688" s="33">
        <v>10</v>
      </c>
      <c r="F688" s="33">
        <v>3</v>
      </c>
      <c r="G688" s="33">
        <v>12</v>
      </c>
      <c r="H688" s="38">
        <v>16.515419999999999</v>
      </c>
      <c r="I688" s="38">
        <v>11.385759999999999</v>
      </c>
      <c r="J688" s="38">
        <v>98.453749999999999</v>
      </c>
      <c r="K688" s="38">
        <v>8.6838599999999992</v>
      </c>
      <c r="L688" s="38">
        <v>2.11896</v>
      </c>
      <c r="M688" s="38">
        <v>2.8145500000000001</v>
      </c>
      <c r="N688" s="38">
        <v>1.8103899999999999</v>
      </c>
      <c r="O688" s="38">
        <v>49.341560000000001</v>
      </c>
      <c r="P688" s="38">
        <v>51.151960000000003</v>
      </c>
      <c r="Q688" s="38">
        <v>104.58729</v>
      </c>
      <c r="R688" s="38">
        <v>445.42756000000003</v>
      </c>
      <c r="S688" s="38">
        <v>1.58853</v>
      </c>
      <c r="T688" s="38">
        <v>329.80322000000001</v>
      </c>
      <c r="U688" s="38">
        <v>23.706810000000001</v>
      </c>
      <c r="V688" s="38">
        <v>2.298E-2</v>
      </c>
      <c r="W688" s="38">
        <v>32.114730000000002</v>
      </c>
      <c r="X688" s="38">
        <v>88.824680000000001</v>
      </c>
      <c r="Y688" s="38">
        <v>163.15875</v>
      </c>
      <c r="Z688" s="38">
        <v>51.870959999999997</v>
      </c>
      <c r="AA688" s="38">
        <v>3.5854699999999999</v>
      </c>
      <c r="AB688" s="38">
        <v>19.16525</v>
      </c>
      <c r="AC688" s="38">
        <v>19.620450000000002</v>
      </c>
      <c r="AD688" s="38">
        <v>1353.6700599999999</v>
      </c>
      <c r="AE688" s="38">
        <v>59.991140000000001</v>
      </c>
      <c r="AF688" s="38">
        <v>25.293240000000001</v>
      </c>
      <c r="AG688" s="38">
        <v>31.83239</v>
      </c>
      <c r="AH688" s="38">
        <v>1357.7293</v>
      </c>
      <c r="AI688" s="38">
        <v>54592.481379999997</v>
      </c>
      <c r="AJ688" s="38">
        <v>70.669479999999993</v>
      </c>
      <c r="AK688" s="38">
        <v>45.6252</v>
      </c>
      <c r="AL688" s="6">
        <v>79.860389999999995</v>
      </c>
      <c r="AM688" s="6">
        <v>119.06325</v>
      </c>
      <c r="AN688" s="6">
        <v>29.12641</v>
      </c>
      <c r="AO688" s="6">
        <v>31.022690000000001</v>
      </c>
      <c r="AP688" s="6">
        <v>31.188580000000002</v>
      </c>
      <c r="AR688" s="6">
        <v>1104.5</v>
      </c>
      <c r="AS688" s="6">
        <v>-7.5</v>
      </c>
      <c r="AT688" s="6">
        <v>29.01961</v>
      </c>
      <c r="AU688" s="6">
        <v>79</v>
      </c>
      <c r="AV688" s="6">
        <v>33</v>
      </c>
      <c r="AW688" s="6">
        <v>87.450980000000001</v>
      </c>
      <c r="AX688" s="6">
        <v>88</v>
      </c>
      <c r="AY688" s="6">
        <v>37.647060000000003</v>
      </c>
      <c r="AZ688" s="6">
        <v>1.4999999999999999E-2</v>
      </c>
      <c r="BA688" s="6">
        <v>0</v>
      </c>
    </row>
    <row r="689" spans="3:53" x14ac:dyDescent="0.25">
      <c r="C689" s="33">
        <f t="shared" si="30"/>
        <v>671</v>
      </c>
      <c r="D689" s="33">
        <f t="shared" si="31"/>
        <v>23</v>
      </c>
      <c r="E689" s="33">
        <v>11</v>
      </c>
      <c r="F689" s="33">
        <v>4</v>
      </c>
      <c r="G689" s="33">
        <v>12</v>
      </c>
      <c r="H689" s="38">
        <v>14.18159</v>
      </c>
      <c r="I689" s="38">
        <v>11.39466</v>
      </c>
      <c r="J689" s="38">
        <v>98.457790000000003</v>
      </c>
      <c r="K689" s="38">
        <v>10.398910000000001</v>
      </c>
      <c r="L689" s="38">
        <v>2.1082399999999999</v>
      </c>
      <c r="M689" s="38">
        <v>2.9730400000000001</v>
      </c>
      <c r="N689" s="38">
        <v>2.0318299999999998</v>
      </c>
      <c r="O689" s="38">
        <v>49.206119999999999</v>
      </c>
      <c r="P689" s="38">
        <v>51.237949999999998</v>
      </c>
      <c r="Q689" s="38">
        <v>104.97982</v>
      </c>
      <c r="R689" s="38">
        <v>450.95307000000003</v>
      </c>
      <c r="S689" s="38">
        <v>2.9248799999999999</v>
      </c>
      <c r="T689" s="38">
        <v>328.20598999999999</v>
      </c>
      <c r="U689" s="38">
        <v>23.834599999999998</v>
      </c>
      <c r="V689" s="38">
        <v>-4.4810000000000003E-2</v>
      </c>
      <c r="W689" s="38">
        <v>32.068570000000001</v>
      </c>
      <c r="X689" s="38">
        <v>83.511300000000006</v>
      </c>
      <c r="Y689" s="38">
        <v>247.43763999999999</v>
      </c>
      <c r="Z689" s="38">
        <v>51.210459999999998</v>
      </c>
      <c r="AA689" s="38">
        <v>5.40327</v>
      </c>
      <c r="AB689" s="38">
        <v>19.183389999999999</v>
      </c>
      <c r="AC689" s="38">
        <v>19.550280000000001</v>
      </c>
      <c r="AD689" s="38">
        <v>2050.3430600000002</v>
      </c>
      <c r="AE689" s="38">
        <v>59.839010000000002</v>
      </c>
      <c r="AF689" s="38">
        <v>25.16527</v>
      </c>
      <c r="AG689" s="38">
        <v>31.727609999999999</v>
      </c>
      <c r="AH689" s="38">
        <v>2053.9715799999999</v>
      </c>
      <c r="AI689" s="38">
        <v>54592.48272</v>
      </c>
      <c r="AJ689" s="38">
        <v>70.182929999999999</v>
      </c>
      <c r="AK689" s="38">
        <v>45.528739999999999</v>
      </c>
      <c r="AL689" s="6">
        <v>79.952389999999994</v>
      </c>
      <c r="AM689" s="6">
        <v>119.63670999999999</v>
      </c>
      <c r="AN689" s="6">
        <v>29.004010000000001</v>
      </c>
      <c r="AO689" s="6">
        <v>31.17811</v>
      </c>
      <c r="AP689" s="6">
        <v>31.22099</v>
      </c>
      <c r="AR689" s="6">
        <v>1640.5</v>
      </c>
      <c r="AS689" s="6">
        <v>4.5</v>
      </c>
      <c r="AT689" s="6">
        <v>32.549019999999999</v>
      </c>
      <c r="AU689" s="6">
        <v>79</v>
      </c>
      <c r="AV689" s="6">
        <v>33</v>
      </c>
      <c r="AW689" s="6">
        <v>88.627449999999996</v>
      </c>
      <c r="AX689" s="6">
        <v>90</v>
      </c>
      <c r="AY689" s="6">
        <v>40</v>
      </c>
      <c r="AZ689" s="6">
        <v>3.5000000000000003E-2</v>
      </c>
      <c r="BA689" s="6">
        <v>0.46875</v>
      </c>
    </row>
    <row r="690" spans="3:53" x14ac:dyDescent="0.25">
      <c r="C690" s="33">
        <f t="shared" si="30"/>
        <v>672</v>
      </c>
      <c r="D690" s="33">
        <f t="shared" si="31"/>
        <v>23</v>
      </c>
      <c r="E690" s="33">
        <v>12</v>
      </c>
      <c r="F690" s="33">
        <v>5</v>
      </c>
      <c r="G690" s="33">
        <v>12</v>
      </c>
      <c r="H690" s="38">
        <v>14.681889999999999</v>
      </c>
      <c r="I690" s="38">
        <v>11.401579999999999</v>
      </c>
      <c r="J690" s="38">
        <v>98.461730000000003</v>
      </c>
      <c r="K690" s="38">
        <v>8.9050399999999996</v>
      </c>
      <c r="L690" s="38">
        <v>2.0999300000000001</v>
      </c>
      <c r="M690" s="38">
        <v>2.9398200000000001</v>
      </c>
      <c r="N690" s="38">
        <v>2.3204899999999999</v>
      </c>
      <c r="O690" s="38">
        <v>49.179459999999999</v>
      </c>
      <c r="P690" s="38">
        <v>51.499960000000002</v>
      </c>
      <c r="Q690" s="38">
        <v>104.26894</v>
      </c>
      <c r="R690" s="38">
        <v>457.43921</v>
      </c>
      <c r="S690" s="38">
        <v>4.1151499999999999</v>
      </c>
      <c r="T690" s="38">
        <v>331.49588</v>
      </c>
      <c r="U690" s="38">
        <v>23.823530000000002</v>
      </c>
      <c r="V690" s="38">
        <v>0.21742</v>
      </c>
      <c r="W690" s="38">
        <v>32.105530000000002</v>
      </c>
      <c r="X690" s="38">
        <v>59.201630000000002</v>
      </c>
      <c r="Y690" s="38">
        <v>312.55025999999998</v>
      </c>
      <c r="Z690" s="38">
        <v>51.0259</v>
      </c>
      <c r="AA690" s="38">
        <v>6.5912699999999997</v>
      </c>
      <c r="AB690" s="38">
        <v>19.174440000000001</v>
      </c>
      <c r="AC690" s="38">
        <v>19.63963</v>
      </c>
      <c r="AD690" s="38">
        <v>2511.0381299999999</v>
      </c>
      <c r="AE690" s="38">
        <v>59.593060000000001</v>
      </c>
      <c r="AF690" s="38">
        <v>25.066120000000002</v>
      </c>
      <c r="AG690" s="38">
        <v>31.845939999999999</v>
      </c>
      <c r="AH690" s="38">
        <v>2515.01037</v>
      </c>
      <c r="AI690" s="38">
        <v>54592.484909999999</v>
      </c>
      <c r="AJ690" s="38">
        <v>70.334739999999996</v>
      </c>
      <c r="AK690" s="38">
        <v>45.604790000000001</v>
      </c>
      <c r="AL690" s="6">
        <v>79.983379999999997</v>
      </c>
      <c r="AM690" s="6">
        <v>119.66695</v>
      </c>
      <c r="AN690" s="6">
        <v>28.946210000000001</v>
      </c>
      <c r="AO690" s="6">
        <v>31.043589999999998</v>
      </c>
      <c r="AP690" s="6">
        <v>31.169530000000002</v>
      </c>
      <c r="AR690" s="6">
        <v>2304.5</v>
      </c>
      <c r="AS690" s="6">
        <v>23.5</v>
      </c>
      <c r="AT690" s="6">
        <v>26.66667</v>
      </c>
      <c r="AU690" s="6">
        <v>79</v>
      </c>
      <c r="AV690" s="6">
        <v>33</v>
      </c>
      <c r="AW690" s="6">
        <v>61.568629999999999</v>
      </c>
      <c r="AX690" s="6">
        <v>62</v>
      </c>
      <c r="AY690" s="6">
        <v>36.078429999999997</v>
      </c>
      <c r="AZ690" s="6">
        <v>0.72</v>
      </c>
      <c r="BA690" s="6">
        <v>1.92188</v>
      </c>
    </row>
    <row r="691" spans="3:53" x14ac:dyDescent="0.25">
      <c r="C691" s="33">
        <f t="shared" si="30"/>
        <v>673</v>
      </c>
      <c r="D691" s="33">
        <f t="shared" si="31"/>
        <v>23</v>
      </c>
      <c r="E691" s="33">
        <v>13</v>
      </c>
      <c r="F691" s="33">
        <v>6</v>
      </c>
      <c r="G691" s="33">
        <v>12</v>
      </c>
      <c r="H691" s="38">
        <v>14.172180000000001</v>
      </c>
      <c r="I691" s="38">
        <v>11.400589999999999</v>
      </c>
      <c r="J691" s="38">
        <v>98.455820000000003</v>
      </c>
      <c r="K691" s="38">
        <v>13.98113</v>
      </c>
      <c r="L691" s="38">
        <v>2.1047899999999999</v>
      </c>
      <c r="M691" s="38">
        <v>3.30532</v>
      </c>
      <c r="N691" s="38">
        <v>2.5949300000000002</v>
      </c>
      <c r="O691" s="38">
        <v>49.174280000000003</v>
      </c>
      <c r="P691" s="38">
        <v>51.769210000000001</v>
      </c>
      <c r="Q691" s="38">
        <v>104.48139999999999</v>
      </c>
      <c r="R691" s="38">
        <v>463.03122000000002</v>
      </c>
      <c r="S691" s="38">
        <v>4.4131600000000004</v>
      </c>
      <c r="T691" s="38">
        <v>329.94357000000002</v>
      </c>
      <c r="U691" s="38">
        <v>23.846889999999998</v>
      </c>
      <c r="V691" s="38">
        <v>0.25416</v>
      </c>
      <c r="W691" s="38">
        <v>32.122340000000001</v>
      </c>
      <c r="X691" s="38">
        <v>61.614469999999997</v>
      </c>
      <c r="Y691" s="38">
        <v>321.13330000000002</v>
      </c>
      <c r="Z691" s="38">
        <v>51.627549999999999</v>
      </c>
      <c r="AA691" s="38">
        <v>7.7456300000000002</v>
      </c>
      <c r="AB691" s="38">
        <v>19.226099999999999</v>
      </c>
      <c r="AC691" s="38">
        <v>19.743580000000001</v>
      </c>
      <c r="AD691" s="38">
        <v>2943.9950699999999</v>
      </c>
      <c r="AE691" s="38">
        <v>59.93591</v>
      </c>
      <c r="AF691" s="38">
        <v>25.124120000000001</v>
      </c>
      <c r="AG691" s="38">
        <v>31.861889999999999</v>
      </c>
      <c r="AH691" s="38">
        <v>2947.99865</v>
      </c>
      <c r="AI691" s="38">
        <v>54592.487509999999</v>
      </c>
      <c r="AJ691" s="38">
        <v>70.094189999999998</v>
      </c>
      <c r="AK691" s="38">
        <v>45.61018</v>
      </c>
      <c r="AL691" s="6">
        <v>80.112799999999993</v>
      </c>
      <c r="AM691" s="6">
        <v>119.96129999999999</v>
      </c>
      <c r="AN691" s="6">
        <v>29.06165</v>
      </c>
      <c r="AO691" s="6">
        <v>31.157769999999999</v>
      </c>
      <c r="AP691" s="6">
        <v>31.231670000000001</v>
      </c>
      <c r="AR691" s="6">
        <v>2717</v>
      </c>
      <c r="AS691" s="6">
        <v>25.5</v>
      </c>
      <c r="AT691" s="6">
        <v>28.62745</v>
      </c>
      <c r="AU691" s="6">
        <v>79</v>
      </c>
      <c r="AV691" s="6">
        <v>33</v>
      </c>
      <c r="AW691" s="6">
        <v>63.529409999999999</v>
      </c>
      <c r="AX691" s="6">
        <v>63</v>
      </c>
      <c r="AY691" s="6">
        <v>37.647060000000003</v>
      </c>
      <c r="AZ691" s="6">
        <v>0.89500000000000002</v>
      </c>
      <c r="BA691" s="6">
        <v>0.39062999999999998</v>
      </c>
    </row>
    <row r="692" spans="3:53" x14ac:dyDescent="0.25">
      <c r="C692" s="33">
        <f t="shared" si="30"/>
        <v>674</v>
      </c>
      <c r="D692" s="33">
        <f t="shared" si="31"/>
        <v>23</v>
      </c>
      <c r="E692" s="33">
        <v>14</v>
      </c>
      <c r="F692" s="33">
        <v>7</v>
      </c>
      <c r="G692" s="33">
        <v>12</v>
      </c>
      <c r="H692" s="38">
        <v>14.89695</v>
      </c>
      <c r="I692" s="38">
        <v>11.390700000000001</v>
      </c>
      <c r="J692" s="38">
        <v>98.459770000000006</v>
      </c>
      <c r="K692" s="38">
        <v>15.12318</v>
      </c>
      <c r="L692" s="38">
        <v>2.09205</v>
      </c>
      <c r="M692" s="38">
        <v>3.2316799999999999</v>
      </c>
      <c r="N692" s="38">
        <v>2.6870099999999999</v>
      </c>
      <c r="O692" s="38">
        <v>49.211440000000003</v>
      </c>
      <c r="P692" s="38">
        <v>51.898449999999997</v>
      </c>
      <c r="Q692" s="38">
        <v>104.71015</v>
      </c>
      <c r="R692" s="38">
        <v>470.31304999999998</v>
      </c>
      <c r="S692" s="38">
        <v>4.9808899999999996</v>
      </c>
      <c r="T692" s="38">
        <v>328.35771</v>
      </c>
      <c r="U692" s="38">
        <v>23.852070000000001</v>
      </c>
      <c r="V692" s="38">
        <v>0.19531999999999999</v>
      </c>
      <c r="W692" s="38">
        <v>32.172719999999998</v>
      </c>
      <c r="X692" s="38">
        <v>68.538979999999995</v>
      </c>
      <c r="Y692" s="38">
        <v>329.80354999999997</v>
      </c>
      <c r="Z692" s="38">
        <v>52.543370000000003</v>
      </c>
      <c r="AA692" s="38">
        <v>8.7765299999999993</v>
      </c>
      <c r="AB692" s="38">
        <v>19.331019999999999</v>
      </c>
      <c r="AC692" s="38">
        <v>19.774730000000002</v>
      </c>
      <c r="AD692" s="38">
        <v>3356.1536000000001</v>
      </c>
      <c r="AE692" s="38">
        <v>59.94547</v>
      </c>
      <c r="AF692" s="38">
        <v>24.971959999999999</v>
      </c>
      <c r="AG692" s="38">
        <v>31.89791</v>
      </c>
      <c r="AH692" s="38">
        <v>3361.0808200000001</v>
      </c>
      <c r="AI692" s="38">
        <v>54592.49037</v>
      </c>
      <c r="AJ692" s="38">
        <v>70.297229999999999</v>
      </c>
      <c r="AK692" s="38">
        <v>45.664850000000001</v>
      </c>
      <c r="AL692" s="6">
        <v>80.140630000000002</v>
      </c>
      <c r="AM692" s="6">
        <v>119.59805</v>
      </c>
      <c r="AN692" s="6">
        <v>29.10951</v>
      </c>
      <c r="AO692" s="6">
        <v>31.296420000000001</v>
      </c>
      <c r="AP692" s="6">
        <v>31.183769999999999</v>
      </c>
      <c r="AR692" s="6">
        <v>3132.75</v>
      </c>
      <c r="AS692" s="6">
        <v>28</v>
      </c>
      <c r="AT692" s="6">
        <v>29.803920000000002</v>
      </c>
      <c r="AU692" s="6">
        <v>79</v>
      </c>
      <c r="AV692" s="6">
        <v>33</v>
      </c>
      <c r="AW692" s="6">
        <v>63.137250000000002</v>
      </c>
      <c r="AX692" s="6">
        <v>63</v>
      </c>
      <c r="AY692" s="6">
        <v>38.431370000000001</v>
      </c>
      <c r="AZ692" s="6">
        <v>0.8</v>
      </c>
      <c r="BA692" s="6">
        <v>1.6875</v>
      </c>
    </row>
    <row r="693" spans="3:53" x14ac:dyDescent="0.25">
      <c r="C693" s="33">
        <f t="shared" si="30"/>
        <v>675</v>
      </c>
      <c r="D693" s="33">
        <f t="shared" si="31"/>
        <v>23</v>
      </c>
      <c r="E693" s="33">
        <v>15</v>
      </c>
      <c r="F693" s="33">
        <v>8</v>
      </c>
      <c r="G693" s="33">
        <v>12</v>
      </c>
      <c r="H693" s="38">
        <v>14.67155</v>
      </c>
      <c r="I693" s="38">
        <v>11.403560000000001</v>
      </c>
      <c r="J693" s="38">
        <v>98.460620000000006</v>
      </c>
      <c r="K693" s="38">
        <v>12.993180000000001</v>
      </c>
      <c r="L693" s="38">
        <v>2.0920299999999998</v>
      </c>
      <c r="M693" s="38">
        <v>3.26206</v>
      </c>
      <c r="N693" s="38">
        <v>2.97485</v>
      </c>
      <c r="O693" s="38">
        <v>49.136539999999997</v>
      </c>
      <c r="P693" s="38">
        <v>52.11139</v>
      </c>
      <c r="Q693" s="38">
        <v>105.02762</v>
      </c>
      <c r="R693" s="38">
        <v>479.26389999999998</v>
      </c>
      <c r="S693" s="38">
        <v>5.6732300000000002</v>
      </c>
      <c r="T693" s="38">
        <v>327.55234999999999</v>
      </c>
      <c r="U693" s="38">
        <v>23.80883</v>
      </c>
      <c r="V693" s="38">
        <v>6.6170000000000007E-2</v>
      </c>
      <c r="W693" s="38">
        <v>32.089109999999998</v>
      </c>
      <c r="X693" s="38">
        <v>65.770129999999995</v>
      </c>
      <c r="Y693" s="38">
        <v>336.38652999999999</v>
      </c>
      <c r="Z693" s="38">
        <v>53.066519999999997</v>
      </c>
      <c r="AA693" s="38">
        <v>9.8860100000000006</v>
      </c>
      <c r="AB693" s="38">
        <v>19.242239999999999</v>
      </c>
      <c r="AC693" s="38">
        <v>19.70675</v>
      </c>
      <c r="AD693" s="38">
        <v>3780.4495700000002</v>
      </c>
      <c r="AE693" s="38">
        <v>59.997059999999998</v>
      </c>
      <c r="AF693" s="38">
        <v>24.97176</v>
      </c>
      <c r="AG693" s="38">
        <v>31.801590000000001</v>
      </c>
      <c r="AH693" s="38">
        <v>3784.8131400000002</v>
      </c>
      <c r="AI693" s="38">
        <v>54592.493589999998</v>
      </c>
      <c r="AJ693" s="38">
        <v>70.329930000000004</v>
      </c>
      <c r="AK693" s="38">
        <v>45.691290000000002</v>
      </c>
      <c r="AL693" s="6">
        <v>80.038920000000005</v>
      </c>
      <c r="AM693" s="6">
        <v>119.72248999999999</v>
      </c>
      <c r="AN693" s="6">
        <v>29.025459999999999</v>
      </c>
      <c r="AO693" s="6">
        <v>31.23094</v>
      </c>
      <c r="AP693" s="6">
        <v>31.236899999999999</v>
      </c>
      <c r="AR693" s="6">
        <v>3553.75</v>
      </c>
      <c r="AS693" s="6">
        <v>28.5</v>
      </c>
      <c r="AT693" s="6">
        <v>31.37255</v>
      </c>
      <c r="AU693" s="6">
        <v>79</v>
      </c>
      <c r="AV693" s="6">
        <v>33</v>
      </c>
      <c r="AW693" s="6">
        <v>66.274510000000006</v>
      </c>
      <c r="AX693" s="6">
        <v>67</v>
      </c>
      <c r="AY693" s="6">
        <v>39.215690000000002</v>
      </c>
      <c r="AZ693" s="6">
        <v>0.82</v>
      </c>
      <c r="BA693" s="6">
        <v>1.375</v>
      </c>
    </row>
    <row r="694" spans="3:53" x14ac:dyDescent="0.25">
      <c r="C694" s="33">
        <f t="shared" si="30"/>
        <v>676</v>
      </c>
      <c r="D694" s="33">
        <f t="shared" si="31"/>
        <v>23</v>
      </c>
      <c r="E694" s="33">
        <v>16</v>
      </c>
      <c r="F694" s="33">
        <v>1</v>
      </c>
      <c r="G694" s="33">
        <v>2</v>
      </c>
      <c r="H694" s="38">
        <v>14.595829999999999</v>
      </c>
      <c r="I694" s="38">
        <v>11.362019999999999</v>
      </c>
      <c r="J694" s="38">
        <v>98.464280000000002</v>
      </c>
      <c r="K694" s="38">
        <v>13.291790000000001</v>
      </c>
      <c r="L694" s="38">
        <v>2.09491</v>
      </c>
      <c r="M694" s="38">
        <v>3.19591</v>
      </c>
      <c r="N694" s="38">
        <v>3.1916899999999999</v>
      </c>
      <c r="O694" s="38">
        <v>49.160910000000001</v>
      </c>
      <c r="P694" s="38">
        <v>52.352600000000002</v>
      </c>
      <c r="Q694" s="38">
        <v>105.45258</v>
      </c>
      <c r="R694" s="38">
        <v>489.64557000000002</v>
      </c>
      <c r="S694" s="38">
        <v>6.4984700000000002</v>
      </c>
      <c r="T694" s="38">
        <v>328.24993000000001</v>
      </c>
      <c r="U694" s="38">
        <v>23.866779999999999</v>
      </c>
      <c r="V694" s="38">
        <v>4.0400000000000002E-3</v>
      </c>
      <c r="W694" s="38">
        <v>32.05509</v>
      </c>
      <c r="X694" s="38">
        <v>69.205269999999999</v>
      </c>
      <c r="Y694" s="38">
        <v>340.80578000000003</v>
      </c>
      <c r="Z694" s="38">
        <v>53.565260000000002</v>
      </c>
      <c r="AA694" s="38">
        <v>10.947279999999999</v>
      </c>
      <c r="AB694" s="38">
        <v>19.273520000000001</v>
      </c>
      <c r="AC694" s="38">
        <v>19.538360000000001</v>
      </c>
      <c r="AD694" s="38">
        <v>4180.5304900000001</v>
      </c>
      <c r="AE694" s="38">
        <v>60.262239999999998</v>
      </c>
      <c r="AF694" s="38">
        <v>25.006119999999999</v>
      </c>
      <c r="AG694" s="38">
        <v>31.862649999999999</v>
      </c>
      <c r="AH694" s="38">
        <v>4185.2876999999999</v>
      </c>
      <c r="AI694" s="38">
        <v>54592.497280000003</v>
      </c>
      <c r="AJ694" s="38">
        <v>70.675520000000006</v>
      </c>
      <c r="AK694" s="38">
        <v>45.590240000000001</v>
      </c>
      <c r="AL694" s="6">
        <v>79.864279999999994</v>
      </c>
      <c r="AM694" s="6">
        <v>119.87041000000001</v>
      </c>
      <c r="AN694" s="6">
        <v>29.029219999999999</v>
      </c>
      <c r="AO694" s="6">
        <v>31.295110000000001</v>
      </c>
      <c r="AP694" s="6">
        <v>31.289300000000001</v>
      </c>
      <c r="AR694" s="6">
        <v>3971.75</v>
      </c>
      <c r="AS694" s="6">
        <v>28.5</v>
      </c>
      <c r="AT694" s="6">
        <v>32.941180000000003</v>
      </c>
      <c r="AU694" s="6">
        <v>79</v>
      </c>
      <c r="AV694" s="6">
        <v>33</v>
      </c>
      <c r="AW694" s="6">
        <v>68.627449999999996</v>
      </c>
      <c r="AX694" s="6">
        <v>70</v>
      </c>
      <c r="AY694" s="6">
        <v>40</v>
      </c>
      <c r="AZ694" s="6">
        <v>0.82</v>
      </c>
      <c r="BA694" s="6">
        <v>0.98438000000000003</v>
      </c>
    </row>
    <row r="695" spans="3:53" x14ac:dyDescent="0.25">
      <c r="C695" s="33">
        <f t="shared" si="30"/>
        <v>677</v>
      </c>
      <c r="D695" s="33">
        <f t="shared" si="31"/>
        <v>23</v>
      </c>
      <c r="E695" s="33">
        <v>17</v>
      </c>
      <c r="F695" s="33">
        <v>2</v>
      </c>
      <c r="G695" s="33">
        <v>2</v>
      </c>
      <c r="H695" s="38">
        <v>14.48277</v>
      </c>
      <c r="I695" s="38">
        <v>11.3729</v>
      </c>
      <c r="J695" s="38">
        <v>98.457669999999993</v>
      </c>
      <c r="K695" s="38">
        <v>9.7270500000000002</v>
      </c>
      <c r="L695" s="38">
        <v>2.0915300000000001</v>
      </c>
      <c r="M695" s="38">
        <v>3.0052699999999999</v>
      </c>
      <c r="N695" s="38">
        <v>3.5514000000000001</v>
      </c>
      <c r="O695" s="38">
        <v>49.056579999999997</v>
      </c>
      <c r="P695" s="38">
        <v>52.607979999999998</v>
      </c>
      <c r="Q695" s="38">
        <v>103.85405</v>
      </c>
      <c r="R695" s="38">
        <v>499.98493000000002</v>
      </c>
      <c r="S695" s="38">
        <v>6.9419500000000003</v>
      </c>
      <c r="T695" s="38">
        <v>329.05165</v>
      </c>
      <c r="U695" s="38">
        <v>23.917280000000002</v>
      </c>
      <c r="V695" s="38">
        <v>0.14904000000000001</v>
      </c>
      <c r="W695" s="38">
        <v>31.86487</v>
      </c>
      <c r="X695" s="38">
        <v>43.199109999999997</v>
      </c>
      <c r="Y695" s="38">
        <v>344.32675</v>
      </c>
      <c r="Z695" s="38">
        <v>53.86242</v>
      </c>
      <c r="AA695" s="38">
        <v>11.28</v>
      </c>
      <c r="AB695" s="38">
        <v>19.26971</v>
      </c>
      <c r="AC695" s="38">
        <v>21.99316</v>
      </c>
      <c r="AD695" s="38">
        <v>4314.5550199999998</v>
      </c>
      <c r="AE695" s="38">
        <v>60.68027</v>
      </c>
      <c r="AF695" s="38">
        <v>24.96574</v>
      </c>
      <c r="AG695" s="38">
        <v>31.79571</v>
      </c>
      <c r="AH695" s="38">
        <v>4316.9072500000002</v>
      </c>
      <c r="AI695" s="38">
        <v>54592.501479999999</v>
      </c>
      <c r="AJ695" s="38">
        <v>70.463930000000005</v>
      </c>
      <c r="AK695" s="38">
        <v>45.647739999999999</v>
      </c>
      <c r="AL695" s="6">
        <v>80.158259999999999</v>
      </c>
      <c r="AM695" s="6">
        <v>119.16405</v>
      </c>
      <c r="AN695" s="6">
        <v>28.743839999999999</v>
      </c>
      <c r="AO695" s="6">
        <v>31.21574</v>
      </c>
      <c r="AP695" s="6">
        <v>31.26362</v>
      </c>
      <c r="AR695" s="6">
        <v>4304.5</v>
      </c>
      <c r="AS695" s="6">
        <v>33</v>
      </c>
      <c r="AT695" s="6">
        <v>28.235289999999999</v>
      </c>
      <c r="AU695" s="6">
        <v>79</v>
      </c>
      <c r="AV695" s="6">
        <v>33</v>
      </c>
      <c r="AW695" s="6">
        <v>50.98039</v>
      </c>
      <c r="AX695" s="6">
        <v>49</v>
      </c>
      <c r="AY695" s="6">
        <v>37.254899999999999</v>
      </c>
      <c r="AZ695" s="6">
        <v>0.875</v>
      </c>
      <c r="BA695" s="6">
        <v>0.20313000000000001</v>
      </c>
    </row>
    <row r="696" spans="3:53" x14ac:dyDescent="0.25">
      <c r="C696" s="33">
        <f t="shared" si="30"/>
        <v>678</v>
      </c>
      <c r="D696" s="33">
        <f t="shared" si="31"/>
        <v>23</v>
      </c>
      <c r="E696" s="33">
        <v>18</v>
      </c>
      <c r="F696" s="33">
        <v>3</v>
      </c>
      <c r="G696" s="33">
        <v>2</v>
      </c>
      <c r="H696" s="38">
        <v>14.359260000000001</v>
      </c>
      <c r="I696" s="38">
        <v>11.37092</v>
      </c>
      <c r="J696" s="38">
        <v>98.447190000000006</v>
      </c>
      <c r="K696" s="38">
        <v>7.8410599999999997</v>
      </c>
      <c r="L696" s="38">
        <v>2.1006399999999998</v>
      </c>
      <c r="M696" s="38">
        <v>2.8422700000000001</v>
      </c>
      <c r="N696" s="38">
        <v>3.5206900000000001</v>
      </c>
      <c r="O696" s="38">
        <v>49.095329999999997</v>
      </c>
      <c r="P696" s="38">
        <v>52.653449999999999</v>
      </c>
      <c r="Q696" s="38">
        <v>104.02734</v>
      </c>
      <c r="R696" s="38">
        <v>506.04329000000001</v>
      </c>
      <c r="S696" s="38">
        <v>5.60121</v>
      </c>
      <c r="T696" s="38">
        <v>330.43432000000001</v>
      </c>
      <c r="U696" s="38">
        <v>23.91722</v>
      </c>
      <c r="V696" s="38">
        <v>0.27755000000000002</v>
      </c>
      <c r="W696" s="38">
        <v>32.01005</v>
      </c>
      <c r="X696" s="38">
        <v>45.231650000000002</v>
      </c>
      <c r="Y696" s="38">
        <v>342.63920999999999</v>
      </c>
      <c r="Z696" s="38">
        <v>54.239919999999998</v>
      </c>
      <c r="AA696" s="38">
        <v>11.327360000000001</v>
      </c>
      <c r="AB696" s="38">
        <v>19.35127</v>
      </c>
      <c r="AC696" s="38">
        <v>20.157340000000001</v>
      </c>
      <c r="AD696" s="38">
        <v>4313.88051</v>
      </c>
      <c r="AE696" s="38">
        <v>61.078560000000003</v>
      </c>
      <c r="AF696" s="38">
        <v>25.074480000000001</v>
      </c>
      <c r="AG696" s="38">
        <v>31.841200000000001</v>
      </c>
      <c r="AH696" s="38">
        <v>4316.4811</v>
      </c>
      <c r="AI696" s="38">
        <v>54592.505440000001</v>
      </c>
      <c r="AJ696" s="38">
        <v>70.584739999999996</v>
      </c>
      <c r="AK696" s="38">
        <v>45.651789999999998</v>
      </c>
      <c r="AL696" s="6">
        <v>80.104200000000006</v>
      </c>
      <c r="AM696" s="6">
        <v>119.90767</v>
      </c>
      <c r="AN696" s="6">
        <v>28.831859999999999</v>
      </c>
      <c r="AO696" s="6">
        <v>31.07723</v>
      </c>
      <c r="AP696" s="6">
        <v>31.181229999999999</v>
      </c>
      <c r="AR696" s="6">
        <v>4314.75</v>
      </c>
      <c r="AS696" s="6">
        <v>36.5</v>
      </c>
      <c r="AT696" s="6">
        <v>27.450980000000001</v>
      </c>
      <c r="AU696" s="6">
        <v>79</v>
      </c>
      <c r="AV696" s="6">
        <v>33</v>
      </c>
      <c r="AW696" s="6">
        <v>42.352939999999997</v>
      </c>
      <c r="AX696" s="6">
        <v>43</v>
      </c>
      <c r="AY696" s="6">
        <v>36.470590000000001</v>
      </c>
      <c r="AZ696" s="6">
        <v>0.875</v>
      </c>
      <c r="BA696" s="6">
        <v>0.125</v>
      </c>
    </row>
    <row r="697" spans="3:53" x14ac:dyDescent="0.25">
      <c r="C697" s="33">
        <f t="shared" si="30"/>
        <v>679</v>
      </c>
      <c r="D697" s="33">
        <f t="shared" si="31"/>
        <v>23</v>
      </c>
      <c r="E697" s="33">
        <v>19</v>
      </c>
      <c r="F697" s="33">
        <v>4</v>
      </c>
      <c r="G697" s="33">
        <v>2</v>
      </c>
      <c r="H697" s="38">
        <v>14.268330000000001</v>
      </c>
      <c r="I697" s="38">
        <v>11.3551</v>
      </c>
      <c r="J697" s="38">
        <v>98.453749999999999</v>
      </c>
      <c r="K697" s="38">
        <v>7.0126600000000003</v>
      </c>
      <c r="L697" s="38">
        <v>2.0990099999999998</v>
      </c>
      <c r="M697" s="38">
        <v>2.72994</v>
      </c>
      <c r="N697" s="38">
        <v>3.7922899999999999</v>
      </c>
      <c r="O697" s="38">
        <v>48.963099999999997</v>
      </c>
      <c r="P697" s="38">
        <v>52.755389999999998</v>
      </c>
      <c r="Q697" s="38">
        <v>104.19658</v>
      </c>
      <c r="R697" s="38">
        <v>511.01492999999999</v>
      </c>
      <c r="S697" s="38">
        <v>4.7271200000000002</v>
      </c>
      <c r="T697" s="38">
        <v>331.31272999999999</v>
      </c>
      <c r="U697" s="38">
        <v>23.999269999999999</v>
      </c>
      <c r="V697" s="38">
        <v>0.27937000000000001</v>
      </c>
      <c r="W697" s="38">
        <v>31.878430000000002</v>
      </c>
      <c r="X697" s="38">
        <v>43.258119999999998</v>
      </c>
      <c r="Y697" s="38">
        <v>342.34172000000001</v>
      </c>
      <c r="Z697" s="38">
        <v>54.384410000000003</v>
      </c>
      <c r="AA697" s="38">
        <v>11.297689999999999</v>
      </c>
      <c r="AB697" s="38">
        <v>19.23197</v>
      </c>
      <c r="AC697" s="38">
        <v>19.920529999999999</v>
      </c>
      <c r="AD697" s="38">
        <v>4305.9179899999999</v>
      </c>
      <c r="AE697" s="38">
        <v>61.295319999999997</v>
      </c>
      <c r="AF697" s="38">
        <v>25.055040000000002</v>
      </c>
      <c r="AG697" s="38">
        <v>31.768719999999998</v>
      </c>
      <c r="AH697" s="38">
        <v>4308.9261900000001</v>
      </c>
      <c r="AI697" s="38">
        <v>54592.508540000003</v>
      </c>
      <c r="AJ697" s="38">
        <v>70.721490000000003</v>
      </c>
      <c r="AK697" s="38">
        <v>45.648629999999997</v>
      </c>
      <c r="AL697" s="6">
        <v>79.81165</v>
      </c>
      <c r="AM697" s="6">
        <v>120.03606000000001</v>
      </c>
      <c r="AN697" s="6">
        <v>28.819800000000001</v>
      </c>
      <c r="AO697" s="6">
        <v>31.106539999999999</v>
      </c>
      <c r="AP697" s="6">
        <v>31.264109999999999</v>
      </c>
      <c r="AR697" s="6">
        <v>4319.5</v>
      </c>
      <c r="AS697" s="6">
        <v>36</v>
      </c>
      <c r="AT697" s="6">
        <v>27.450980000000001</v>
      </c>
      <c r="AU697" s="6">
        <v>79</v>
      </c>
      <c r="AV697" s="6">
        <v>33</v>
      </c>
      <c r="AW697" s="6">
        <v>43.921570000000003</v>
      </c>
      <c r="AX697" s="6">
        <v>43</v>
      </c>
      <c r="AY697" s="6">
        <v>36.470590000000001</v>
      </c>
      <c r="AZ697" s="6">
        <v>0.68</v>
      </c>
      <c r="BA697" s="6">
        <v>1.96875</v>
      </c>
    </row>
    <row r="698" spans="3:53" x14ac:dyDescent="0.25">
      <c r="C698" s="33">
        <f t="shared" si="30"/>
        <v>680</v>
      </c>
      <c r="D698" s="33">
        <f t="shared" si="31"/>
        <v>23</v>
      </c>
      <c r="E698" s="33">
        <v>20</v>
      </c>
      <c r="F698" s="33">
        <v>5</v>
      </c>
      <c r="G698" s="33">
        <v>2</v>
      </c>
      <c r="H698" s="38">
        <v>14.7323</v>
      </c>
      <c r="I698" s="38">
        <v>11.359059999999999</v>
      </c>
      <c r="J698" s="38">
        <v>98.457849999999993</v>
      </c>
      <c r="K698" s="38">
        <v>6.6348200000000004</v>
      </c>
      <c r="L698" s="38">
        <v>2.1023499999999999</v>
      </c>
      <c r="M698" s="38">
        <v>2.63232</v>
      </c>
      <c r="N698" s="38">
        <v>3.7538</v>
      </c>
      <c r="O698" s="38">
        <v>48.963299999999997</v>
      </c>
      <c r="P698" s="38">
        <v>52.786180000000002</v>
      </c>
      <c r="Q698" s="38">
        <v>104.23818</v>
      </c>
      <c r="R698" s="38">
        <v>515.62642000000005</v>
      </c>
      <c r="S698" s="38">
        <v>4.42849</v>
      </c>
      <c r="T698" s="38">
        <v>328.79273999999998</v>
      </c>
      <c r="U698" s="38">
        <v>23.847750000000001</v>
      </c>
      <c r="V698" s="38">
        <v>0.248</v>
      </c>
      <c r="W698" s="38">
        <v>31.81692</v>
      </c>
      <c r="X698" s="38">
        <v>43.273899999999998</v>
      </c>
      <c r="Y698" s="38">
        <v>341.72748999999999</v>
      </c>
      <c r="Z698" s="38">
        <v>54.626719999999999</v>
      </c>
      <c r="AA698" s="38">
        <v>11.333170000000001</v>
      </c>
      <c r="AB698" s="38">
        <v>19.339120000000001</v>
      </c>
      <c r="AC698" s="38">
        <v>19.773779999999999</v>
      </c>
      <c r="AD698" s="38">
        <v>4312.5699000000004</v>
      </c>
      <c r="AE698" s="38">
        <v>61.523890000000002</v>
      </c>
      <c r="AF698" s="38">
        <v>25.09496</v>
      </c>
      <c r="AG698" s="38">
        <v>31.81568</v>
      </c>
      <c r="AH698" s="38">
        <v>4315.36175</v>
      </c>
      <c r="AI698" s="38">
        <v>54592.511339999997</v>
      </c>
      <c r="AJ698" s="38">
        <v>70.722139999999996</v>
      </c>
      <c r="AK698" s="38">
        <v>45.591500000000003</v>
      </c>
      <c r="AL698" s="6">
        <v>79.933400000000006</v>
      </c>
      <c r="AM698" s="6">
        <v>120.16361000000001</v>
      </c>
      <c r="AN698" s="6">
        <v>28.80348</v>
      </c>
      <c r="AO698" s="6">
        <v>30.903020000000001</v>
      </c>
      <c r="AP698" s="6">
        <v>31.152909999999999</v>
      </c>
      <c r="AR698" s="6">
        <v>4310</v>
      </c>
      <c r="AS698" s="6">
        <v>35.5</v>
      </c>
      <c r="AT698" s="6">
        <v>27.450980000000001</v>
      </c>
      <c r="AU698" s="6">
        <v>79</v>
      </c>
      <c r="AV698" s="6">
        <v>32</v>
      </c>
      <c r="AW698" s="6">
        <v>44.31373</v>
      </c>
      <c r="AX698" s="6">
        <v>45</v>
      </c>
      <c r="AY698" s="6">
        <v>36.470590000000001</v>
      </c>
      <c r="AZ698" s="6">
        <v>0.23</v>
      </c>
      <c r="BA698" s="6">
        <v>0.67188000000000003</v>
      </c>
    </row>
    <row r="699" spans="3:53" x14ac:dyDescent="0.25">
      <c r="C699" s="33">
        <f t="shared" si="30"/>
        <v>681</v>
      </c>
      <c r="D699" s="33">
        <f t="shared" si="31"/>
        <v>23</v>
      </c>
      <c r="E699" s="33">
        <v>21</v>
      </c>
      <c r="F699" s="33">
        <v>6</v>
      </c>
      <c r="G699" s="33">
        <v>2</v>
      </c>
      <c r="H699" s="38">
        <v>14.303470000000001</v>
      </c>
      <c r="I699" s="38">
        <v>11.3462</v>
      </c>
      <c r="J699" s="38">
        <v>98.457579999999993</v>
      </c>
      <c r="K699" s="38">
        <v>5.8770100000000003</v>
      </c>
      <c r="L699" s="38">
        <v>2.1005600000000002</v>
      </c>
      <c r="M699" s="38">
        <v>2.5786199999999999</v>
      </c>
      <c r="N699" s="38">
        <v>3.8277999999999999</v>
      </c>
      <c r="O699" s="38">
        <v>49.014710000000001</v>
      </c>
      <c r="P699" s="38">
        <v>52.732570000000003</v>
      </c>
      <c r="Q699" s="38">
        <v>104.09761</v>
      </c>
      <c r="R699" s="38">
        <v>519.83369000000005</v>
      </c>
      <c r="S699" s="38">
        <v>4.4339700000000004</v>
      </c>
      <c r="T699" s="38">
        <v>332.97349000000003</v>
      </c>
      <c r="U699" s="38">
        <v>23.961659999999998</v>
      </c>
      <c r="V699" s="38">
        <v>0.24482000000000001</v>
      </c>
      <c r="W699" s="38">
        <v>31.868960000000001</v>
      </c>
      <c r="X699" s="38">
        <v>42.824289999999998</v>
      </c>
      <c r="Y699" s="38">
        <v>340.49056000000002</v>
      </c>
      <c r="Z699" s="38">
        <v>54.82891</v>
      </c>
      <c r="AA699" s="38">
        <v>11.287739999999999</v>
      </c>
      <c r="AB699" s="38">
        <v>19.39292</v>
      </c>
      <c r="AC699" s="38">
        <v>19.8324</v>
      </c>
      <c r="AD699" s="38">
        <v>4298.93858</v>
      </c>
      <c r="AE699" s="38">
        <v>61.677840000000003</v>
      </c>
      <c r="AF699" s="38">
        <v>25.073619999999998</v>
      </c>
      <c r="AG699" s="38">
        <v>31.850169999999999</v>
      </c>
      <c r="AH699" s="38">
        <v>4301.6433100000004</v>
      </c>
      <c r="AI699" s="38">
        <v>54592.514040000002</v>
      </c>
      <c r="AJ699" s="38">
        <v>70.579409999999996</v>
      </c>
      <c r="AK699" s="38">
        <v>45.683100000000003</v>
      </c>
      <c r="AL699" s="6">
        <v>80.144670000000005</v>
      </c>
      <c r="AM699" s="6">
        <v>119.66589999999999</v>
      </c>
      <c r="AN699" s="6">
        <v>28.792369999999998</v>
      </c>
      <c r="AO699" s="6">
        <v>30.977779999999999</v>
      </c>
      <c r="AP699" s="6">
        <v>31.27805</v>
      </c>
      <c r="AR699" s="6">
        <v>4314.75</v>
      </c>
      <c r="AS699" s="6">
        <v>36</v>
      </c>
      <c r="AT699" s="6">
        <v>27.058820000000001</v>
      </c>
      <c r="AU699" s="6">
        <v>79</v>
      </c>
      <c r="AV699" s="6">
        <v>32</v>
      </c>
      <c r="AW699" s="6">
        <v>42.745100000000001</v>
      </c>
      <c r="AX699" s="6">
        <v>42</v>
      </c>
      <c r="AY699" s="6">
        <v>36.078429999999997</v>
      </c>
      <c r="AZ699" s="6">
        <v>0.85499999999999998</v>
      </c>
      <c r="BA699" s="6">
        <v>4.6879999999999998E-2</v>
      </c>
    </row>
    <row r="700" spans="3:53" x14ac:dyDescent="0.25">
      <c r="C700" s="33">
        <f t="shared" si="30"/>
        <v>682</v>
      </c>
      <c r="D700" s="33">
        <f t="shared" si="31"/>
        <v>23</v>
      </c>
      <c r="E700" s="33">
        <v>22</v>
      </c>
      <c r="F700" s="33">
        <v>7</v>
      </c>
      <c r="G700" s="33">
        <v>2</v>
      </c>
      <c r="H700" s="38">
        <v>14.388109999999999</v>
      </c>
      <c r="I700" s="38">
        <v>11.335319999999999</v>
      </c>
      <c r="J700" s="38">
        <v>98.456779999999995</v>
      </c>
      <c r="K700" s="38">
        <v>6.1848799999999997</v>
      </c>
      <c r="L700" s="38">
        <v>2.0991300000000002</v>
      </c>
      <c r="M700" s="38">
        <v>2.5675599999999998</v>
      </c>
      <c r="N700" s="38">
        <v>3.7022699999999999</v>
      </c>
      <c r="O700" s="38">
        <v>49.032110000000003</v>
      </c>
      <c r="P700" s="38">
        <v>52.734380000000002</v>
      </c>
      <c r="Q700" s="38">
        <v>104.02229</v>
      </c>
      <c r="R700" s="38">
        <v>523.87891000000002</v>
      </c>
      <c r="S700" s="38">
        <v>4.4249499999999999</v>
      </c>
      <c r="T700" s="38">
        <v>330.67487999999997</v>
      </c>
      <c r="U700" s="38">
        <v>23.891359999999999</v>
      </c>
      <c r="V700" s="38">
        <v>0.21990000000000001</v>
      </c>
      <c r="W700" s="38">
        <v>31.916879999999999</v>
      </c>
      <c r="X700" s="38">
        <v>42.322099999999999</v>
      </c>
      <c r="Y700" s="38">
        <v>340.48522000000003</v>
      </c>
      <c r="Z700" s="38">
        <v>54.951560000000001</v>
      </c>
      <c r="AA700" s="38">
        <v>11.31006</v>
      </c>
      <c r="AB700" s="38">
        <v>19.397269999999999</v>
      </c>
      <c r="AC700" s="38">
        <v>20.58803</v>
      </c>
      <c r="AD700" s="38">
        <v>4310.3819899999999</v>
      </c>
      <c r="AE700" s="38">
        <v>61.971879999999999</v>
      </c>
      <c r="AF700" s="38">
        <v>25.0565</v>
      </c>
      <c r="AG700" s="38">
        <v>31.920200000000001</v>
      </c>
      <c r="AH700" s="38">
        <v>4312.5470400000004</v>
      </c>
      <c r="AI700" s="38">
        <v>54592.516739999999</v>
      </c>
      <c r="AJ700" s="38">
        <v>70.694810000000004</v>
      </c>
      <c r="AK700" s="38">
        <v>45.714820000000003</v>
      </c>
      <c r="AL700" s="6">
        <v>79.860990000000001</v>
      </c>
      <c r="AM700" s="6">
        <v>119.96666</v>
      </c>
      <c r="AN700" s="6">
        <v>28.83624</v>
      </c>
      <c r="AO700" s="6">
        <v>30.92334</v>
      </c>
      <c r="AP700" s="6">
        <v>31.29232</v>
      </c>
      <c r="AR700" s="6">
        <v>4314.75</v>
      </c>
      <c r="AS700" s="6">
        <v>35.5</v>
      </c>
      <c r="AT700" s="6">
        <v>27.843139999999998</v>
      </c>
      <c r="AU700" s="6">
        <v>79</v>
      </c>
      <c r="AV700" s="6">
        <v>32</v>
      </c>
      <c r="AW700" s="6">
        <v>45.490200000000002</v>
      </c>
      <c r="AX700" s="6">
        <v>45</v>
      </c>
      <c r="AY700" s="6">
        <v>36.470590000000001</v>
      </c>
      <c r="AZ700" s="6">
        <v>9.5000000000000001E-2</v>
      </c>
      <c r="BA700" s="6">
        <v>0.59375</v>
      </c>
    </row>
    <row r="701" spans="3:53" x14ac:dyDescent="0.25">
      <c r="C701" s="33">
        <f t="shared" si="30"/>
        <v>683</v>
      </c>
      <c r="D701" s="33">
        <f t="shared" si="31"/>
        <v>23</v>
      </c>
      <c r="E701" s="33">
        <v>23</v>
      </c>
      <c r="F701" s="33">
        <v>1</v>
      </c>
      <c r="G701" s="33">
        <v>21</v>
      </c>
      <c r="H701" s="38">
        <v>15.00231</v>
      </c>
      <c r="I701" s="38">
        <v>11.34125</v>
      </c>
      <c r="J701" s="38">
        <v>98.458770000000001</v>
      </c>
      <c r="K701" s="38">
        <v>5.8486399999999996</v>
      </c>
      <c r="L701" s="38">
        <v>2.09213</v>
      </c>
      <c r="M701" s="38">
        <v>2.52121</v>
      </c>
      <c r="N701" s="38">
        <v>3.71251</v>
      </c>
      <c r="O701" s="38">
        <v>49.022509999999997</v>
      </c>
      <c r="P701" s="38">
        <v>52.810589999999998</v>
      </c>
      <c r="Q701" s="38">
        <v>104.66764000000001</v>
      </c>
      <c r="R701" s="38">
        <v>527.62890000000004</v>
      </c>
      <c r="S701" s="38">
        <v>4.4867400000000002</v>
      </c>
      <c r="T701" s="38">
        <v>330.24340000000001</v>
      </c>
      <c r="U701" s="38">
        <v>23.949290000000001</v>
      </c>
      <c r="V701" s="38">
        <v>0.23208000000000001</v>
      </c>
      <c r="W701" s="38">
        <v>31.754570000000001</v>
      </c>
      <c r="X701" s="38">
        <v>43.57611</v>
      </c>
      <c r="Y701" s="38">
        <v>339.93434000000002</v>
      </c>
      <c r="Z701" s="38">
        <v>55.041879999999999</v>
      </c>
      <c r="AA701" s="38">
        <v>11.25366</v>
      </c>
      <c r="AB701" s="38">
        <v>19.435880000000001</v>
      </c>
      <c r="AC701" s="38">
        <v>19.83671</v>
      </c>
      <c r="AD701" s="38">
        <v>4303.2255999999998</v>
      </c>
      <c r="AE701" s="38">
        <v>62.057409999999997</v>
      </c>
      <c r="AF701" s="38">
        <v>24.973020000000002</v>
      </c>
      <c r="AG701" s="38">
        <v>31.8612</v>
      </c>
      <c r="AH701" s="38">
        <v>4306.0390399999997</v>
      </c>
      <c r="AI701" s="38">
        <v>54592.519500000002</v>
      </c>
      <c r="AJ701" s="38">
        <v>70.738439999999997</v>
      </c>
      <c r="AK701" s="38">
        <v>45.671970000000002</v>
      </c>
      <c r="AL701" s="6">
        <v>79.937209999999993</v>
      </c>
      <c r="AM701" s="6">
        <v>120.29833000000001</v>
      </c>
      <c r="AN701" s="6">
        <v>28.702179999999998</v>
      </c>
      <c r="AO701" s="6">
        <v>30.81833</v>
      </c>
      <c r="AP701" s="6">
        <v>31.25225</v>
      </c>
      <c r="AR701" s="6">
        <v>4310</v>
      </c>
      <c r="AS701" s="6">
        <v>36</v>
      </c>
      <c r="AT701" s="6">
        <v>27.058820000000001</v>
      </c>
      <c r="AU701" s="6">
        <v>79</v>
      </c>
      <c r="AV701" s="6">
        <v>32</v>
      </c>
      <c r="AW701" s="6">
        <v>41.96078</v>
      </c>
      <c r="AX701" s="6">
        <v>42</v>
      </c>
      <c r="AY701" s="6">
        <v>36.470590000000001</v>
      </c>
      <c r="AZ701" s="6">
        <v>0.25</v>
      </c>
      <c r="BA701" s="6">
        <v>0.59375</v>
      </c>
    </row>
    <row r="702" spans="3:53" x14ac:dyDescent="0.25">
      <c r="C702" s="33">
        <f t="shared" si="30"/>
        <v>684</v>
      </c>
      <c r="D702" s="33">
        <f t="shared" si="31"/>
        <v>23</v>
      </c>
      <c r="E702" s="33">
        <v>24</v>
      </c>
      <c r="F702" s="33">
        <v>2</v>
      </c>
      <c r="G702" s="33">
        <v>21</v>
      </c>
      <c r="H702" s="38">
        <v>13.80246</v>
      </c>
      <c r="I702" s="38">
        <v>11.324439999999999</v>
      </c>
      <c r="J702" s="38">
        <v>98.458039999999997</v>
      </c>
      <c r="K702" s="38">
        <v>5.6083400000000001</v>
      </c>
      <c r="L702" s="38">
        <v>2.0895299999999999</v>
      </c>
      <c r="M702" s="38">
        <v>2.60982</v>
      </c>
      <c r="N702" s="38">
        <v>3.81209</v>
      </c>
      <c r="O702" s="38">
        <v>49.05706</v>
      </c>
      <c r="P702" s="38">
        <v>52.885219999999997</v>
      </c>
      <c r="Q702" s="38">
        <v>102.34513</v>
      </c>
      <c r="R702" s="38">
        <v>530.15692000000001</v>
      </c>
      <c r="S702" s="38">
        <v>4.3496199999999998</v>
      </c>
      <c r="T702" s="38">
        <v>332.35194000000001</v>
      </c>
      <c r="U702" s="38">
        <v>24.060009999999998</v>
      </c>
      <c r="V702" s="38">
        <v>0.40183999999999997</v>
      </c>
      <c r="W702" s="38">
        <v>31.87951</v>
      </c>
      <c r="X702" s="38">
        <v>20.020969999999998</v>
      </c>
      <c r="Y702" s="38">
        <v>339.93396999999999</v>
      </c>
      <c r="Z702" s="38">
        <v>55.118679999999998</v>
      </c>
      <c r="AA702" s="38">
        <v>10.689030000000001</v>
      </c>
      <c r="AB702" s="38">
        <v>19.46134</v>
      </c>
      <c r="AC702" s="38">
        <v>20.043530000000001</v>
      </c>
      <c r="AD702" s="38">
        <v>4092.4225499999998</v>
      </c>
      <c r="AE702" s="38">
        <v>62.237050000000004</v>
      </c>
      <c r="AF702" s="38">
        <v>24.941890000000001</v>
      </c>
      <c r="AG702" s="38">
        <v>31.883669999999999</v>
      </c>
      <c r="AH702" s="38">
        <v>4092.8532300000002</v>
      </c>
      <c r="AI702" s="38">
        <v>54592.522230000002</v>
      </c>
      <c r="AJ702" s="38">
        <v>70.209729999999993</v>
      </c>
      <c r="AK702" s="38">
        <v>45.696599999999997</v>
      </c>
      <c r="AL702" s="6">
        <v>80.249080000000006</v>
      </c>
      <c r="AM702" s="6">
        <v>119.89403</v>
      </c>
      <c r="AN702" s="6">
        <v>28.72523</v>
      </c>
      <c r="AO702" s="6">
        <v>30.812840000000001</v>
      </c>
      <c r="AP702" s="6">
        <v>31.251159999999999</v>
      </c>
      <c r="AR702" s="6">
        <v>4285</v>
      </c>
      <c r="AS702" s="6">
        <v>42.5</v>
      </c>
      <c r="AT702" s="6">
        <v>22.745100000000001</v>
      </c>
      <c r="AU702" s="6">
        <v>79</v>
      </c>
      <c r="AV702" s="6">
        <v>32</v>
      </c>
      <c r="AW702" s="6">
        <v>29.01961</v>
      </c>
      <c r="AX702" s="6">
        <v>27</v>
      </c>
      <c r="AY702" s="6">
        <v>31.764710000000001</v>
      </c>
      <c r="AZ702" s="6">
        <v>0.95499999999999996</v>
      </c>
      <c r="BA702" s="6">
        <v>4.6879999999999998E-2</v>
      </c>
    </row>
    <row r="703" spans="3:53" x14ac:dyDescent="0.25">
      <c r="C703" s="33">
        <f t="shared" si="30"/>
        <v>685</v>
      </c>
      <c r="D703" s="33">
        <f t="shared" si="31"/>
        <v>23</v>
      </c>
      <c r="E703" s="33">
        <v>25</v>
      </c>
      <c r="F703" s="33">
        <v>3</v>
      </c>
      <c r="G703" s="33">
        <v>21</v>
      </c>
      <c r="H703" s="38">
        <v>14.38991</v>
      </c>
      <c r="I703" s="38">
        <v>11.325430000000001</v>
      </c>
      <c r="J703" s="38">
        <v>98.456460000000007</v>
      </c>
      <c r="K703" s="38">
        <v>4.9630099999999997</v>
      </c>
      <c r="L703" s="38">
        <v>2.09212</v>
      </c>
      <c r="M703" s="38">
        <v>2.3478699999999999</v>
      </c>
      <c r="N703" s="38">
        <v>3.76349</v>
      </c>
      <c r="O703" s="38">
        <v>49.021500000000003</v>
      </c>
      <c r="P703" s="38">
        <v>52.784999999999997</v>
      </c>
      <c r="Q703" s="38">
        <v>102.55525</v>
      </c>
      <c r="R703" s="38">
        <v>527.96419000000003</v>
      </c>
      <c r="S703" s="38">
        <v>2.82673</v>
      </c>
      <c r="T703" s="38">
        <v>333.63909000000001</v>
      </c>
      <c r="U703" s="38">
        <v>24.000389999999999</v>
      </c>
      <c r="V703" s="38">
        <v>0.55962999999999996</v>
      </c>
      <c r="W703" s="38">
        <v>31.805769999999999</v>
      </c>
      <c r="X703" s="38">
        <v>14.72701</v>
      </c>
      <c r="Y703" s="38">
        <v>332.91768000000002</v>
      </c>
      <c r="Z703" s="38">
        <v>55.24532</v>
      </c>
      <c r="AA703" s="38">
        <v>9.5934600000000003</v>
      </c>
      <c r="AB703" s="38">
        <v>19.474250000000001</v>
      </c>
      <c r="AC703" s="38">
        <v>20.32274</v>
      </c>
      <c r="AD703" s="38">
        <v>3668.4250999999999</v>
      </c>
      <c r="AE703" s="38">
        <v>62.229840000000003</v>
      </c>
      <c r="AF703" s="38">
        <v>24.97279</v>
      </c>
      <c r="AG703" s="38">
        <v>31.902239999999999</v>
      </c>
      <c r="AH703" s="38">
        <v>3668.1088</v>
      </c>
      <c r="AI703" s="38">
        <v>54592.524570000001</v>
      </c>
      <c r="AJ703" s="38">
        <v>70.795559999999995</v>
      </c>
      <c r="AK703" s="38">
        <v>45.69999</v>
      </c>
      <c r="AL703" s="6">
        <v>79.723820000000003</v>
      </c>
      <c r="AM703" s="6">
        <v>120.51763</v>
      </c>
      <c r="AN703" s="6">
        <v>28.7439</v>
      </c>
      <c r="AO703" s="6">
        <v>30.848890000000001</v>
      </c>
      <c r="AP703" s="6">
        <v>31.24512</v>
      </c>
      <c r="AR703" s="6">
        <v>3917.75</v>
      </c>
      <c r="AS703" s="6">
        <v>32</v>
      </c>
      <c r="AT703" s="6">
        <v>20</v>
      </c>
      <c r="AU703" s="6">
        <v>79</v>
      </c>
      <c r="AV703" s="6">
        <v>32</v>
      </c>
      <c r="AW703" s="6">
        <v>18.03922</v>
      </c>
      <c r="AX703" s="6">
        <v>18</v>
      </c>
      <c r="AY703" s="6">
        <v>29.411760000000001</v>
      </c>
      <c r="AZ703" s="6">
        <v>0.83499999999999996</v>
      </c>
      <c r="BA703" s="6">
        <v>1.96875</v>
      </c>
    </row>
    <row r="704" spans="3:53" x14ac:dyDescent="0.25">
      <c r="C704" s="33">
        <f t="shared" si="30"/>
        <v>686</v>
      </c>
      <c r="D704" s="33">
        <f t="shared" si="31"/>
        <v>23</v>
      </c>
      <c r="E704" s="33">
        <v>26</v>
      </c>
      <c r="F704" s="33">
        <v>4</v>
      </c>
      <c r="G704" s="33">
        <v>21</v>
      </c>
      <c r="H704" s="38">
        <v>14.691459999999999</v>
      </c>
      <c r="I704" s="38">
        <v>11.33433</v>
      </c>
      <c r="J704" s="38">
        <v>98.450770000000006</v>
      </c>
      <c r="K704" s="38">
        <v>7.1318099999999998</v>
      </c>
      <c r="L704" s="38">
        <v>2.0930800000000001</v>
      </c>
      <c r="M704" s="38">
        <v>2.2327300000000001</v>
      </c>
      <c r="N704" s="38">
        <v>3.5876299999999999</v>
      </c>
      <c r="O704" s="38">
        <v>49.073030000000003</v>
      </c>
      <c r="P704" s="38">
        <v>52.660670000000003</v>
      </c>
      <c r="Q704" s="38">
        <v>100.40405</v>
      </c>
      <c r="R704" s="38">
        <v>521.33304999999996</v>
      </c>
      <c r="S704" s="38">
        <v>1.4942899999999999</v>
      </c>
      <c r="T704" s="38">
        <v>334.60037</v>
      </c>
      <c r="U704" s="38">
        <v>23.942360000000001</v>
      </c>
      <c r="V704" s="38">
        <v>0.55532999999999999</v>
      </c>
      <c r="W704" s="38">
        <v>31.804649999999999</v>
      </c>
      <c r="X704" s="38">
        <v>13.324490000000001</v>
      </c>
      <c r="Y704" s="38">
        <v>327.22707000000003</v>
      </c>
      <c r="Z704" s="38">
        <v>55.261290000000002</v>
      </c>
      <c r="AA704" s="38">
        <v>8.4133899999999997</v>
      </c>
      <c r="AB704" s="38">
        <v>19.441970000000001</v>
      </c>
      <c r="AC704" s="38">
        <v>19.854790000000001</v>
      </c>
      <c r="AD704" s="38">
        <v>3215.70136</v>
      </c>
      <c r="AE704" s="38">
        <v>62.179400000000001</v>
      </c>
      <c r="AF704" s="38">
        <v>24.984279999999998</v>
      </c>
      <c r="AG704" s="38">
        <v>31.840340000000001</v>
      </c>
      <c r="AH704" s="38">
        <v>3218.77844</v>
      </c>
      <c r="AI704" s="38">
        <v>54592.525849999998</v>
      </c>
      <c r="AJ704" s="38">
        <v>70.523420000000002</v>
      </c>
      <c r="AK704" s="38">
        <v>45.638199999999998</v>
      </c>
      <c r="AL704" s="6">
        <v>79.954930000000004</v>
      </c>
      <c r="AM704" s="6">
        <v>119.89464</v>
      </c>
      <c r="AN704" s="6">
        <v>28.866769999999999</v>
      </c>
      <c r="AO704" s="6">
        <v>30.75244</v>
      </c>
      <c r="AP704" s="6">
        <v>31.301539999999999</v>
      </c>
      <c r="AR704" s="6">
        <v>3478</v>
      </c>
      <c r="AS704" s="6">
        <v>30.5</v>
      </c>
      <c r="AT704" s="6">
        <v>18.431370000000001</v>
      </c>
      <c r="AU704" s="6">
        <v>79</v>
      </c>
      <c r="AV704" s="6">
        <v>32</v>
      </c>
      <c r="AW704" s="6">
        <v>14.117649999999999</v>
      </c>
      <c r="AX704" s="6">
        <v>14</v>
      </c>
      <c r="AY704" s="6">
        <v>27.058820000000001</v>
      </c>
      <c r="AZ704" s="6">
        <v>0.46500000000000002</v>
      </c>
      <c r="BA704" s="6">
        <v>0.51563000000000003</v>
      </c>
    </row>
    <row r="705" spans="3:53" x14ac:dyDescent="0.25">
      <c r="C705" s="33">
        <f t="shared" si="30"/>
        <v>687</v>
      </c>
      <c r="D705" s="33">
        <f t="shared" si="31"/>
        <v>23</v>
      </c>
      <c r="E705" s="33">
        <v>27</v>
      </c>
      <c r="F705" s="33">
        <v>5</v>
      </c>
      <c r="G705" s="33">
        <v>21</v>
      </c>
      <c r="H705" s="38">
        <v>21.00189</v>
      </c>
      <c r="I705" s="38">
        <v>11.314550000000001</v>
      </c>
      <c r="J705" s="38">
        <v>98.453500000000005</v>
      </c>
      <c r="K705" s="38">
        <v>11.94049</v>
      </c>
      <c r="L705" s="38">
        <v>2.0895800000000002</v>
      </c>
      <c r="M705" s="38">
        <v>1.9951700000000001</v>
      </c>
      <c r="N705" s="38">
        <v>3.2721</v>
      </c>
      <c r="O705" s="38">
        <v>49.155810000000002</v>
      </c>
      <c r="P705" s="38">
        <v>52.427909999999997</v>
      </c>
      <c r="Q705" s="38">
        <v>101.02782000000001</v>
      </c>
      <c r="R705" s="38">
        <v>512.73848999999996</v>
      </c>
      <c r="S705" s="38">
        <v>0.55730000000000002</v>
      </c>
      <c r="T705" s="38">
        <v>333.65384</v>
      </c>
      <c r="U705" s="38">
        <v>24.139209999999999</v>
      </c>
      <c r="V705" s="38">
        <v>0.25428000000000001</v>
      </c>
      <c r="W705" s="38">
        <v>31.875579999999999</v>
      </c>
      <c r="X705" s="38">
        <v>12.00634</v>
      </c>
      <c r="Y705" s="38">
        <v>318.35016000000002</v>
      </c>
      <c r="Z705" s="38">
        <v>55.25141</v>
      </c>
      <c r="AA705" s="38">
        <v>7.1890200000000002</v>
      </c>
      <c r="AB705" s="38">
        <v>19.473289999999999</v>
      </c>
      <c r="AC705" s="38">
        <v>19.983339999999998</v>
      </c>
      <c r="AD705" s="38">
        <v>2752.3340600000001</v>
      </c>
      <c r="AE705" s="38">
        <v>62.060139999999997</v>
      </c>
      <c r="AF705" s="38">
        <v>24.942499999999999</v>
      </c>
      <c r="AG705" s="38">
        <v>31.913209999999999</v>
      </c>
      <c r="AH705" s="38">
        <v>2751.3332099999998</v>
      </c>
      <c r="AI705" s="38">
        <v>54592.526510000003</v>
      </c>
      <c r="AJ705" s="38">
        <v>70.644379999999998</v>
      </c>
      <c r="AK705" s="38">
        <v>45.760509999999996</v>
      </c>
      <c r="AL705" s="6">
        <v>80.022440000000003</v>
      </c>
      <c r="AM705" s="6">
        <v>119.89409000000001</v>
      </c>
      <c r="AN705" s="6">
        <v>28.995930000000001</v>
      </c>
      <c r="AO705" s="6">
        <v>30.748249999999999</v>
      </c>
      <c r="AP705" s="6">
        <v>31.246210000000001</v>
      </c>
      <c r="AR705" s="6">
        <v>3016.25</v>
      </c>
      <c r="AS705" s="6">
        <v>28</v>
      </c>
      <c r="AT705" s="6">
        <v>17.254899999999999</v>
      </c>
      <c r="AU705" s="6">
        <v>79</v>
      </c>
      <c r="AV705" s="6">
        <v>33</v>
      </c>
      <c r="AW705" s="6">
        <v>12.549020000000001</v>
      </c>
      <c r="AX705" s="6">
        <v>12</v>
      </c>
      <c r="AY705" s="6">
        <v>26.274509999999999</v>
      </c>
      <c r="AZ705" s="6">
        <v>0</v>
      </c>
      <c r="BA705" s="6">
        <v>0</v>
      </c>
    </row>
    <row r="706" spans="3:53" x14ac:dyDescent="0.25">
      <c r="C706" s="33">
        <f t="shared" si="30"/>
        <v>688</v>
      </c>
      <c r="D706" s="33">
        <f t="shared" si="31"/>
        <v>23</v>
      </c>
      <c r="E706" s="33">
        <v>28</v>
      </c>
      <c r="F706" s="33">
        <v>6</v>
      </c>
      <c r="G706" s="33">
        <v>21</v>
      </c>
      <c r="H706" s="38">
        <v>21.0014</v>
      </c>
      <c r="I706" s="38">
        <v>11.31752</v>
      </c>
      <c r="J706" s="38">
        <v>98.453770000000006</v>
      </c>
      <c r="K706" s="38">
        <v>6.5763999999999996</v>
      </c>
      <c r="L706" s="38">
        <v>2.0722800000000001</v>
      </c>
      <c r="M706" s="38">
        <v>2.0480499999999999</v>
      </c>
      <c r="N706" s="38">
        <v>2.7700100000000001</v>
      </c>
      <c r="O706" s="38">
        <v>49.191209999999998</v>
      </c>
      <c r="P706" s="38">
        <v>51.961219999999997</v>
      </c>
      <c r="Q706" s="38">
        <v>99.8489</v>
      </c>
      <c r="R706" s="38">
        <v>503.57010000000002</v>
      </c>
      <c r="S706" s="38">
        <v>8.1040000000000001E-2</v>
      </c>
      <c r="T706" s="38">
        <v>333.41779000000002</v>
      </c>
      <c r="U706" s="38">
        <v>24.12987</v>
      </c>
      <c r="V706" s="38">
        <v>3.9750000000000001E-2</v>
      </c>
      <c r="W706" s="38">
        <v>31.793379999999999</v>
      </c>
      <c r="X706" s="38">
        <v>11.01253</v>
      </c>
      <c r="Y706" s="38">
        <v>307.32369999999997</v>
      </c>
      <c r="Z706" s="38">
        <v>55.176789999999997</v>
      </c>
      <c r="AA706" s="38">
        <v>5.9613800000000001</v>
      </c>
      <c r="AB706" s="38">
        <v>19.434010000000001</v>
      </c>
      <c r="AC706" s="38">
        <v>19.948779999999999</v>
      </c>
      <c r="AD706" s="38">
        <v>2301.3825700000002</v>
      </c>
      <c r="AE706" s="38">
        <v>62.126429999999999</v>
      </c>
      <c r="AF706" s="38">
        <v>24.736000000000001</v>
      </c>
      <c r="AG706" s="38">
        <v>31.843979999999998</v>
      </c>
      <c r="AH706" s="38">
        <v>2299.97082</v>
      </c>
      <c r="AI706" s="38">
        <v>54592.526660000003</v>
      </c>
      <c r="AJ706" s="38">
        <v>70.613320000000002</v>
      </c>
      <c r="AK706" s="38">
        <v>45.654640000000001</v>
      </c>
      <c r="AL706" s="6">
        <v>79.969539999999995</v>
      </c>
      <c r="AM706" s="6">
        <v>120.1444</v>
      </c>
      <c r="AN706" s="6">
        <v>28.985910000000001</v>
      </c>
      <c r="AO706" s="6">
        <v>30.62951</v>
      </c>
      <c r="AP706" s="6">
        <v>31.15962</v>
      </c>
      <c r="AR706" s="6">
        <v>2552.25</v>
      </c>
      <c r="AS706" s="6">
        <v>26</v>
      </c>
      <c r="AT706" s="6">
        <v>16.470590000000001</v>
      </c>
      <c r="AU706" s="6">
        <v>79</v>
      </c>
      <c r="AV706" s="6">
        <v>33</v>
      </c>
      <c r="AW706" s="6">
        <v>12.15686</v>
      </c>
      <c r="AX706" s="6">
        <v>12</v>
      </c>
      <c r="AY706" s="6">
        <v>25.098040000000001</v>
      </c>
      <c r="AZ706" s="6">
        <v>0</v>
      </c>
      <c r="BA706" s="6">
        <v>0</v>
      </c>
    </row>
    <row r="707" spans="3:53" x14ac:dyDescent="0.25">
      <c r="C707" s="33">
        <f t="shared" si="30"/>
        <v>689</v>
      </c>
      <c r="D707" s="33">
        <f t="shared" si="31"/>
        <v>23</v>
      </c>
      <c r="E707" s="33">
        <v>29</v>
      </c>
      <c r="F707" s="33">
        <v>7</v>
      </c>
      <c r="G707" s="33">
        <v>21</v>
      </c>
      <c r="H707" s="38">
        <v>21.001370000000001</v>
      </c>
      <c r="I707" s="38">
        <v>11.31554</v>
      </c>
      <c r="J707" s="38">
        <v>98.453760000000003</v>
      </c>
      <c r="K707" s="38">
        <v>1.29654</v>
      </c>
      <c r="L707" s="38">
        <v>2.0788799999999998</v>
      </c>
      <c r="M707" s="38">
        <v>2.1333600000000001</v>
      </c>
      <c r="N707" s="38">
        <v>2.5690300000000001</v>
      </c>
      <c r="O707" s="38">
        <v>49.270060000000001</v>
      </c>
      <c r="P707" s="38">
        <v>51.839089999999999</v>
      </c>
      <c r="Q707" s="38">
        <v>100.4457</v>
      </c>
      <c r="R707" s="38">
        <v>494.54388999999998</v>
      </c>
      <c r="S707" s="38">
        <v>1.6879999999999999E-2</v>
      </c>
      <c r="T707" s="38">
        <v>332.37031999999999</v>
      </c>
      <c r="U707" s="38">
        <v>24.08745</v>
      </c>
      <c r="V707" s="38">
        <v>7.4429999999999996E-2</v>
      </c>
      <c r="W707" s="38">
        <v>31.826429999999998</v>
      </c>
      <c r="X707" s="38">
        <v>12.944419999999999</v>
      </c>
      <c r="Y707" s="38">
        <v>281.57303000000002</v>
      </c>
      <c r="Z707" s="38">
        <v>55.11495</v>
      </c>
      <c r="AA707" s="38">
        <v>4.8917900000000003</v>
      </c>
      <c r="AB707" s="38">
        <v>19.361080000000001</v>
      </c>
      <c r="AC707" s="38">
        <v>19.96622</v>
      </c>
      <c r="AD707" s="38">
        <v>1882.46569</v>
      </c>
      <c r="AE707" s="38">
        <v>61.941049999999997</v>
      </c>
      <c r="AF707" s="38">
        <v>24.81485</v>
      </c>
      <c r="AG707" s="38">
        <v>31.863520000000001</v>
      </c>
      <c r="AH707" s="38">
        <v>1882.5497499999999</v>
      </c>
      <c r="AI707" s="38">
        <v>54592.526680000003</v>
      </c>
      <c r="AJ707" s="38">
        <v>70.549049999999994</v>
      </c>
      <c r="AK707" s="38">
        <v>45.640500000000003</v>
      </c>
      <c r="AL707" s="6">
        <v>79.983090000000004</v>
      </c>
      <c r="AM707" s="6">
        <v>120.12581</v>
      </c>
      <c r="AN707" s="6">
        <v>29.02722</v>
      </c>
      <c r="AO707" s="6">
        <v>30.684419999999999</v>
      </c>
      <c r="AP707" s="6">
        <v>31.19997</v>
      </c>
      <c r="AR707" s="6">
        <v>2113.25</v>
      </c>
      <c r="AS707" s="6">
        <v>18.5</v>
      </c>
      <c r="AT707" s="6">
        <v>16.470590000000001</v>
      </c>
      <c r="AU707" s="6">
        <v>79</v>
      </c>
      <c r="AV707" s="6">
        <v>33</v>
      </c>
      <c r="AW707" s="6">
        <v>12.549020000000001</v>
      </c>
      <c r="AX707" s="6">
        <v>13</v>
      </c>
      <c r="AY707" s="6">
        <v>23.529409999999999</v>
      </c>
      <c r="AZ707" s="6">
        <v>1.4999999999999999E-2</v>
      </c>
      <c r="BA707" s="6">
        <v>0</v>
      </c>
    </row>
    <row r="708" spans="3:53" x14ac:dyDescent="0.25">
      <c r="C708" s="33">
        <f t="shared" si="30"/>
        <v>690</v>
      </c>
      <c r="D708" s="33">
        <f t="shared" si="31"/>
        <v>23</v>
      </c>
      <c r="E708" s="33">
        <v>30</v>
      </c>
      <c r="F708" s="33">
        <v>8</v>
      </c>
      <c r="G708" s="33">
        <v>21</v>
      </c>
      <c r="H708" s="38">
        <v>14.054600000000001</v>
      </c>
      <c r="I708" s="38">
        <v>11.31554</v>
      </c>
      <c r="J708" s="38">
        <v>98.45702</v>
      </c>
      <c r="K708" s="38">
        <v>3.26952</v>
      </c>
      <c r="L708" s="38">
        <v>2.0795699999999999</v>
      </c>
      <c r="M708" s="38">
        <v>2.1917399999999998</v>
      </c>
      <c r="N708" s="38">
        <v>2.3452199999999999</v>
      </c>
      <c r="O708" s="38">
        <v>49.327649999999998</v>
      </c>
      <c r="P708" s="38">
        <v>51.672870000000003</v>
      </c>
      <c r="Q708" s="38">
        <v>101.28265</v>
      </c>
      <c r="R708" s="38">
        <v>486.72062</v>
      </c>
      <c r="S708" s="38">
        <v>0.36606</v>
      </c>
      <c r="T708" s="38">
        <v>333.55423999999999</v>
      </c>
      <c r="U708" s="38">
        <v>24.106860000000001</v>
      </c>
      <c r="V708" s="38">
        <v>0.10605000000000001</v>
      </c>
      <c r="W708" s="38">
        <v>31.841329999999999</v>
      </c>
      <c r="X708" s="38">
        <v>13.94309</v>
      </c>
      <c r="Y708" s="38">
        <v>226.56962999999999</v>
      </c>
      <c r="Z708" s="38">
        <v>55.130099999999999</v>
      </c>
      <c r="AA708" s="38">
        <v>3.84409</v>
      </c>
      <c r="AB708" s="38">
        <v>19.50189</v>
      </c>
      <c r="AC708" s="38">
        <v>19.949629999999999</v>
      </c>
      <c r="AD708" s="38">
        <v>1478.80501</v>
      </c>
      <c r="AE708" s="38">
        <v>61.776249999999997</v>
      </c>
      <c r="AF708" s="38">
        <v>24.82301</v>
      </c>
      <c r="AG708" s="38">
        <v>31.849630000000001</v>
      </c>
      <c r="AH708" s="38">
        <v>1476.6062899999999</v>
      </c>
      <c r="AI708" s="38">
        <v>54592.52678</v>
      </c>
      <c r="AJ708" s="38">
        <v>70.609020000000001</v>
      </c>
      <c r="AK708" s="38">
        <v>45.725969999999997</v>
      </c>
      <c r="AL708" s="6">
        <v>79.998289999999997</v>
      </c>
      <c r="AM708" s="6">
        <v>119.45441</v>
      </c>
      <c r="AN708" s="6">
        <v>29.116009999999999</v>
      </c>
      <c r="AO708" s="6">
        <v>30.72017</v>
      </c>
      <c r="AP708" s="6">
        <v>31.226469999999999</v>
      </c>
      <c r="AR708" s="6">
        <v>1703.75</v>
      </c>
      <c r="AS708" s="6">
        <v>13.5</v>
      </c>
      <c r="AT708" s="6">
        <v>16.862749999999998</v>
      </c>
      <c r="AU708" s="6">
        <v>79</v>
      </c>
      <c r="AV708" s="6">
        <v>33</v>
      </c>
      <c r="AW708" s="6">
        <v>14.5098</v>
      </c>
      <c r="AX708" s="6">
        <v>14</v>
      </c>
      <c r="AY708" s="6">
        <v>21.96078</v>
      </c>
      <c r="AZ708" s="6">
        <v>0.82</v>
      </c>
      <c r="BA708" s="6">
        <v>1.76563</v>
      </c>
    </row>
    <row r="709" spans="3:53" x14ac:dyDescent="0.25">
      <c r="C709" s="33">
        <f t="shared" si="30"/>
        <v>691</v>
      </c>
      <c r="D709" s="33">
        <f>D679+1</f>
        <v>24</v>
      </c>
      <c r="E709" s="33">
        <v>1</v>
      </c>
      <c r="F709" s="33">
        <v>1</v>
      </c>
      <c r="G709" s="33">
        <v>1</v>
      </c>
      <c r="H709" s="38">
        <v>13.816459999999999</v>
      </c>
      <c r="I709" s="38">
        <v>11.297739999999999</v>
      </c>
      <c r="J709" s="38">
        <v>98.449799999999996</v>
      </c>
      <c r="K709" s="38">
        <v>4.9003899999999998</v>
      </c>
      <c r="L709" s="38">
        <v>2.0830500000000001</v>
      </c>
      <c r="M709" s="38">
        <v>2.0613899999999998</v>
      </c>
      <c r="N709" s="38">
        <v>2.3795899999999999</v>
      </c>
      <c r="O709" s="38">
        <v>49.29748</v>
      </c>
      <c r="P709" s="38">
        <v>51.677070000000001</v>
      </c>
      <c r="Q709" s="38">
        <v>101.70919000000001</v>
      </c>
      <c r="R709" s="38">
        <v>479.06092000000001</v>
      </c>
      <c r="S709" s="38">
        <v>0.43314000000000002</v>
      </c>
      <c r="T709" s="38">
        <v>332.08551999999997</v>
      </c>
      <c r="U709" s="38">
        <v>24.14809</v>
      </c>
      <c r="V709" s="38">
        <v>0.23622000000000001</v>
      </c>
      <c r="W709" s="38">
        <v>31.838709999999999</v>
      </c>
      <c r="X709" s="38">
        <v>16.929279999999999</v>
      </c>
      <c r="Y709" s="38">
        <v>174.27068</v>
      </c>
      <c r="Z709" s="38">
        <v>54.951799999999999</v>
      </c>
      <c r="AA709" s="38">
        <v>2.87425</v>
      </c>
      <c r="AB709" s="38">
        <v>19.39676</v>
      </c>
      <c r="AC709" s="38">
        <v>19.91348</v>
      </c>
      <c r="AD709" s="38">
        <v>1103.8611699999999</v>
      </c>
      <c r="AE709" s="38">
        <v>61.795740000000002</v>
      </c>
      <c r="AF709" s="38">
        <v>24.864560000000001</v>
      </c>
      <c r="AG709" s="38">
        <v>31.829370000000001</v>
      </c>
      <c r="AH709" s="38">
        <v>1104.57502</v>
      </c>
      <c r="AI709" s="38">
        <v>54592.527049999997</v>
      </c>
      <c r="AJ709" s="38">
        <v>70.576729999999998</v>
      </c>
      <c r="AK709" s="38">
        <v>45.715949999999999</v>
      </c>
      <c r="AL709" s="6">
        <v>79.953680000000006</v>
      </c>
      <c r="AM709" s="6">
        <v>119.4361</v>
      </c>
      <c r="AN709" s="6">
        <v>29.062010000000001</v>
      </c>
      <c r="AO709" s="6">
        <v>30.731369999999998</v>
      </c>
      <c r="AP709" s="6">
        <v>31.264900000000001</v>
      </c>
      <c r="AR709" s="6">
        <v>1312.5</v>
      </c>
      <c r="AS709" s="6">
        <v>16.5</v>
      </c>
      <c r="AT709" s="6">
        <v>16.470590000000001</v>
      </c>
      <c r="AU709" s="6">
        <v>79</v>
      </c>
      <c r="AV709" s="6">
        <v>33</v>
      </c>
      <c r="AW709" s="6">
        <v>16.078430000000001</v>
      </c>
      <c r="AX709" s="6">
        <v>16</v>
      </c>
      <c r="AY709" s="6">
        <v>21.568629999999999</v>
      </c>
      <c r="AZ709" s="6">
        <v>0.83499999999999996</v>
      </c>
      <c r="BA709" s="6">
        <v>1.60938</v>
      </c>
    </row>
    <row r="710" spans="3:53" x14ac:dyDescent="0.25">
      <c r="C710" s="33">
        <f t="shared" si="30"/>
        <v>692</v>
      </c>
      <c r="D710" s="33">
        <f t="shared" ref="D710:D738" si="32">D680+1</f>
        <v>24</v>
      </c>
      <c r="E710" s="33">
        <v>2</v>
      </c>
      <c r="F710" s="33">
        <v>2</v>
      </c>
      <c r="G710" s="33">
        <v>1</v>
      </c>
      <c r="H710" s="38">
        <v>14.3261</v>
      </c>
      <c r="I710" s="38">
        <v>11.289820000000001</v>
      </c>
      <c r="J710" s="38">
        <v>98.452500000000001</v>
      </c>
      <c r="K710" s="38">
        <v>8.5096100000000003</v>
      </c>
      <c r="L710" s="38">
        <v>2.0771700000000002</v>
      </c>
      <c r="M710" s="38">
        <v>2.1210300000000002</v>
      </c>
      <c r="N710" s="38">
        <v>2.0042</v>
      </c>
      <c r="O710" s="38">
        <v>49.474249999999998</v>
      </c>
      <c r="P710" s="38">
        <v>51.478439999999999</v>
      </c>
      <c r="Q710" s="38">
        <v>101.16240999999999</v>
      </c>
      <c r="R710" s="38">
        <v>472.37324000000001</v>
      </c>
      <c r="S710" s="38">
        <v>0.36305999999999999</v>
      </c>
      <c r="T710" s="38">
        <v>333.51731000000001</v>
      </c>
      <c r="U710" s="38">
        <v>24.28434</v>
      </c>
      <c r="V710" s="38">
        <v>0.38363999999999998</v>
      </c>
      <c r="W710" s="38">
        <v>32.032589999999999</v>
      </c>
      <c r="X710" s="38">
        <v>23.820799999999998</v>
      </c>
      <c r="Y710" s="38">
        <v>130.16673</v>
      </c>
      <c r="Z710" s="38">
        <v>54.937249999999999</v>
      </c>
      <c r="AA710" s="38">
        <v>2.0026299999999999</v>
      </c>
      <c r="AB710" s="38">
        <v>19.415500000000002</v>
      </c>
      <c r="AC710" s="38">
        <v>19.997499999999999</v>
      </c>
      <c r="AD710" s="38">
        <v>771.29132000000004</v>
      </c>
      <c r="AE710" s="38">
        <v>61.724220000000003</v>
      </c>
      <c r="AF710" s="38">
        <v>24.79438</v>
      </c>
      <c r="AG710" s="38">
        <v>31.833020000000001</v>
      </c>
      <c r="AH710" s="38">
        <v>771.24656000000004</v>
      </c>
      <c r="AI710" s="38">
        <v>54592.527289999998</v>
      </c>
      <c r="AJ710" s="38">
        <v>70.662959999999998</v>
      </c>
      <c r="AK710" s="38">
        <v>45.72184</v>
      </c>
      <c r="AL710" s="6">
        <v>79.943719999999999</v>
      </c>
      <c r="AM710" s="6">
        <v>119.4207</v>
      </c>
      <c r="AN710" s="6">
        <v>29.095980000000001</v>
      </c>
      <c r="AO710" s="6">
        <v>30.74335</v>
      </c>
      <c r="AP710" s="6">
        <v>31.27036</v>
      </c>
      <c r="AR710" s="6">
        <v>958.5</v>
      </c>
      <c r="AS710" s="6">
        <v>12.5</v>
      </c>
      <c r="AT710" s="6">
        <v>16.470590000000001</v>
      </c>
      <c r="AU710" s="6">
        <v>79</v>
      </c>
      <c r="AV710" s="6">
        <v>33</v>
      </c>
      <c r="AW710" s="6">
        <v>19.215689999999999</v>
      </c>
      <c r="AX710" s="6">
        <v>19</v>
      </c>
      <c r="AY710" s="6">
        <v>22.35294</v>
      </c>
      <c r="AZ710" s="6">
        <v>0.82</v>
      </c>
      <c r="BA710" s="6">
        <v>1.375</v>
      </c>
    </row>
    <row r="711" spans="3:53" x14ac:dyDescent="0.25">
      <c r="C711" s="33">
        <f t="shared" si="30"/>
        <v>693</v>
      </c>
      <c r="D711" s="33">
        <f t="shared" si="32"/>
        <v>24</v>
      </c>
      <c r="E711" s="33">
        <v>3</v>
      </c>
      <c r="F711" s="33">
        <v>3</v>
      </c>
      <c r="G711" s="33">
        <v>1</v>
      </c>
      <c r="H711" s="38">
        <v>15.74587</v>
      </c>
      <c r="I711" s="38">
        <v>11.286860000000001</v>
      </c>
      <c r="J711" s="38">
        <v>98.453100000000006</v>
      </c>
      <c r="K711" s="38">
        <v>10.69234</v>
      </c>
      <c r="L711" s="38">
        <v>2.1189399999999998</v>
      </c>
      <c r="M711" s="38">
        <v>2.50576</v>
      </c>
      <c r="N711" s="38">
        <v>2.05185</v>
      </c>
      <c r="O711" s="38">
        <v>49.396479999999997</v>
      </c>
      <c r="P711" s="38">
        <v>51.448340000000002</v>
      </c>
      <c r="Q711" s="38">
        <v>103.1883</v>
      </c>
      <c r="R711" s="38">
        <v>466.9846</v>
      </c>
      <c r="S711" s="38">
        <v>0.37963000000000002</v>
      </c>
      <c r="T711" s="38">
        <v>330.08260999999999</v>
      </c>
      <c r="U711" s="38">
        <v>24.184609999999999</v>
      </c>
      <c r="V711" s="38">
        <v>0.30446000000000001</v>
      </c>
      <c r="W711" s="38">
        <v>31.968129999999999</v>
      </c>
      <c r="X711" s="38">
        <v>48.980620000000002</v>
      </c>
      <c r="Y711" s="38">
        <v>121.86225</v>
      </c>
      <c r="Z711" s="38">
        <v>54.661810000000003</v>
      </c>
      <c r="AA711" s="38">
        <v>2.05613</v>
      </c>
      <c r="AB711" s="38">
        <v>19.45947</v>
      </c>
      <c r="AC711" s="38">
        <v>19.968119999999999</v>
      </c>
      <c r="AD711" s="38">
        <v>776.28750000000002</v>
      </c>
      <c r="AE711" s="38">
        <v>61.570050000000002</v>
      </c>
      <c r="AF711" s="38">
        <v>25.29297</v>
      </c>
      <c r="AG711" s="38">
        <v>31.836590000000001</v>
      </c>
      <c r="AH711" s="38">
        <v>806.57641000000001</v>
      </c>
      <c r="AI711" s="38">
        <v>54592.527499999997</v>
      </c>
      <c r="AJ711" s="38">
        <v>70.561220000000006</v>
      </c>
      <c r="AK711" s="38">
        <v>45.72457</v>
      </c>
      <c r="AL711" s="6">
        <v>79.952920000000006</v>
      </c>
      <c r="AM711" s="6">
        <v>119.76683</v>
      </c>
      <c r="AN711" s="6">
        <v>29.115320000000001</v>
      </c>
      <c r="AO711" s="6">
        <v>30.794170000000001</v>
      </c>
      <c r="AP711" s="6">
        <v>31.288180000000001</v>
      </c>
      <c r="AR711" s="6">
        <v>703.75</v>
      </c>
      <c r="AS711" s="6">
        <v>14.5</v>
      </c>
      <c r="AT711" s="6">
        <v>20</v>
      </c>
      <c r="AU711" s="6">
        <v>79</v>
      </c>
      <c r="AV711" s="6">
        <v>33</v>
      </c>
      <c r="AW711" s="6">
        <v>41.568629999999999</v>
      </c>
      <c r="AX711" s="6">
        <v>46</v>
      </c>
      <c r="AY711" s="6">
        <v>29.411760000000001</v>
      </c>
      <c r="AZ711" s="6">
        <v>0.74</v>
      </c>
      <c r="BA711" s="6">
        <v>1.21875</v>
      </c>
    </row>
    <row r="712" spans="3:53" x14ac:dyDescent="0.25">
      <c r="C712" s="33">
        <f t="shared" si="30"/>
        <v>694</v>
      </c>
      <c r="D712" s="33">
        <f t="shared" si="32"/>
        <v>24</v>
      </c>
      <c r="E712" s="33">
        <v>4</v>
      </c>
      <c r="F712" s="33">
        <v>4</v>
      </c>
      <c r="G712" s="33">
        <v>1</v>
      </c>
      <c r="H712" s="38">
        <v>15.746790000000001</v>
      </c>
      <c r="I712" s="38">
        <v>11.29378</v>
      </c>
      <c r="J712" s="38">
        <v>98.455020000000005</v>
      </c>
      <c r="K712" s="38">
        <v>10.81991</v>
      </c>
      <c r="L712" s="38">
        <v>2.08677</v>
      </c>
      <c r="M712" s="38">
        <v>2.2039</v>
      </c>
      <c r="N712" s="38">
        <v>1.92035</v>
      </c>
      <c r="O712" s="38">
        <v>49.459650000000003</v>
      </c>
      <c r="P712" s="38">
        <v>51.38</v>
      </c>
      <c r="Q712" s="38">
        <v>101.99194</v>
      </c>
      <c r="R712" s="38">
        <v>462.88711999999998</v>
      </c>
      <c r="S712" s="38">
        <v>0.72697999999999996</v>
      </c>
      <c r="T712" s="38">
        <v>332.40962000000002</v>
      </c>
      <c r="U712" s="38">
        <v>24.146830000000001</v>
      </c>
      <c r="V712" s="38">
        <v>0.29781999999999997</v>
      </c>
      <c r="W712" s="38">
        <v>32.10145</v>
      </c>
      <c r="X712" s="38">
        <v>28.715119999999999</v>
      </c>
      <c r="Y712" s="38">
        <v>129.99939000000001</v>
      </c>
      <c r="Z712" s="38">
        <v>54.636139999999997</v>
      </c>
      <c r="AA712" s="38">
        <v>2.1006200000000002</v>
      </c>
      <c r="AB712" s="38">
        <v>19.493210000000001</v>
      </c>
      <c r="AC712" s="38">
        <v>19.99821</v>
      </c>
      <c r="AD712" s="38">
        <v>805.30601000000001</v>
      </c>
      <c r="AE712" s="38">
        <v>61.258499999999998</v>
      </c>
      <c r="AF712" s="38">
        <v>24.909040000000001</v>
      </c>
      <c r="AG712" s="38">
        <v>31.819240000000001</v>
      </c>
      <c r="AH712" s="38">
        <v>795.10235999999998</v>
      </c>
      <c r="AI712" s="38">
        <v>54592.52781</v>
      </c>
      <c r="AJ712" s="38">
        <v>70.5685</v>
      </c>
      <c r="AK712" s="38">
        <v>45.734389999999998</v>
      </c>
      <c r="AL712" s="6">
        <v>79.957400000000007</v>
      </c>
      <c r="AM712" s="6">
        <v>119.91330000000001</v>
      </c>
      <c r="AN712" s="6">
        <v>29.050920000000001</v>
      </c>
      <c r="AO712" s="6">
        <v>30.91769</v>
      </c>
      <c r="AP712" s="6">
        <v>31.282879999999999</v>
      </c>
      <c r="AR712" s="6">
        <v>828.75</v>
      </c>
      <c r="AS712" s="6">
        <v>15</v>
      </c>
      <c r="AT712" s="6">
        <v>17.64706</v>
      </c>
      <c r="AU712" s="6">
        <v>79</v>
      </c>
      <c r="AV712" s="6">
        <v>33</v>
      </c>
      <c r="AW712" s="6">
        <v>37.647060000000003</v>
      </c>
      <c r="AX712" s="6">
        <v>37</v>
      </c>
      <c r="AY712" s="6">
        <v>26.66667</v>
      </c>
      <c r="AZ712" s="6">
        <v>3.5000000000000003E-2</v>
      </c>
      <c r="BA712" s="6">
        <v>1.84375</v>
      </c>
    </row>
    <row r="713" spans="3:53" x14ac:dyDescent="0.25">
      <c r="C713" s="33">
        <f t="shared" si="30"/>
        <v>695</v>
      </c>
      <c r="D713" s="33">
        <f t="shared" si="32"/>
        <v>24</v>
      </c>
      <c r="E713" s="33">
        <v>5</v>
      </c>
      <c r="F713" s="33">
        <v>5</v>
      </c>
      <c r="G713" s="33">
        <v>1</v>
      </c>
      <c r="H713" s="38">
        <v>14.26934</v>
      </c>
      <c r="I713" s="38">
        <v>11.29279</v>
      </c>
      <c r="J713" s="38">
        <v>98.452920000000006</v>
      </c>
      <c r="K713" s="38">
        <v>11.34965</v>
      </c>
      <c r="L713" s="38">
        <v>2.0997499999999998</v>
      </c>
      <c r="M713" s="38">
        <v>2.7901500000000001</v>
      </c>
      <c r="N713" s="38">
        <v>1.79643</v>
      </c>
      <c r="O713" s="38">
        <v>49.547310000000003</v>
      </c>
      <c r="P713" s="38">
        <v>51.343739999999997</v>
      </c>
      <c r="Q713" s="38">
        <v>102.15703999999999</v>
      </c>
      <c r="R713" s="38">
        <v>459.05036999999999</v>
      </c>
      <c r="S713" s="38">
        <v>0.75783</v>
      </c>
      <c r="T713" s="38">
        <v>335.22552999999999</v>
      </c>
      <c r="U713" s="38">
        <v>24.210249999999998</v>
      </c>
      <c r="V713" s="38">
        <v>0.30220000000000002</v>
      </c>
      <c r="W713" s="38">
        <v>32.090130000000002</v>
      </c>
      <c r="X713" s="38">
        <v>44.61083</v>
      </c>
      <c r="Y713" s="38">
        <v>123.86163000000001</v>
      </c>
      <c r="Z713" s="38">
        <v>54.457299999999996</v>
      </c>
      <c r="AA713" s="38">
        <v>1.99691</v>
      </c>
      <c r="AB713" s="38">
        <v>19.545470000000002</v>
      </c>
      <c r="AC713" s="38">
        <v>20.045459999999999</v>
      </c>
      <c r="AD713" s="38">
        <v>760.81906000000004</v>
      </c>
      <c r="AE713" s="38">
        <v>61.169029999999999</v>
      </c>
      <c r="AF713" s="38">
        <v>25.063890000000001</v>
      </c>
      <c r="AG713" s="38">
        <v>31.8934</v>
      </c>
      <c r="AH713" s="38">
        <v>776.99318000000005</v>
      </c>
      <c r="AI713" s="38">
        <v>54592.528299999998</v>
      </c>
      <c r="AJ713" s="38">
        <v>70.595799999999997</v>
      </c>
      <c r="AK713" s="38">
        <v>45.780830000000002</v>
      </c>
      <c r="AL713" s="6">
        <v>79.938249999999996</v>
      </c>
      <c r="AM713" s="6">
        <v>120.02203</v>
      </c>
      <c r="AN713" s="6">
        <v>29.126639999999998</v>
      </c>
      <c r="AO713" s="6">
        <v>30.822279999999999</v>
      </c>
      <c r="AP713" s="6">
        <v>31.194610000000001</v>
      </c>
      <c r="AR713" s="6">
        <v>757</v>
      </c>
      <c r="AS713" s="6">
        <v>17.5</v>
      </c>
      <c r="AT713" s="6">
        <v>18.431370000000001</v>
      </c>
      <c r="AU713" s="6">
        <v>79</v>
      </c>
      <c r="AV713" s="6">
        <v>33</v>
      </c>
      <c r="AW713" s="6">
        <v>32.941180000000003</v>
      </c>
      <c r="AX713" s="6">
        <v>33</v>
      </c>
      <c r="AY713" s="6">
        <v>27.450980000000001</v>
      </c>
      <c r="AZ713" s="6">
        <v>0.89500000000000002</v>
      </c>
      <c r="BA713" s="6">
        <v>1.60938</v>
      </c>
    </row>
    <row r="714" spans="3:53" x14ac:dyDescent="0.25">
      <c r="C714" s="33">
        <f t="shared" si="30"/>
        <v>696</v>
      </c>
      <c r="D714" s="33">
        <f t="shared" si="32"/>
        <v>24</v>
      </c>
      <c r="E714" s="33">
        <v>6</v>
      </c>
      <c r="F714" s="33">
        <v>6</v>
      </c>
      <c r="G714" s="33">
        <v>1</v>
      </c>
      <c r="H714" s="38">
        <v>15.71805</v>
      </c>
      <c r="I714" s="38">
        <v>11.29279</v>
      </c>
      <c r="J714" s="38">
        <v>98.452039999999997</v>
      </c>
      <c r="K714" s="38">
        <v>11.603</v>
      </c>
      <c r="L714" s="38">
        <v>2.1005799999999999</v>
      </c>
      <c r="M714" s="38">
        <v>2.4628700000000001</v>
      </c>
      <c r="N714" s="38">
        <v>1.80043</v>
      </c>
      <c r="O714" s="38">
        <v>49.52075</v>
      </c>
      <c r="P714" s="38">
        <v>51.321179999999998</v>
      </c>
      <c r="Q714" s="38">
        <v>102.47474</v>
      </c>
      <c r="R714" s="38">
        <v>455.26709</v>
      </c>
      <c r="S714" s="38">
        <v>0.75602000000000003</v>
      </c>
      <c r="T714" s="38">
        <v>333.95546999999999</v>
      </c>
      <c r="U714" s="38">
        <v>24.146370000000001</v>
      </c>
      <c r="V714" s="38">
        <v>0.29004000000000002</v>
      </c>
      <c r="W714" s="38">
        <v>32.025449999999999</v>
      </c>
      <c r="X714" s="38">
        <v>31.885940000000002</v>
      </c>
      <c r="Y714" s="38">
        <v>128.41642999999999</v>
      </c>
      <c r="Z714" s="38">
        <v>54.015090000000001</v>
      </c>
      <c r="AA714" s="38">
        <v>2.1319699999999999</v>
      </c>
      <c r="AB714" s="38">
        <v>19.51483</v>
      </c>
      <c r="AC714" s="38">
        <v>20.013860000000001</v>
      </c>
      <c r="AD714" s="38">
        <v>811.95667000000003</v>
      </c>
      <c r="AE714" s="38">
        <v>60.94943</v>
      </c>
      <c r="AF714" s="38">
        <v>25.073820000000001</v>
      </c>
      <c r="AG714" s="38">
        <v>31.805350000000001</v>
      </c>
      <c r="AH714" s="38">
        <v>802.98326999999995</v>
      </c>
      <c r="AI714" s="38">
        <v>54592.528729999998</v>
      </c>
      <c r="AJ714" s="38">
        <v>70.518649999999994</v>
      </c>
      <c r="AK714" s="38">
        <v>45.766640000000002</v>
      </c>
      <c r="AL714" s="6">
        <v>79.871350000000007</v>
      </c>
      <c r="AM714" s="6">
        <v>120.37823</v>
      </c>
      <c r="AN714" s="6">
        <v>29.210909999999998</v>
      </c>
      <c r="AO714" s="6">
        <v>30.919229999999999</v>
      </c>
      <c r="AP714" s="6">
        <v>31.21527</v>
      </c>
      <c r="AR714" s="6">
        <v>799</v>
      </c>
      <c r="AS714" s="6">
        <v>13</v>
      </c>
      <c r="AT714" s="6">
        <v>18.823530000000002</v>
      </c>
      <c r="AU714" s="6">
        <v>79</v>
      </c>
      <c r="AV714" s="6">
        <v>33</v>
      </c>
      <c r="AW714" s="6">
        <v>42.352939999999997</v>
      </c>
      <c r="AX714" s="6">
        <v>43</v>
      </c>
      <c r="AY714" s="6">
        <v>27.450980000000001</v>
      </c>
      <c r="AZ714" s="6">
        <v>3.5000000000000003E-2</v>
      </c>
      <c r="BA714" s="6">
        <v>7.8130000000000005E-2</v>
      </c>
    </row>
    <row r="715" spans="3:53" x14ac:dyDescent="0.25">
      <c r="C715" s="33">
        <f t="shared" si="30"/>
        <v>697</v>
      </c>
      <c r="D715" s="33">
        <f t="shared" si="32"/>
        <v>24</v>
      </c>
      <c r="E715" s="33">
        <v>7</v>
      </c>
      <c r="F715" s="33">
        <v>7</v>
      </c>
      <c r="G715" s="33">
        <v>1</v>
      </c>
      <c r="H715" s="38">
        <v>14.141920000000001</v>
      </c>
      <c r="I715" s="38">
        <v>11.2829</v>
      </c>
      <c r="J715" s="38">
        <v>98.453980000000001</v>
      </c>
      <c r="K715" s="38">
        <v>11.84305</v>
      </c>
      <c r="L715" s="38">
        <v>2.0932599999999999</v>
      </c>
      <c r="M715" s="38">
        <v>2.5468600000000001</v>
      </c>
      <c r="N715" s="38">
        <v>1.6628700000000001</v>
      </c>
      <c r="O715" s="38">
        <v>49.508600000000001</v>
      </c>
      <c r="P715" s="38">
        <v>51.171469999999999</v>
      </c>
      <c r="Q715" s="38">
        <v>101.9442</v>
      </c>
      <c r="R715" s="38">
        <v>452.01389999999998</v>
      </c>
      <c r="S715" s="38">
        <v>0.77786</v>
      </c>
      <c r="T715" s="38">
        <v>334.35302999999999</v>
      </c>
      <c r="U715" s="38">
        <v>24.204049999999999</v>
      </c>
      <c r="V715" s="38">
        <v>0.29152</v>
      </c>
      <c r="W715" s="38">
        <v>32.078620000000001</v>
      </c>
      <c r="X715" s="38">
        <v>41.10501</v>
      </c>
      <c r="Y715" s="38">
        <v>126.86497</v>
      </c>
      <c r="Z715" s="38">
        <v>53.493319999999997</v>
      </c>
      <c r="AA715" s="38">
        <v>2.0026099999999998</v>
      </c>
      <c r="AB715" s="38">
        <v>19.46641</v>
      </c>
      <c r="AC715" s="38">
        <v>19.933910000000001</v>
      </c>
      <c r="AD715" s="38">
        <v>765.35359000000005</v>
      </c>
      <c r="AE715" s="38">
        <v>60.683059999999998</v>
      </c>
      <c r="AF715" s="38">
        <v>24.98648</v>
      </c>
      <c r="AG715" s="38">
        <v>31.774930000000001</v>
      </c>
      <c r="AH715" s="38">
        <v>759.91881999999998</v>
      </c>
      <c r="AI715" s="38">
        <v>54592.529219999997</v>
      </c>
      <c r="AJ715" s="38">
        <v>70.475059999999999</v>
      </c>
      <c r="AK715" s="38">
        <v>45.698950000000004</v>
      </c>
      <c r="AL715" s="6">
        <v>79.906580000000005</v>
      </c>
      <c r="AM715" s="6">
        <v>120.46608000000001</v>
      </c>
      <c r="AN715" s="6">
        <v>29.081410000000002</v>
      </c>
      <c r="AO715" s="6">
        <v>30.902460000000001</v>
      </c>
      <c r="AP715" s="6">
        <v>31.287330000000001</v>
      </c>
      <c r="AR715" s="6">
        <v>783.5</v>
      </c>
      <c r="AS715" s="6">
        <v>17</v>
      </c>
      <c r="AT715" s="6">
        <v>18.03922</v>
      </c>
      <c r="AU715" s="6">
        <v>79</v>
      </c>
      <c r="AV715" s="6">
        <v>33</v>
      </c>
      <c r="AW715" s="6">
        <v>31.764710000000001</v>
      </c>
      <c r="AX715" s="6">
        <v>33</v>
      </c>
      <c r="AY715" s="6">
        <v>27.450980000000001</v>
      </c>
      <c r="AZ715" s="6">
        <v>0.37</v>
      </c>
      <c r="BA715" s="6">
        <v>0.39062999999999998</v>
      </c>
    </row>
    <row r="716" spans="3:53" x14ac:dyDescent="0.25">
      <c r="C716" s="33">
        <f t="shared" si="30"/>
        <v>698</v>
      </c>
      <c r="D716" s="33">
        <f t="shared" si="32"/>
        <v>24</v>
      </c>
      <c r="E716" s="33">
        <v>8</v>
      </c>
      <c r="F716" s="33">
        <v>1</v>
      </c>
      <c r="G716" s="33">
        <v>12</v>
      </c>
      <c r="H716" s="38">
        <v>16.105509999999999</v>
      </c>
      <c r="I716" s="38">
        <v>11.289820000000001</v>
      </c>
      <c r="J716" s="38">
        <v>98.450159999999997</v>
      </c>
      <c r="K716" s="38">
        <v>11.077220000000001</v>
      </c>
      <c r="L716" s="38">
        <v>2.0965099999999999</v>
      </c>
      <c r="M716" s="38">
        <v>3.0310800000000002</v>
      </c>
      <c r="N716" s="38">
        <v>1.7145300000000001</v>
      </c>
      <c r="O716" s="38">
        <v>49.389569999999999</v>
      </c>
      <c r="P716" s="38">
        <v>51.104100000000003</v>
      </c>
      <c r="Q716" s="38">
        <v>103.25396000000001</v>
      </c>
      <c r="R716" s="38">
        <v>445.62029999999999</v>
      </c>
      <c r="S716" s="38">
        <v>0.82554000000000005</v>
      </c>
      <c r="T716" s="38">
        <v>330.42588000000001</v>
      </c>
      <c r="U716" s="38">
        <v>24.181239999999999</v>
      </c>
      <c r="V716" s="38">
        <v>0.15876999999999999</v>
      </c>
      <c r="W716" s="38">
        <v>32.046979999999998</v>
      </c>
      <c r="X716" s="38">
        <v>81.849770000000007</v>
      </c>
      <c r="Y716" s="38">
        <v>130.54103000000001</v>
      </c>
      <c r="Z716" s="38">
        <v>52.469119999999997</v>
      </c>
      <c r="AA716" s="38">
        <v>2.4699499999999999</v>
      </c>
      <c r="AB716" s="38">
        <v>19.468820000000001</v>
      </c>
      <c r="AC716" s="38">
        <v>19.853719999999999</v>
      </c>
      <c r="AD716" s="38">
        <v>942.49842000000001</v>
      </c>
      <c r="AE716" s="38">
        <v>60.147309999999997</v>
      </c>
      <c r="AF716" s="38">
        <v>25.025259999999999</v>
      </c>
      <c r="AG716" s="38">
        <v>31.737639999999999</v>
      </c>
      <c r="AH716" s="38">
        <v>951.39093000000003</v>
      </c>
      <c r="AI716" s="38">
        <v>54592.530180000002</v>
      </c>
      <c r="AJ716" s="38">
        <v>70.399770000000004</v>
      </c>
      <c r="AK716" s="38">
        <v>45.719880000000003</v>
      </c>
      <c r="AL716" s="6">
        <v>79.880880000000005</v>
      </c>
      <c r="AM716" s="6">
        <v>120.09838999999999</v>
      </c>
      <c r="AN716" s="6">
        <v>29.03819</v>
      </c>
      <c r="AO716" s="6">
        <v>30.920269999999999</v>
      </c>
      <c r="AP716" s="6">
        <v>31.179390000000001</v>
      </c>
      <c r="AR716" s="6">
        <v>795.25</v>
      </c>
      <c r="AS716" s="6">
        <v>13</v>
      </c>
      <c r="AT716" s="6">
        <v>21.568629999999999</v>
      </c>
      <c r="AU716" s="6">
        <v>79</v>
      </c>
      <c r="AV716" s="6">
        <v>33</v>
      </c>
      <c r="AW716" s="6">
        <v>41.176470000000002</v>
      </c>
      <c r="AX716" s="6">
        <v>47</v>
      </c>
      <c r="AY716" s="6">
        <v>31.37255</v>
      </c>
      <c r="AZ716" s="6">
        <v>0.83499999999999996</v>
      </c>
      <c r="BA716" s="6">
        <v>0.15625</v>
      </c>
    </row>
    <row r="717" spans="3:53" x14ac:dyDescent="0.25">
      <c r="C717" s="33">
        <f t="shared" si="30"/>
        <v>699</v>
      </c>
      <c r="D717" s="33">
        <f t="shared" si="32"/>
        <v>24</v>
      </c>
      <c r="E717" s="33">
        <v>9</v>
      </c>
      <c r="F717" s="33">
        <v>2</v>
      </c>
      <c r="G717" s="33">
        <v>12</v>
      </c>
      <c r="H717" s="38">
        <v>16.574719999999999</v>
      </c>
      <c r="I717" s="38">
        <v>11.27697</v>
      </c>
      <c r="J717" s="38">
        <v>98.455920000000006</v>
      </c>
      <c r="K717" s="38">
        <v>8.4049099999999992</v>
      </c>
      <c r="L717" s="38">
        <v>2.1146799999999999</v>
      </c>
      <c r="M717" s="38">
        <v>2.9013499999999999</v>
      </c>
      <c r="N717" s="38">
        <v>1.76339</v>
      </c>
      <c r="O717" s="38">
        <v>49.477200000000003</v>
      </c>
      <c r="P717" s="38">
        <v>51.240589999999997</v>
      </c>
      <c r="Q717" s="38">
        <v>104.48486</v>
      </c>
      <c r="R717" s="38">
        <v>445.7713</v>
      </c>
      <c r="S717" s="38">
        <v>1.5417000000000001</v>
      </c>
      <c r="T717" s="38">
        <v>329.80605000000003</v>
      </c>
      <c r="U717" s="38">
        <v>24.286490000000001</v>
      </c>
      <c r="V717" s="38">
        <v>3.1009999999999999E-2</v>
      </c>
      <c r="W717" s="38">
        <v>32.1736</v>
      </c>
      <c r="X717" s="38">
        <v>90.301779999999994</v>
      </c>
      <c r="Y717" s="38">
        <v>161.32964999999999</v>
      </c>
      <c r="Z717" s="38">
        <v>52.026739999999997</v>
      </c>
      <c r="AA717" s="38">
        <v>3.5632000000000001</v>
      </c>
      <c r="AB717" s="38">
        <v>19.54251</v>
      </c>
      <c r="AC717" s="38">
        <v>20.034210000000002</v>
      </c>
      <c r="AD717" s="38">
        <v>1347.9874</v>
      </c>
      <c r="AE717" s="38">
        <v>60.052590000000002</v>
      </c>
      <c r="AF717" s="38">
        <v>25.242139999999999</v>
      </c>
      <c r="AG717" s="38">
        <v>31.882339999999999</v>
      </c>
      <c r="AH717" s="38">
        <v>1352.6496099999999</v>
      </c>
      <c r="AI717" s="38">
        <v>54592.5308</v>
      </c>
      <c r="AJ717" s="38">
        <v>70.086439999999996</v>
      </c>
      <c r="AK717" s="38">
        <v>45.753369999999997</v>
      </c>
      <c r="AL717" s="6">
        <v>79.894440000000003</v>
      </c>
      <c r="AM717" s="6">
        <v>119.77601</v>
      </c>
      <c r="AN717" s="6">
        <v>29.173719999999999</v>
      </c>
      <c r="AO717" s="6">
        <v>30.94143</v>
      </c>
      <c r="AP717" s="6">
        <v>31.154990000000002</v>
      </c>
      <c r="AR717" s="6">
        <v>1100</v>
      </c>
      <c r="AS717" s="6">
        <v>-6.5</v>
      </c>
      <c r="AT717" s="6">
        <v>27.450980000000001</v>
      </c>
      <c r="AU717" s="6">
        <v>79</v>
      </c>
      <c r="AV717" s="6">
        <v>33</v>
      </c>
      <c r="AW717" s="6">
        <v>84.705879999999993</v>
      </c>
      <c r="AX717" s="6">
        <v>86</v>
      </c>
      <c r="AY717" s="6">
        <v>36.470590000000001</v>
      </c>
      <c r="AZ717" s="6">
        <v>1.4999999999999999E-2</v>
      </c>
      <c r="BA717" s="6">
        <v>7.8130000000000005E-2</v>
      </c>
    </row>
    <row r="718" spans="3:53" x14ac:dyDescent="0.25">
      <c r="C718" s="33">
        <f t="shared" si="30"/>
        <v>700</v>
      </c>
      <c r="D718" s="33">
        <f t="shared" si="32"/>
        <v>24</v>
      </c>
      <c r="E718" s="33">
        <v>10</v>
      </c>
      <c r="F718" s="33">
        <v>3</v>
      </c>
      <c r="G718" s="33">
        <v>12</v>
      </c>
      <c r="H718" s="38">
        <v>14.114470000000001</v>
      </c>
      <c r="I718" s="38">
        <v>11.29378</v>
      </c>
      <c r="J718" s="38">
        <v>98.454430000000002</v>
      </c>
      <c r="K718" s="38">
        <v>9.8458699999999997</v>
      </c>
      <c r="L718" s="38">
        <v>2.1122700000000001</v>
      </c>
      <c r="M718" s="38">
        <v>2.8726400000000001</v>
      </c>
      <c r="N718" s="38">
        <v>1.9468799999999999</v>
      </c>
      <c r="O718" s="38">
        <v>49.300620000000002</v>
      </c>
      <c r="P718" s="38">
        <v>51.247500000000002</v>
      </c>
      <c r="Q718" s="38">
        <v>104.89422999999999</v>
      </c>
      <c r="R718" s="38">
        <v>450.17979000000003</v>
      </c>
      <c r="S718" s="38">
        <v>2.7079200000000001</v>
      </c>
      <c r="T718" s="38">
        <v>331.01488999999998</v>
      </c>
      <c r="U718" s="38">
        <v>24.225359999999998</v>
      </c>
      <c r="V718" s="38">
        <v>-2.3029999999999998E-2</v>
      </c>
      <c r="W718" s="38">
        <v>32.145629999999997</v>
      </c>
      <c r="X718" s="38">
        <v>69.152879999999996</v>
      </c>
      <c r="Y718" s="38">
        <v>246.71974</v>
      </c>
      <c r="Z718" s="38">
        <v>51.277430000000003</v>
      </c>
      <c r="AA718" s="38">
        <v>5.3300200000000002</v>
      </c>
      <c r="AB718" s="38">
        <v>19.452809999999999</v>
      </c>
      <c r="AC718" s="38">
        <v>19.97465</v>
      </c>
      <c r="AD718" s="38">
        <v>2018.6901</v>
      </c>
      <c r="AE718" s="38">
        <v>59.946330000000003</v>
      </c>
      <c r="AF718" s="38">
        <v>25.213329999999999</v>
      </c>
      <c r="AG718" s="38">
        <v>31.802430000000001</v>
      </c>
      <c r="AH718" s="38">
        <v>2020.55798</v>
      </c>
      <c r="AI718" s="38">
        <v>54592.532050000002</v>
      </c>
      <c r="AJ718" s="38">
        <v>70.243489999999994</v>
      </c>
      <c r="AK718" s="38">
        <v>45.715119999999999</v>
      </c>
      <c r="AL718" s="6">
        <v>79.924160000000001</v>
      </c>
      <c r="AM718" s="6">
        <v>119.22854</v>
      </c>
      <c r="AN718" s="6">
        <v>29.06146</v>
      </c>
      <c r="AO718" s="6">
        <v>31.13297</v>
      </c>
      <c r="AP718" s="6">
        <v>31.25151</v>
      </c>
      <c r="AR718" s="6">
        <v>1622.5</v>
      </c>
      <c r="AS718" s="6">
        <v>5.5</v>
      </c>
      <c r="AT718" s="6">
        <v>30.588239999999999</v>
      </c>
      <c r="AU718" s="6">
        <v>79</v>
      </c>
      <c r="AV718" s="6">
        <v>33</v>
      </c>
      <c r="AW718" s="6">
        <v>85.490200000000002</v>
      </c>
      <c r="AX718" s="6">
        <v>85</v>
      </c>
      <c r="AY718" s="6">
        <v>38.823529999999998</v>
      </c>
      <c r="AZ718" s="6">
        <v>3.5000000000000003E-2</v>
      </c>
      <c r="BA718" s="6">
        <v>0.70313000000000003</v>
      </c>
    </row>
    <row r="719" spans="3:53" x14ac:dyDescent="0.25">
      <c r="C719" s="33">
        <f t="shared" si="30"/>
        <v>701</v>
      </c>
      <c r="D719" s="33">
        <f t="shared" si="32"/>
        <v>24</v>
      </c>
      <c r="E719" s="33">
        <v>11</v>
      </c>
      <c r="F719" s="33">
        <v>4</v>
      </c>
      <c r="G719" s="33">
        <v>12</v>
      </c>
      <c r="H719" s="38">
        <v>14.791779999999999</v>
      </c>
      <c r="I719" s="38">
        <v>11.27894</v>
      </c>
      <c r="J719" s="38">
        <v>98.454509999999999</v>
      </c>
      <c r="K719" s="38">
        <v>8.4062199999999994</v>
      </c>
      <c r="L719" s="38">
        <v>2.1004800000000001</v>
      </c>
      <c r="M719" s="38">
        <v>3.12147</v>
      </c>
      <c r="N719" s="38">
        <v>2.2456499999999999</v>
      </c>
      <c r="O719" s="38">
        <v>49.341520000000003</v>
      </c>
      <c r="P719" s="38">
        <v>51.58717</v>
      </c>
      <c r="Q719" s="38">
        <v>104.15770000000001</v>
      </c>
      <c r="R719" s="38">
        <v>455.54644000000002</v>
      </c>
      <c r="S719" s="38">
        <v>3.8661300000000001</v>
      </c>
      <c r="T719" s="38">
        <v>330.02325999999999</v>
      </c>
      <c r="U719" s="38">
        <v>24.424900000000001</v>
      </c>
      <c r="V719" s="38">
        <v>0.11999</v>
      </c>
      <c r="W719" s="38">
        <v>32.252049999999997</v>
      </c>
      <c r="X719" s="38">
        <v>60.838259999999998</v>
      </c>
      <c r="Y719" s="38">
        <v>312.12990000000002</v>
      </c>
      <c r="Z719" s="38">
        <v>51.11777</v>
      </c>
      <c r="AA719" s="38">
        <v>6.4206000000000003</v>
      </c>
      <c r="AB719" s="38">
        <v>19.637820000000001</v>
      </c>
      <c r="AC719" s="38">
        <v>20.032129999999999</v>
      </c>
      <c r="AD719" s="38">
        <v>2445.3780400000001</v>
      </c>
      <c r="AE719" s="38">
        <v>59.84198</v>
      </c>
      <c r="AF719" s="38">
        <v>25.072690000000001</v>
      </c>
      <c r="AG719" s="38">
        <v>31.863420000000001</v>
      </c>
      <c r="AH719" s="38">
        <v>2449.6817900000001</v>
      </c>
      <c r="AI719" s="38">
        <v>54592.534099999997</v>
      </c>
      <c r="AJ719" s="38">
        <v>69.943809999999999</v>
      </c>
      <c r="AK719" s="38">
        <v>45.883899999999997</v>
      </c>
      <c r="AL719" s="6">
        <v>79.875640000000004</v>
      </c>
      <c r="AM719" s="6">
        <v>118.99861</v>
      </c>
      <c r="AN719" s="6">
        <v>29.107579999999999</v>
      </c>
      <c r="AO719" s="6">
        <v>31.134589999999999</v>
      </c>
      <c r="AP719" s="6">
        <v>31.31334</v>
      </c>
      <c r="AR719" s="6">
        <v>2243.75</v>
      </c>
      <c r="AS719" s="6">
        <v>23.5</v>
      </c>
      <c r="AT719" s="6">
        <v>26.66667</v>
      </c>
      <c r="AU719" s="6">
        <v>79</v>
      </c>
      <c r="AV719" s="6">
        <v>33</v>
      </c>
      <c r="AW719" s="6">
        <v>59.607840000000003</v>
      </c>
      <c r="AX719" s="6">
        <v>59</v>
      </c>
      <c r="AY719" s="6">
        <v>36.078429999999997</v>
      </c>
      <c r="AZ719" s="6">
        <v>0.8</v>
      </c>
      <c r="BA719" s="6">
        <v>7.8130000000000005E-2</v>
      </c>
    </row>
    <row r="720" spans="3:53" x14ac:dyDescent="0.25">
      <c r="C720" s="33">
        <f t="shared" si="30"/>
        <v>702</v>
      </c>
      <c r="D720" s="33">
        <f t="shared" si="32"/>
        <v>24</v>
      </c>
      <c r="E720" s="33">
        <v>12</v>
      </c>
      <c r="F720" s="33">
        <v>5</v>
      </c>
      <c r="G720" s="33">
        <v>12</v>
      </c>
      <c r="H720" s="38">
        <v>14.058109999999999</v>
      </c>
      <c r="I720" s="38">
        <v>11.27103</v>
      </c>
      <c r="J720" s="38">
        <v>98.452280000000002</v>
      </c>
      <c r="K720" s="38">
        <v>13.16987</v>
      </c>
      <c r="L720" s="38">
        <v>2.1088</v>
      </c>
      <c r="M720" s="38">
        <v>3.2021099999999998</v>
      </c>
      <c r="N720" s="38">
        <v>2.5219999999999998</v>
      </c>
      <c r="O720" s="38">
        <v>49.208010000000002</v>
      </c>
      <c r="P720" s="38">
        <v>51.73</v>
      </c>
      <c r="Q720" s="38">
        <v>104.53154000000001</v>
      </c>
      <c r="R720" s="38">
        <v>460.63851</v>
      </c>
      <c r="S720" s="38">
        <v>4.2362399999999996</v>
      </c>
      <c r="T720" s="38">
        <v>329.64287000000002</v>
      </c>
      <c r="U720" s="38">
        <v>24.146429999999999</v>
      </c>
      <c r="V720" s="38">
        <v>0.23727000000000001</v>
      </c>
      <c r="W720" s="38">
        <v>32.14499</v>
      </c>
      <c r="X720" s="38">
        <v>64.740260000000006</v>
      </c>
      <c r="Y720" s="38">
        <v>321.73379</v>
      </c>
      <c r="Z720" s="38">
        <v>51.672150000000002</v>
      </c>
      <c r="AA720" s="38">
        <v>7.6154999999999999</v>
      </c>
      <c r="AB720" s="38">
        <v>19.529299999999999</v>
      </c>
      <c r="AC720" s="38">
        <v>20.079470000000001</v>
      </c>
      <c r="AD720" s="38">
        <v>2889.03397</v>
      </c>
      <c r="AE720" s="38">
        <v>59.760710000000003</v>
      </c>
      <c r="AF720" s="38">
        <v>25.171980000000001</v>
      </c>
      <c r="AG720" s="38">
        <v>31.867090000000001</v>
      </c>
      <c r="AH720" s="38">
        <v>2893.1774700000001</v>
      </c>
      <c r="AI720" s="38">
        <v>54592.536549999997</v>
      </c>
      <c r="AJ720" s="38">
        <v>70.557040000000001</v>
      </c>
      <c r="AK720" s="38">
        <v>45.839550000000003</v>
      </c>
      <c r="AL720" s="6">
        <v>79.949020000000004</v>
      </c>
      <c r="AM720" s="6">
        <v>119.84166</v>
      </c>
      <c r="AN720" s="6">
        <v>29.064</v>
      </c>
      <c r="AO720" s="6">
        <v>31.111080000000001</v>
      </c>
      <c r="AP720" s="6">
        <v>31.224920000000001</v>
      </c>
      <c r="AR720" s="6">
        <v>2650</v>
      </c>
      <c r="AS720" s="6">
        <v>25</v>
      </c>
      <c r="AT720" s="6">
        <v>28.62745</v>
      </c>
      <c r="AU720" s="6">
        <v>79</v>
      </c>
      <c r="AV720" s="6">
        <v>33</v>
      </c>
      <c r="AW720" s="6">
        <v>64.313730000000007</v>
      </c>
      <c r="AX720" s="6">
        <v>65</v>
      </c>
      <c r="AY720" s="6">
        <v>37.647060000000003</v>
      </c>
      <c r="AZ720" s="6">
        <v>0.89500000000000002</v>
      </c>
      <c r="BA720" s="6">
        <v>0.39062999999999998</v>
      </c>
    </row>
    <row r="721" spans="3:53" x14ac:dyDescent="0.25">
      <c r="C721" s="33">
        <f t="shared" si="30"/>
        <v>703</v>
      </c>
      <c r="D721" s="33">
        <f t="shared" si="32"/>
        <v>24</v>
      </c>
      <c r="E721" s="33">
        <v>13</v>
      </c>
      <c r="F721" s="33">
        <v>6</v>
      </c>
      <c r="G721" s="33">
        <v>12</v>
      </c>
      <c r="H721" s="38">
        <v>14.79144</v>
      </c>
      <c r="I721" s="38">
        <v>11.260149999999999</v>
      </c>
      <c r="J721" s="38">
        <v>98.457319999999996</v>
      </c>
      <c r="K721" s="38">
        <v>15.136430000000001</v>
      </c>
      <c r="L721" s="38">
        <v>2.0920700000000001</v>
      </c>
      <c r="M721" s="38">
        <v>3.17862</v>
      </c>
      <c r="N721" s="38">
        <v>2.7237100000000001</v>
      </c>
      <c r="O721" s="38">
        <v>49.187919999999998</v>
      </c>
      <c r="P721" s="38">
        <v>51.911630000000002</v>
      </c>
      <c r="Q721" s="38">
        <v>104.30801</v>
      </c>
      <c r="R721" s="38">
        <v>467.68822</v>
      </c>
      <c r="S721" s="38">
        <v>4.95526</v>
      </c>
      <c r="T721" s="38">
        <v>328.99173000000002</v>
      </c>
      <c r="U721" s="38">
        <v>24.191279999999999</v>
      </c>
      <c r="V721" s="38">
        <v>0.20108000000000001</v>
      </c>
      <c r="W721" s="38">
        <v>32.039110000000001</v>
      </c>
      <c r="X721" s="38">
        <v>62.632460000000002</v>
      </c>
      <c r="Y721" s="38">
        <v>328.46670999999998</v>
      </c>
      <c r="Z721" s="38">
        <v>52.498179999999998</v>
      </c>
      <c r="AA721" s="38">
        <v>8.6359499999999993</v>
      </c>
      <c r="AB721" s="38">
        <v>19.477209999999999</v>
      </c>
      <c r="AC721" s="38">
        <v>19.980499999999999</v>
      </c>
      <c r="AD721" s="38">
        <v>3302.3506900000002</v>
      </c>
      <c r="AE721" s="38">
        <v>59.892620000000001</v>
      </c>
      <c r="AF721" s="38">
        <v>24.972300000000001</v>
      </c>
      <c r="AG721" s="38">
        <v>31.813300000000002</v>
      </c>
      <c r="AH721" s="38">
        <v>3306.7348000000002</v>
      </c>
      <c r="AI721" s="38">
        <v>54592.539360000002</v>
      </c>
      <c r="AJ721" s="38">
        <v>70.428190000000001</v>
      </c>
      <c r="AK721" s="38">
        <v>45.786819999999999</v>
      </c>
      <c r="AL721" s="6">
        <v>80.151039999999995</v>
      </c>
      <c r="AM721" s="6">
        <v>119.56926</v>
      </c>
      <c r="AN721" s="6">
        <v>29.023289999999999</v>
      </c>
      <c r="AO721" s="6">
        <v>31.18806</v>
      </c>
      <c r="AP721" s="6">
        <v>31.24184</v>
      </c>
      <c r="AR721" s="6">
        <v>3071</v>
      </c>
      <c r="AS721" s="6">
        <v>28</v>
      </c>
      <c r="AT721" s="6">
        <v>30.196079999999998</v>
      </c>
      <c r="AU721" s="6">
        <v>79</v>
      </c>
      <c r="AV721" s="6">
        <v>33</v>
      </c>
      <c r="AW721" s="6">
        <v>63.529409999999999</v>
      </c>
      <c r="AX721" s="6">
        <v>65</v>
      </c>
      <c r="AY721" s="6">
        <v>38.431370000000001</v>
      </c>
      <c r="AZ721" s="6">
        <v>0.8</v>
      </c>
      <c r="BA721" s="6">
        <v>1.76563</v>
      </c>
    </row>
    <row r="722" spans="3:53" x14ac:dyDescent="0.25">
      <c r="C722" s="33">
        <f t="shared" si="30"/>
        <v>704</v>
      </c>
      <c r="D722" s="33">
        <f t="shared" si="32"/>
        <v>24</v>
      </c>
      <c r="E722" s="33">
        <v>14</v>
      </c>
      <c r="F722" s="33">
        <v>7</v>
      </c>
      <c r="G722" s="33">
        <v>12</v>
      </c>
      <c r="H722" s="38">
        <v>14.43045</v>
      </c>
      <c r="I722" s="38">
        <v>11.26708</v>
      </c>
      <c r="J722" s="38">
        <v>98.457139999999995</v>
      </c>
      <c r="K722" s="38">
        <v>12.952220000000001</v>
      </c>
      <c r="L722" s="38">
        <v>2.0955499999999998</v>
      </c>
      <c r="M722" s="38">
        <v>3.2462</v>
      </c>
      <c r="N722" s="38">
        <v>2.9993599999999998</v>
      </c>
      <c r="O722" s="38">
        <v>49.1663</v>
      </c>
      <c r="P722" s="38">
        <v>52.165660000000003</v>
      </c>
      <c r="Q722" s="38">
        <v>104.85929</v>
      </c>
      <c r="R722" s="38">
        <v>476.63871999999998</v>
      </c>
      <c r="S722" s="38">
        <v>5.6543999999999999</v>
      </c>
      <c r="T722" s="38">
        <v>327.52564000000001</v>
      </c>
      <c r="U722" s="38">
        <v>24.278089999999999</v>
      </c>
      <c r="V722" s="38">
        <v>8.2150000000000001E-2</v>
      </c>
      <c r="W722" s="38">
        <v>32.117629999999998</v>
      </c>
      <c r="X722" s="38">
        <v>68.837050000000005</v>
      </c>
      <c r="Y722" s="38">
        <v>335.68518999999998</v>
      </c>
      <c r="Z722" s="38">
        <v>53.099919999999997</v>
      </c>
      <c r="AA722" s="38">
        <v>9.7688000000000006</v>
      </c>
      <c r="AB722" s="38">
        <v>19.492830000000001</v>
      </c>
      <c r="AC722" s="38">
        <v>20.051870000000001</v>
      </c>
      <c r="AD722" s="38">
        <v>3729.3491199999999</v>
      </c>
      <c r="AE722" s="38">
        <v>59.987549999999999</v>
      </c>
      <c r="AF722" s="38">
        <v>25.013780000000001</v>
      </c>
      <c r="AG722" s="38">
        <v>31.892150000000001</v>
      </c>
      <c r="AH722" s="38">
        <v>3733.8493199999998</v>
      </c>
      <c r="AI722" s="38">
        <v>54592.542560000002</v>
      </c>
      <c r="AJ722" s="38">
        <v>70.248869999999997</v>
      </c>
      <c r="AK722" s="38">
        <v>45.778149999999997</v>
      </c>
      <c r="AL722" s="6">
        <v>80.039630000000002</v>
      </c>
      <c r="AM722" s="6">
        <v>119.94786999999999</v>
      </c>
      <c r="AN722" s="6">
        <v>29.00311</v>
      </c>
      <c r="AO722" s="6">
        <v>31.154039999999998</v>
      </c>
      <c r="AP722" s="6">
        <v>31.264859999999999</v>
      </c>
      <c r="AR722" s="6">
        <v>3507.75</v>
      </c>
      <c r="AS722" s="6">
        <v>28.5</v>
      </c>
      <c r="AT722" s="6">
        <v>31.37255</v>
      </c>
      <c r="AU722" s="6">
        <v>79</v>
      </c>
      <c r="AV722" s="6">
        <v>33</v>
      </c>
      <c r="AW722" s="6">
        <v>67.058819999999997</v>
      </c>
      <c r="AX722" s="6">
        <v>68</v>
      </c>
      <c r="AY722" s="6">
        <v>39.215690000000002</v>
      </c>
      <c r="AZ722" s="6">
        <v>0.82</v>
      </c>
      <c r="BA722" s="6">
        <v>1.375</v>
      </c>
    </row>
    <row r="723" spans="3:53" x14ac:dyDescent="0.25">
      <c r="C723" s="33">
        <f t="shared" si="30"/>
        <v>705</v>
      </c>
      <c r="D723" s="33">
        <f t="shared" si="32"/>
        <v>24</v>
      </c>
      <c r="E723" s="33">
        <v>15</v>
      </c>
      <c r="F723" s="33">
        <v>8</v>
      </c>
      <c r="G723" s="33">
        <v>12</v>
      </c>
      <c r="H723" s="38">
        <v>14.56691</v>
      </c>
      <c r="I723" s="38">
        <v>11.26609</v>
      </c>
      <c r="J723" s="38">
        <v>98.453729999999993</v>
      </c>
      <c r="K723" s="38">
        <v>13.35223</v>
      </c>
      <c r="L723" s="38">
        <v>2.0962800000000001</v>
      </c>
      <c r="M723" s="38">
        <v>3.26111</v>
      </c>
      <c r="N723" s="38">
        <v>3.2464900000000001</v>
      </c>
      <c r="O723" s="38">
        <v>49.150939999999999</v>
      </c>
      <c r="P723" s="38">
        <v>52.39743</v>
      </c>
      <c r="Q723" s="38">
        <v>105.33711</v>
      </c>
      <c r="R723" s="38">
        <v>487.13830999999999</v>
      </c>
      <c r="S723" s="38">
        <v>6.5245199999999999</v>
      </c>
      <c r="T723" s="38">
        <v>330.75869999999998</v>
      </c>
      <c r="U723" s="38">
        <v>24.185369999999999</v>
      </c>
      <c r="V723" s="38">
        <v>1.094E-2</v>
      </c>
      <c r="W723" s="38">
        <v>32.001080000000002</v>
      </c>
      <c r="X723" s="38">
        <v>69.649870000000007</v>
      </c>
      <c r="Y723" s="38">
        <v>340.04300000000001</v>
      </c>
      <c r="Z723" s="38">
        <v>53.521909999999998</v>
      </c>
      <c r="AA723" s="38">
        <v>10.845230000000001</v>
      </c>
      <c r="AB723" s="38">
        <v>19.544129999999999</v>
      </c>
      <c r="AC723" s="38">
        <v>20.535340000000001</v>
      </c>
      <c r="AD723" s="38">
        <v>4138.8461299999999</v>
      </c>
      <c r="AE723" s="38">
        <v>60.151960000000003</v>
      </c>
      <c r="AF723" s="38">
        <v>25.02252</v>
      </c>
      <c r="AG723" s="38">
        <v>31.86478</v>
      </c>
      <c r="AH723" s="38">
        <v>4143.3845099999999</v>
      </c>
      <c r="AI723" s="38">
        <v>54592.546260000003</v>
      </c>
      <c r="AJ723" s="38">
        <v>70.152280000000005</v>
      </c>
      <c r="AK723" s="38">
        <v>45.7986</v>
      </c>
      <c r="AL723" s="6">
        <v>80.136439999999993</v>
      </c>
      <c r="AM723" s="6">
        <v>119.77265</v>
      </c>
      <c r="AN723" s="6">
        <v>28.946200000000001</v>
      </c>
      <c r="AO723" s="6">
        <v>31.195869999999999</v>
      </c>
      <c r="AP723" s="6">
        <v>31.204560000000001</v>
      </c>
      <c r="AR723" s="6">
        <v>3930.25</v>
      </c>
      <c r="AS723" s="6">
        <v>28.5</v>
      </c>
      <c r="AT723" s="6">
        <v>32.941180000000003</v>
      </c>
      <c r="AU723" s="6">
        <v>79</v>
      </c>
      <c r="AV723" s="6">
        <v>33</v>
      </c>
      <c r="AW723" s="6">
        <v>69.01961</v>
      </c>
      <c r="AX723" s="6">
        <v>70</v>
      </c>
      <c r="AY723" s="6">
        <v>40.392159999999997</v>
      </c>
      <c r="AZ723" s="6">
        <v>0.82</v>
      </c>
      <c r="BA723" s="6">
        <v>1.0625</v>
      </c>
    </row>
    <row r="724" spans="3:53" x14ac:dyDescent="0.25">
      <c r="C724" s="33">
        <f t="shared" si="30"/>
        <v>706</v>
      </c>
      <c r="D724" s="33">
        <f t="shared" si="32"/>
        <v>24</v>
      </c>
      <c r="E724" s="33">
        <v>16</v>
      </c>
      <c r="F724" s="33">
        <v>1</v>
      </c>
      <c r="G724" s="33">
        <v>2</v>
      </c>
      <c r="H724" s="38">
        <v>14.22241</v>
      </c>
      <c r="I724" s="38">
        <v>11.284879999999999</v>
      </c>
      <c r="J724" s="38">
        <v>98.453100000000006</v>
      </c>
      <c r="K724" s="38">
        <v>10.07328</v>
      </c>
      <c r="L724" s="38">
        <v>2.0920399999999999</v>
      </c>
      <c r="M724" s="38">
        <v>2.95573</v>
      </c>
      <c r="N724" s="38">
        <v>3.5868099999999998</v>
      </c>
      <c r="O724" s="38">
        <v>49.023009999999999</v>
      </c>
      <c r="P724" s="38">
        <v>52.609819999999999</v>
      </c>
      <c r="Q724" s="38">
        <v>103.90886999999999</v>
      </c>
      <c r="R724" s="38">
        <v>497.65424999999999</v>
      </c>
      <c r="S724" s="38">
        <v>7.0477999999999996</v>
      </c>
      <c r="T724" s="38">
        <v>331.71269999999998</v>
      </c>
      <c r="U724" s="38">
        <v>24.10106</v>
      </c>
      <c r="V724" s="38">
        <v>0.13805000000000001</v>
      </c>
      <c r="W724" s="38">
        <v>31.937059999999999</v>
      </c>
      <c r="X724" s="38">
        <v>42.198180000000001</v>
      </c>
      <c r="Y724" s="38">
        <v>344.66917000000001</v>
      </c>
      <c r="Z724" s="38">
        <v>53.848350000000003</v>
      </c>
      <c r="AA724" s="38">
        <v>11.26614</v>
      </c>
      <c r="AB724" s="38">
        <v>19.45251</v>
      </c>
      <c r="AC724" s="38">
        <v>19.988019999999999</v>
      </c>
      <c r="AD724" s="38">
        <v>4308.1865100000005</v>
      </c>
      <c r="AE724" s="38">
        <v>60.504980000000003</v>
      </c>
      <c r="AF724" s="38">
        <v>24.971920000000001</v>
      </c>
      <c r="AG724" s="38">
        <v>31.90137</v>
      </c>
      <c r="AH724" s="38">
        <v>4310.1698399999996</v>
      </c>
      <c r="AI724" s="38">
        <v>54592.550470000002</v>
      </c>
      <c r="AJ724" s="38">
        <v>70.242080000000001</v>
      </c>
      <c r="AK724" s="38">
        <v>45.851019999999998</v>
      </c>
      <c r="AL724" s="6">
        <v>80.096900000000005</v>
      </c>
      <c r="AM724" s="6">
        <v>120.03369000000001</v>
      </c>
      <c r="AN724" s="6">
        <v>28.861409999999999</v>
      </c>
      <c r="AO724" s="6">
        <v>31.25854</v>
      </c>
      <c r="AP724" s="6">
        <v>31.344999999999999</v>
      </c>
      <c r="AR724" s="6">
        <v>4280.25</v>
      </c>
      <c r="AS724" s="6">
        <v>32</v>
      </c>
      <c r="AT724" s="6">
        <v>28.62745</v>
      </c>
      <c r="AU724" s="6">
        <v>79</v>
      </c>
      <c r="AV724" s="6">
        <v>33</v>
      </c>
      <c r="AW724" s="6">
        <v>54.117649999999998</v>
      </c>
      <c r="AX724" s="6">
        <v>52</v>
      </c>
      <c r="AY724" s="6">
        <v>37.647060000000003</v>
      </c>
      <c r="AZ724" s="6">
        <v>0.91500000000000004</v>
      </c>
      <c r="BA724" s="6">
        <v>0.51563000000000003</v>
      </c>
    </row>
    <row r="725" spans="3:53" x14ac:dyDescent="0.25">
      <c r="C725" s="33">
        <f t="shared" ref="C725:C788" si="33">C724+1</f>
        <v>707</v>
      </c>
      <c r="D725" s="33">
        <f t="shared" si="32"/>
        <v>24</v>
      </c>
      <c r="E725" s="33">
        <v>17</v>
      </c>
      <c r="F725" s="33">
        <v>2</v>
      </c>
      <c r="G725" s="33">
        <v>2</v>
      </c>
      <c r="H725" s="38">
        <v>14.29293</v>
      </c>
      <c r="I725" s="38">
        <v>11.289820000000001</v>
      </c>
      <c r="J725" s="38">
        <v>98.456810000000004</v>
      </c>
      <c r="K725" s="38">
        <v>7.8988500000000004</v>
      </c>
      <c r="L725" s="38">
        <v>2.0931999999999999</v>
      </c>
      <c r="M725" s="38">
        <v>2.77033</v>
      </c>
      <c r="N725" s="38">
        <v>3.6595900000000001</v>
      </c>
      <c r="O725" s="38">
        <v>49.018659999999997</v>
      </c>
      <c r="P725" s="38">
        <v>52.678240000000002</v>
      </c>
      <c r="Q725" s="38">
        <v>103.98058</v>
      </c>
      <c r="R725" s="38">
        <v>504.02190000000002</v>
      </c>
      <c r="S725" s="38">
        <v>5.8893300000000002</v>
      </c>
      <c r="T725" s="38">
        <v>330.09070000000003</v>
      </c>
      <c r="U725" s="38">
        <v>24.20692</v>
      </c>
      <c r="V725" s="38">
        <v>0.28559000000000001</v>
      </c>
      <c r="W725" s="38">
        <v>31.970379999999999</v>
      </c>
      <c r="X725" s="38">
        <v>44.6907</v>
      </c>
      <c r="Y725" s="38">
        <v>343.54243000000002</v>
      </c>
      <c r="Z725" s="38">
        <v>54.218089999999997</v>
      </c>
      <c r="AA725" s="38">
        <v>11.270949999999999</v>
      </c>
      <c r="AB725" s="38">
        <v>19.5886</v>
      </c>
      <c r="AC725" s="38">
        <v>19.975950000000001</v>
      </c>
      <c r="AD725" s="38">
        <v>4307.6373299999996</v>
      </c>
      <c r="AE725" s="38">
        <v>60.995399999999997</v>
      </c>
      <c r="AF725" s="38">
        <v>24.985779999999998</v>
      </c>
      <c r="AG725" s="38">
        <v>31.87443</v>
      </c>
      <c r="AH725" s="38">
        <v>4310.33248</v>
      </c>
      <c r="AI725" s="38">
        <v>54592.554580000004</v>
      </c>
      <c r="AJ725" s="38">
        <v>70.515889999999999</v>
      </c>
      <c r="AK725" s="38">
        <v>45.862949999999998</v>
      </c>
      <c r="AL725" s="6">
        <v>80.008210000000005</v>
      </c>
      <c r="AM725" s="6">
        <v>119.95488</v>
      </c>
      <c r="AN725" s="6">
        <v>28.944230000000001</v>
      </c>
      <c r="AO725" s="6">
        <v>31.175190000000001</v>
      </c>
      <c r="AP725" s="6">
        <v>31.238199999999999</v>
      </c>
      <c r="AR725" s="6">
        <v>4314.75</v>
      </c>
      <c r="AS725" s="6">
        <v>36</v>
      </c>
      <c r="AT725" s="6">
        <v>27.450980000000001</v>
      </c>
      <c r="AU725" s="6">
        <v>79</v>
      </c>
      <c r="AV725" s="6">
        <v>32</v>
      </c>
      <c r="AW725" s="6">
        <v>43.529409999999999</v>
      </c>
      <c r="AX725" s="6">
        <v>44</v>
      </c>
      <c r="AY725" s="6">
        <v>36.470590000000001</v>
      </c>
      <c r="AZ725" s="6">
        <v>0.505</v>
      </c>
      <c r="BA725" s="6">
        <v>1.96875</v>
      </c>
    </row>
    <row r="726" spans="3:53" x14ac:dyDescent="0.25">
      <c r="C726" s="33">
        <f t="shared" si="33"/>
        <v>708</v>
      </c>
      <c r="D726" s="33">
        <f t="shared" si="32"/>
        <v>24</v>
      </c>
      <c r="E726" s="33">
        <v>18</v>
      </c>
      <c r="F726" s="33">
        <v>3</v>
      </c>
      <c r="G726" s="33">
        <v>2</v>
      </c>
      <c r="H726" s="38">
        <v>14.711589999999999</v>
      </c>
      <c r="I726" s="38">
        <v>11.29576</v>
      </c>
      <c r="J726" s="38">
        <v>98.457750000000004</v>
      </c>
      <c r="K726" s="38">
        <v>7.0204300000000002</v>
      </c>
      <c r="L726" s="38">
        <v>2.09152</v>
      </c>
      <c r="M726" s="38">
        <v>2.6204100000000001</v>
      </c>
      <c r="N726" s="38">
        <v>3.67557</v>
      </c>
      <c r="O726" s="38">
        <v>49.081519999999998</v>
      </c>
      <c r="P726" s="38">
        <v>52.757089999999998</v>
      </c>
      <c r="Q726" s="38">
        <v>103.98795</v>
      </c>
      <c r="R726" s="38">
        <v>509.16633999999999</v>
      </c>
      <c r="S726" s="38">
        <v>4.8822999999999999</v>
      </c>
      <c r="T726" s="38">
        <v>331.88972999999999</v>
      </c>
      <c r="U726" s="38">
        <v>24.115739999999999</v>
      </c>
      <c r="V726" s="38">
        <v>0.28079999999999999</v>
      </c>
      <c r="W726" s="38">
        <v>31.891159999999999</v>
      </c>
      <c r="X726" s="38">
        <v>44.78595</v>
      </c>
      <c r="Y726" s="38">
        <v>342.39668999999998</v>
      </c>
      <c r="Z726" s="38">
        <v>54.398499999999999</v>
      </c>
      <c r="AA726" s="38">
        <v>11.26423</v>
      </c>
      <c r="AB726" s="38">
        <v>19.561869999999999</v>
      </c>
      <c r="AC726" s="38">
        <v>20.023949999999999</v>
      </c>
      <c r="AD726" s="38">
        <v>4308.5266000000001</v>
      </c>
      <c r="AE726" s="38">
        <v>61.318159999999999</v>
      </c>
      <c r="AF726" s="38">
        <v>24.965730000000001</v>
      </c>
      <c r="AG726" s="38">
        <v>31.847989999999999</v>
      </c>
      <c r="AH726" s="38">
        <v>4311.7764200000001</v>
      </c>
      <c r="AI726" s="38">
        <v>54592.557820000002</v>
      </c>
      <c r="AJ726" s="38">
        <v>70.624430000000004</v>
      </c>
      <c r="AK726" s="38">
        <v>45.77216</v>
      </c>
      <c r="AL726" s="6">
        <v>80.067750000000004</v>
      </c>
      <c r="AM726" s="6">
        <v>120.20886</v>
      </c>
      <c r="AN726" s="6">
        <v>28.906739999999999</v>
      </c>
      <c r="AO726" s="6">
        <v>31.128489999999999</v>
      </c>
      <c r="AP726" s="6">
        <v>31.22054</v>
      </c>
      <c r="AR726" s="6">
        <v>4319.5</v>
      </c>
      <c r="AS726" s="6">
        <v>36</v>
      </c>
      <c r="AT726" s="6">
        <v>27.450980000000001</v>
      </c>
      <c r="AU726" s="6">
        <v>79</v>
      </c>
      <c r="AV726" s="6">
        <v>32</v>
      </c>
      <c r="AW726" s="6">
        <v>43.921570000000003</v>
      </c>
      <c r="AX726" s="6">
        <v>44</v>
      </c>
      <c r="AY726" s="6">
        <v>36.470590000000001</v>
      </c>
      <c r="AZ726" s="6">
        <v>0.25</v>
      </c>
      <c r="BA726" s="6">
        <v>0.59375</v>
      </c>
    </row>
    <row r="727" spans="3:53" x14ac:dyDescent="0.25">
      <c r="C727" s="33">
        <f t="shared" si="33"/>
        <v>709</v>
      </c>
      <c r="D727" s="33">
        <f t="shared" si="32"/>
        <v>24</v>
      </c>
      <c r="E727" s="33">
        <v>19</v>
      </c>
      <c r="F727" s="33">
        <v>4</v>
      </c>
      <c r="G727" s="33">
        <v>2</v>
      </c>
      <c r="H727" s="38">
        <v>14.296379999999999</v>
      </c>
      <c r="I727" s="38">
        <v>11.27004</v>
      </c>
      <c r="J727" s="38">
        <v>98.453000000000003</v>
      </c>
      <c r="K727" s="38">
        <v>6.3154300000000001</v>
      </c>
      <c r="L727" s="38">
        <v>2.0920999999999998</v>
      </c>
      <c r="M727" s="38">
        <v>2.5484399999999998</v>
      </c>
      <c r="N727" s="38">
        <v>3.6078999999999999</v>
      </c>
      <c r="O727" s="38">
        <v>49.021639999999998</v>
      </c>
      <c r="P727" s="38">
        <v>52.629539999999999</v>
      </c>
      <c r="Q727" s="38">
        <v>104.61872</v>
      </c>
      <c r="R727" s="38">
        <v>513.702</v>
      </c>
      <c r="S727" s="38">
        <v>4.5432800000000002</v>
      </c>
      <c r="T727" s="38">
        <v>330.42716999999999</v>
      </c>
      <c r="U727" s="38">
        <v>24.03877</v>
      </c>
      <c r="V727" s="38">
        <v>0.26327</v>
      </c>
      <c r="W727" s="38">
        <v>31.915050000000001</v>
      </c>
      <c r="X727" s="38">
        <v>43.472859999999997</v>
      </c>
      <c r="Y727" s="38">
        <v>341.05772999999999</v>
      </c>
      <c r="Z727" s="38">
        <v>54.612850000000002</v>
      </c>
      <c r="AA727" s="38">
        <v>11.227589999999999</v>
      </c>
      <c r="AB727" s="38">
        <v>19.403839999999999</v>
      </c>
      <c r="AC727" s="38">
        <v>20.02467</v>
      </c>
      <c r="AD727" s="38">
        <v>4293.3340200000002</v>
      </c>
      <c r="AE727" s="38">
        <v>61.53575</v>
      </c>
      <c r="AF727" s="38">
        <v>24.972580000000001</v>
      </c>
      <c r="AG727" s="38">
        <v>31.850960000000001</v>
      </c>
      <c r="AH727" s="38">
        <v>4295.6914399999996</v>
      </c>
      <c r="AI727" s="38">
        <v>54592.560700000002</v>
      </c>
      <c r="AJ727" s="38">
        <v>70.496049999999997</v>
      </c>
      <c r="AK727" s="38">
        <v>45.847020000000001</v>
      </c>
      <c r="AL727" s="6">
        <v>80.200010000000006</v>
      </c>
      <c r="AM727" s="6">
        <v>120.17876</v>
      </c>
      <c r="AN727" s="6">
        <v>28.781030000000001</v>
      </c>
      <c r="AO727" s="6">
        <v>31.024069999999998</v>
      </c>
      <c r="AP727" s="6">
        <v>31.242930000000001</v>
      </c>
      <c r="AR727" s="6">
        <v>4314.75</v>
      </c>
      <c r="AS727" s="6">
        <v>36</v>
      </c>
      <c r="AT727" s="6">
        <v>26.66667</v>
      </c>
      <c r="AU727" s="6">
        <v>79</v>
      </c>
      <c r="AV727" s="6">
        <v>32</v>
      </c>
      <c r="AW727" s="6">
        <v>42.352939999999997</v>
      </c>
      <c r="AX727" s="6">
        <v>42</v>
      </c>
      <c r="AY727" s="6">
        <v>36.078429999999997</v>
      </c>
      <c r="AZ727" s="6">
        <v>0.8</v>
      </c>
      <c r="BA727" s="6">
        <v>1.96875</v>
      </c>
    </row>
    <row r="728" spans="3:53" x14ac:dyDescent="0.25">
      <c r="C728" s="33">
        <f t="shared" si="33"/>
        <v>710</v>
      </c>
      <c r="D728" s="33">
        <f t="shared" si="32"/>
        <v>24</v>
      </c>
      <c r="E728" s="33">
        <v>20</v>
      </c>
      <c r="F728" s="33">
        <v>5</v>
      </c>
      <c r="G728" s="33">
        <v>2</v>
      </c>
      <c r="H728" s="38">
        <v>14.59158</v>
      </c>
      <c r="I728" s="38">
        <v>11.262130000000001</v>
      </c>
      <c r="J728" s="38">
        <v>98.457239999999999</v>
      </c>
      <c r="K728" s="38">
        <v>6.1870200000000004</v>
      </c>
      <c r="L728" s="38">
        <v>2.0991399999999998</v>
      </c>
      <c r="M728" s="38">
        <v>2.6694</v>
      </c>
      <c r="N728" s="38">
        <v>3.7501899999999999</v>
      </c>
      <c r="O728" s="38">
        <v>49.017960000000002</v>
      </c>
      <c r="P728" s="38">
        <v>52.768149999999999</v>
      </c>
      <c r="Q728" s="38">
        <v>104.14077</v>
      </c>
      <c r="R728" s="38">
        <v>517.97140999999999</v>
      </c>
      <c r="S728" s="38">
        <v>4.4489400000000003</v>
      </c>
      <c r="T728" s="38">
        <v>330.88643999999999</v>
      </c>
      <c r="U728" s="38">
        <v>23.930009999999999</v>
      </c>
      <c r="V728" s="38">
        <v>0.22972000000000001</v>
      </c>
      <c r="W728" s="38">
        <v>31.891850000000002</v>
      </c>
      <c r="X728" s="38">
        <v>42.540819999999997</v>
      </c>
      <c r="Y728" s="38">
        <v>342.03894000000003</v>
      </c>
      <c r="Z728" s="38">
        <v>54.796999999999997</v>
      </c>
      <c r="AA728" s="38">
        <v>11.284090000000001</v>
      </c>
      <c r="AB728" s="38">
        <v>19.564409999999999</v>
      </c>
      <c r="AC728" s="38">
        <v>19.966460000000001</v>
      </c>
      <c r="AD728" s="38">
        <v>4300.4532399999998</v>
      </c>
      <c r="AE728" s="38">
        <v>61.731879999999997</v>
      </c>
      <c r="AF728" s="38">
        <v>25.05669</v>
      </c>
      <c r="AG728" s="38">
        <v>31.8339</v>
      </c>
      <c r="AH728" s="38">
        <v>4302.72786</v>
      </c>
      <c r="AI728" s="38">
        <v>54592.563419999999</v>
      </c>
      <c r="AJ728" s="38">
        <v>70.906620000000004</v>
      </c>
      <c r="AK728" s="38">
        <v>45.832059999999998</v>
      </c>
      <c r="AL728" s="6">
        <v>79.814260000000004</v>
      </c>
      <c r="AM728" s="6">
        <v>120.69112</v>
      </c>
      <c r="AN728" s="6">
        <v>28.8703</v>
      </c>
      <c r="AO728" s="6">
        <v>30.943960000000001</v>
      </c>
      <c r="AP728" s="6">
        <v>31.299009999999999</v>
      </c>
      <c r="AR728" s="6">
        <v>4304.5</v>
      </c>
      <c r="AS728" s="6">
        <v>35.5</v>
      </c>
      <c r="AT728" s="6">
        <v>27.843139999999998</v>
      </c>
      <c r="AU728" s="6">
        <v>79</v>
      </c>
      <c r="AV728" s="6">
        <v>32</v>
      </c>
      <c r="AW728" s="6">
        <v>45.490200000000002</v>
      </c>
      <c r="AX728" s="6">
        <v>46</v>
      </c>
      <c r="AY728" s="6">
        <v>36.862749999999998</v>
      </c>
      <c r="AZ728" s="6">
        <v>0.33</v>
      </c>
      <c r="BA728" s="6">
        <v>0.67188000000000003</v>
      </c>
    </row>
    <row r="729" spans="3:53" x14ac:dyDescent="0.25">
      <c r="C729" s="33">
        <f t="shared" si="33"/>
        <v>711</v>
      </c>
      <c r="D729" s="33">
        <f t="shared" si="32"/>
        <v>24</v>
      </c>
      <c r="E729" s="33">
        <v>21</v>
      </c>
      <c r="F729" s="33">
        <v>6</v>
      </c>
      <c r="G729" s="33">
        <v>2</v>
      </c>
      <c r="H729" s="38">
        <v>14.71597</v>
      </c>
      <c r="I729" s="38">
        <v>11.274990000000001</v>
      </c>
      <c r="J729" s="38">
        <v>98.457310000000007</v>
      </c>
      <c r="K729" s="38">
        <v>6.1778599999999999</v>
      </c>
      <c r="L729" s="38">
        <v>2.09734</v>
      </c>
      <c r="M729" s="38">
        <v>2.5891199999999999</v>
      </c>
      <c r="N729" s="38">
        <v>3.7863899999999999</v>
      </c>
      <c r="O729" s="38">
        <v>49.006010000000003</v>
      </c>
      <c r="P729" s="38">
        <v>52.792400000000001</v>
      </c>
      <c r="Q729" s="38">
        <v>104.23524</v>
      </c>
      <c r="R729" s="38">
        <v>522.00861999999995</v>
      </c>
      <c r="S729" s="38">
        <v>4.4840099999999996</v>
      </c>
      <c r="T729" s="38">
        <v>329.76159000000001</v>
      </c>
      <c r="U729" s="38">
        <v>23.9861</v>
      </c>
      <c r="V729" s="38">
        <v>0.21504999999999999</v>
      </c>
      <c r="W729" s="38">
        <v>31.880369999999999</v>
      </c>
      <c r="X729" s="38">
        <v>42.392620000000001</v>
      </c>
      <c r="Y729" s="38">
        <v>340.64992000000001</v>
      </c>
      <c r="Z729" s="38">
        <v>54.933979999999998</v>
      </c>
      <c r="AA729" s="38">
        <v>11.29377</v>
      </c>
      <c r="AB729" s="38">
        <v>19.527100000000001</v>
      </c>
      <c r="AC729" s="38">
        <v>19.978400000000001</v>
      </c>
      <c r="AD729" s="38">
        <v>4307.84076</v>
      </c>
      <c r="AE729" s="38">
        <v>61.895339999999997</v>
      </c>
      <c r="AF729" s="38">
        <v>25.03518</v>
      </c>
      <c r="AG729" s="38">
        <v>31.857679999999998</v>
      </c>
      <c r="AH729" s="38">
        <v>4310.1620199999998</v>
      </c>
      <c r="AI729" s="38">
        <v>54592.566169999998</v>
      </c>
      <c r="AJ729" s="38">
        <v>70.587010000000006</v>
      </c>
      <c r="AK729" s="38">
        <v>45.838470000000001</v>
      </c>
      <c r="AL729" s="6">
        <v>79.920019999999994</v>
      </c>
      <c r="AM729" s="6">
        <v>120.20807000000001</v>
      </c>
      <c r="AN729" s="6">
        <v>28.866160000000001</v>
      </c>
      <c r="AO729" s="6">
        <v>30.867270000000001</v>
      </c>
      <c r="AP729" s="6">
        <v>31.22748</v>
      </c>
      <c r="AR729" s="6">
        <v>4304.5</v>
      </c>
      <c r="AS729" s="6">
        <v>35.5</v>
      </c>
      <c r="AT729" s="6">
        <v>27.450980000000001</v>
      </c>
      <c r="AU729" s="6">
        <v>79</v>
      </c>
      <c r="AV729" s="6">
        <v>32</v>
      </c>
      <c r="AW729" s="6">
        <v>45.098039999999997</v>
      </c>
      <c r="AX729" s="6">
        <v>45</v>
      </c>
      <c r="AY729" s="6">
        <v>36.470590000000001</v>
      </c>
      <c r="AZ729" s="6">
        <v>0.76</v>
      </c>
      <c r="BA729" s="6">
        <v>0.75</v>
      </c>
    </row>
    <row r="730" spans="3:53" x14ac:dyDescent="0.25">
      <c r="C730" s="33">
        <f t="shared" si="33"/>
        <v>712</v>
      </c>
      <c r="D730" s="33">
        <f t="shared" si="32"/>
        <v>24</v>
      </c>
      <c r="E730" s="33">
        <v>22</v>
      </c>
      <c r="F730" s="33">
        <v>7</v>
      </c>
      <c r="G730" s="33">
        <v>2</v>
      </c>
      <c r="H730" s="38">
        <v>14.14578</v>
      </c>
      <c r="I730" s="38">
        <v>11.273999999999999</v>
      </c>
      <c r="J730" s="38">
        <v>98.457380000000001</v>
      </c>
      <c r="K730" s="38">
        <v>5.7393400000000003</v>
      </c>
      <c r="L730" s="38">
        <v>2.0937600000000001</v>
      </c>
      <c r="M730" s="38">
        <v>2.58629</v>
      </c>
      <c r="N730" s="38">
        <v>3.77149</v>
      </c>
      <c r="O730" s="38">
        <v>49.067390000000003</v>
      </c>
      <c r="P730" s="38">
        <v>52.838880000000003</v>
      </c>
      <c r="Q730" s="38">
        <v>103.99426</v>
      </c>
      <c r="R730" s="38">
        <v>525.86434999999994</v>
      </c>
      <c r="S730" s="38">
        <v>4.5260400000000001</v>
      </c>
      <c r="T730" s="38">
        <v>329.21071000000001</v>
      </c>
      <c r="U730" s="38">
        <v>23.93327</v>
      </c>
      <c r="V730" s="38">
        <v>0.22706000000000001</v>
      </c>
      <c r="W730" s="38">
        <v>31.892040000000001</v>
      </c>
      <c r="X730" s="38">
        <v>43.612650000000002</v>
      </c>
      <c r="Y730" s="38">
        <v>340.87655999999998</v>
      </c>
      <c r="Z730" s="38">
        <v>54.986249999999998</v>
      </c>
      <c r="AA730" s="38">
        <v>11.25184</v>
      </c>
      <c r="AB730" s="38">
        <v>19.578710000000001</v>
      </c>
      <c r="AC730" s="38">
        <v>20.072289999999999</v>
      </c>
      <c r="AD730" s="38">
        <v>4299.1974200000004</v>
      </c>
      <c r="AE730" s="38">
        <v>62.002870000000001</v>
      </c>
      <c r="AF730" s="38">
        <v>24.992380000000001</v>
      </c>
      <c r="AG730" s="38">
        <v>31.86064</v>
      </c>
      <c r="AH730" s="38">
        <v>4301.0197200000002</v>
      </c>
      <c r="AI730" s="38">
        <v>54592.568939999997</v>
      </c>
      <c r="AJ730" s="38">
        <v>70.585480000000004</v>
      </c>
      <c r="AK730" s="38">
        <v>45.877389999999998</v>
      </c>
      <c r="AL730" s="6">
        <v>80.11524</v>
      </c>
      <c r="AM730" s="6">
        <v>119.87572</v>
      </c>
      <c r="AN730" s="6">
        <v>28.77318</v>
      </c>
      <c r="AO730" s="6">
        <v>30.797689999999999</v>
      </c>
      <c r="AP730" s="6">
        <v>31.132349999999999</v>
      </c>
      <c r="AR730" s="6">
        <v>4304.5</v>
      </c>
      <c r="AS730" s="6">
        <v>36</v>
      </c>
      <c r="AT730" s="6">
        <v>27.058820000000001</v>
      </c>
      <c r="AU730" s="6">
        <v>79</v>
      </c>
      <c r="AV730" s="6">
        <v>32</v>
      </c>
      <c r="AW730" s="6">
        <v>42.352939999999997</v>
      </c>
      <c r="AX730" s="6">
        <v>43</v>
      </c>
      <c r="AY730" s="6">
        <v>36.078429999999997</v>
      </c>
      <c r="AZ730" s="6">
        <v>0.7</v>
      </c>
      <c r="BA730" s="6">
        <v>1.96875</v>
      </c>
    </row>
    <row r="731" spans="3:53" x14ac:dyDescent="0.25">
      <c r="C731" s="33">
        <f t="shared" si="33"/>
        <v>713</v>
      </c>
      <c r="D731" s="33">
        <f t="shared" si="32"/>
        <v>24</v>
      </c>
      <c r="E731" s="33">
        <v>23</v>
      </c>
      <c r="F731" s="33">
        <v>1</v>
      </c>
      <c r="G731" s="33">
        <v>21</v>
      </c>
      <c r="H731" s="38">
        <v>13.43571</v>
      </c>
      <c r="I731" s="38">
        <v>11.27993</v>
      </c>
      <c r="J731" s="38">
        <v>98.456569999999999</v>
      </c>
      <c r="K731" s="38">
        <v>5.8623599999999998</v>
      </c>
      <c r="L731" s="38">
        <v>2.0895600000000001</v>
      </c>
      <c r="M731" s="38">
        <v>2.4760599999999999</v>
      </c>
      <c r="N731" s="38">
        <v>3.7477900000000002</v>
      </c>
      <c r="O731" s="38">
        <v>49.064770000000003</v>
      </c>
      <c r="P731" s="38">
        <v>52.812559999999998</v>
      </c>
      <c r="Q731" s="38">
        <v>103.11002000000001</v>
      </c>
      <c r="R731" s="38">
        <v>528.57604000000003</v>
      </c>
      <c r="S731" s="38">
        <v>4.3664800000000001</v>
      </c>
      <c r="T731" s="38">
        <v>331.20936</v>
      </c>
      <c r="U731" s="38">
        <v>23.909590000000001</v>
      </c>
      <c r="V731" s="38">
        <v>0.39452999999999999</v>
      </c>
      <c r="W731" s="38">
        <v>31.772400000000001</v>
      </c>
      <c r="X731" s="38">
        <v>19.198070000000001</v>
      </c>
      <c r="Y731" s="38">
        <v>340.11131</v>
      </c>
      <c r="Z731" s="38">
        <v>55.18374</v>
      </c>
      <c r="AA731" s="38">
        <v>10.744479999999999</v>
      </c>
      <c r="AB731" s="38">
        <v>19.441780000000001</v>
      </c>
      <c r="AC731" s="38">
        <v>19.933990000000001</v>
      </c>
      <c r="AD731" s="38">
        <v>4113.5818300000001</v>
      </c>
      <c r="AE731" s="38">
        <v>62.139270000000003</v>
      </c>
      <c r="AF731" s="38">
        <v>24.942299999999999</v>
      </c>
      <c r="AG731" s="38">
        <v>31.8569</v>
      </c>
      <c r="AH731" s="38">
        <v>4119.2083899999998</v>
      </c>
      <c r="AI731" s="38">
        <v>54592.571689999997</v>
      </c>
      <c r="AJ731" s="38">
        <v>71.068039999999996</v>
      </c>
      <c r="AK731" s="38">
        <v>45.752670000000002</v>
      </c>
      <c r="AL731" s="6">
        <v>79.863489999999999</v>
      </c>
      <c r="AM731" s="6">
        <v>120.20296999999999</v>
      </c>
      <c r="AN731" s="6">
        <v>28.813230000000001</v>
      </c>
      <c r="AO731" s="6">
        <v>30.733170000000001</v>
      </c>
      <c r="AP731" s="6">
        <v>31.219940000000001</v>
      </c>
      <c r="AR731" s="6">
        <v>4289.75</v>
      </c>
      <c r="AS731" s="6">
        <v>40.5</v>
      </c>
      <c r="AT731" s="6">
        <v>23.137250000000002</v>
      </c>
      <c r="AU731" s="6">
        <v>79</v>
      </c>
      <c r="AV731" s="6">
        <v>32</v>
      </c>
      <c r="AW731" s="6">
        <v>31.764710000000001</v>
      </c>
      <c r="AX731" s="6">
        <v>30</v>
      </c>
      <c r="AY731" s="6">
        <v>32.941180000000003</v>
      </c>
      <c r="AZ731" s="6">
        <v>0.91500000000000004</v>
      </c>
      <c r="BA731" s="6">
        <v>4.6879999999999998E-2</v>
      </c>
    </row>
    <row r="732" spans="3:53" x14ac:dyDescent="0.25">
      <c r="C732" s="33">
        <f t="shared" si="33"/>
        <v>714</v>
      </c>
      <c r="D732" s="33">
        <f t="shared" si="32"/>
        <v>24</v>
      </c>
      <c r="E732" s="33">
        <v>24</v>
      </c>
      <c r="F732" s="33">
        <v>2</v>
      </c>
      <c r="G732" s="33">
        <v>21</v>
      </c>
      <c r="H732" s="38">
        <v>14.49799</v>
      </c>
      <c r="I732" s="38">
        <v>11.27697</v>
      </c>
      <c r="J732" s="38">
        <v>98.451269999999994</v>
      </c>
      <c r="K732" s="38">
        <v>4.3378100000000002</v>
      </c>
      <c r="L732" s="38">
        <v>2.0920800000000002</v>
      </c>
      <c r="M732" s="38">
        <v>2.4026800000000001</v>
      </c>
      <c r="N732" s="38">
        <v>3.64141</v>
      </c>
      <c r="O732" s="38">
        <v>49.129420000000003</v>
      </c>
      <c r="P732" s="38">
        <v>52.77084</v>
      </c>
      <c r="Q732" s="38">
        <v>102.62636000000001</v>
      </c>
      <c r="R732" s="38">
        <v>526.88220999999999</v>
      </c>
      <c r="S732" s="38">
        <v>3.05158</v>
      </c>
      <c r="T732" s="38">
        <v>330.77411000000001</v>
      </c>
      <c r="U732" s="38">
        <v>23.997679999999999</v>
      </c>
      <c r="V732" s="38">
        <v>0.56474999999999997</v>
      </c>
      <c r="W732" s="38">
        <v>31.839230000000001</v>
      </c>
      <c r="X732" s="38">
        <v>15.72925</v>
      </c>
      <c r="Y732" s="38">
        <v>334.03242</v>
      </c>
      <c r="Z732" s="38">
        <v>55.125</v>
      </c>
      <c r="AA732" s="38">
        <v>9.6720000000000006</v>
      </c>
      <c r="AB732" s="38">
        <v>19.522290000000002</v>
      </c>
      <c r="AC732" s="38">
        <v>19.996310000000001</v>
      </c>
      <c r="AD732" s="38">
        <v>3698.5268700000001</v>
      </c>
      <c r="AE732" s="38">
        <v>62.25853</v>
      </c>
      <c r="AF732" s="38">
        <v>24.97231</v>
      </c>
      <c r="AG732" s="38">
        <v>31.961079999999999</v>
      </c>
      <c r="AH732" s="38">
        <v>3695.0683800000002</v>
      </c>
      <c r="AI732" s="38">
        <v>54592.574099999998</v>
      </c>
      <c r="AJ732" s="38">
        <v>70.69068</v>
      </c>
      <c r="AK732" s="38">
        <v>45.896169999999998</v>
      </c>
      <c r="AL732" s="6">
        <v>79.860830000000007</v>
      </c>
      <c r="AM732" s="6">
        <v>119.08853000000001</v>
      </c>
      <c r="AN732" s="6">
        <v>28.882480000000001</v>
      </c>
      <c r="AO732" s="6">
        <v>30.766940000000002</v>
      </c>
      <c r="AP732" s="6">
        <v>31.265350000000002</v>
      </c>
      <c r="AR732" s="6">
        <v>3946.75</v>
      </c>
      <c r="AS732" s="6">
        <v>32.5</v>
      </c>
      <c r="AT732" s="6">
        <v>20.392160000000001</v>
      </c>
      <c r="AU732" s="6">
        <v>79</v>
      </c>
      <c r="AV732" s="6">
        <v>32</v>
      </c>
      <c r="AW732" s="6">
        <v>18.03922</v>
      </c>
      <c r="AX732" s="6">
        <v>18</v>
      </c>
      <c r="AY732" s="6">
        <v>29.411760000000001</v>
      </c>
      <c r="AZ732" s="6">
        <v>0.8</v>
      </c>
      <c r="BA732" s="6">
        <v>1.96875</v>
      </c>
    </row>
    <row r="733" spans="3:53" x14ac:dyDescent="0.25">
      <c r="C733" s="33">
        <f t="shared" si="33"/>
        <v>715</v>
      </c>
      <c r="D733" s="33">
        <f t="shared" si="32"/>
        <v>24</v>
      </c>
      <c r="E733" s="33">
        <v>25</v>
      </c>
      <c r="F733" s="33">
        <v>3</v>
      </c>
      <c r="G733" s="33">
        <v>21</v>
      </c>
      <c r="H733" s="38">
        <v>14.917529999999999</v>
      </c>
      <c r="I733" s="38">
        <v>11.273999999999999</v>
      </c>
      <c r="J733" s="38">
        <v>98.450519999999997</v>
      </c>
      <c r="K733" s="38">
        <v>6.8102999999999998</v>
      </c>
      <c r="L733" s="38">
        <v>2.08778</v>
      </c>
      <c r="M733" s="38">
        <v>2.2092900000000002</v>
      </c>
      <c r="N733" s="38">
        <v>3.4442499999999998</v>
      </c>
      <c r="O733" s="38">
        <v>49.238720000000001</v>
      </c>
      <c r="P733" s="38">
        <v>52.682969999999997</v>
      </c>
      <c r="Q733" s="38">
        <v>101.09867</v>
      </c>
      <c r="R733" s="38">
        <v>521.09410000000003</v>
      </c>
      <c r="S733" s="38">
        <v>1.69889</v>
      </c>
      <c r="T733" s="38">
        <v>334.87840999999997</v>
      </c>
      <c r="U733" s="38">
        <v>24.08755</v>
      </c>
      <c r="V733" s="38">
        <v>0.56440999999999997</v>
      </c>
      <c r="W733" s="38">
        <v>31.941690000000001</v>
      </c>
      <c r="X733" s="38">
        <v>11.76932</v>
      </c>
      <c r="Y733" s="38">
        <v>327.59339999999997</v>
      </c>
      <c r="Z733" s="38">
        <v>55.27722</v>
      </c>
      <c r="AA733" s="38">
        <v>8.5074900000000007</v>
      </c>
      <c r="AB733" s="38">
        <v>19.56626</v>
      </c>
      <c r="AC733" s="38">
        <v>20.039400000000001</v>
      </c>
      <c r="AD733" s="38">
        <v>3259.91939</v>
      </c>
      <c r="AE733" s="38">
        <v>62.399880000000003</v>
      </c>
      <c r="AF733" s="38">
        <v>24.921019999999999</v>
      </c>
      <c r="AG733" s="38">
        <v>31.959379999999999</v>
      </c>
      <c r="AH733" s="38">
        <v>3258.0018599999999</v>
      </c>
      <c r="AI733" s="38">
        <v>54592.575530000002</v>
      </c>
      <c r="AJ733" s="38">
        <v>70.970179999999999</v>
      </c>
      <c r="AK733" s="38">
        <v>45.869599999999998</v>
      </c>
      <c r="AL733" s="6">
        <v>79.725129999999993</v>
      </c>
      <c r="AM733" s="6">
        <v>119.80191000000001</v>
      </c>
      <c r="AN733" s="6">
        <v>28.905329999999999</v>
      </c>
      <c r="AO733" s="6">
        <v>30.726800000000001</v>
      </c>
      <c r="AP733" s="6">
        <v>31.26033</v>
      </c>
      <c r="AR733" s="6">
        <v>3514</v>
      </c>
      <c r="AS733" s="6">
        <v>30.5</v>
      </c>
      <c r="AT733" s="6">
        <v>18.431370000000001</v>
      </c>
      <c r="AU733" s="6">
        <v>79</v>
      </c>
      <c r="AV733" s="6">
        <v>32</v>
      </c>
      <c r="AW733" s="6">
        <v>15.294119999999999</v>
      </c>
      <c r="AX733" s="6">
        <v>14</v>
      </c>
      <c r="AY733" s="6">
        <v>27.450980000000001</v>
      </c>
      <c r="AZ733" s="6">
        <v>0.21</v>
      </c>
      <c r="BA733" s="6">
        <v>0.51563000000000003</v>
      </c>
    </row>
    <row r="734" spans="3:53" x14ac:dyDescent="0.25">
      <c r="C734" s="33">
        <f t="shared" si="33"/>
        <v>716</v>
      </c>
      <c r="D734" s="33">
        <f t="shared" si="32"/>
        <v>24</v>
      </c>
      <c r="E734" s="33">
        <v>26</v>
      </c>
      <c r="F734" s="33">
        <v>4</v>
      </c>
      <c r="G734" s="33">
        <v>21</v>
      </c>
      <c r="H734" s="38">
        <v>21.000299999999999</v>
      </c>
      <c r="I734" s="38">
        <v>11.26609</v>
      </c>
      <c r="J734" s="38">
        <v>98.454970000000003</v>
      </c>
      <c r="K734" s="38">
        <v>12.03172</v>
      </c>
      <c r="L734" s="38">
        <v>2.0931500000000001</v>
      </c>
      <c r="M734" s="38">
        <v>1.97142</v>
      </c>
      <c r="N734" s="38">
        <v>3.2391700000000001</v>
      </c>
      <c r="O734" s="38">
        <v>49.273670000000003</v>
      </c>
      <c r="P734" s="38">
        <v>52.512839999999997</v>
      </c>
      <c r="Q734" s="38">
        <v>101.38941</v>
      </c>
      <c r="R734" s="38">
        <v>512.94262000000003</v>
      </c>
      <c r="S734" s="38">
        <v>0.89331000000000005</v>
      </c>
      <c r="T734" s="38">
        <v>332.13267000000002</v>
      </c>
      <c r="U734" s="38">
        <v>24.00067</v>
      </c>
      <c r="V734" s="38">
        <v>0.28641</v>
      </c>
      <c r="W734" s="38">
        <v>31.89817</v>
      </c>
      <c r="X734" s="38">
        <v>12.0105</v>
      </c>
      <c r="Y734" s="38">
        <v>318.27958999999998</v>
      </c>
      <c r="Z734" s="38">
        <v>55.310569999999998</v>
      </c>
      <c r="AA734" s="38">
        <v>7.3146100000000001</v>
      </c>
      <c r="AB734" s="38">
        <v>19.475750000000001</v>
      </c>
      <c r="AC734" s="38">
        <v>20.054269999999999</v>
      </c>
      <c r="AD734" s="38">
        <v>2795.63825</v>
      </c>
      <c r="AE734" s="38">
        <v>62.35181</v>
      </c>
      <c r="AF734" s="38">
        <v>24.985109999999999</v>
      </c>
      <c r="AG734" s="38">
        <v>31.923770000000001</v>
      </c>
      <c r="AH734" s="38">
        <v>2794.50135</v>
      </c>
      <c r="AI734" s="38">
        <v>54592.576330000004</v>
      </c>
      <c r="AJ734" s="38">
        <v>70.65522</v>
      </c>
      <c r="AK734" s="38">
        <v>45.872509999999998</v>
      </c>
      <c r="AL734" s="6">
        <v>79.976240000000004</v>
      </c>
      <c r="AM734" s="6">
        <v>119.28467999999999</v>
      </c>
      <c r="AN734" s="6">
        <v>28.980329999999999</v>
      </c>
      <c r="AO734" s="6">
        <v>30.75224</v>
      </c>
      <c r="AP734" s="6">
        <v>31.23188</v>
      </c>
      <c r="AR734" s="6">
        <v>3058.5</v>
      </c>
      <c r="AS734" s="6">
        <v>28</v>
      </c>
      <c r="AT734" s="6">
        <v>17.254899999999999</v>
      </c>
      <c r="AU734" s="6">
        <v>79</v>
      </c>
      <c r="AV734" s="6">
        <v>33</v>
      </c>
      <c r="AW734" s="6">
        <v>12.941179999999999</v>
      </c>
      <c r="AX734" s="6">
        <v>13</v>
      </c>
      <c r="AY734" s="6">
        <v>25.882349999999999</v>
      </c>
      <c r="AZ734" s="6">
        <v>0</v>
      </c>
      <c r="BA734" s="6">
        <v>0</v>
      </c>
    </row>
    <row r="735" spans="3:53" x14ac:dyDescent="0.25">
      <c r="C735" s="33">
        <f t="shared" si="33"/>
        <v>717</v>
      </c>
      <c r="D735" s="33">
        <f t="shared" si="32"/>
        <v>24</v>
      </c>
      <c r="E735" s="33">
        <v>27</v>
      </c>
      <c r="F735" s="33">
        <v>5</v>
      </c>
      <c r="G735" s="33">
        <v>21</v>
      </c>
      <c r="H735" s="38">
        <v>21.003070000000001</v>
      </c>
      <c r="I735" s="38">
        <v>11.286860000000001</v>
      </c>
      <c r="J735" s="38">
        <v>98.453710000000001</v>
      </c>
      <c r="K735" s="38">
        <v>7.15252</v>
      </c>
      <c r="L735" s="38">
        <v>2.09307</v>
      </c>
      <c r="M735" s="38">
        <v>2.0752799999999998</v>
      </c>
      <c r="N735" s="38">
        <v>3.0355500000000002</v>
      </c>
      <c r="O735" s="38">
        <v>49.207430000000002</v>
      </c>
      <c r="P735" s="38">
        <v>52.242980000000003</v>
      </c>
      <c r="Q735" s="38">
        <v>100.27101999999999</v>
      </c>
      <c r="R735" s="38">
        <v>503.96582999999998</v>
      </c>
      <c r="S735" s="38">
        <v>0.19883999999999999</v>
      </c>
      <c r="T735" s="38">
        <v>331.82258999999999</v>
      </c>
      <c r="U735" s="38">
        <v>24.011859999999999</v>
      </c>
      <c r="V735" s="38">
        <v>3.3369999999999997E-2</v>
      </c>
      <c r="W735" s="38">
        <v>31.885549999999999</v>
      </c>
      <c r="X735" s="38">
        <v>11.179349999999999</v>
      </c>
      <c r="Y735" s="38">
        <v>308.02452</v>
      </c>
      <c r="Z735" s="38">
        <v>55.211379999999998</v>
      </c>
      <c r="AA735" s="38">
        <v>6.1250799999999996</v>
      </c>
      <c r="AB735" s="38">
        <v>19.514130000000002</v>
      </c>
      <c r="AC735" s="38">
        <v>20.03481</v>
      </c>
      <c r="AD735" s="38">
        <v>2341.0880999999999</v>
      </c>
      <c r="AE735" s="38">
        <v>62.364289999999997</v>
      </c>
      <c r="AF735" s="38">
        <v>24.984200000000001</v>
      </c>
      <c r="AG735" s="38">
        <v>31.925909999999998</v>
      </c>
      <c r="AH735" s="38">
        <v>2340.7397500000002</v>
      </c>
      <c r="AI735" s="38">
        <v>54592.576650000003</v>
      </c>
      <c r="AJ735" s="38">
        <v>71.039000000000001</v>
      </c>
      <c r="AK735" s="38">
        <v>45.882359999999998</v>
      </c>
      <c r="AL735" s="6">
        <v>79.916740000000004</v>
      </c>
      <c r="AM735" s="6">
        <v>119.66898999999999</v>
      </c>
      <c r="AN735" s="6">
        <v>29.067340000000002</v>
      </c>
      <c r="AO735" s="6">
        <v>30.781970000000001</v>
      </c>
      <c r="AP735" s="6">
        <v>31.265689999999999</v>
      </c>
      <c r="AR735" s="6">
        <v>2594.5</v>
      </c>
      <c r="AS735" s="6">
        <v>26</v>
      </c>
      <c r="AT735" s="6">
        <v>16.470590000000001</v>
      </c>
      <c r="AU735" s="6">
        <v>79</v>
      </c>
      <c r="AV735" s="6">
        <v>33</v>
      </c>
      <c r="AW735" s="6">
        <v>12.549020000000001</v>
      </c>
      <c r="AX735" s="6">
        <v>12</v>
      </c>
      <c r="AY735" s="6">
        <v>25.098040000000001</v>
      </c>
      <c r="AZ735" s="6">
        <v>0</v>
      </c>
      <c r="BA735" s="6">
        <v>0</v>
      </c>
    </row>
    <row r="736" spans="3:53" x14ac:dyDescent="0.25">
      <c r="C736" s="33">
        <f t="shared" si="33"/>
        <v>718</v>
      </c>
      <c r="D736" s="33">
        <f t="shared" si="32"/>
        <v>24</v>
      </c>
      <c r="E736" s="33">
        <v>28</v>
      </c>
      <c r="F736" s="33">
        <v>6</v>
      </c>
      <c r="G736" s="33">
        <v>21</v>
      </c>
      <c r="H736" s="38">
        <v>21.00489</v>
      </c>
      <c r="I736" s="38">
        <v>11.299709999999999</v>
      </c>
      <c r="J736" s="38">
        <v>98.451319999999996</v>
      </c>
      <c r="K736" s="38">
        <v>1.38994</v>
      </c>
      <c r="L736" s="38">
        <v>2.0912299999999999</v>
      </c>
      <c r="M736" s="38">
        <v>2.1393399999999998</v>
      </c>
      <c r="N736" s="38">
        <v>2.69495</v>
      </c>
      <c r="O736" s="38">
        <v>49.254249999999999</v>
      </c>
      <c r="P736" s="38">
        <v>51.949199999999998</v>
      </c>
      <c r="Q736" s="38">
        <v>100.41813</v>
      </c>
      <c r="R736" s="38">
        <v>494.93421999999998</v>
      </c>
      <c r="S736" s="38">
        <v>2.6749999999999999E-2</v>
      </c>
      <c r="T736" s="38">
        <v>331.12428999999997</v>
      </c>
      <c r="U736" s="38">
        <v>23.855180000000001</v>
      </c>
      <c r="V736" s="38">
        <v>5.0070000000000003E-2</v>
      </c>
      <c r="W736" s="38">
        <v>31.906569999999999</v>
      </c>
      <c r="X736" s="38">
        <v>12.764060000000001</v>
      </c>
      <c r="Y736" s="38">
        <v>285.85226999999998</v>
      </c>
      <c r="Z736" s="38">
        <v>55.126370000000001</v>
      </c>
      <c r="AA736" s="38">
        <v>5.0104100000000003</v>
      </c>
      <c r="AB736" s="38">
        <v>19.441669999999998</v>
      </c>
      <c r="AC736" s="38">
        <v>19.962900000000001</v>
      </c>
      <c r="AD736" s="38">
        <v>1916.7341899999999</v>
      </c>
      <c r="AE736" s="38">
        <v>62.047379999999997</v>
      </c>
      <c r="AF736" s="38">
        <v>24.96218</v>
      </c>
      <c r="AG736" s="38">
        <v>31.904589999999999</v>
      </c>
      <c r="AH736" s="38">
        <v>1914.93137</v>
      </c>
      <c r="AI736" s="38">
        <v>54592.576699999998</v>
      </c>
      <c r="AJ736" s="38">
        <v>70.598479999999995</v>
      </c>
      <c r="AK736" s="38">
        <v>45.809449999999998</v>
      </c>
      <c r="AL736" s="6">
        <v>79.795320000000004</v>
      </c>
      <c r="AM736" s="6">
        <v>120.02222</v>
      </c>
      <c r="AN736" s="6">
        <v>29.088039999999999</v>
      </c>
      <c r="AO736" s="6">
        <v>30.797830000000001</v>
      </c>
      <c r="AP736" s="6">
        <v>31.240539999999999</v>
      </c>
      <c r="AR736" s="6">
        <v>2157</v>
      </c>
      <c r="AS736" s="6">
        <v>19</v>
      </c>
      <c r="AT736" s="6">
        <v>16.862749999999998</v>
      </c>
      <c r="AU736" s="6">
        <v>79</v>
      </c>
      <c r="AV736" s="6">
        <v>33</v>
      </c>
      <c r="AW736" s="6">
        <v>12.549020000000001</v>
      </c>
      <c r="AX736" s="6">
        <v>13</v>
      </c>
      <c r="AY736" s="6">
        <v>23.921569999999999</v>
      </c>
      <c r="AZ736" s="6">
        <v>0</v>
      </c>
      <c r="BA736" s="6">
        <v>0</v>
      </c>
    </row>
    <row r="737" spans="3:53" x14ac:dyDescent="0.25">
      <c r="C737" s="33">
        <f t="shared" si="33"/>
        <v>719</v>
      </c>
      <c r="D737" s="33">
        <f t="shared" si="32"/>
        <v>24</v>
      </c>
      <c r="E737" s="33">
        <v>29</v>
      </c>
      <c r="F737" s="33">
        <v>7</v>
      </c>
      <c r="G737" s="33">
        <v>21</v>
      </c>
      <c r="H737" s="38">
        <v>14.31643</v>
      </c>
      <c r="I737" s="38">
        <v>11.310589999999999</v>
      </c>
      <c r="J737" s="38">
        <v>98.452330000000003</v>
      </c>
      <c r="K737" s="38">
        <v>3.25196</v>
      </c>
      <c r="L737" s="38">
        <v>2.08887</v>
      </c>
      <c r="M737" s="38">
        <v>2.08785</v>
      </c>
      <c r="N737" s="38">
        <v>2.4722300000000001</v>
      </c>
      <c r="O737" s="38">
        <v>49.468969999999999</v>
      </c>
      <c r="P737" s="38">
        <v>51.941209999999998</v>
      </c>
      <c r="Q737" s="38">
        <v>101.34582</v>
      </c>
      <c r="R737" s="38">
        <v>487.09197</v>
      </c>
      <c r="S737" s="38">
        <v>0.38674999999999998</v>
      </c>
      <c r="T737" s="38">
        <v>334.01884000000001</v>
      </c>
      <c r="U737" s="38">
        <v>23.942440000000001</v>
      </c>
      <c r="V737" s="38">
        <v>8.0979999999999996E-2</v>
      </c>
      <c r="W737" s="38">
        <v>31.95074</v>
      </c>
      <c r="X737" s="38">
        <v>13.691700000000001</v>
      </c>
      <c r="Y737" s="38">
        <v>232.82883000000001</v>
      </c>
      <c r="Z737" s="38">
        <v>55.121339999999996</v>
      </c>
      <c r="AA737" s="38">
        <v>3.9576699999999998</v>
      </c>
      <c r="AB737" s="38">
        <v>19.495889999999999</v>
      </c>
      <c r="AC737" s="38">
        <v>19.9969</v>
      </c>
      <c r="AD737" s="38">
        <v>1515.71992</v>
      </c>
      <c r="AE737" s="38">
        <v>61.843580000000003</v>
      </c>
      <c r="AF737" s="38">
        <v>24.933990000000001</v>
      </c>
      <c r="AG737" s="38">
        <v>31.934069999999998</v>
      </c>
      <c r="AH737" s="38">
        <v>1513.6549399999999</v>
      </c>
      <c r="AI737" s="38">
        <v>54592.576809999999</v>
      </c>
      <c r="AJ737" s="38">
        <v>70.717039999999997</v>
      </c>
      <c r="AK737" s="38">
        <v>45.877090000000003</v>
      </c>
      <c r="AL737" s="6">
        <v>79.981859999999998</v>
      </c>
      <c r="AM737" s="6">
        <v>120.21675</v>
      </c>
      <c r="AN737" s="6">
        <v>29.129629999999999</v>
      </c>
      <c r="AO737" s="6">
        <v>30.74203</v>
      </c>
      <c r="AP737" s="6">
        <v>31.263000000000002</v>
      </c>
      <c r="AR737" s="6">
        <v>1739</v>
      </c>
      <c r="AS737" s="6">
        <v>14</v>
      </c>
      <c r="AT737" s="6">
        <v>16.470590000000001</v>
      </c>
      <c r="AU737" s="6">
        <v>79</v>
      </c>
      <c r="AV737" s="6">
        <v>33</v>
      </c>
      <c r="AW737" s="6">
        <v>14.5098</v>
      </c>
      <c r="AX737" s="6">
        <v>15</v>
      </c>
      <c r="AY737" s="6">
        <v>21.568629999999999</v>
      </c>
      <c r="AZ737" s="6">
        <v>0.8</v>
      </c>
      <c r="BA737" s="6">
        <v>1.84375</v>
      </c>
    </row>
    <row r="738" spans="3:53" x14ac:dyDescent="0.25">
      <c r="C738" s="33">
        <f t="shared" si="33"/>
        <v>720</v>
      </c>
      <c r="D738" s="33">
        <f t="shared" si="32"/>
        <v>24</v>
      </c>
      <c r="E738" s="33">
        <v>30</v>
      </c>
      <c r="F738" s="33">
        <v>8</v>
      </c>
      <c r="G738" s="33">
        <v>21</v>
      </c>
      <c r="H738" s="38">
        <v>13.60792</v>
      </c>
      <c r="I738" s="38">
        <v>11.297739999999999</v>
      </c>
      <c r="J738" s="38">
        <v>98.463660000000004</v>
      </c>
      <c r="K738" s="38">
        <v>4.9143600000000003</v>
      </c>
      <c r="L738" s="38">
        <v>2.0880200000000002</v>
      </c>
      <c r="M738" s="38">
        <v>2.1325099999999999</v>
      </c>
      <c r="N738" s="38">
        <v>2.3138999999999998</v>
      </c>
      <c r="O738" s="38">
        <v>49.367809999999999</v>
      </c>
      <c r="P738" s="38">
        <v>51.681719999999999</v>
      </c>
      <c r="Q738" s="38">
        <v>101.64342000000001</v>
      </c>
      <c r="R738" s="38">
        <v>479.27802000000003</v>
      </c>
      <c r="S738" s="38">
        <v>0.54027000000000003</v>
      </c>
      <c r="T738" s="38">
        <v>331.93090999999998</v>
      </c>
      <c r="U738" s="38">
        <v>23.945409999999999</v>
      </c>
      <c r="V738" s="38">
        <v>0.25197999999999998</v>
      </c>
      <c r="W738" s="38">
        <v>31.97308</v>
      </c>
      <c r="X738" s="38">
        <v>16.580069999999999</v>
      </c>
      <c r="Y738" s="38">
        <v>178.79481999999999</v>
      </c>
      <c r="Z738" s="38">
        <v>54.98368</v>
      </c>
      <c r="AA738" s="38">
        <v>2.9705499999999998</v>
      </c>
      <c r="AB738" s="38">
        <v>19.479849999999999</v>
      </c>
      <c r="AC738" s="38">
        <v>19.999269999999999</v>
      </c>
      <c r="AD738" s="38">
        <v>1138.13219</v>
      </c>
      <c r="AE738" s="38">
        <v>61.954709999999999</v>
      </c>
      <c r="AF738" s="38">
        <v>24.92389</v>
      </c>
      <c r="AG738" s="38">
        <v>31.905629999999999</v>
      </c>
      <c r="AH738" s="38">
        <v>1136.3806199999999</v>
      </c>
      <c r="AI738" s="38">
        <v>54592.577109999998</v>
      </c>
      <c r="AJ738" s="38">
        <v>70.709649999999996</v>
      </c>
      <c r="AK738" s="38">
        <v>45.863819999999997</v>
      </c>
      <c r="AL738" s="6">
        <v>79.97354</v>
      </c>
      <c r="AM738" s="6">
        <v>120.22801</v>
      </c>
      <c r="AN738" s="6">
        <v>29.14742</v>
      </c>
      <c r="AO738" s="6">
        <v>30.76614</v>
      </c>
      <c r="AP738" s="6">
        <v>31.217179999999999</v>
      </c>
      <c r="AR738" s="6">
        <v>1344.5</v>
      </c>
      <c r="AS738" s="6">
        <v>17</v>
      </c>
      <c r="AT738" s="6">
        <v>16.470590000000001</v>
      </c>
      <c r="AU738" s="6">
        <v>79</v>
      </c>
      <c r="AV738" s="6">
        <v>33</v>
      </c>
      <c r="AW738" s="6">
        <v>16.078430000000001</v>
      </c>
      <c r="AX738" s="6">
        <v>16</v>
      </c>
      <c r="AY738" s="6">
        <v>21.568629999999999</v>
      </c>
      <c r="AZ738" s="6">
        <v>0.83499999999999996</v>
      </c>
      <c r="BA738" s="6">
        <v>1.60938</v>
      </c>
    </row>
    <row r="739" spans="3:53" x14ac:dyDescent="0.25">
      <c r="C739" s="33">
        <f t="shared" si="33"/>
        <v>721</v>
      </c>
      <c r="D739" s="33">
        <f>D709+1</f>
        <v>25</v>
      </c>
      <c r="E739" s="33">
        <v>1</v>
      </c>
      <c r="F739" s="33">
        <v>1</v>
      </c>
      <c r="G739" s="33">
        <v>1</v>
      </c>
      <c r="H739" s="38">
        <v>14.30842</v>
      </c>
      <c r="I739" s="38">
        <v>11.2829</v>
      </c>
      <c r="J739" s="38">
        <v>98.453940000000003</v>
      </c>
      <c r="K739" s="38">
        <v>8.1996900000000004</v>
      </c>
      <c r="L739" s="38">
        <v>2.0823299999999998</v>
      </c>
      <c r="M739" s="38">
        <v>2.1513399999999998</v>
      </c>
      <c r="N739" s="38">
        <v>2.1526200000000002</v>
      </c>
      <c r="O739" s="38">
        <v>49.451270000000001</v>
      </c>
      <c r="P739" s="38">
        <v>51.603879999999997</v>
      </c>
      <c r="Q739" s="38">
        <v>101.45435999999999</v>
      </c>
      <c r="R739" s="38">
        <v>472.48237999999998</v>
      </c>
      <c r="S739" s="38">
        <v>0.50514000000000003</v>
      </c>
      <c r="T739" s="38">
        <v>332.73667</v>
      </c>
      <c r="U739" s="38">
        <v>23.947099999999999</v>
      </c>
      <c r="V739" s="38">
        <v>0.41391</v>
      </c>
      <c r="W739" s="38">
        <v>32.089709999999997</v>
      </c>
      <c r="X739" s="38">
        <v>21.019439999999999</v>
      </c>
      <c r="Y739" s="38">
        <v>133.62576000000001</v>
      </c>
      <c r="Z739" s="38">
        <v>54.853369999999998</v>
      </c>
      <c r="AA739" s="38">
        <v>2.0726599999999999</v>
      </c>
      <c r="AB739" s="38">
        <v>19.54213</v>
      </c>
      <c r="AC739" s="38">
        <v>20.001580000000001</v>
      </c>
      <c r="AD739" s="38">
        <v>796.28480000000002</v>
      </c>
      <c r="AE739" s="38">
        <v>61.885210000000001</v>
      </c>
      <c r="AF739" s="38">
        <v>24.856000000000002</v>
      </c>
      <c r="AG739" s="38">
        <v>31.86673</v>
      </c>
      <c r="AH739" s="38">
        <v>797.06051000000002</v>
      </c>
      <c r="AI739" s="38">
        <v>54592.577429999998</v>
      </c>
      <c r="AJ739" s="38">
        <v>70.749660000000006</v>
      </c>
      <c r="AK739" s="38">
        <v>45.863239999999998</v>
      </c>
      <c r="AL739" s="6">
        <v>80.002650000000003</v>
      </c>
      <c r="AM739" s="6">
        <v>119.83002</v>
      </c>
      <c r="AN739" s="6">
        <v>29.173190000000002</v>
      </c>
      <c r="AO739" s="6">
        <v>30.81738</v>
      </c>
      <c r="AP739" s="6">
        <v>31.167770000000001</v>
      </c>
      <c r="AR739" s="6">
        <v>989.75</v>
      </c>
      <c r="AS739" s="6">
        <v>12.5</v>
      </c>
      <c r="AT739" s="6">
        <v>16.470590000000001</v>
      </c>
      <c r="AU739" s="6">
        <v>79</v>
      </c>
      <c r="AV739" s="6">
        <v>33</v>
      </c>
      <c r="AW739" s="6">
        <v>18.823530000000002</v>
      </c>
      <c r="AX739" s="6">
        <v>19</v>
      </c>
      <c r="AY739" s="6">
        <v>21.96078</v>
      </c>
      <c r="AZ739" s="6">
        <v>0.78</v>
      </c>
      <c r="BA739" s="6">
        <v>1.45313</v>
      </c>
    </row>
    <row r="740" spans="3:53" x14ac:dyDescent="0.25">
      <c r="C740" s="33">
        <f t="shared" si="33"/>
        <v>722</v>
      </c>
      <c r="D740" s="33">
        <f t="shared" ref="D740:D768" si="34">D710+1</f>
        <v>25</v>
      </c>
      <c r="E740" s="33">
        <v>2</v>
      </c>
      <c r="F740" s="33">
        <v>2</v>
      </c>
      <c r="G740" s="33">
        <v>1</v>
      </c>
      <c r="H740" s="38">
        <v>15.390309999999999</v>
      </c>
      <c r="I740" s="38">
        <v>11.29378</v>
      </c>
      <c r="J740" s="38">
        <v>98.455590000000001</v>
      </c>
      <c r="K740" s="38">
        <v>10.58182</v>
      </c>
      <c r="L740" s="38">
        <v>2.1248800000000001</v>
      </c>
      <c r="M740" s="38">
        <v>2.2412999999999998</v>
      </c>
      <c r="N740" s="38">
        <v>2.0391499999999998</v>
      </c>
      <c r="O740" s="38">
        <v>49.44603</v>
      </c>
      <c r="P740" s="38">
        <v>51.48518</v>
      </c>
      <c r="Q740" s="38">
        <v>103.20256000000001</v>
      </c>
      <c r="R740" s="38">
        <v>466.99981000000002</v>
      </c>
      <c r="S740" s="38">
        <v>0.43941999999999998</v>
      </c>
      <c r="T740" s="38">
        <v>334.36497000000003</v>
      </c>
      <c r="U740" s="38">
        <v>23.980499999999999</v>
      </c>
      <c r="V740" s="38">
        <v>0.31786999999999999</v>
      </c>
      <c r="W740" s="38">
        <v>32.003239999999998</v>
      </c>
      <c r="X740" s="38">
        <v>52.954790000000003</v>
      </c>
      <c r="Y740" s="38">
        <v>124.99534</v>
      </c>
      <c r="Z740" s="38">
        <v>54.788989999999998</v>
      </c>
      <c r="AA740" s="38">
        <v>2.0212599999999998</v>
      </c>
      <c r="AB740" s="38">
        <v>19.47486</v>
      </c>
      <c r="AC740" s="38">
        <v>19.978449999999999</v>
      </c>
      <c r="AD740" s="38">
        <v>760.98532</v>
      </c>
      <c r="AE740" s="38">
        <v>61.749560000000002</v>
      </c>
      <c r="AF740" s="38">
        <v>25.363939999999999</v>
      </c>
      <c r="AG740" s="38">
        <v>31.902830000000002</v>
      </c>
      <c r="AH740" s="38">
        <v>788.90544999999997</v>
      </c>
      <c r="AI740" s="38">
        <v>54592.577709999998</v>
      </c>
      <c r="AJ740" s="38">
        <v>70.647689999999997</v>
      </c>
      <c r="AK740" s="38">
        <v>45.919280000000001</v>
      </c>
      <c r="AL740" s="6">
        <v>80.090109999999996</v>
      </c>
      <c r="AM740" s="6">
        <v>119.91301</v>
      </c>
      <c r="AN740" s="6">
        <v>29.22354</v>
      </c>
      <c r="AO740" s="6">
        <v>30.892890000000001</v>
      </c>
      <c r="AP740" s="6">
        <v>31.255980000000001</v>
      </c>
      <c r="AR740" s="6">
        <v>706.25</v>
      </c>
      <c r="AS740" s="6">
        <v>13</v>
      </c>
      <c r="AT740" s="6">
        <v>20</v>
      </c>
      <c r="AU740" s="6">
        <v>79</v>
      </c>
      <c r="AV740" s="6">
        <v>33</v>
      </c>
      <c r="AW740" s="6">
        <v>38.431370000000001</v>
      </c>
      <c r="AX740" s="6">
        <v>41</v>
      </c>
      <c r="AY740" s="6">
        <v>29.01961</v>
      </c>
      <c r="AZ740" s="6">
        <v>0.74</v>
      </c>
      <c r="BA740" s="6">
        <v>1.21875</v>
      </c>
    </row>
    <row r="741" spans="3:53" x14ac:dyDescent="0.25">
      <c r="C741" s="33">
        <f t="shared" si="33"/>
        <v>723</v>
      </c>
      <c r="D741" s="33">
        <f t="shared" si="34"/>
        <v>25</v>
      </c>
      <c r="E741" s="33">
        <v>3</v>
      </c>
      <c r="F741" s="33">
        <v>3</v>
      </c>
      <c r="G741" s="33">
        <v>1</v>
      </c>
      <c r="H741" s="38">
        <v>15.67849</v>
      </c>
      <c r="I741" s="38">
        <v>11.312569999999999</v>
      </c>
      <c r="J741" s="38">
        <v>98.45429</v>
      </c>
      <c r="K741" s="38">
        <v>10.87393</v>
      </c>
      <c r="L741" s="38">
        <v>2.0872199999999999</v>
      </c>
      <c r="M741" s="38">
        <v>2.2418499999999999</v>
      </c>
      <c r="N741" s="38">
        <v>1.9344300000000001</v>
      </c>
      <c r="O741" s="38">
        <v>49.539670000000001</v>
      </c>
      <c r="P741" s="38">
        <v>51.4741</v>
      </c>
      <c r="Q741" s="38">
        <v>102.16746999999999</v>
      </c>
      <c r="R741" s="38">
        <v>462.76620000000003</v>
      </c>
      <c r="S741" s="38">
        <v>0.67686000000000002</v>
      </c>
      <c r="T741" s="38">
        <v>334.47581000000002</v>
      </c>
      <c r="U741" s="38">
        <v>23.87717</v>
      </c>
      <c r="V741" s="38">
        <v>0.31401000000000001</v>
      </c>
      <c r="W741" s="38">
        <v>32.079450000000001</v>
      </c>
      <c r="X741" s="38">
        <v>28.669170000000001</v>
      </c>
      <c r="Y741" s="38">
        <v>130.26885999999999</v>
      </c>
      <c r="Z741" s="38">
        <v>54.599789999999999</v>
      </c>
      <c r="AA741" s="38">
        <v>2.0757400000000001</v>
      </c>
      <c r="AB741" s="38">
        <v>19.476610000000001</v>
      </c>
      <c r="AC741" s="38">
        <v>19.949960000000001</v>
      </c>
      <c r="AD741" s="38">
        <v>795.59894999999995</v>
      </c>
      <c r="AE741" s="38">
        <v>61.475110000000001</v>
      </c>
      <c r="AF741" s="38">
        <v>24.914400000000001</v>
      </c>
      <c r="AG741" s="38">
        <v>31.876660000000001</v>
      </c>
      <c r="AH741" s="38">
        <v>793.92192999999997</v>
      </c>
      <c r="AI741" s="38">
        <v>54592.578029999997</v>
      </c>
      <c r="AJ741" s="38">
        <v>70.570920000000001</v>
      </c>
      <c r="AK741" s="38">
        <v>45.785080000000001</v>
      </c>
      <c r="AL741" s="6">
        <v>79.974850000000004</v>
      </c>
      <c r="AM741" s="6">
        <v>120.11873</v>
      </c>
      <c r="AN741" s="6">
        <v>29.280110000000001</v>
      </c>
      <c r="AO741" s="6">
        <v>30.88062</v>
      </c>
      <c r="AP741" s="6">
        <v>31.30968</v>
      </c>
      <c r="AR741" s="6">
        <v>813.25</v>
      </c>
      <c r="AS741" s="6">
        <v>14</v>
      </c>
      <c r="AT741" s="6">
        <v>17.64706</v>
      </c>
      <c r="AU741" s="6">
        <v>79</v>
      </c>
      <c r="AV741" s="6">
        <v>33</v>
      </c>
      <c r="AW741" s="6">
        <v>38.823529999999998</v>
      </c>
      <c r="AX741" s="6">
        <v>36</v>
      </c>
      <c r="AY741" s="6">
        <v>26.66667</v>
      </c>
      <c r="AZ741" s="6">
        <v>3.5000000000000003E-2</v>
      </c>
      <c r="BA741" s="6">
        <v>1.84375</v>
      </c>
    </row>
    <row r="742" spans="3:53" x14ac:dyDescent="0.25">
      <c r="C742" s="33">
        <f t="shared" si="33"/>
        <v>724</v>
      </c>
      <c r="D742" s="33">
        <f t="shared" si="34"/>
        <v>25</v>
      </c>
      <c r="E742" s="33">
        <v>4</v>
      </c>
      <c r="F742" s="33">
        <v>4</v>
      </c>
      <c r="G742" s="33">
        <v>1</v>
      </c>
      <c r="H742" s="38">
        <v>14.41737</v>
      </c>
      <c r="I742" s="38">
        <v>11.314550000000001</v>
      </c>
      <c r="J742" s="38">
        <v>98.450850000000003</v>
      </c>
      <c r="K742" s="38">
        <v>11.380459999999999</v>
      </c>
      <c r="L742" s="38">
        <v>2.09728</v>
      </c>
      <c r="M742" s="38">
        <v>2.5746199999999999</v>
      </c>
      <c r="N742" s="38">
        <v>1.7886599999999999</v>
      </c>
      <c r="O742" s="38">
        <v>49.543259999999997</v>
      </c>
      <c r="P742" s="38">
        <v>51.33193</v>
      </c>
      <c r="Q742" s="38">
        <v>102.36081</v>
      </c>
      <c r="R742" s="38">
        <v>459.00646999999998</v>
      </c>
      <c r="S742" s="38">
        <v>0.75268999999999997</v>
      </c>
      <c r="T742" s="38">
        <v>332.82693999999998</v>
      </c>
      <c r="U742" s="38">
        <v>23.927409999999998</v>
      </c>
      <c r="V742" s="38">
        <v>0.30918000000000001</v>
      </c>
      <c r="W742" s="38">
        <v>32.067030000000003</v>
      </c>
      <c r="X742" s="38">
        <v>45.566510000000001</v>
      </c>
      <c r="Y742" s="38">
        <v>125.42731000000001</v>
      </c>
      <c r="Z742" s="38">
        <v>54.4193</v>
      </c>
      <c r="AA742" s="38">
        <v>2.02108</v>
      </c>
      <c r="AB742" s="38">
        <v>19.43281</v>
      </c>
      <c r="AC742" s="38">
        <v>19.990259999999999</v>
      </c>
      <c r="AD742" s="38">
        <v>770.93358999999998</v>
      </c>
      <c r="AE742" s="38">
        <v>61.190849999999998</v>
      </c>
      <c r="AF742" s="38">
        <v>25.034410000000001</v>
      </c>
      <c r="AG742" s="38">
        <v>31.827719999999999</v>
      </c>
      <c r="AH742" s="38">
        <v>770.36797999999999</v>
      </c>
      <c r="AI742" s="38">
        <v>54592.578500000003</v>
      </c>
      <c r="AJ742" s="38">
        <v>70.590649999999997</v>
      </c>
      <c r="AK742" s="38">
        <v>45.893909999999998</v>
      </c>
      <c r="AL742" s="6">
        <v>79.986630000000005</v>
      </c>
      <c r="AM742" s="6">
        <v>120.01806999999999</v>
      </c>
      <c r="AN742" s="6">
        <v>29.232769999999999</v>
      </c>
      <c r="AO742" s="6">
        <v>30.901219999999999</v>
      </c>
      <c r="AP742" s="6">
        <v>31.265360000000001</v>
      </c>
      <c r="AR742" s="6">
        <v>759.25</v>
      </c>
      <c r="AS742" s="6">
        <v>16</v>
      </c>
      <c r="AT742" s="6">
        <v>18.823530000000002</v>
      </c>
      <c r="AU742" s="6">
        <v>79</v>
      </c>
      <c r="AV742" s="6">
        <v>33</v>
      </c>
      <c r="AW742" s="6">
        <v>35.294119999999999</v>
      </c>
      <c r="AX742" s="6">
        <v>35</v>
      </c>
      <c r="AY742" s="6">
        <v>28.235289999999999</v>
      </c>
      <c r="AZ742" s="6">
        <v>0.875</v>
      </c>
      <c r="BA742" s="6">
        <v>1.60938</v>
      </c>
    </row>
    <row r="743" spans="3:53" x14ac:dyDescent="0.25">
      <c r="C743" s="33">
        <f t="shared" si="33"/>
        <v>725</v>
      </c>
      <c r="D743" s="33">
        <f t="shared" si="34"/>
        <v>25</v>
      </c>
      <c r="E743" s="33">
        <v>5</v>
      </c>
      <c r="F743" s="33">
        <v>5</v>
      </c>
      <c r="G743" s="33">
        <v>1</v>
      </c>
      <c r="H743" s="38">
        <v>15.346489999999999</v>
      </c>
      <c r="I743" s="38">
        <v>11.32246</v>
      </c>
      <c r="J743" s="38">
        <v>98.453950000000006</v>
      </c>
      <c r="K743" s="38">
        <v>11.58605</v>
      </c>
      <c r="L743" s="38">
        <v>2.0896400000000002</v>
      </c>
      <c r="M743" s="38">
        <v>2.3523200000000002</v>
      </c>
      <c r="N743" s="38">
        <v>1.7857000000000001</v>
      </c>
      <c r="O743" s="38">
        <v>49.560960000000001</v>
      </c>
      <c r="P743" s="38">
        <v>51.34666</v>
      </c>
      <c r="Q743" s="38">
        <v>102.5385</v>
      </c>
      <c r="R743" s="38">
        <v>455.39470999999998</v>
      </c>
      <c r="S743" s="38">
        <v>0.72616000000000003</v>
      </c>
      <c r="T743" s="38">
        <v>332.16746999999998</v>
      </c>
      <c r="U743" s="38">
        <v>24.009930000000001</v>
      </c>
      <c r="V743" s="38">
        <v>0.28936000000000001</v>
      </c>
      <c r="W743" s="38">
        <v>32.10577</v>
      </c>
      <c r="X743" s="38">
        <v>33.30912</v>
      </c>
      <c r="Y743" s="38">
        <v>130.50915000000001</v>
      </c>
      <c r="Z743" s="38">
        <v>54.123199999999997</v>
      </c>
      <c r="AA743" s="38">
        <v>2.10419</v>
      </c>
      <c r="AB743" s="38">
        <v>19.433810000000001</v>
      </c>
      <c r="AC743" s="38">
        <v>20.013359999999999</v>
      </c>
      <c r="AD743" s="38">
        <v>805.56989999999996</v>
      </c>
      <c r="AE743" s="38">
        <v>61.145400000000002</v>
      </c>
      <c r="AF743" s="38">
        <v>24.943259999999999</v>
      </c>
      <c r="AG743" s="38">
        <v>31.877549999999999</v>
      </c>
      <c r="AH743" s="38">
        <v>790.04539999999997</v>
      </c>
      <c r="AI743" s="38">
        <v>54592.578939999999</v>
      </c>
      <c r="AJ743" s="38">
        <v>70.566249999999997</v>
      </c>
      <c r="AK743" s="38">
        <v>45.909669999999998</v>
      </c>
      <c r="AL743" s="6">
        <v>79.953630000000004</v>
      </c>
      <c r="AM743" s="6">
        <v>120.34634</v>
      </c>
      <c r="AN743" s="6">
        <v>29.203600000000002</v>
      </c>
      <c r="AO743" s="6">
        <v>30.927959999999999</v>
      </c>
      <c r="AP743" s="6">
        <v>31.204940000000001</v>
      </c>
      <c r="AR743" s="6">
        <v>803</v>
      </c>
      <c r="AS743" s="6">
        <v>13</v>
      </c>
      <c r="AT743" s="6">
        <v>18.03922</v>
      </c>
      <c r="AU743" s="6">
        <v>79</v>
      </c>
      <c r="AV743" s="6">
        <v>33</v>
      </c>
      <c r="AW743" s="6">
        <v>40</v>
      </c>
      <c r="AX743" s="6">
        <v>40</v>
      </c>
      <c r="AY743" s="6">
        <v>27.058820000000001</v>
      </c>
      <c r="AZ743" s="6">
        <v>5.5E-2</v>
      </c>
      <c r="BA743" s="6">
        <v>0.15625</v>
      </c>
    </row>
    <row r="744" spans="3:53" x14ac:dyDescent="0.25">
      <c r="C744" s="33">
        <f t="shared" si="33"/>
        <v>726</v>
      </c>
      <c r="D744" s="33">
        <f t="shared" si="34"/>
        <v>25</v>
      </c>
      <c r="E744" s="33">
        <v>6</v>
      </c>
      <c r="F744" s="33">
        <v>6</v>
      </c>
      <c r="G744" s="33">
        <v>1</v>
      </c>
      <c r="H744" s="38">
        <v>14.14869</v>
      </c>
      <c r="I744" s="38">
        <v>11.32741</v>
      </c>
      <c r="J744" s="38">
        <v>98.454549999999998</v>
      </c>
      <c r="K744" s="38">
        <v>11.737640000000001</v>
      </c>
      <c r="L744" s="38">
        <v>2.0949499999999999</v>
      </c>
      <c r="M744" s="38">
        <v>2.41031</v>
      </c>
      <c r="N744" s="38">
        <v>1.72435</v>
      </c>
      <c r="O744" s="38">
        <v>49.496810000000004</v>
      </c>
      <c r="P744" s="38">
        <v>51.221150000000002</v>
      </c>
      <c r="Q744" s="38">
        <v>102.18461000000001</v>
      </c>
      <c r="R744" s="38">
        <v>452.22469000000001</v>
      </c>
      <c r="S744" s="38">
        <v>0.75658999999999998</v>
      </c>
      <c r="T744" s="38">
        <v>331.37443999999999</v>
      </c>
      <c r="U744" s="38">
        <v>23.852419999999999</v>
      </c>
      <c r="V744" s="38">
        <v>0.24606</v>
      </c>
      <c r="W744" s="38">
        <v>32.154409999999999</v>
      </c>
      <c r="X744" s="38">
        <v>43.348599999999998</v>
      </c>
      <c r="Y744" s="38">
        <v>130.16882000000001</v>
      </c>
      <c r="Z744" s="38">
        <v>53.59843</v>
      </c>
      <c r="AA744" s="38">
        <v>2.0195099999999999</v>
      </c>
      <c r="AB744" s="38">
        <v>19.450869999999998</v>
      </c>
      <c r="AC744" s="38">
        <v>20.04702</v>
      </c>
      <c r="AD744" s="38">
        <v>771.18992000000003</v>
      </c>
      <c r="AE744" s="38">
        <v>60.846330000000002</v>
      </c>
      <c r="AF744" s="38">
        <v>25.006679999999999</v>
      </c>
      <c r="AG744" s="38">
        <v>31.816510000000001</v>
      </c>
      <c r="AH744" s="38">
        <v>754.89382000000001</v>
      </c>
      <c r="AI744" s="38">
        <v>54592.579409999998</v>
      </c>
      <c r="AJ744" s="38">
        <v>70.582809999999995</v>
      </c>
      <c r="AK744" s="38">
        <v>45.937840000000001</v>
      </c>
      <c r="AL744" s="6">
        <v>79.980109999999996</v>
      </c>
      <c r="AM744" s="6">
        <v>120.25953</v>
      </c>
      <c r="AN744" s="6">
        <v>29.170459999999999</v>
      </c>
      <c r="AO744" s="6">
        <v>30.946190000000001</v>
      </c>
      <c r="AP744" s="6">
        <v>31.229669999999999</v>
      </c>
      <c r="AR744" s="6">
        <v>778.75</v>
      </c>
      <c r="AS744" s="6">
        <v>17</v>
      </c>
      <c r="AT744" s="6">
        <v>18.03922</v>
      </c>
      <c r="AU744" s="6">
        <v>79</v>
      </c>
      <c r="AV744" s="6">
        <v>33</v>
      </c>
      <c r="AW744" s="6">
        <v>32.941180000000003</v>
      </c>
      <c r="AX744" s="6">
        <v>33</v>
      </c>
      <c r="AY744" s="6">
        <v>27.450980000000001</v>
      </c>
      <c r="AZ744" s="6">
        <v>0.875</v>
      </c>
      <c r="BA744" s="6">
        <v>1.92188</v>
      </c>
    </row>
    <row r="745" spans="3:53" x14ac:dyDescent="0.25">
      <c r="C745" s="33">
        <f t="shared" si="33"/>
        <v>727</v>
      </c>
      <c r="D745" s="33">
        <f t="shared" si="34"/>
        <v>25</v>
      </c>
      <c r="E745" s="33">
        <v>7</v>
      </c>
      <c r="F745" s="33">
        <v>7</v>
      </c>
      <c r="G745" s="33">
        <v>1</v>
      </c>
      <c r="H745" s="38">
        <v>15.392440000000001</v>
      </c>
      <c r="I745" s="38">
        <v>11.31653</v>
      </c>
      <c r="J745" s="38">
        <v>98.45205</v>
      </c>
      <c r="K745" s="38">
        <v>11.793850000000001</v>
      </c>
      <c r="L745" s="38">
        <v>2.0914000000000001</v>
      </c>
      <c r="M745" s="38">
        <v>2.71149</v>
      </c>
      <c r="N745" s="38">
        <v>1.64486</v>
      </c>
      <c r="O745" s="38">
        <v>49.484920000000002</v>
      </c>
      <c r="P745" s="38">
        <v>51.129779999999997</v>
      </c>
      <c r="Q745" s="38">
        <v>102.48599</v>
      </c>
      <c r="R745" s="38">
        <v>448.87069000000002</v>
      </c>
      <c r="S745" s="38">
        <v>0.78324000000000005</v>
      </c>
      <c r="T745" s="38">
        <v>331.54599999999999</v>
      </c>
      <c r="U745" s="38">
        <v>23.843869999999999</v>
      </c>
      <c r="V745" s="38">
        <v>0.19497999999999999</v>
      </c>
      <c r="W745" s="38">
        <v>32.148099999999999</v>
      </c>
      <c r="X745" s="38">
        <v>32.923490000000001</v>
      </c>
      <c r="Y745" s="38">
        <v>131.90208000000001</v>
      </c>
      <c r="Z745" s="38">
        <v>53.070619999999998</v>
      </c>
      <c r="AA745" s="38">
        <v>2.11633</v>
      </c>
      <c r="AB745" s="38">
        <v>19.386769999999999</v>
      </c>
      <c r="AC745" s="38">
        <v>19.87154</v>
      </c>
      <c r="AD745" s="38">
        <v>809.53384000000005</v>
      </c>
      <c r="AE745" s="38">
        <v>60.449179999999998</v>
      </c>
      <c r="AF745" s="38">
        <v>24.964269999999999</v>
      </c>
      <c r="AG745" s="38">
        <v>31.721509999999999</v>
      </c>
      <c r="AH745" s="38">
        <v>819.17903999999999</v>
      </c>
      <c r="AI745" s="38">
        <v>54592.579859999998</v>
      </c>
      <c r="AJ745" s="38">
        <v>70.507130000000004</v>
      </c>
      <c r="AK745" s="38">
        <v>45.868380000000002</v>
      </c>
      <c r="AL745" s="6">
        <v>80.008269999999996</v>
      </c>
      <c r="AM745" s="6">
        <v>120.39594</v>
      </c>
      <c r="AN745" s="6">
        <v>29.190619999999999</v>
      </c>
      <c r="AO745" s="6">
        <v>30.940259999999999</v>
      </c>
      <c r="AP745" s="6">
        <v>31.261869999999998</v>
      </c>
      <c r="AR745" s="6">
        <v>808.5</v>
      </c>
      <c r="AS745" s="6">
        <v>12.5</v>
      </c>
      <c r="AT745" s="6">
        <v>18.431370000000001</v>
      </c>
      <c r="AU745" s="6">
        <v>79</v>
      </c>
      <c r="AV745" s="6">
        <v>33</v>
      </c>
      <c r="AW745" s="6">
        <v>41.176470000000002</v>
      </c>
      <c r="AX745" s="6">
        <v>40</v>
      </c>
      <c r="AY745" s="6">
        <v>27.843139999999998</v>
      </c>
      <c r="AZ745" s="6">
        <v>0.33</v>
      </c>
      <c r="BA745" s="6">
        <v>0.3125</v>
      </c>
    </row>
    <row r="746" spans="3:53" x14ac:dyDescent="0.25">
      <c r="C746" s="33">
        <f t="shared" si="33"/>
        <v>728</v>
      </c>
      <c r="D746" s="33">
        <f t="shared" si="34"/>
        <v>25</v>
      </c>
      <c r="E746" s="33">
        <v>8</v>
      </c>
      <c r="F746" s="33">
        <v>1</v>
      </c>
      <c r="G746" s="33">
        <v>12</v>
      </c>
      <c r="H746" s="38">
        <v>15.84502</v>
      </c>
      <c r="I746" s="38">
        <v>11.324439999999999</v>
      </c>
      <c r="J746" s="38">
        <v>98.455709999999996</v>
      </c>
      <c r="K746" s="38">
        <v>11.468909999999999</v>
      </c>
      <c r="L746" s="38">
        <v>2.1099199999999998</v>
      </c>
      <c r="M746" s="38">
        <v>2.6421100000000002</v>
      </c>
      <c r="N746" s="38">
        <v>1.66649</v>
      </c>
      <c r="O746" s="38">
        <v>49.43365</v>
      </c>
      <c r="P746" s="38">
        <v>51.100140000000003</v>
      </c>
      <c r="Q746" s="38">
        <v>103.34905999999999</v>
      </c>
      <c r="R746" s="38">
        <v>445.86630000000002</v>
      </c>
      <c r="S746" s="38">
        <v>0.83108000000000004</v>
      </c>
      <c r="T746" s="38">
        <v>330.44283999999999</v>
      </c>
      <c r="U746" s="38">
        <v>23.766760000000001</v>
      </c>
      <c r="V746" s="38">
        <v>0.14291000000000001</v>
      </c>
      <c r="W746" s="38">
        <v>32.09243</v>
      </c>
      <c r="X746" s="38">
        <v>86.623040000000003</v>
      </c>
      <c r="Y746" s="38">
        <v>133.19479000000001</v>
      </c>
      <c r="Z746" s="38">
        <v>52.472200000000001</v>
      </c>
      <c r="AA746" s="38">
        <v>2.3896000000000002</v>
      </c>
      <c r="AB746" s="38">
        <v>19.4041</v>
      </c>
      <c r="AC746" s="38">
        <v>19.89611</v>
      </c>
      <c r="AD746" s="38">
        <v>906.04578000000004</v>
      </c>
      <c r="AE746" s="38">
        <v>60.186070000000001</v>
      </c>
      <c r="AF746" s="38">
        <v>25.185269999999999</v>
      </c>
      <c r="AG746" s="38">
        <v>31.802050000000001</v>
      </c>
      <c r="AH746" s="38">
        <v>876.26733000000002</v>
      </c>
      <c r="AI746" s="38">
        <v>54592.58036</v>
      </c>
      <c r="AJ746" s="38">
        <v>70.400689999999997</v>
      </c>
      <c r="AK746" s="38">
        <v>45.853580000000001</v>
      </c>
      <c r="AL746" s="6">
        <v>79.962639999999993</v>
      </c>
      <c r="AM746" s="6">
        <v>120.19766</v>
      </c>
      <c r="AN746" s="6">
        <v>29.114409999999999</v>
      </c>
      <c r="AO746" s="6">
        <v>30.956880000000002</v>
      </c>
      <c r="AP746" s="6">
        <v>31.275010000000002</v>
      </c>
      <c r="AR746" s="6">
        <v>791.25</v>
      </c>
      <c r="AS746" s="6">
        <v>16.5</v>
      </c>
      <c r="AT746" s="6">
        <v>20.392160000000001</v>
      </c>
      <c r="AU746" s="6">
        <v>79</v>
      </c>
      <c r="AV746" s="6">
        <v>33</v>
      </c>
      <c r="AW746" s="6">
        <v>38.03922</v>
      </c>
      <c r="AX746" s="6">
        <v>40</v>
      </c>
      <c r="AY746" s="6">
        <v>30.196079999999998</v>
      </c>
      <c r="AZ746" s="6">
        <v>0.875</v>
      </c>
      <c r="BA746" s="6">
        <v>7.8130000000000005E-2</v>
      </c>
    </row>
    <row r="747" spans="3:53" x14ac:dyDescent="0.25">
      <c r="C747" s="33">
        <f t="shared" si="33"/>
        <v>729</v>
      </c>
      <c r="D747" s="33">
        <f t="shared" si="34"/>
        <v>25</v>
      </c>
      <c r="E747" s="33">
        <v>9</v>
      </c>
      <c r="F747" s="33">
        <v>2</v>
      </c>
      <c r="G747" s="33">
        <v>12</v>
      </c>
      <c r="H747" s="38">
        <v>16.84928</v>
      </c>
      <c r="I747" s="38">
        <v>11.31851</v>
      </c>
      <c r="J747" s="38">
        <v>98.452489999999997</v>
      </c>
      <c r="K747" s="38">
        <v>8.5447500000000005</v>
      </c>
      <c r="L747" s="38">
        <v>2.1037699999999999</v>
      </c>
      <c r="M747" s="38">
        <v>3.07694</v>
      </c>
      <c r="N747" s="38">
        <v>1.71244</v>
      </c>
      <c r="O747" s="38">
        <v>49.40981</v>
      </c>
      <c r="P747" s="38">
        <v>51.122250000000001</v>
      </c>
      <c r="Q747" s="38">
        <v>104.62978</v>
      </c>
      <c r="R747" s="38">
        <v>445.85566999999998</v>
      </c>
      <c r="S747" s="38">
        <v>1.4627600000000001</v>
      </c>
      <c r="T747" s="38">
        <v>331.56380000000001</v>
      </c>
      <c r="U747" s="38">
        <v>23.80068</v>
      </c>
      <c r="V747" s="38">
        <v>3.3669999999999999E-2</v>
      </c>
      <c r="W747" s="38">
        <v>32.196809999999999</v>
      </c>
      <c r="X747" s="38">
        <v>89.361099999999993</v>
      </c>
      <c r="Y747" s="38">
        <v>157.62085999999999</v>
      </c>
      <c r="Z747" s="38">
        <v>51.98433</v>
      </c>
      <c r="AA747" s="38">
        <v>3.39276</v>
      </c>
      <c r="AB747" s="38">
        <v>19.447310000000002</v>
      </c>
      <c r="AC747" s="38">
        <v>19.864740000000001</v>
      </c>
      <c r="AD747" s="38">
        <v>1290.1626100000001</v>
      </c>
      <c r="AE747" s="38">
        <v>60.012410000000003</v>
      </c>
      <c r="AF747" s="38">
        <v>25.111899999999999</v>
      </c>
      <c r="AG747" s="38">
        <v>31.858560000000001</v>
      </c>
      <c r="AH747" s="38">
        <v>1294.2480700000001</v>
      </c>
      <c r="AI747" s="38">
        <v>54592.580950000003</v>
      </c>
      <c r="AJ747" s="38">
        <v>70.422539999999998</v>
      </c>
      <c r="AK747" s="38">
        <v>45.876249999999999</v>
      </c>
      <c r="AL747" s="6">
        <v>80.014319999999998</v>
      </c>
      <c r="AM747" s="6">
        <v>119.9325</v>
      </c>
      <c r="AN747" s="6">
        <v>29.137699999999999</v>
      </c>
      <c r="AO747" s="6">
        <v>30.96171</v>
      </c>
      <c r="AP747" s="6">
        <v>31.192219999999999</v>
      </c>
      <c r="AR747" s="6">
        <v>1075</v>
      </c>
      <c r="AS747" s="6">
        <v>-8</v>
      </c>
      <c r="AT747" s="6">
        <v>27.843139999999998</v>
      </c>
      <c r="AU747" s="6">
        <v>79</v>
      </c>
      <c r="AV747" s="6">
        <v>33</v>
      </c>
      <c r="AW747" s="6">
        <v>87.058819999999997</v>
      </c>
      <c r="AX747" s="6">
        <v>89</v>
      </c>
      <c r="AY747" s="6">
        <v>37.254899999999999</v>
      </c>
      <c r="AZ747" s="6">
        <v>1.4999999999999999E-2</v>
      </c>
      <c r="BA747" s="6">
        <v>7.8130000000000005E-2</v>
      </c>
    </row>
    <row r="748" spans="3:53" x14ac:dyDescent="0.25">
      <c r="C748" s="33">
        <f t="shared" si="33"/>
        <v>730</v>
      </c>
      <c r="D748" s="33">
        <f t="shared" si="34"/>
        <v>25</v>
      </c>
      <c r="E748" s="33">
        <v>10</v>
      </c>
      <c r="F748" s="33">
        <v>3</v>
      </c>
      <c r="G748" s="33">
        <v>12</v>
      </c>
      <c r="H748" s="38">
        <v>14.338749999999999</v>
      </c>
      <c r="I748" s="38">
        <v>11.33136</v>
      </c>
      <c r="J748" s="38">
        <v>98.453379999999996</v>
      </c>
      <c r="K748" s="38">
        <v>9.8395799999999998</v>
      </c>
      <c r="L748" s="38">
        <v>2.10419</v>
      </c>
      <c r="M748" s="38">
        <v>3.0269499999999998</v>
      </c>
      <c r="N748" s="38">
        <v>2.0190100000000002</v>
      </c>
      <c r="O748" s="38">
        <v>49.314900000000002</v>
      </c>
      <c r="P748" s="38">
        <v>51.333910000000003</v>
      </c>
      <c r="Q748" s="38">
        <v>105.54638</v>
      </c>
      <c r="R748" s="38">
        <v>450.50918000000001</v>
      </c>
      <c r="S748" s="38">
        <v>2.6936100000000001</v>
      </c>
      <c r="T748" s="38">
        <v>328.75303000000002</v>
      </c>
      <c r="U748" s="38">
        <v>23.793030000000002</v>
      </c>
      <c r="V748" s="38">
        <v>-2.81E-2</v>
      </c>
      <c r="W748" s="38">
        <v>32.178449999999998</v>
      </c>
      <c r="X748" s="38">
        <v>77.580669999999998</v>
      </c>
      <c r="Y748" s="38">
        <v>233.04105999999999</v>
      </c>
      <c r="Z748" s="38">
        <v>51.314230000000002</v>
      </c>
      <c r="AA748" s="38">
        <v>5.1319900000000001</v>
      </c>
      <c r="AB748" s="38">
        <v>19.3947</v>
      </c>
      <c r="AC748" s="38">
        <v>19.891310000000001</v>
      </c>
      <c r="AD748" s="38">
        <v>1951.1525799999999</v>
      </c>
      <c r="AE748" s="38">
        <v>59.895530000000001</v>
      </c>
      <c r="AF748" s="38">
        <v>25.116910000000001</v>
      </c>
      <c r="AG748" s="38">
        <v>31.875900000000001</v>
      </c>
      <c r="AH748" s="38">
        <v>1956.2848300000001</v>
      </c>
      <c r="AI748" s="38">
        <v>54592.582199999997</v>
      </c>
      <c r="AJ748" s="38">
        <v>70.339100000000002</v>
      </c>
      <c r="AK748" s="38">
        <v>45.896479999999997</v>
      </c>
      <c r="AL748" s="6">
        <v>79.904629999999997</v>
      </c>
      <c r="AM748" s="6">
        <v>120.17739</v>
      </c>
      <c r="AN748" s="6">
        <v>29.108309999999999</v>
      </c>
      <c r="AO748" s="6">
        <v>31.135259999999999</v>
      </c>
      <c r="AP748" s="6">
        <v>31.21461</v>
      </c>
      <c r="AR748" s="6">
        <v>1553.75</v>
      </c>
      <c r="AS748" s="6">
        <v>2</v>
      </c>
      <c r="AT748" s="6">
        <v>31.764710000000001</v>
      </c>
      <c r="AU748" s="6">
        <v>79</v>
      </c>
      <c r="AV748" s="6">
        <v>33</v>
      </c>
      <c r="AW748" s="6">
        <v>88.235290000000006</v>
      </c>
      <c r="AX748" s="6">
        <v>90</v>
      </c>
      <c r="AY748" s="6">
        <v>39.607840000000003</v>
      </c>
      <c r="AZ748" s="6">
        <v>3.5000000000000003E-2</v>
      </c>
      <c r="BA748" s="6">
        <v>0.39062999999999998</v>
      </c>
    </row>
    <row r="749" spans="3:53" x14ac:dyDescent="0.25">
      <c r="C749" s="33">
        <f t="shared" si="33"/>
        <v>731</v>
      </c>
      <c r="D749" s="33">
        <f t="shared" si="34"/>
        <v>25</v>
      </c>
      <c r="E749" s="33">
        <v>11</v>
      </c>
      <c r="F749" s="33">
        <v>4</v>
      </c>
      <c r="G749" s="33">
        <v>12</v>
      </c>
      <c r="H749" s="38">
        <v>15.145960000000001</v>
      </c>
      <c r="I749" s="38">
        <v>11.32938</v>
      </c>
      <c r="J749" s="38">
        <v>98.452420000000004</v>
      </c>
      <c r="K749" s="38">
        <v>8.6402199999999993</v>
      </c>
      <c r="L749" s="38">
        <v>2.1038999999999999</v>
      </c>
      <c r="M749" s="38">
        <v>2.87778</v>
      </c>
      <c r="N749" s="38">
        <v>2.19617</v>
      </c>
      <c r="O749" s="38">
        <v>49.23592</v>
      </c>
      <c r="P749" s="38">
        <v>51.432090000000002</v>
      </c>
      <c r="Q749" s="38">
        <v>104.25727999999999</v>
      </c>
      <c r="R749" s="38">
        <v>456.62202000000002</v>
      </c>
      <c r="S749" s="38">
        <v>3.8825099999999999</v>
      </c>
      <c r="T749" s="38">
        <v>330.10169999999999</v>
      </c>
      <c r="U749" s="38">
        <v>23.76342</v>
      </c>
      <c r="V749" s="38">
        <v>0.17407</v>
      </c>
      <c r="W749" s="38">
        <v>32.12677</v>
      </c>
      <c r="X749" s="38">
        <v>57.626190000000001</v>
      </c>
      <c r="Y749" s="38">
        <v>311.51026999999999</v>
      </c>
      <c r="Z749" s="38">
        <v>51.004809999999999</v>
      </c>
      <c r="AA749" s="38">
        <v>6.4187500000000002</v>
      </c>
      <c r="AB749" s="38">
        <v>19.360410000000002</v>
      </c>
      <c r="AC749" s="38">
        <v>19.813980000000001</v>
      </c>
      <c r="AD749" s="38">
        <v>2440.7011699999998</v>
      </c>
      <c r="AE749" s="38">
        <v>59.860030000000002</v>
      </c>
      <c r="AF749" s="38">
        <v>25.113489999999999</v>
      </c>
      <c r="AG749" s="38">
        <v>31.774329999999999</v>
      </c>
      <c r="AH749" s="38">
        <v>2443.6404299999999</v>
      </c>
      <c r="AI749" s="38">
        <v>54592.584219999997</v>
      </c>
      <c r="AJ749" s="38">
        <v>70.602459999999994</v>
      </c>
      <c r="AK749" s="38">
        <v>45.870019999999997</v>
      </c>
      <c r="AL749" s="6">
        <v>79.982879999999994</v>
      </c>
      <c r="AM749" s="6">
        <v>120.26555</v>
      </c>
      <c r="AN749" s="6">
        <v>29.038979999999999</v>
      </c>
      <c r="AO749" s="6">
        <v>31.17719</v>
      </c>
      <c r="AP749" s="6">
        <v>31.302689999999998</v>
      </c>
      <c r="AR749" s="6">
        <v>2232</v>
      </c>
      <c r="AS749" s="6">
        <v>23</v>
      </c>
      <c r="AT749" s="6">
        <v>26.66667</v>
      </c>
      <c r="AU749" s="6">
        <v>79</v>
      </c>
      <c r="AV749" s="6">
        <v>33</v>
      </c>
      <c r="AW749" s="6">
        <v>63.921570000000003</v>
      </c>
      <c r="AX749" s="6">
        <v>62</v>
      </c>
      <c r="AY749" s="6">
        <v>36.078429999999997</v>
      </c>
      <c r="AZ749" s="6">
        <v>0.83499999999999996</v>
      </c>
      <c r="BA749" s="6">
        <v>7.8130000000000005E-2</v>
      </c>
    </row>
    <row r="750" spans="3:53" x14ac:dyDescent="0.25">
      <c r="C750" s="33">
        <f t="shared" si="33"/>
        <v>732</v>
      </c>
      <c r="D750" s="33">
        <f t="shared" si="34"/>
        <v>25</v>
      </c>
      <c r="E750" s="33">
        <v>12</v>
      </c>
      <c r="F750" s="33">
        <v>5</v>
      </c>
      <c r="G750" s="33">
        <v>12</v>
      </c>
      <c r="H750" s="38">
        <v>14.04397</v>
      </c>
      <c r="I750" s="38">
        <v>11.34521</v>
      </c>
      <c r="J750" s="38">
        <v>98.454260000000005</v>
      </c>
      <c r="K750" s="38">
        <v>13.113619999999999</v>
      </c>
      <c r="L750" s="38">
        <v>2.0921400000000001</v>
      </c>
      <c r="M750" s="38">
        <v>3.0694499999999998</v>
      </c>
      <c r="N750" s="38">
        <v>2.5203199999999999</v>
      </c>
      <c r="O750" s="38">
        <v>49.233229999999999</v>
      </c>
      <c r="P750" s="38">
        <v>51.753549999999997</v>
      </c>
      <c r="Q750" s="38">
        <v>104.64194000000001</v>
      </c>
      <c r="R750" s="38">
        <v>461.96012999999999</v>
      </c>
      <c r="S750" s="38">
        <v>4.2882400000000001</v>
      </c>
      <c r="T750" s="38">
        <v>330.09571</v>
      </c>
      <c r="U750" s="38">
        <v>23.830089999999998</v>
      </c>
      <c r="V750" s="38">
        <v>0.26207000000000003</v>
      </c>
      <c r="W750" s="38">
        <v>32.120260000000002</v>
      </c>
      <c r="X750" s="38">
        <v>62.16628</v>
      </c>
      <c r="Y750" s="38">
        <v>320.81403</v>
      </c>
      <c r="Z750" s="38">
        <v>51.550690000000003</v>
      </c>
      <c r="AA750" s="38">
        <v>7.5193899999999996</v>
      </c>
      <c r="AB750" s="38">
        <v>19.380469999999999</v>
      </c>
      <c r="AC750" s="38">
        <v>19.919139999999999</v>
      </c>
      <c r="AD750" s="38">
        <v>2875.2981</v>
      </c>
      <c r="AE750" s="38">
        <v>59.8735</v>
      </c>
      <c r="AF750" s="38">
        <v>24.973030000000001</v>
      </c>
      <c r="AG750" s="38">
        <v>31.869299999999999</v>
      </c>
      <c r="AH750" s="38">
        <v>2879.40364</v>
      </c>
      <c r="AI750" s="38">
        <v>54592.586730000003</v>
      </c>
      <c r="AJ750" s="38">
        <v>70.244519999999994</v>
      </c>
      <c r="AK750" s="38">
        <v>45.904290000000003</v>
      </c>
      <c r="AL750" s="6">
        <v>79.992919999999998</v>
      </c>
      <c r="AM750" s="6">
        <v>120.26665</v>
      </c>
      <c r="AN750" s="6">
        <v>29.0791</v>
      </c>
      <c r="AO750" s="6">
        <v>31.183450000000001</v>
      </c>
      <c r="AP750" s="6">
        <v>31.36871</v>
      </c>
      <c r="AR750" s="6">
        <v>2632.75</v>
      </c>
      <c r="AS750" s="6">
        <v>25</v>
      </c>
      <c r="AT750" s="6">
        <v>28.62745</v>
      </c>
      <c r="AU750" s="6">
        <v>79</v>
      </c>
      <c r="AV750" s="6">
        <v>33</v>
      </c>
      <c r="AW750" s="6">
        <v>64.313730000000007</v>
      </c>
      <c r="AX750" s="6">
        <v>64</v>
      </c>
      <c r="AY750" s="6">
        <v>37.647060000000003</v>
      </c>
      <c r="AZ750" s="6">
        <v>0.875</v>
      </c>
      <c r="BA750" s="6">
        <v>0.39062999999999998</v>
      </c>
    </row>
    <row r="751" spans="3:53" x14ac:dyDescent="0.25">
      <c r="C751" s="33">
        <f t="shared" si="33"/>
        <v>733</v>
      </c>
      <c r="D751" s="33">
        <f t="shared" si="34"/>
        <v>25</v>
      </c>
      <c r="E751" s="33">
        <v>13</v>
      </c>
      <c r="F751" s="33">
        <v>6</v>
      </c>
      <c r="G751" s="33">
        <v>12</v>
      </c>
      <c r="H751" s="38">
        <v>14.670629999999999</v>
      </c>
      <c r="I751" s="38">
        <v>11.348179999999999</v>
      </c>
      <c r="J751" s="38">
        <v>98.455039999999997</v>
      </c>
      <c r="K751" s="38">
        <v>15.37964</v>
      </c>
      <c r="L751" s="38">
        <v>2.0979199999999998</v>
      </c>
      <c r="M751" s="38">
        <v>3.27969</v>
      </c>
      <c r="N751" s="38">
        <v>2.6396700000000002</v>
      </c>
      <c r="O751" s="38">
        <v>49.212299999999999</v>
      </c>
      <c r="P751" s="38">
        <v>51.851970000000001</v>
      </c>
      <c r="Q751" s="38">
        <v>104.63761</v>
      </c>
      <c r="R751" s="38">
        <v>468.97275000000002</v>
      </c>
      <c r="S751" s="38">
        <v>4.90015</v>
      </c>
      <c r="T751" s="38">
        <v>328.87675999999999</v>
      </c>
      <c r="U751" s="38">
        <v>23.770810000000001</v>
      </c>
      <c r="V751" s="38">
        <v>0.21207000000000001</v>
      </c>
      <c r="W751" s="38">
        <v>32.09431</v>
      </c>
      <c r="X751" s="38">
        <v>66.922529999999995</v>
      </c>
      <c r="Y751" s="38">
        <v>327.79865000000001</v>
      </c>
      <c r="Z751" s="38">
        <v>52.352760000000004</v>
      </c>
      <c r="AA751" s="38">
        <v>8.6124100000000006</v>
      </c>
      <c r="AB751" s="38">
        <v>19.33652</v>
      </c>
      <c r="AC751" s="38">
        <v>19.843669999999999</v>
      </c>
      <c r="AD751" s="38">
        <v>3284.1716099999999</v>
      </c>
      <c r="AE751" s="38">
        <v>59.943269999999998</v>
      </c>
      <c r="AF751" s="38">
        <v>25.042079999999999</v>
      </c>
      <c r="AG751" s="38">
        <v>31.825949999999999</v>
      </c>
      <c r="AH751" s="38">
        <v>3288.71155</v>
      </c>
      <c r="AI751" s="38">
        <v>54592.589529999997</v>
      </c>
      <c r="AJ751" s="38">
        <v>70.318730000000002</v>
      </c>
      <c r="AK751" s="38">
        <v>45.847490000000001</v>
      </c>
      <c r="AL751" s="6">
        <v>79.867490000000004</v>
      </c>
      <c r="AM751" s="6">
        <v>120.35924</v>
      </c>
      <c r="AN751" s="6">
        <v>29.068570000000001</v>
      </c>
      <c r="AO751" s="6">
        <v>31.206849999999999</v>
      </c>
      <c r="AP751" s="6">
        <v>31.280760000000001</v>
      </c>
      <c r="AR751" s="6">
        <v>3053</v>
      </c>
      <c r="AS751" s="6">
        <v>27.5</v>
      </c>
      <c r="AT751" s="6">
        <v>29.803920000000002</v>
      </c>
      <c r="AU751" s="6">
        <v>79</v>
      </c>
      <c r="AV751" s="6">
        <v>33</v>
      </c>
      <c r="AW751" s="6">
        <v>63.529409999999999</v>
      </c>
      <c r="AX751" s="6">
        <v>64</v>
      </c>
      <c r="AY751" s="6">
        <v>38.431370000000001</v>
      </c>
      <c r="AZ751" s="6">
        <v>0.82</v>
      </c>
      <c r="BA751" s="6">
        <v>1.76563</v>
      </c>
    </row>
    <row r="752" spans="3:53" x14ac:dyDescent="0.25">
      <c r="C752" s="33">
        <f t="shared" si="33"/>
        <v>734</v>
      </c>
      <c r="D752" s="33">
        <f t="shared" si="34"/>
        <v>25</v>
      </c>
      <c r="E752" s="33">
        <v>14</v>
      </c>
      <c r="F752" s="33">
        <v>7</v>
      </c>
      <c r="G752" s="33">
        <v>12</v>
      </c>
      <c r="H752" s="38">
        <v>14.78241</v>
      </c>
      <c r="I752" s="38">
        <v>11.34521</v>
      </c>
      <c r="J752" s="38">
        <v>98.453310000000002</v>
      </c>
      <c r="K752" s="38">
        <v>13.28547</v>
      </c>
      <c r="L752" s="38">
        <v>2.0937899999999998</v>
      </c>
      <c r="M752" s="38">
        <v>3.2871800000000002</v>
      </c>
      <c r="N752" s="38">
        <v>2.97864</v>
      </c>
      <c r="O752" s="38">
        <v>49.186570000000003</v>
      </c>
      <c r="P752" s="38">
        <v>52.165210000000002</v>
      </c>
      <c r="Q752" s="38">
        <v>105.16330000000001</v>
      </c>
      <c r="R752" s="38">
        <v>477.57569000000001</v>
      </c>
      <c r="S752" s="38">
        <v>5.5792999999999999</v>
      </c>
      <c r="T752" s="38">
        <v>328.86437999999998</v>
      </c>
      <c r="U752" s="38">
        <v>23.837800000000001</v>
      </c>
      <c r="V752" s="38">
        <v>8.8209999999999997E-2</v>
      </c>
      <c r="W752" s="38">
        <v>32.07488</v>
      </c>
      <c r="X752" s="38">
        <v>69.377989999999997</v>
      </c>
      <c r="Y752" s="38">
        <v>335.12515000000002</v>
      </c>
      <c r="Z752" s="38">
        <v>52.981670000000001</v>
      </c>
      <c r="AA752" s="38">
        <v>9.7075600000000009</v>
      </c>
      <c r="AB752" s="38">
        <v>19.384519999999998</v>
      </c>
      <c r="AC752" s="38">
        <v>19.91122</v>
      </c>
      <c r="AD752" s="38">
        <v>3709.0822600000001</v>
      </c>
      <c r="AE752" s="38">
        <v>59.96808</v>
      </c>
      <c r="AF752" s="38">
        <v>24.992799999999999</v>
      </c>
      <c r="AG752" s="38">
        <v>31.807690000000001</v>
      </c>
      <c r="AH752" s="38">
        <v>3713.9673600000001</v>
      </c>
      <c r="AI752" s="38">
        <v>54592.592700000001</v>
      </c>
      <c r="AJ752" s="38">
        <v>70.80565</v>
      </c>
      <c r="AK752" s="38">
        <v>45.843519999999998</v>
      </c>
      <c r="AL752" s="6">
        <v>79.406419999999997</v>
      </c>
      <c r="AM752" s="6">
        <v>120.85399</v>
      </c>
      <c r="AN752" s="6">
        <v>29.067799999999998</v>
      </c>
      <c r="AO752" s="6">
        <v>31.233460000000001</v>
      </c>
      <c r="AP752" s="6">
        <v>31.286940000000001</v>
      </c>
      <c r="AR752" s="6">
        <v>3471.75</v>
      </c>
      <c r="AS752" s="6">
        <v>28.5</v>
      </c>
      <c r="AT752" s="6">
        <v>31.764710000000001</v>
      </c>
      <c r="AU752" s="6">
        <v>79</v>
      </c>
      <c r="AV752" s="6">
        <v>33</v>
      </c>
      <c r="AW752" s="6">
        <v>65.882350000000002</v>
      </c>
      <c r="AX752" s="6">
        <v>68</v>
      </c>
      <c r="AY752" s="6">
        <v>39.607840000000003</v>
      </c>
      <c r="AZ752" s="6">
        <v>0.89500000000000002</v>
      </c>
      <c r="BA752" s="6">
        <v>1.45313</v>
      </c>
    </row>
    <row r="753" spans="3:53" x14ac:dyDescent="0.25">
      <c r="C753" s="33">
        <f t="shared" si="33"/>
        <v>735</v>
      </c>
      <c r="D753" s="33">
        <f t="shared" si="34"/>
        <v>25</v>
      </c>
      <c r="E753" s="33">
        <v>15</v>
      </c>
      <c r="F753" s="33">
        <v>8</v>
      </c>
      <c r="G753" s="33">
        <v>12</v>
      </c>
      <c r="H753" s="38">
        <v>14.509259999999999</v>
      </c>
      <c r="I753" s="38">
        <v>11.351139999999999</v>
      </c>
      <c r="J753" s="38">
        <v>98.452029999999993</v>
      </c>
      <c r="K753" s="38">
        <v>13.25638</v>
      </c>
      <c r="L753" s="38">
        <v>2.0836399999999999</v>
      </c>
      <c r="M753" s="38">
        <v>3.2488800000000002</v>
      </c>
      <c r="N753" s="38">
        <v>3.2002999999999999</v>
      </c>
      <c r="O753" s="38">
        <v>49.085880000000003</v>
      </c>
      <c r="P753" s="38">
        <v>52.286180000000002</v>
      </c>
      <c r="Q753" s="38">
        <v>105.51224999999999</v>
      </c>
      <c r="R753" s="38">
        <v>487.81720999999999</v>
      </c>
      <c r="S753" s="38">
        <v>6.4299099999999996</v>
      </c>
      <c r="T753" s="38">
        <v>327.68068</v>
      </c>
      <c r="U753" s="38">
        <v>23.821729999999999</v>
      </c>
      <c r="V753" s="38">
        <v>1.2359999999999999E-2</v>
      </c>
      <c r="W753" s="38">
        <v>31.980509999999999</v>
      </c>
      <c r="X753" s="38">
        <v>69.97072</v>
      </c>
      <c r="Y753" s="38">
        <v>339.11763999999999</v>
      </c>
      <c r="Z753" s="38">
        <v>53.46602</v>
      </c>
      <c r="AA753" s="38">
        <v>10.72133</v>
      </c>
      <c r="AB753" s="38">
        <v>19.37208</v>
      </c>
      <c r="AC753" s="38">
        <v>19.855460000000001</v>
      </c>
      <c r="AD753" s="38">
        <v>4116.3919800000003</v>
      </c>
      <c r="AE753" s="38">
        <v>60.068680000000001</v>
      </c>
      <c r="AF753" s="38">
        <v>24.871580000000002</v>
      </c>
      <c r="AG753" s="38">
        <v>31.777059999999999</v>
      </c>
      <c r="AH753" s="38">
        <v>4121.0557500000004</v>
      </c>
      <c r="AI753" s="38">
        <v>54592.596360000003</v>
      </c>
      <c r="AJ753" s="38">
        <v>70.922129999999996</v>
      </c>
      <c r="AK753" s="38">
        <v>45.888500000000001</v>
      </c>
      <c r="AL753" s="6">
        <v>79.498339999999999</v>
      </c>
      <c r="AM753" s="6">
        <v>121.15691</v>
      </c>
      <c r="AN753" s="6">
        <v>28.93852</v>
      </c>
      <c r="AO753" s="6">
        <v>31.15795</v>
      </c>
      <c r="AP753" s="6">
        <v>31.227150000000002</v>
      </c>
      <c r="AR753" s="6">
        <v>3901.5</v>
      </c>
      <c r="AS753" s="6">
        <v>28.5</v>
      </c>
      <c r="AT753" s="6">
        <v>32.549019999999999</v>
      </c>
      <c r="AU753" s="6">
        <v>79</v>
      </c>
      <c r="AV753" s="6">
        <v>33</v>
      </c>
      <c r="AW753" s="6">
        <v>68.627449999999996</v>
      </c>
      <c r="AX753" s="6">
        <v>69</v>
      </c>
      <c r="AY753" s="6">
        <v>40</v>
      </c>
      <c r="AZ753" s="6">
        <v>0.85499999999999998</v>
      </c>
      <c r="BA753" s="6">
        <v>1.14063</v>
      </c>
    </row>
    <row r="754" spans="3:53" x14ac:dyDescent="0.25">
      <c r="C754" s="33">
        <f t="shared" si="33"/>
        <v>736</v>
      </c>
      <c r="D754" s="33">
        <f t="shared" si="34"/>
        <v>25</v>
      </c>
      <c r="E754" s="33">
        <v>16</v>
      </c>
      <c r="F754" s="33">
        <v>1</v>
      </c>
      <c r="G754" s="33">
        <v>2</v>
      </c>
      <c r="H754" s="38">
        <v>14.415039999999999</v>
      </c>
      <c r="I754" s="38">
        <v>11.359059999999999</v>
      </c>
      <c r="J754" s="38">
        <v>98.454009999999997</v>
      </c>
      <c r="K754" s="38">
        <v>10.683669999999999</v>
      </c>
      <c r="L754" s="38">
        <v>2.0894900000000001</v>
      </c>
      <c r="M754" s="38">
        <v>2.99186</v>
      </c>
      <c r="N754" s="38">
        <v>3.5383100000000001</v>
      </c>
      <c r="O754" s="38">
        <v>49.072049999999997</v>
      </c>
      <c r="P754" s="38">
        <v>52.610349999999997</v>
      </c>
      <c r="Q754" s="38">
        <v>104.01103000000001</v>
      </c>
      <c r="R754" s="38">
        <v>498.46832999999998</v>
      </c>
      <c r="S754" s="38">
        <v>6.9653200000000002</v>
      </c>
      <c r="T754" s="38">
        <v>330.0539</v>
      </c>
      <c r="U754" s="38">
        <v>23.787140000000001</v>
      </c>
      <c r="V754" s="38">
        <v>0.11376</v>
      </c>
      <c r="W754" s="38">
        <v>32.028509999999997</v>
      </c>
      <c r="X754" s="38">
        <v>45.274340000000002</v>
      </c>
      <c r="Y754" s="38">
        <v>344.60361999999998</v>
      </c>
      <c r="Z754" s="38">
        <v>53.893689999999999</v>
      </c>
      <c r="AA754" s="38">
        <v>11.262180000000001</v>
      </c>
      <c r="AB754" s="38">
        <v>19.42146</v>
      </c>
      <c r="AC754" s="38">
        <v>19.886769999999999</v>
      </c>
      <c r="AD754" s="38">
        <v>4311.9300300000004</v>
      </c>
      <c r="AE754" s="38">
        <v>60.582389999999997</v>
      </c>
      <c r="AF754" s="38">
        <v>24.941479999999999</v>
      </c>
      <c r="AG754" s="38">
        <v>31.848980000000001</v>
      </c>
      <c r="AH754" s="38">
        <v>4315.1586200000002</v>
      </c>
      <c r="AI754" s="38">
        <v>54592.6005</v>
      </c>
      <c r="AJ754" s="38">
        <v>70.401240000000001</v>
      </c>
      <c r="AK754" s="38">
        <v>45.919420000000002</v>
      </c>
      <c r="AL754" s="6">
        <v>80.058639999999997</v>
      </c>
      <c r="AM754" s="6">
        <v>120.27432</v>
      </c>
      <c r="AN754" s="6">
        <v>28.874849999999999</v>
      </c>
      <c r="AO754" s="6">
        <v>31.2759</v>
      </c>
      <c r="AP754" s="6">
        <v>31.27749</v>
      </c>
      <c r="AR754" s="6">
        <v>4275.75</v>
      </c>
      <c r="AS754" s="6">
        <v>31</v>
      </c>
      <c r="AT754" s="6">
        <v>29.803920000000002</v>
      </c>
      <c r="AU754" s="6">
        <v>79</v>
      </c>
      <c r="AV754" s="6">
        <v>33</v>
      </c>
      <c r="AW754" s="6">
        <v>56.862749999999998</v>
      </c>
      <c r="AX754" s="6">
        <v>56</v>
      </c>
      <c r="AY754" s="6">
        <v>38.03922</v>
      </c>
      <c r="AZ754" s="6">
        <v>0.85499999999999998</v>
      </c>
      <c r="BA754" s="6">
        <v>0.35937999999999998</v>
      </c>
    </row>
    <row r="755" spans="3:53" x14ac:dyDescent="0.25">
      <c r="C755" s="33">
        <f t="shared" si="33"/>
        <v>737</v>
      </c>
      <c r="D755" s="33">
        <f t="shared" si="34"/>
        <v>25</v>
      </c>
      <c r="E755" s="33">
        <v>17</v>
      </c>
      <c r="F755" s="33">
        <v>2</v>
      </c>
      <c r="G755" s="33">
        <v>2</v>
      </c>
      <c r="H755" s="38">
        <v>14.969939999999999</v>
      </c>
      <c r="I755" s="38">
        <v>11.36004</v>
      </c>
      <c r="J755" s="38">
        <v>98.454539999999994</v>
      </c>
      <c r="K755" s="38">
        <v>7.9379299999999997</v>
      </c>
      <c r="L755" s="38">
        <v>2.0912999999999999</v>
      </c>
      <c r="M755" s="38">
        <v>2.7711399999999999</v>
      </c>
      <c r="N755" s="38">
        <v>3.5904400000000001</v>
      </c>
      <c r="O755" s="38">
        <v>49.101909999999997</v>
      </c>
      <c r="P755" s="38">
        <v>52.692349999999998</v>
      </c>
      <c r="Q755" s="38">
        <v>103.89062</v>
      </c>
      <c r="R755" s="38">
        <v>505.00473</v>
      </c>
      <c r="S755" s="38">
        <v>5.8887499999999999</v>
      </c>
      <c r="T755" s="38">
        <v>328.08280000000002</v>
      </c>
      <c r="U755" s="38">
        <v>23.887969999999999</v>
      </c>
      <c r="V755" s="38">
        <v>0.27965000000000001</v>
      </c>
      <c r="W755" s="38">
        <v>31.924230000000001</v>
      </c>
      <c r="X755" s="38">
        <v>43.900530000000003</v>
      </c>
      <c r="Y755" s="38">
        <v>342.81882000000002</v>
      </c>
      <c r="Z755" s="38">
        <v>54.18385</v>
      </c>
      <c r="AA755" s="38">
        <v>11.260120000000001</v>
      </c>
      <c r="AB755" s="38">
        <v>19.402000000000001</v>
      </c>
      <c r="AC755" s="38">
        <v>19.874659999999999</v>
      </c>
      <c r="AD755" s="38">
        <v>4307.4156400000002</v>
      </c>
      <c r="AE755" s="38">
        <v>61.066780000000001</v>
      </c>
      <c r="AF755" s="38">
        <v>24.963059999999999</v>
      </c>
      <c r="AG755" s="38">
        <v>31.852620000000002</v>
      </c>
      <c r="AH755" s="38">
        <v>4309.8921300000002</v>
      </c>
      <c r="AI755" s="38">
        <v>54592.604599999999</v>
      </c>
      <c r="AJ755" s="38">
        <v>70.506979999999999</v>
      </c>
      <c r="AK755" s="38">
        <v>45.878689999999999</v>
      </c>
      <c r="AL755" s="6">
        <v>79.996110000000002</v>
      </c>
      <c r="AM755" s="6">
        <v>120.24417</v>
      </c>
      <c r="AN755" s="6">
        <v>28.903359999999999</v>
      </c>
      <c r="AO755" s="6">
        <v>31.129639999999998</v>
      </c>
      <c r="AP755" s="6">
        <v>31.207619999999999</v>
      </c>
      <c r="AR755" s="6">
        <v>4319.5</v>
      </c>
      <c r="AS755" s="6">
        <v>36</v>
      </c>
      <c r="AT755" s="6">
        <v>27.058820000000001</v>
      </c>
      <c r="AU755" s="6">
        <v>79</v>
      </c>
      <c r="AV755" s="6">
        <v>32</v>
      </c>
      <c r="AW755" s="6">
        <v>43.137250000000002</v>
      </c>
      <c r="AX755" s="6">
        <v>43</v>
      </c>
      <c r="AY755" s="6">
        <v>36.470590000000001</v>
      </c>
      <c r="AZ755" s="6">
        <v>0.68</v>
      </c>
      <c r="BA755" s="6">
        <v>0.59375</v>
      </c>
    </row>
    <row r="756" spans="3:53" x14ac:dyDescent="0.25">
      <c r="C756" s="33">
        <f t="shared" si="33"/>
        <v>738</v>
      </c>
      <c r="D756" s="33">
        <f t="shared" si="34"/>
        <v>25</v>
      </c>
      <c r="E756" s="33">
        <v>18</v>
      </c>
      <c r="F756" s="33">
        <v>3</v>
      </c>
      <c r="G756" s="33">
        <v>2</v>
      </c>
      <c r="H756" s="38">
        <v>14.332789999999999</v>
      </c>
      <c r="I756" s="38">
        <v>11.364990000000001</v>
      </c>
      <c r="J756" s="38">
        <v>98.45711</v>
      </c>
      <c r="K756" s="38">
        <v>7.1063200000000002</v>
      </c>
      <c r="L756" s="38">
        <v>2.09063</v>
      </c>
      <c r="M756" s="38">
        <v>2.5992199999999999</v>
      </c>
      <c r="N756" s="38">
        <v>3.7182499999999998</v>
      </c>
      <c r="O756" s="38">
        <v>49.093170000000001</v>
      </c>
      <c r="P756" s="38">
        <v>52.811430000000001</v>
      </c>
      <c r="Q756" s="38">
        <v>104.51802000000001</v>
      </c>
      <c r="R756" s="38">
        <v>509.89019000000002</v>
      </c>
      <c r="S756" s="38">
        <v>4.7445000000000004</v>
      </c>
      <c r="T756" s="38">
        <v>330.90877</v>
      </c>
      <c r="U756" s="38">
        <v>23.84722</v>
      </c>
      <c r="V756" s="38">
        <v>0.28458</v>
      </c>
      <c r="W756" s="38">
        <v>31.94539</v>
      </c>
      <c r="X756" s="38">
        <v>42.114240000000002</v>
      </c>
      <c r="Y756" s="38">
        <v>341.41379999999998</v>
      </c>
      <c r="Z756" s="38">
        <v>54.481830000000002</v>
      </c>
      <c r="AA756" s="38">
        <v>11.244059999999999</v>
      </c>
      <c r="AB756" s="38">
        <v>19.327839999999998</v>
      </c>
      <c r="AC756" s="38">
        <v>19.90531</v>
      </c>
      <c r="AD756" s="38">
        <v>4302.6455599999999</v>
      </c>
      <c r="AE756" s="38">
        <v>61.378050000000002</v>
      </c>
      <c r="AF756" s="38">
        <v>24.955079999999999</v>
      </c>
      <c r="AG756" s="38">
        <v>31.80219</v>
      </c>
      <c r="AH756" s="38">
        <v>4306.6498499999998</v>
      </c>
      <c r="AI756" s="38">
        <v>54592.607810000001</v>
      </c>
      <c r="AJ756" s="38">
        <v>70.794479999999993</v>
      </c>
      <c r="AK756" s="38">
        <v>45.945169999999997</v>
      </c>
      <c r="AL756" s="6">
        <v>79.833749999999995</v>
      </c>
      <c r="AM756" s="6">
        <v>120.44458</v>
      </c>
      <c r="AN756" s="6">
        <v>28.87602</v>
      </c>
      <c r="AO756" s="6">
        <v>30.988569999999999</v>
      </c>
      <c r="AP756" s="6">
        <v>31.25676</v>
      </c>
      <c r="AR756" s="6">
        <v>4314.75</v>
      </c>
      <c r="AS756" s="6">
        <v>36.5</v>
      </c>
      <c r="AT756" s="6">
        <v>27.058820000000001</v>
      </c>
      <c r="AU756" s="6">
        <v>79</v>
      </c>
      <c r="AV756" s="6">
        <v>32</v>
      </c>
      <c r="AW756" s="6">
        <v>42.352939999999997</v>
      </c>
      <c r="AX756" s="6">
        <v>43</v>
      </c>
      <c r="AY756" s="6">
        <v>36.078429999999997</v>
      </c>
      <c r="AZ756" s="6">
        <v>0.83499999999999996</v>
      </c>
      <c r="BA756" s="6">
        <v>4.6879999999999998E-2</v>
      </c>
    </row>
    <row r="757" spans="3:53" x14ac:dyDescent="0.25">
      <c r="C757" s="33">
        <f t="shared" si="33"/>
        <v>739</v>
      </c>
      <c r="D757" s="33">
        <f t="shared" si="34"/>
        <v>25</v>
      </c>
      <c r="E757" s="33">
        <v>19</v>
      </c>
      <c r="F757" s="33">
        <v>4</v>
      </c>
      <c r="G757" s="33">
        <v>2</v>
      </c>
      <c r="H757" s="38">
        <v>14.428710000000001</v>
      </c>
      <c r="I757" s="38">
        <v>11.390700000000001</v>
      </c>
      <c r="J757" s="38">
        <v>98.473609999999994</v>
      </c>
      <c r="K757" s="38">
        <v>6.6659699999999997</v>
      </c>
      <c r="L757" s="38">
        <v>2.0981100000000001</v>
      </c>
      <c r="M757" s="38">
        <v>2.5564100000000001</v>
      </c>
      <c r="N757" s="38">
        <v>3.8236500000000002</v>
      </c>
      <c r="O757" s="38">
        <v>49.020490000000002</v>
      </c>
      <c r="P757" s="38">
        <v>52.844140000000003</v>
      </c>
      <c r="Q757" s="38">
        <v>104.38102000000001</v>
      </c>
      <c r="R757" s="38">
        <v>514.59848</v>
      </c>
      <c r="S757" s="38">
        <v>4.4808899999999996</v>
      </c>
      <c r="T757" s="38">
        <v>328.96737999999999</v>
      </c>
      <c r="U757" s="38">
        <v>23.888290000000001</v>
      </c>
      <c r="V757" s="38">
        <v>0.25247999999999998</v>
      </c>
      <c r="W757" s="38">
        <v>31.905280000000001</v>
      </c>
      <c r="X757" s="38">
        <v>42.026249999999997</v>
      </c>
      <c r="Y757" s="38">
        <v>340.58722</v>
      </c>
      <c r="Z757" s="38">
        <v>54.59975</v>
      </c>
      <c r="AA757" s="38">
        <v>11.3089</v>
      </c>
      <c r="AB757" s="38">
        <v>19.364129999999999</v>
      </c>
      <c r="AC757" s="38">
        <v>19.800049999999999</v>
      </c>
      <c r="AD757" s="38">
        <v>4312.0402400000003</v>
      </c>
      <c r="AE757" s="38">
        <v>61.668039999999998</v>
      </c>
      <c r="AF757" s="38">
        <v>25.0443</v>
      </c>
      <c r="AG757" s="38">
        <v>31.875260000000001</v>
      </c>
      <c r="AH757" s="38">
        <v>4314.0186700000004</v>
      </c>
      <c r="AI757" s="38">
        <v>54592.610589999997</v>
      </c>
      <c r="AJ757" s="38">
        <v>70.782250000000005</v>
      </c>
      <c r="AK757" s="38">
        <v>45.847340000000003</v>
      </c>
      <c r="AL757" s="6">
        <v>79.858140000000006</v>
      </c>
      <c r="AM757" s="6">
        <v>120.51868</v>
      </c>
      <c r="AN757" s="6">
        <v>28.784990000000001</v>
      </c>
      <c r="AO757" s="6">
        <v>31.105509999999999</v>
      </c>
      <c r="AP757" s="6">
        <v>31.3292</v>
      </c>
      <c r="AR757" s="6">
        <v>4314.75</v>
      </c>
      <c r="AS757" s="6">
        <v>35.5</v>
      </c>
      <c r="AT757" s="6">
        <v>27.450980000000001</v>
      </c>
      <c r="AU757" s="6">
        <v>79</v>
      </c>
      <c r="AV757" s="6">
        <v>32</v>
      </c>
      <c r="AW757" s="6">
        <v>44.31373</v>
      </c>
      <c r="AX757" s="6">
        <v>44</v>
      </c>
      <c r="AY757" s="6">
        <v>36.470590000000001</v>
      </c>
      <c r="AZ757" s="6">
        <v>0.19500000000000001</v>
      </c>
      <c r="BA757" s="6">
        <v>0.51563000000000003</v>
      </c>
    </row>
    <row r="758" spans="3:53" x14ac:dyDescent="0.25">
      <c r="C758" s="33">
        <f t="shared" si="33"/>
        <v>740</v>
      </c>
      <c r="D758" s="33">
        <f t="shared" si="34"/>
        <v>25</v>
      </c>
      <c r="E758" s="33">
        <v>20</v>
      </c>
      <c r="F758" s="33">
        <v>5</v>
      </c>
      <c r="G758" s="33">
        <v>2</v>
      </c>
      <c r="H758" s="38">
        <v>14.60615</v>
      </c>
      <c r="I758" s="38">
        <v>11.374879999999999</v>
      </c>
      <c r="J758" s="38">
        <v>98.453320000000005</v>
      </c>
      <c r="K758" s="38">
        <v>6.1969200000000004</v>
      </c>
      <c r="L758" s="38">
        <v>2.0875499999999998</v>
      </c>
      <c r="M758" s="38">
        <v>2.5697700000000001</v>
      </c>
      <c r="N758" s="38">
        <v>3.75963</v>
      </c>
      <c r="O758" s="38">
        <v>49.069859999999998</v>
      </c>
      <c r="P758" s="38">
        <v>52.829479999999997</v>
      </c>
      <c r="Q758" s="38">
        <v>104.09585</v>
      </c>
      <c r="R758" s="38">
        <v>518.84181000000001</v>
      </c>
      <c r="S758" s="38">
        <v>4.4972200000000004</v>
      </c>
      <c r="T758" s="38">
        <v>331.41755999999998</v>
      </c>
      <c r="U758" s="38">
        <v>23.803370000000001</v>
      </c>
      <c r="V758" s="38">
        <v>0.23365</v>
      </c>
      <c r="W758" s="38">
        <v>31.836320000000001</v>
      </c>
      <c r="X758" s="38">
        <v>42.658369999999998</v>
      </c>
      <c r="Y758" s="38">
        <v>340.34625999999997</v>
      </c>
      <c r="Z758" s="38">
        <v>54.83652</v>
      </c>
      <c r="AA758" s="38">
        <v>11.23549</v>
      </c>
      <c r="AB758" s="38">
        <v>19.43835</v>
      </c>
      <c r="AC758" s="38">
        <v>19.950659999999999</v>
      </c>
      <c r="AD758" s="38">
        <v>4305.7133000000003</v>
      </c>
      <c r="AE758" s="38">
        <v>61.810099999999998</v>
      </c>
      <c r="AF758" s="38">
        <v>24.918299999999999</v>
      </c>
      <c r="AG758" s="38">
        <v>31.865130000000001</v>
      </c>
      <c r="AH758" s="38">
        <v>4309.5270600000003</v>
      </c>
      <c r="AI758" s="38">
        <v>54592.613340000004</v>
      </c>
      <c r="AJ758" s="38">
        <v>70.655649999999994</v>
      </c>
      <c r="AK758" s="38">
        <v>45.877070000000003</v>
      </c>
      <c r="AL758" s="6">
        <v>80.001440000000002</v>
      </c>
      <c r="AM758" s="6">
        <v>120.01403999999999</v>
      </c>
      <c r="AN758" s="6">
        <v>28.867429999999999</v>
      </c>
      <c r="AO758" s="6">
        <v>30.979050000000001</v>
      </c>
      <c r="AP758" s="6">
        <v>31.286729999999999</v>
      </c>
      <c r="AR758" s="6">
        <v>4314.75</v>
      </c>
      <c r="AS758" s="6">
        <v>35.5</v>
      </c>
      <c r="AT758" s="6">
        <v>27.058820000000001</v>
      </c>
      <c r="AU758" s="6">
        <v>79</v>
      </c>
      <c r="AV758" s="6">
        <v>32</v>
      </c>
      <c r="AW758" s="6">
        <v>43.921570000000003</v>
      </c>
      <c r="AX758" s="6">
        <v>44</v>
      </c>
      <c r="AY758" s="6">
        <v>36.470590000000001</v>
      </c>
      <c r="AZ758" s="6">
        <v>9.5000000000000001E-2</v>
      </c>
      <c r="BA758" s="6">
        <v>0.59375</v>
      </c>
    </row>
    <row r="759" spans="3:53" x14ac:dyDescent="0.25">
      <c r="C759" s="33">
        <f t="shared" si="33"/>
        <v>741</v>
      </c>
      <c r="D759" s="33">
        <f t="shared" si="34"/>
        <v>25</v>
      </c>
      <c r="E759" s="33">
        <v>21</v>
      </c>
      <c r="F759" s="33">
        <v>6</v>
      </c>
      <c r="G759" s="33">
        <v>2</v>
      </c>
      <c r="H759" s="38">
        <v>14.561439999999999</v>
      </c>
      <c r="I759" s="38">
        <v>11.353120000000001</v>
      </c>
      <c r="J759" s="38">
        <v>98.450370000000007</v>
      </c>
      <c r="K759" s="38">
        <v>5.8822999999999999</v>
      </c>
      <c r="L759" s="38">
        <v>2.0979100000000002</v>
      </c>
      <c r="M759" s="38">
        <v>2.64994</v>
      </c>
      <c r="N759" s="38">
        <v>3.7424900000000001</v>
      </c>
      <c r="O759" s="38">
        <v>49.107799999999997</v>
      </c>
      <c r="P759" s="38">
        <v>52.850279999999998</v>
      </c>
      <c r="Q759" s="38">
        <v>104.18339</v>
      </c>
      <c r="R759" s="38">
        <v>522.79268000000002</v>
      </c>
      <c r="S759" s="38">
        <v>4.4178800000000003</v>
      </c>
      <c r="T759" s="38">
        <v>332.26175000000001</v>
      </c>
      <c r="U759" s="38">
        <v>23.974869999999999</v>
      </c>
      <c r="V759" s="38">
        <v>0.23080000000000001</v>
      </c>
      <c r="W759" s="38">
        <v>31.887219999999999</v>
      </c>
      <c r="X759" s="38">
        <v>42.846820000000001</v>
      </c>
      <c r="Y759" s="38">
        <v>339.94706000000002</v>
      </c>
      <c r="Z759" s="38">
        <v>54.974870000000003</v>
      </c>
      <c r="AA759" s="38">
        <v>11.27488</v>
      </c>
      <c r="AB759" s="38">
        <v>19.353539999999999</v>
      </c>
      <c r="AC759" s="38">
        <v>19.87668</v>
      </c>
      <c r="AD759" s="38">
        <v>4299.4638299999997</v>
      </c>
      <c r="AE759" s="38">
        <v>61.892090000000003</v>
      </c>
      <c r="AF759" s="38">
        <v>25.042000000000002</v>
      </c>
      <c r="AG759" s="38">
        <v>31.892900000000001</v>
      </c>
      <c r="AH759" s="38">
        <v>4302.2044100000003</v>
      </c>
      <c r="AI759" s="38">
        <v>54592.616069999996</v>
      </c>
      <c r="AJ759" s="38">
        <v>70.786000000000001</v>
      </c>
      <c r="AK759" s="38">
        <v>45.929560000000002</v>
      </c>
      <c r="AL759" s="6">
        <v>80.052250000000001</v>
      </c>
      <c r="AM759" s="6">
        <v>120.0787</v>
      </c>
      <c r="AN759" s="6">
        <v>28.76953</v>
      </c>
      <c r="AO759" s="6">
        <v>30.935549999999999</v>
      </c>
      <c r="AP759" s="6">
        <v>31.281369999999999</v>
      </c>
      <c r="AR759" s="6">
        <v>4310</v>
      </c>
      <c r="AS759" s="6">
        <v>36</v>
      </c>
      <c r="AT759" s="6">
        <v>27.058820000000001</v>
      </c>
      <c r="AU759" s="6">
        <v>79</v>
      </c>
      <c r="AV759" s="6">
        <v>32</v>
      </c>
      <c r="AW759" s="6">
        <v>43.137250000000002</v>
      </c>
      <c r="AX759" s="6">
        <v>43</v>
      </c>
      <c r="AY759" s="6">
        <v>36.470590000000001</v>
      </c>
      <c r="AZ759" s="6">
        <v>0.85499999999999998</v>
      </c>
      <c r="BA759" s="6">
        <v>0.125</v>
      </c>
    </row>
    <row r="760" spans="3:53" x14ac:dyDescent="0.25">
      <c r="C760" s="33">
        <f t="shared" si="33"/>
        <v>742</v>
      </c>
      <c r="D760" s="33">
        <f t="shared" si="34"/>
        <v>25</v>
      </c>
      <c r="E760" s="33">
        <v>22</v>
      </c>
      <c r="F760" s="33">
        <v>7</v>
      </c>
      <c r="G760" s="33">
        <v>2</v>
      </c>
      <c r="H760" s="38">
        <v>14.549659999999999</v>
      </c>
      <c r="I760" s="38">
        <v>11.36697</v>
      </c>
      <c r="J760" s="38">
        <v>98.457530000000006</v>
      </c>
      <c r="K760" s="38">
        <v>5.9049500000000004</v>
      </c>
      <c r="L760" s="38">
        <v>2.0972</v>
      </c>
      <c r="M760" s="38">
        <v>2.5702799999999999</v>
      </c>
      <c r="N760" s="38">
        <v>3.82254</v>
      </c>
      <c r="O760" s="38">
        <v>49.006500000000003</v>
      </c>
      <c r="P760" s="38">
        <v>52.829039999999999</v>
      </c>
      <c r="Q760" s="38">
        <v>104.51123</v>
      </c>
      <c r="R760" s="38">
        <v>526.56721000000005</v>
      </c>
      <c r="S760" s="38">
        <v>4.3659800000000004</v>
      </c>
      <c r="T760" s="38">
        <v>331.69763</v>
      </c>
      <c r="U760" s="38">
        <v>23.850169999999999</v>
      </c>
      <c r="V760" s="38">
        <v>0.22792000000000001</v>
      </c>
      <c r="W760" s="38">
        <v>31.78679</v>
      </c>
      <c r="X760" s="38">
        <v>42.38279</v>
      </c>
      <c r="Y760" s="38">
        <v>339.96012999999999</v>
      </c>
      <c r="Z760" s="38">
        <v>54.987819999999999</v>
      </c>
      <c r="AA760" s="38">
        <v>11.29623</v>
      </c>
      <c r="AB760" s="38">
        <v>19.341550000000002</v>
      </c>
      <c r="AC760" s="38">
        <v>19.888010000000001</v>
      </c>
      <c r="AD760" s="38">
        <v>4309.0669699999999</v>
      </c>
      <c r="AE760" s="38">
        <v>61.989370000000001</v>
      </c>
      <c r="AF760" s="38">
        <v>25.03351</v>
      </c>
      <c r="AG760" s="38">
        <v>31.86497</v>
      </c>
      <c r="AH760" s="38">
        <v>4311.92983</v>
      </c>
      <c r="AI760" s="38">
        <v>54592.618750000001</v>
      </c>
      <c r="AJ760" s="38">
        <v>70.82396</v>
      </c>
      <c r="AK760" s="38">
        <v>45.857570000000003</v>
      </c>
      <c r="AL760" s="6">
        <v>79.973799999999997</v>
      </c>
      <c r="AM760" s="6">
        <v>120.54526</v>
      </c>
      <c r="AN760" s="6">
        <v>28.767230000000001</v>
      </c>
      <c r="AO760" s="6">
        <v>30.79421</v>
      </c>
      <c r="AP760" s="6">
        <v>31.198029999999999</v>
      </c>
      <c r="AR760" s="6">
        <v>4300</v>
      </c>
      <c r="AS760" s="6">
        <v>35.5</v>
      </c>
      <c r="AT760" s="6">
        <v>27.450980000000001</v>
      </c>
      <c r="AU760" s="6">
        <v>79</v>
      </c>
      <c r="AV760" s="6">
        <v>32</v>
      </c>
      <c r="AW760" s="6">
        <v>44.705880000000001</v>
      </c>
      <c r="AX760" s="6">
        <v>45</v>
      </c>
      <c r="AY760" s="6">
        <v>36.470590000000001</v>
      </c>
      <c r="AZ760" s="6">
        <v>0.13500000000000001</v>
      </c>
      <c r="BA760" s="6">
        <v>0.51563000000000003</v>
      </c>
    </row>
    <row r="761" spans="3:53" x14ac:dyDescent="0.25">
      <c r="C761" s="33">
        <f t="shared" si="33"/>
        <v>743</v>
      </c>
      <c r="D761" s="33">
        <f t="shared" si="34"/>
        <v>25</v>
      </c>
      <c r="E761" s="33">
        <v>23</v>
      </c>
      <c r="F761" s="33">
        <v>1</v>
      </c>
      <c r="G761" s="33">
        <v>21</v>
      </c>
      <c r="H761" s="38">
        <v>13.314260000000001</v>
      </c>
      <c r="I761" s="38">
        <v>11.36004</v>
      </c>
      <c r="J761" s="38">
        <v>98.455330000000004</v>
      </c>
      <c r="K761" s="38">
        <v>5.1188399999999996</v>
      </c>
      <c r="L761" s="38">
        <v>2.0921699999999999</v>
      </c>
      <c r="M761" s="38">
        <v>2.5541399999999999</v>
      </c>
      <c r="N761" s="38">
        <v>3.7571500000000002</v>
      </c>
      <c r="O761" s="38">
        <v>49.099879999999999</v>
      </c>
      <c r="P761" s="38">
        <v>52.857039999999998</v>
      </c>
      <c r="Q761" s="38">
        <v>102.67927</v>
      </c>
      <c r="R761" s="38">
        <v>529.62775999999997</v>
      </c>
      <c r="S761" s="38">
        <v>4.39886</v>
      </c>
      <c r="T761" s="38">
        <v>331.49729000000002</v>
      </c>
      <c r="U761" s="38">
        <v>23.912019999999998</v>
      </c>
      <c r="V761" s="38">
        <v>0.36925999999999998</v>
      </c>
      <c r="W761" s="38">
        <v>31.790150000000001</v>
      </c>
      <c r="X761" s="38">
        <v>20.047280000000001</v>
      </c>
      <c r="Y761" s="38">
        <v>340.30151000000001</v>
      </c>
      <c r="Z761" s="38">
        <v>55.093530000000001</v>
      </c>
      <c r="AA761" s="38">
        <v>10.844469999999999</v>
      </c>
      <c r="AB761" s="38">
        <v>19.366610000000001</v>
      </c>
      <c r="AC761" s="38">
        <v>19.871320000000001</v>
      </c>
      <c r="AD761" s="38">
        <v>4146.6864699999996</v>
      </c>
      <c r="AE761" s="38">
        <v>62.21105</v>
      </c>
      <c r="AF761" s="38">
        <v>24.97344</v>
      </c>
      <c r="AG761" s="38">
        <v>31.820540000000001</v>
      </c>
      <c r="AH761" s="38">
        <v>4151.1595900000002</v>
      </c>
      <c r="AI761" s="38">
        <v>54592.621449999999</v>
      </c>
      <c r="AJ761" s="38">
        <v>70.782330000000002</v>
      </c>
      <c r="AK761" s="38">
        <v>45.939700000000002</v>
      </c>
      <c r="AL761" s="6">
        <v>80.104410000000001</v>
      </c>
      <c r="AM761" s="6">
        <v>119.95404000000001</v>
      </c>
      <c r="AN761" s="6">
        <v>28.761970000000002</v>
      </c>
      <c r="AO761" s="6">
        <v>30.848590000000002</v>
      </c>
      <c r="AP761" s="6">
        <v>31.29354</v>
      </c>
      <c r="AR761" s="6">
        <v>4304.5</v>
      </c>
      <c r="AS761" s="6">
        <v>39</v>
      </c>
      <c r="AT761" s="6">
        <v>24.31373</v>
      </c>
      <c r="AU761" s="6">
        <v>79</v>
      </c>
      <c r="AV761" s="6">
        <v>32</v>
      </c>
      <c r="AW761" s="6">
        <v>38.03922</v>
      </c>
      <c r="AX761" s="6">
        <v>35</v>
      </c>
      <c r="AY761" s="6">
        <v>33.725490000000001</v>
      </c>
      <c r="AZ761" s="6">
        <v>0.58499999999999996</v>
      </c>
      <c r="BA761" s="6">
        <v>0.59375</v>
      </c>
    </row>
    <row r="762" spans="3:53" x14ac:dyDescent="0.25">
      <c r="C762" s="33">
        <f t="shared" si="33"/>
        <v>744</v>
      </c>
      <c r="D762" s="33">
        <f t="shared" si="34"/>
        <v>25</v>
      </c>
      <c r="E762" s="33">
        <v>24</v>
      </c>
      <c r="F762" s="33">
        <v>2</v>
      </c>
      <c r="G762" s="33">
        <v>21</v>
      </c>
      <c r="H762" s="38">
        <v>14.397309999999999</v>
      </c>
      <c r="I762" s="38">
        <v>11.375870000000001</v>
      </c>
      <c r="J762" s="38">
        <v>98.45729</v>
      </c>
      <c r="K762" s="38">
        <v>3.4016500000000001</v>
      </c>
      <c r="L762" s="38">
        <v>2.0912199999999999</v>
      </c>
      <c r="M762" s="38">
        <v>2.3408699999999998</v>
      </c>
      <c r="N762" s="38">
        <v>3.7366999999999999</v>
      </c>
      <c r="O762" s="38">
        <v>49.124850000000002</v>
      </c>
      <c r="P762" s="38">
        <v>52.861550000000001</v>
      </c>
      <c r="Q762" s="38">
        <v>102.49478999999999</v>
      </c>
      <c r="R762" s="38">
        <v>528.34698000000003</v>
      </c>
      <c r="S762" s="38">
        <v>3.0668799999999998</v>
      </c>
      <c r="T762" s="38">
        <v>332.49887999999999</v>
      </c>
      <c r="U762" s="38">
        <v>23.974409999999999</v>
      </c>
      <c r="V762" s="38">
        <v>0.55664000000000002</v>
      </c>
      <c r="W762" s="38">
        <v>31.836500000000001</v>
      </c>
      <c r="X762" s="38">
        <v>16.51615</v>
      </c>
      <c r="Y762" s="38">
        <v>334.04926</v>
      </c>
      <c r="Z762" s="38">
        <v>55.13897</v>
      </c>
      <c r="AA762" s="38">
        <v>9.7615200000000009</v>
      </c>
      <c r="AB762" s="38">
        <v>19.411840000000002</v>
      </c>
      <c r="AC762" s="38">
        <v>19.895720000000001</v>
      </c>
      <c r="AD762" s="38">
        <v>3734.2797999999998</v>
      </c>
      <c r="AE762" s="38">
        <v>62.294840000000001</v>
      </c>
      <c r="AF762" s="38">
        <v>24.962140000000002</v>
      </c>
      <c r="AG762" s="38">
        <v>31.879930000000002</v>
      </c>
      <c r="AH762" s="38">
        <v>3731.4451399999998</v>
      </c>
      <c r="AI762" s="38">
        <v>54592.623899999999</v>
      </c>
      <c r="AJ762" s="38">
        <v>70.566320000000005</v>
      </c>
      <c r="AK762" s="38">
        <v>45.895560000000003</v>
      </c>
      <c r="AL762" s="6">
        <v>80.244690000000006</v>
      </c>
      <c r="AM762" s="6">
        <v>120.05014</v>
      </c>
      <c r="AN762" s="6">
        <v>28.792729999999999</v>
      </c>
      <c r="AO762" s="6">
        <v>30.634709999999998</v>
      </c>
      <c r="AP762" s="6">
        <v>31.295850000000002</v>
      </c>
      <c r="AR762" s="6">
        <v>3980.25</v>
      </c>
      <c r="AS762" s="6">
        <v>32.5</v>
      </c>
      <c r="AT762" s="6">
        <v>20</v>
      </c>
      <c r="AU762" s="6">
        <v>79</v>
      </c>
      <c r="AV762" s="6">
        <v>32</v>
      </c>
      <c r="AW762" s="6">
        <v>18.03922</v>
      </c>
      <c r="AX762" s="6">
        <v>18</v>
      </c>
      <c r="AY762" s="6">
        <v>29.411760000000001</v>
      </c>
      <c r="AZ762" s="6">
        <v>0.85499999999999998</v>
      </c>
      <c r="BA762" s="6">
        <v>1.96875</v>
      </c>
    </row>
    <row r="763" spans="3:53" x14ac:dyDescent="0.25">
      <c r="C763" s="33">
        <f t="shared" si="33"/>
        <v>745</v>
      </c>
      <c r="D763" s="33">
        <f t="shared" si="34"/>
        <v>25</v>
      </c>
      <c r="E763" s="33">
        <v>25</v>
      </c>
      <c r="F763" s="33">
        <v>3</v>
      </c>
      <c r="G763" s="33">
        <v>21</v>
      </c>
      <c r="H763" s="38">
        <v>14.59559</v>
      </c>
      <c r="I763" s="38">
        <v>11.37191</v>
      </c>
      <c r="J763" s="38">
        <v>98.457700000000003</v>
      </c>
      <c r="K763" s="38">
        <v>6.4942200000000003</v>
      </c>
      <c r="L763" s="38">
        <v>2.0880800000000002</v>
      </c>
      <c r="M763" s="38">
        <v>2.1656499999999999</v>
      </c>
      <c r="N763" s="38">
        <v>3.6205400000000001</v>
      </c>
      <c r="O763" s="38">
        <v>49.186480000000003</v>
      </c>
      <c r="P763" s="38">
        <v>52.807020000000001</v>
      </c>
      <c r="Q763" s="38">
        <v>100.59554</v>
      </c>
      <c r="R763" s="38">
        <v>522.89311999999995</v>
      </c>
      <c r="S763" s="38">
        <v>1.6425399999999999</v>
      </c>
      <c r="T763" s="38">
        <v>331.22361999999998</v>
      </c>
      <c r="U763" s="38">
        <v>23.968350000000001</v>
      </c>
      <c r="V763" s="38">
        <v>0.56691999999999998</v>
      </c>
      <c r="W763" s="38">
        <v>31.884419999999999</v>
      </c>
      <c r="X763" s="38">
        <v>13.420769999999999</v>
      </c>
      <c r="Y763" s="38">
        <v>327.99741999999998</v>
      </c>
      <c r="Z763" s="38">
        <v>55.366019999999999</v>
      </c>
      <c r="AA763" s="38">
        <v>8.6005500000000001</v>
      </c>
      <c r="AB763" s="38">
        <v>19.46819</v>
      </c>
      <c r="AC763" s="38">
        <v>19.97485</v>
      </c>
      <c r="AD763" s="38">
        <v>3295.1029899999999</v>
      </c>
      <c r="AE763" s="38">
        <v>62.459429999999998</v>
      </c>
      <c r="AF763" s="38">
        <v>24.924630000000001</v>
      </c>
      <c r="AG763" s="38">
        <v>31.871089999999999</v>
      </c>
      <c r="AH763" s="38">
        <v>3294.3438099999998</v>
      </c>
      <c r="AI763" s="38">
        <v>54592.625310000003</v>
      </c>
      <c r="AJ763" s="38">
        <v>70.598209999999995</v>
      </c>
      <c r="AK763" s="38">
        <v>45.924050000000001</v>
      </c>
      <c r="AL763" s="6">
        <v>80.006370000000004</v>
      </c>
      <c r="AM763" s="6">
        <v>120.40389</v>
      </c>
      <c r="AN763" s="6">
        <v>28.935110000000002</v>
      </c>
      <c r="AO763" s="6">
        <v>30.715319999999998</v>
      </c>
      <c r="AP763" s="6">
        <v>31.30273</v>
      </c>
      <c r="AR763" s="6">
        <v>3543.75</v>
      </c>
      <c r="AS763" s="6">
        <v>30.5</v>
      </c>
      <c r="AT763" s="6">
        <v>18.431370000000001</v>
      </c>
      <c r="AU763" s="6">
        <v>79</v>
      </c>
      <c r="AV763" s="6">
        <v>32</v>
      </c>
      <c r="AW763" s="6">
        <v>14.901960000000001</v>
      </c>
      <c r="AX763" s="6">
        <v>14</v>
      </c>
      <c r="AY763" s="6">
        <v>27.843139999999998</v>
      </c>
      <c r="AZ763" s="6">
        <v>0.31</v>
      </c>
      <c r="BA763" s="6">
        <v>0.51563000000000003</v>
      </c>
    </row>
    <row r="764" spans="3:53" x14ac:dyDescent="0.25">
      <c r="C764" s="33">
        <f t="shared" si="33"/>
        <v>746</v>
      </c>
      <c r="D764" s="33">
        <f t="shared" si="34"/>
        <v>25</v>
      </c>
      <c r="E764" s="33">
        <v>26</v>
      </c>
      <c r="F764" s="33">
        <v>4</v>
      </c>
      <c r="G764" s="33">
        <v>21</v>
      </c>
      <c r="H764" s="38">
        <v>21.001639999999998</v>
      </c>
      <c r="I764" s="38">
        <v>11.38081</v>
      </c>
      <c r="J764" s="38">
        <v>98.455309999999997</v>
      </c>
      <c r="K764" s="38">
        <v>11.99859</v>
      </c>
      <c r="L764" s="38">
        <v>2.0896400000000002</v>
      </c>
      <c r="M764" s="38">
        <v>2.1352600000000002</v>
      </c>
      <c r="N764" s="38">
        <v>3.22458</v>
      </c>
      <c r="O764" s="38">
        <v>49.178060000000002</v>
      </c>
      <c r="P764" s="38">
        <v>52.402630000000002</v>
      </c>
      <c r="Q764" s="38">
        <v>101.43562</v>
      </c>
      <c r="R764" s="38">
        <v>514.63198</v>
      </c>
      <c r="S764" s="38">
        <v>0.80101999999999995</v>
      </c>
      <c r="T764" s="38">
        <v>332.72453000000002</v>
      </c>
      <c r="U764" s="38">
        <v>23.937550000000002</v>
      </c>
      <c r="V764" s="38">
        <v>0.32374000000000003</v>
      </c>
      <c r="W764" s="38">
        <v>31.78321</v>
      </c>
      <c r="X764" s="38">
        <v>12.896800000000001</v>
      </c>
      <c r="Y764" s="38">
        <v>318.03237999999999</v>
      </c>
      <c r="Z764" s="38">
        <v>55.194789999999998</v>
      </c>
      <c r="AA764" s="38">
        <v>7.3886000000000003</v>
      </c>
      <c r="AB764" s="38">
        <v>19.3264</v>
      </c>
      <c r="AC764" s="38">
        <v>19.863939999999999</v>
      </c>
      <c r="AD764" s="38">
        <v>2828.66039</v>
      </c>
      <c r="AE764" s="38">
        <v>62.291510000000002</v>
      </c>
      <c r="AF764" s="38">
        <v>24.94323</v>
      </c>
      <c r="AG764" s="38">
        <v>31.78267</v>
      </c>
      <c r="AH764" s="38">
        <v>2828.7899699999998</v>
      </c>
      <c r="AI764" s="38">
        <v>54592.626069999998</v>
      </c>
      <c r="AJ764" s="38">
        <v>70.701440000000005</v>
      </c>
      <c r="AK764" s="38">
        <v>45.797499999999999</v>
      </c>
      <c r="AL764" s="6">
        <v>80.151060000000001</v>
      </c>
      <c r="AM764" s="6">
        <v>120.23517</v>
      </c>
      <c r="AN764" s="6">
        <v>28.82441</v>
      </c>
      <c r="AO764" s="6">
        <v>30.640650000000001</v>
      </c>
      <c r="AP764" s="6">
        <v>31.21463</v>
      </c>
      <c r="AR764" s="6">
        <v>3085.75</v>
      </c>
      <c r="AS764" s="6">
        <v>28</v>
      </c>
      <c r="AT764" s="6">
        <v>17.254899999999999</v>
      </c>
      <c r="AU764" s="6">
        <v>79</v>
      </c>
      <c r="AV764" s="6">
        <v>33</v>
      </c>
      <c r="AW764" s="6">
        <v>12.549020000000001</v>
      </c>
      <c r="AX764" s="6">
        <v>13</v>
      </c>
      <c r="AY764" s="6">
        <v>26.274509999999999</v>
      </c>
      <c r="AZ764" s="6">
        <v>0</v>
      </c>
      <c r="BA764" s="6">
        <v>0</v>
      </c>
    </row>
    <row r="765" spans="3:53" x14ac:dyDescent="0.25">
      <c r="C765" s="33">
        <f t="shared" si="33"/>
        <v>747</v>
      </c>
      <c r="D765" s="33">
        <f t="shared" si="34"/>
        <v>25</v>
      </c>
      <c r="E765" s="33">
        <v>27</v>
      </c>
      <c r="F765" s="33">
        <v>5</v>
      </c>
      <c r="G765" s="33">
        <v>21</v>
      </c>
      <c r="H765" s="38">
        <v>21.000419999999998</v>
      </c>
      <c r="I765" s="38">
        <v>11.375870000000001</v>
      </c>
      <c r="J765" s="38">
        <v>98.454560000000001</v>
      </c>
      <c r="K765" s="38">
        <v>7.7443200000000001</v>
      </c>
      <c r="L765" s="38">
        <v>2.0871900000000001</v>
      </c>
      <c r="M765" s="38">
        <v>2.0054400000000001</v>
      </c>
      <c r="N765" s="38">
        <v>2.9235000000000002</v>
      </c>
      <c r="O765" s="38">
        <v>49.252960000000002</v>
      </c>
      <c r="P765" s="38">
        <v>52.176459999999999</v>
      </c>
      <c r="Q765" s="38">
        <v>100.19382</v>
      </c>
      <c r="R765" s="38">
        <v>505.79881999999998</v>
      </c>
      <c r="S765" s="38">
        <v>0.15</v>
      </c>
      <c r="T765" s="38">
        <v>333.22773000000001</v>
      </c>
      <c r="U765" s="38">
        <v>24.102070000000001</v>
      </c>
      <c r="V765" s="38">
        <v>4.2500000000000003E-2</v>
      </c>
      <c r="W765" s="38">
        <v>31.842929999999999</v>
      </c>
      <c r="X765" s="38">
        <v>10.93937</v>
      </c>
      <c r="Y765" s="38">
        <v>309.47320000000002</v>
      </c>
      <c r="Z765" s="38">
        <v>55.165309999999998</v>
      </c>
      <c r="AA765" s="38">
        <v>6.1953100000000001</v>
      </c>
      <c r="AB765" s="38">
        <v>19.380659999999999</v>
      </c>
      <c r="AC765" s="38">
        <v>19.93084</v>
      </c>
      <c r="AD765" s="38">
        <v>2374.6008499999998</v>
      </c>
      <c r="AE765" s="38">
        <v>62.218380000000003</v>
      </c>
      <c r="AF765" s="38">
        <v>24.914000000000001</v>
      </c>
      <c r="AG765" s="38">
        <v>31.83013</v>
      </c>
      <c r="AH765" s="38">
        <v>2373.8209499999998</v>
      </c>
      <c r="AI765" s="38">
        <v>54592.626329999999</v>
      </c>
      <c r="AJ765" s="38">
        <v>70.621260000000007</v>
      </c>
      <c r="AK765" s="38">
        <v>45.87032</v>
      </c>
      <c r="AL765" s="6">
        <v>79.974549999999994</v>
      </c>
      <c r="AM765" s="6">
        <v>120.28412</v>
      </c>
      <c r="AN765" s="6">
        <v>29.07808</v>
      </c>
      <c r="AO765" s="6">
        <v>30.665099999999999</v>
      </c>
      <c r="AP765" s="6">
        <v>31.25404</v>
      </c>
      <c r="AR765" s="6">
        <v>2629.5</v>
      </c>
      <c r="AS765" s="6">
        <v>26.5</v>
      </c>
      <c r="AT765" s="6">
        <v>16.862749999999998</v>
      </c>
      <c r="AU765" s="6">
        <v>79</v>
      </c>
      <c r="AV765" s="6">
        <v>33</v>
      </c>
      <c r="AW765" s="6">
        <v>12.549020000000001</v>
      </c>
      <c r="AX765" s="6">
        <v>12</v>
      </c>
      <c r="AY765" s="6">
        <v>25.098040000000001</v>
      </c>
      <c r="AZ765" s="6">
        <v>0</v>
      </c>
      <c r="BA765" s="6">
        <v>0</v>
      </c>
    </row>
    <row r="766" spans="3:53" x14ac:dyDescent="0.25">
      <c r="C766" s="33">
        <f t="shared" si="33"/>
        <v>748</v>
      </c>
      <c r="D766" s="33">
        <f t="shared" si="34"/>
        <v>25</v>
      </c>
      <c r="E766" s="33">
        <v>28</v>
      </c>
      <c r="F766" s="33">
        <v>6</v>
      </c>
      <c r="G766" s="33">
        <v>21</v>
      </c>
      <c r="H766" s="38">
        <v>21.001159999999999</v>
      </c>
      <c r="I766" s="38">
        <v>11.38378</v>
      </c>
      <c r="J766" s="38">
        <v>98.453090000000003</v>
      </c>
      <c r="K766" s="38">
        <v>1.7669999999999999</v>
      </c>
      <c r="L766" s="38">
        <v>2.0823900000000002</v>
      </c>
      <c r="M766" s="38">
        <v>2.0671300000000001</v>
      </c>
      <c r="N766" s="38">
        <v>2.6317599999999999</v>
      </c>
      <c r="O766" s="38">
        <v>49.23648</v>
      </c>
      <c r="P766" s="38">
        <v>51.933819999999997</v>
      </c>
      <c r="Q766" s="38">
        <v>100.52024</v>
      </c>
      <c r="R766" s="38">
        <v>496.68853000000001</v>
      </c>
      <c r="S766" s="38">
        <v>1.6219999999999998E-2</v>
      </c>
      <c r="T766" s="38">
        <v>333.07605000000001</v>
      </c>
      <c r="U766" s="38">
        <v>24.06718</v>
      </c>
      <c r="V766" s="38">
        <v>4.8239999999999998E-2</v>
      </c>
      <c r="W766" s="38">
        <v>31.85435</v>
      </c>
      <c r="X766" s="38">
        <v>12.933389999999999</v>
      </c>
      <c r="Y766" s="38">
        <v>287.89929000000001</v>
      </c>
      <c r="Z766" s="38">
        <v>55.18103</v>
      </c>
      <c r="AA766" s="38">
        <v>5.0598700000000001</v>
      </c>
      <c r="AB766" s="38">
        <v>19.4558</v>
      </c>
      <c r="AC766" s="38">
        <v>19.92069</v>
      </c>
      <c r="AD766" s="38">
        <v>1943.8677299999999</v>
      </c>
      <c r="AE766" s="38">
        <v>61.85033</v>
      </c>
      <c r="AF766" s="38">
        <v>24.856750000000002</v>
      </c>
      <c r="AG766" s="38">
        <v>31.845040000000001</v>
      </c>
      <c r="AH766" s="38">
        <v>1944.5281</v>
      </c>
      <c r="AI766" s="38">
        <v>54592.626369999998</v>
      </c>
      <c r="AJ766" s="38">
        <v>70.607399999999998</v>
      </c>
      <c r="AK766" s="38">
        <v>45.824559999999998</v>
      </c>
      <c r="AL766" s="6">
        <v>79.986750000000001</v>
      </c>
      <c r="AM766" s="6">
        <v>120.24909</v>
      </c>
      <c r="AN766" s="6">
        <v>29.055479999999999</v>
      </c>
      <c r="AO766" s="6">
        <v>30.722809999999999</v>
      </c>
      <c r="AP766" s="6">
        <v>31.29674</v>
      </c>
      <c r="AR766" s="6">
        <v>2185.75</v>
      </c>
      <c r="AS766" s="6">
        <v>19.5</v>
      </c>
      <c r="AT766" s="6">
        <v>16.470590000000001</v>
      </c>
      <c r="AU766" s="6">
        <v>79</v>
      </c>
      <c r="AV766" s="6">
        <v>33</v>
      </c>
      <c r="AW766" s="6">
        <v>12.15686</v>
      </c>
      <c r="AX766" s="6">
        <v>12</v>
      </c>
      <c r="AY766" s="6">
        <v>22.35294</v>
      </c>
      <c r="AZ766" s="6">
        <v>0</v>
      </c>
      <c r="BA766" s="6">
        <v>0</v>
      </c>
    </row>
    <row r="767" spans="3:53" x14ac:dyDescent="0.25">
      <c r="C767" s="33">
        <f t="shared" si="33"/>
        <v>749</v>
      </c>
      <c r="D767" s="33">
        <f t="shared" si="34"/>
        <v>25</v>
      </c>
      <c r="E767" s="33">
        <v>29</v>
      </c>
      <c r="F767" s="33">
        <v>7</v>
      </c>
      <c r="G767" s="33">
        <v>21</v>
      </c>
      <c r="H767" s="38">
        <v>14.34538</v>
      </c>
      <c r="I767" s="38">
        <v>11.39664</v>
      </c>
      <c r="J767" s="38">
        <v>98.453720000000004</v>
      </c>
      <c r="K767" s="38">
        <v>3.306</v>
      </c>
      <c r="L767" s="38">
        <v>2.0806100000000001</v>
      </c>
      <c r="M767" s="38">
        <v>2.1176300000000001</v>
      </c>
      <c r="N767" s="38">
        <v>2.4663400000000002</v>
      </c>
      <c r="O767" s="38">
        <v>49.424419999999998</v>
      </c>
      <c r="P767" s="38">
        <v>51.89076</v>
      </c>
      <c r="Q767" s="38">
        <v>101.12518</v>
      </c>
      <c r="R767" s="38">
        <v>488.79433999999998</v>
      </c>
      <c r="S767" s="38">
        <v>0.30309999999999998</v>
      </c>
      <c r="T767" s="38">
        <v>332.78832</v>
      </c>
      <c r="U767" s="38">
        <v>24.102209999999999</v>
      </c>
      <c r="V767" s="38">
        <v>8.523E-2</v>
      </c>
      <c r="W767" s="38">
        <v>31.927520000000001</v>
      </c>
      <c r="X767" s="38">
        <v>13.636229999999999</v>
      </c>
      <c r="Y767" s="38">
        <v>235.77554000000001</v>
      </c>
      <c r="Z767" s="38">
        <v>55.085590000000003</v>
      </c>
      <c r="AA767" s="38">
        <v>4.0080099999999996</v>
      </c>
      <c r="AB767" s="38">
        <v>19.523610000000001</v>
      </c>
      <c r="AC767" s="38">
        <v>20.082519999999999</v>
      </c>
      <c r="AD767" s="38">
        <v>1541.0875000000001</v>
      </c>
      <c r="AE767" s="38">
        <v>61.718690000000002</v>
      </c>
      <c r="AF767" s="38">
        <v>24.8355</v>
      </c>
      <c r="AG767" s="38">
        <v>31.95966</v>
      </c>
      <c r="AH767" s="38">
        <v>1538.5249699999999</v>
      </c>
      <c r="AI767" s="38">
        <v>54592.626420000001</v>
      </c>
      <c r="AJ767" s="38">
        <v>70.451459999999997</v>
      </c>
      <c r="AK767" s="38">
        <v>45.89508</v>
      </c>
      <c r="AL767" s="6">
        <v>80.014719999999997</v>
      </c>
      <c r="AM767" s="6">
        <v>120.54428</v>
      </c>
      <c r="AN767" s="6">
        <v>29.127459999999999</v>
      </c>
      <c r="AO767" s="6">
        <v>30.68882</v>
      </c>
      <c r="AP767" s="6">
        <v>31.271850000000001</v>
      </c>
      <c r="AR767" s="6">
        <v>1767.75</v>
      </c>
      <c r="AS767" s="6">
        <v>14</v>
      </c>
      <c r="AT767" s="6">
        <v>16.470590000000001</v>
      </c>
      <c r="AU767" s="6">
        <v>79</v>
      </c>
      <c r="AV767" s="6">
        <v>33</v>
      </c>
      <c r="AW767" s="6">
        <v>14.5098</v>
      </c>
      <c r="AX767" s="6">
        <v>15</v>
      </c>
      <c r="AY767" s="6">
        <v>21.568629999999999</v>
      </c>
      <c r="AZ767" s="6">
        <v>0.82</v>
      </c>
      <c r="BA767" s="6">
        <v>1.84375</v>
      </c>
    </row>
    <row r="768" spans="3:53" x14ac:dyDescent="0.25">
      <c r="C768" s="33">
        <f t="shared" si="33"/>
        <v>750</v>
      </c>
      <c r="D768" s="33">
        <f t="shared" si="34"/>
        <v>25</v>
      </c>
      <c r="E768" s="33">
        <v>30</v>
      </c>
      <c r="F768" s="33">
        <v>8</v>
      </c>
      <c r="G768" s="33">
        <v>21</v>
      </c>
      <c r="H768" s="38">
        <v>13.584910000000001</v>
      </c>
      <c r="I768" s="38">
        <v>11.401579999999999</v>
      </c>
      <c r="J768" s="38">
        <v>98.453299999999999</v>
      </c>
      <c r="K768" s="38">
        <v>4.6674499999999997</v>
      </c>
      <c r="L768" s="38">
        <v>2.0813299999999999</v>
      </c>
      <c r="M768" s="38">
        <v>1.87629</v>
      </c>
      <c r="N768" s="38">
        <v>2.3040799999999999</v>
      </c>
      <c r="O768" s="38">
        <v>49.435020000000002</v>
      </c>
      <c r="P768" s="38">
        <v>51.739089999999997</v>
      </c>
      <c r="Q768" s="38">
        <v>101.50865</v>
      </c>
      <c r="R768" s="38">
        <v>480.91192999999998</v>
      </c>
      <c r="S768" s="38">
        <v>0.45699000000000001</v>
      </c>
      <c r="T768" s="38">
        <v>334.28930000000003</v>
      </c>
      <c r="U768" s="38">
        <v>24.074560000000002</v>
      </c>
      <c r="V768" s="38">
        <v>0.23393</v>
      </c>
      <c r="W768" s="38">
        <v>31.979610000000001</v>
      </c>
      <c r="X768" s="38">
        <v>17.509150000000002</v>
      </c>
      <c r="Y768" s="38">
        <v>182.35399000000001</v>
      </c>
      <c r="Z768" s="38">
        <v>54.928060000000002</v>
      </c>
      <c r="AA768" s="38">
        <v>3.0281500000000001</v>
      </c>
      <c r="AB768" s="38">
        <v>19.480070000000001</v>
      </c>
      <c r="AC768" s="38">
        <v>19.990279999999998</v>
      </c>
      <c r="AD768" s="38">
        <v>1163.92867</v>
      </c>
      <c r="AE768" s="38">
        <v>61.671930000000003</v>
      </c>
      <c r="AF768" s="38">
        <v>24.844069999999999</v>
      </c>
      <c r="AG768" s="38">
        <v>31.86393</v>
      </c>
      <c r="AH768" s="38">
        <v>1162.83734</v>
      </c>
      <c r="AI768" s="38">
        <v>54592.626680000001</v>
      </c>
      <c r="AJ768" s="38">
        <v>70.515379999999993</v>
      </c>
      <c r="AK768" s="38">
        <v>45.869300000000003</v>
      </c>
      <c r="AL768" s="6">
        <v>80.002899999999997</v>
      </c>
      <c r="AM768" s="6">
        <v>120.30471</v>
      </c>
      <c r="AN768" s="6">
        <v>29.126729999999998</v>
      </c>
      <c r="AO768" s="6">
        <v>30.687169999999998</v>
      </c>
      <c r="AP768" s="6">
        <v>31.215579999999999</v>
      </c>
      <c r="AR768" s="6">
        <v>1373.25</v>
      </c>
      <c r="AS768" s="6">
        <v>17</v>
      </c>
      <c r="AT768" s="6">
        <v>16.470590000000001</v>
      </c>
      <c r="AU768" s="6">
        <v>79</v>
      </c>
      <c r="AV768" s="6">
        <v>33</v>
      </c>
      <c r="AW768" s="6">
        <v>15.68627</v>
      </c>
      <c r="AX768" s="6">
        <v>15</v>
      </c>
      <c r="AY768" s="6">
        <v>21.568629999999999</v>
      </c>
      <c r="AZ768" s="6">
        <v>0.85499999999999998</v>
      </c>
      <c r="BA768" s="6">
        <v>1.60938</v>
      </c>
    </row>
    <row r="769" spans="3:53" x14ac:dyDescent="0.25">
      <c r="C769" s="33">
        <f t="shared" si="33"/>
        <v>751</v>
      </c>
      <c r="D769" s="33">
        <f>D739+1</f>
        <v>26</v>
      </c>
      <c r="E769" s="33">
        <v>1</v>
      </c>
      <c r="F769" s="33">
        <v>1</v>
      </c>
      <c r="G769" s="33">
        <v>1</v>
      </c>
      <c r="H769" s="38">
        <v>14.23466</v>
      </c>
      <c r="I769" s="38">
        <v>11.397629999999999</v>
      </c>
      <c r="J769" s="38">
        <v>98.45599</v>
      </c>
      <c r="K769" s="38">
        <v>7.8841700000000001</v>
      </c>
      <c r="L769" s="38">
        <v>2.0788500000000001</v>
      </c>
      <c r="M769" s="38">
        <v>1.8063499999999999</v>
      </c>
      <c r="N769" s="38">
        <v>2.1536400000000002</v>
      </c>
      <c r="O769" s="38">
        <v>49.429250000000003</v>
      </c>
      <c r="P769" s="38">
        <v>51.646859999999997</v>
      </c>
      <c r="Q769" s="38">
        <v>101.36624</v>
      </c>
      <c r="R769" s="38">
        <v>473.96748000000002</v>
      </c>
      <c r="S769" s="38">
        <v>0.3997</v>
      </c>
      <c r="T769" s="38">
        <v>333.06321000000003</v>
      </c>
      <c r="U769" s="38">
        <v>24.131250000000001</v>
      </c>
      <c r="V769" s="38">
        <v>0.39731</v>
      </c>
      <c r="W769" s="38">
        <v>32.117719999999998</v>
      </c>
      <c r="X769" s="38">
        <v>21.970880000000001</v>
      </c>
      <c r="Y769" s="38">
        <v>136.511</v>
      </c>
      <c r="Z769" s="38">
        <v>54.880510000000001</v>
      </c>
      <c r="AA769" s="38">
        <v>2.13069</v>
      </c>
      <c r="AB769" s="38">
        <v>19.457789999999999</v>
      </c>
      <c r="AC769" s="38">
        <v>20.053640000000001</v>
      </c>
      <c r="AD769" s="38">
        <v>819.94627000000003</v>
      </c>
      <c r="AE769" s="38">
        <v>61.619450000000001</v>
      </c>
      <c r="AF769" s="38">
        <v>24.814489999999999</v>
      </c>
      <c r="AG769" s="38">
        <v>31.859970000000001</v>
      </c>
      <c r="AH769" s="38">
        <v>821.26291000000003</v>
      </c>
      <c r="AI769" s="38">
        <v>54592.626940000002</v>
      </c>
      <c r="AJ769" s="38">
        <v>70.690380000000005</v>
      </c>
      <c r="AK769" s="38">
        <v>45.915149999999997</v>
      </c>
      <c r="AL769" s="6">
        <v>80.034440000000004</v>
      </c>
      <c r="AM769" s="6">
        <v>120.46238</v>
      </c>
      <c r="AN769" s="6">
        <v>29.17109</v>
      </c>
      <c r="AO769" s="6">
        <v>30.756869999999999</v>
      </c>
      <c r="AP769" s="6">
        <v>31.28811</v>
      </c>
      <c r="AR769" s="6">
        <v>1015.5</v>
      </c>
      <c r="AS769" s="6">
        <v>13</v>
      </c>
      <c r="AT769" s="6">
        <v>16.470590000000001</v>
      </c>
      <c r="AU769" s="6">
        <v>79</v>
      </c>
      <c r="AV769" s="6">
        <v>33</v>
      </c>
      <c r="AW769" s="6">
        <v>18.431370000000001</v>
      </c>
      <c r="AX769" s="6">
        <v>19</v>
      </c>
      <c r="AY769" s="6">
        <v>21.568629999999999</v>
      </c>
      <c r="AZ769" s="6">
        <v>0.82</v>
      </c>
      <c r="BA769" s="6">
        <v>1.45313</v>
      </c>
    </row>
    <row r="770" spans="3:53" x14ac:dyDescent="0.25">
      <c r="C770" s="33">
        <f t="shared" si="33"/>
        <v>752</v>
      </c>
      <c r="D770" s="33">
        <f t="shared" ref="D770:D798" si="35">D740+1</f>
        <v>26</v>
      </c>
      <c r="E770" s="33">
        <v>2</v>
      </c>
      <c r="F770" s="33">
        <v>2</v>
      </c>
      <c r="G770" s="33">
        <v>1</v>
      </c>
      <c r="H770" s="38">
        <v>15.115780000000001</v>
      </c>
      <c r="I770" s="38">
        <v>11.43125</v>
      </c>
      <c r="J770" s="38">
        <v>98.456130000000002</v>
      </c>
      <c r="K770" s="38">
        <v>10.53593</v>
      </c>
      <c r="L770" s="38">
        <v>2.1206999999999998</v>
      </c>
      <c r="M770" s="38">
        <v>2.3067099999999998</v>
      </c>
      <c r="N770" s="38">
        <v>2.00074</v>
      </c>
      <c r="O770" s="38">
        <v>49.440600000000003</v>
      </c>
      <c r="P770" s="38">
        <v>51.441339999999997</v>
      </c>
      <c r="Q770" s="38">
        <v>103.05392000000001</v>
      </c>
      <c r="R770" s="38">
        <v>468.32776999999999</v>
      </c>
      <c r="S770" s="38">
        <v>0.38696000000000003</v>
      </c>
      <c r="T770" s="38">
        <v>333.73419000000001</v>
      </c>
      <c r="U770" s="38">
        <v>24.128229999999999</v>
      </c>
      <c r="V770" s="38">
        <v>0.31652999999999998</v>
      </c>
      <c r="W770" s="38">
        <v>32.015430000000002</v>
      </c>
      <c r="X770" s="38">
        <v>51.67154</v>
      </c>
      <c r="Y770" s="38">
        <v>121.15667999999999</v>
      </c>
      <c r="Z770" s="38">
        <v>54.770769999999999</v>
      </c>
      <c r="AA770" s="38">
        <v>2.0361500000000001</v>
      </c>
      <c r="AB770" s="38">
        <v>19.500779999999999</v>
      </c>
      <c r="AC770" s="38">
        <v>20.054600000000001</v>
      </c>
      <c r="AD770" s="38">
        <v>768.10581000000002</v>
      </c>
      <c r="AE770" s="38">
        <v>61.611660000000001</v>
      </c>
      <c r="AF770" s="38">
        <v>25.313939999999999</v>
      </c>
      <c r="AG770" s="38">
        <v>31.852460000000001</v>
      </c>
      <c r="AH770" s="38">
        <v>801.04854999999998</v>
      </c>
      <c r="AI770" s="38">
        <v>54592.62717</v>
      </c>
      <c r="AJ770" s="38">
        <v>70.524559999999994</v>
      </c>
      <c r="AK770" s="38">
        <v>45.887039999999999</v>
      </c>
      <c r="AL770" s="6">
        <v>80.007260000000002</v>
      </c>
      <c r="AM770" s="6">
        <v>120.4396</v>
      </c>
      <c r="AN770" s="6">
        <v>29.204750000000001</v>
      </c>
      <c r="AO770" s="6">
        <v>30.718669999999999</v>
      </c>
      <c r="AP770" s="6">
        <v>31.245550000000001</v>
      </c>
      <c r="AR770" s="6">
        <v>714</v>
      </c>
      <c r="AS770" s="6">
        <v>13</v>
      </c>
      <c r="AT770" s="6">
        <v>20</v>
      </c>
      <c r="AU770" s="6">
        <v>79</v>
      </c>
      <c r="AV770" s="6">
        <v>33</v>
      </c>
      <c r="AW770" s="6">
        <v>36.862749999999998</v>
      </c>
      <c r="AX770" s="6">
        <v>41</v>
      </c>
      <c r="AY770" s="6">
        <v>29.01961</v>
      </c>
      <c r="AZ770" s="6">
        <v>0.76</v>
      </c>
      <c r="BA770" s="6">
        <v>1.21875</v>
      </c>
    </row>
    <row r="771" spans="3:53" x14ac:dyDescent="0.25">
      <c r="C771" s="33">
        <f t="shared" si="33"/>
        <v>753</v>
      </c>
      <c r="D771" s="33">
        <f t="shared" si="35"/>
        <v>26</v>
      </c>
      <c r="E771" s="33">
        <v>3</v>
      </c>
      <c r="F771" s="33">
        <v>3</v>
      </c>
      <c r="G771" s="33">
        <v>1</v>
      </c>
      <c r="H771" s="38">
        <v>15.754849999999999</v>
      </c>
      <c r="I771" s="38">
        <v>11.413449999999999</v>
      </c>
      <c r="J771" s="38">
        <v>98.456159999999997</v>
      </c>
      <c r="K771" s="38">
        <v>10.83254</v>
      </c>
      <c r="L771" s="38">
        <v>2.0847000000000002</v>
      </c>
      <c r="M771" s="38">
        <v>2.4249499999999999</v>
      </c>
      <c r="N771" s="38">
        <v>1.9516199999999999</v>
      </c>
      <c r="O771" s="38">
        <v>49.437159999999999</v>
      </c>
      <c r="P771" s="38">
        <v>51.388779999999997</v>
      </c>
      <c r="Q771" s="38">
        <v>102.13976</v>
      </c>
      <c r="R771" s="38">
        <v>463.9579</v>
      </c>
      <c r="S771" s="38">
        <v>0.63241999999999998</v>
      </c>
      <c r="T771" s="38">
        <v>333.56652000000003</v>
      </c>
      <c r="U771" s="38">
        <v>24.068529999999999</v>
      </c>
      <c r="V771" s="38">
        <v>0.30419000000000002</v>
      </c>
      <c r="W771" s="38">
        <v>32.003480000000003</v>
      </c>
      <c r="X771" s="38">
        <v>28.034770000000002</v>
      </c>
      <c r="Y771" s="38">
        <v>130.75702999999999</v>
      </c>
      <c r="Z771" s="38">
        <v>54.648809999999997</v>
      </c>
      <c r="AA771" s="38">
        <v>2.0981999999999998</v>
      </c>
      <c r="AB771" s="38">
        <v>19.456230000000001</v>
      </c>
      <c r="AC771" s="38">
        <v>19.96303</v>
      </c>
      <c r="AD771" s="38">
        <v>805.18131000000005</v>
      </c>
      <c r="AE771" s="38">
        <v>61.409779999999998</v>
      </c>
      <c r="AF771" s="38">
        <v>24.884239999999998</v>
      </c>
      <c r="AG771" s="38">
        <v>31.91423</v>
      </c>
      <c r="AH771" s="38">
        <v>807.70073000000002</v>
      </c>
      <c r="AI771" s="38">
        <v>54592.627460000003</v>
      </c>
      <c r="AJ771" s="38">
        <v>70.566040000000001</v>
      </c>
      <c r="AK771" s="38">
        <v>45.901780000000002</v>
      </c>
      <c r="AL771" s="6">
        <v>79.935249999999996</v>
      </c>
      <c r="AM771" s="6">
        <v>119.73694999999999</v>
      </c>
      <c r="AN771" s="6">
        <v>29.13485</v>
      </c>
      <c r="AO771" s="6">
        <v>30.773150000000001</v>
      </c>
      <c r="AP771" s="6">
        <v>31.271699999999999</v>
      </c>
      <c r="AR771" s="6">
        <v>821</v>
      </c>
      <c r="AS771" s="6">
        <v>13.5</v>
      </c>
      <c r="AT771" s="6">
        <v>17.64706</v>
      </c>
      <c r="AU771" s="6">
        <v>79</v>
      </c>
      <c r="AV771" s="6">
        <v>33</v>
      </c>
      <c r="AW771" s="6">
        <v>39.215690000000002</v>
      </c>
      <c r="AX771" s="6">
        <v>37</v>
      </c>
      <c r="AY771" s="6">
        <v>26.66667</v>
      </c>
      <c r="AZ771" s="6">
        <v>3.5000000000000003E-2</v>
      </c>
      <c r="BA771" s="6">
        <v>1.84375</v>
      </c>
    </row>
    <row r="772" spans="3:53" x14ac:dyDescent="0.25">
      <c r="C772" s="33">
        <f t="shared" si="33"/>
        <v>754</v>
      </c>
      <c r="D772" s="33">
        <f t="shared" si="35"/>
        <v>26</v>
      </c>
      <c r="E772" s="33">
        <v>4</v>
      </c>
      <c r="F772" s="33">
        <v>4</v>
      </c>
      <c r="G772" s="33">
        <v>1</v>
      </c>
      <c r="H772" s="38">
        <v>14.36209</v>
      </c>
      <c r="I772" s="38">
        <v>11.413449999999999</v>
      </c>
      <c r="J772" s="38">
        <v>98.452359999999999</v>
      </c>
      <c r="K772" s="38">
        <v>11.29421</v>
      </c>
      <c r="L772" s="38">
        <v>2.10331</v>
      </c>
      <c r="M772" s="38">
        <v>2.6322000000000001</v>
      </c>
      <c r="N772" s="38">
        <v>1.9280299999999999</v>
      </c>
      <c r="O772" s="38">
        <v>49.498390000000001</v>
      </c>
      <c r="P772" s="38">
        <v>51.3735</v>
      </c>
      <c r="Q772" s="38">
        <v>102.24628</v>
      </c>
      <c r="R772" s="38">
        <v>460.08562999999998</v>
      </c>
      <c r="S772" s="38">
        <v>0.74148999999999998</v>
      </c>
      <c r="T772" s="38">
        <v>334.43990000000002</v>
      </c>
      <c r="U772" s="38">
        <v>24.114070000000002</v>
      </c>
      <c r="V772" s="38">
        <v>0.30519000000000002</v>
      </c>
      <c r="W772" s="38">
        <v>32.040019999999998</v>
      </c>
      <c r="X772" s="38">
        <v>44.319670000000002</v>
      </c>
      <c r="Y772" s="38">
        <v>125.22805</v>
      </c>
      <c r="Z772" s="38">
        <v>54.433959999999999</v>
      </c>
      <c r="AA772" s="38">
        <v>2.0371100000000002</v>
      </c>
      <c r="AB772" s="38">
        <v>19.53396</v>
      </c>
      <c r="AC772" s="38">
        <v>20.050049999999999</v>
      </c>
      <c r="AD772" s="38">
        <v>774.82321999999999</v>
      </c>
      <c r="AE772" s="38">
        <v>61.194679999999998</v>
      </c>
      <c r="AF772" s="38">
        <v>25.106359999999999</v>
      </c>
      <c r="AG772" s="38">
        <v>31.87575</v>
      </c>
      <c r="AH772" s="38">
        <v>790.90976999999998</v>
      </c>
      <c r="AI772" s="38">
        <v>54592.627910000003</v>
      </c>
      <c r="AJ772" s="38">
        <v>70.567660000000004</v>
      </c>
      <c r="AK772" s="38">
        <v>45.80838</v>
      </c>
      <c r="AL772" s="6">
        <v>79.911050000000003</v>
      </c>
      <c r="AM772" s="6">
        <v>120.26801</v>
      </c>
      <c r="AN772" s="6">
        <v>29.21405</v>
      </c>
      <c r="AO772" s="6">
        <v>30.874269999999999</v>
      </c>
      <c r="AP772" s="6">
        <v>31.19483</v>
      </c>
      <c r="AR772" s="6">
        <v>764.75</v>
      </c>
      <c r="AS772" s="6">
        <v>16.5</v>
      </c>
      <c r="AT772" s="6">
        <v>18.823530000000002</v>
      </c>
      <c r="AU772" s="6">
        <v>79</v>
      </c>
      <c r="AV772" s="6">
        <v>33</v>
      </c>
      <c r="AW772" s="6">
        <v>33.725490000000001</v>
      </c>
      <c r="AX772" s="6">
        <v>35</v>
      </c>
      <c r="AY772" s="6">
        <v>28.235289999999999</v>
      </c>
      <c r="AZ772" s="6">
        <v>0.875</v>
      </c>
      <c r="BA772" s="6">
        <v>1.6875</v>
      </c>
    </row>
    <row r="773" spans="3:53" x14ac:dyDescent="0.25">
      <c r="C773" s="33">
        <f t="shared" si="33"/>
        <v>755</v>
      </c>
      <c r="D773" s="33">
        <f t="shared" si="35"/>
        <v>26</v>
      </c>
      <c r="E773" s="33">
        <v>5</v>
      </c>
      <c r="F773" s="33">
        <v>5</v>
      </c>
      <c r="G773" s="33">
        <v>1</v>
      </c>
      <c r="H773" s="38">
        <v>15.44694</v>
      </c>
      <c r="I773" s="38">
        <v>11.42038</v>
      </c>
      <c r="J773" s="38">
        <v>98.454610000000002</v>
      </c>
      <c r="K773" s="38">
        <v>11.488239999999999</v>
      </c>
      <c r="L773" s="38">
        <v>2.0854200000000001</v>
      </c>
      <c r="M773" s="38">
        <v>2.79833</v>
      </c>
      <c r="N773" s="38">
        <v>1.8524400000000001</v>
      </c>
      <c r="O773" s="38">
        <v>49.466479999999997</v>
      </c>
      <c r="P773" s="38">
        <v>51.318919999999999</v>
      </c>
      <c r="Q773" s="38">
        <v>102.41724000000001</v>
      </c>
      <c r="R773" s="38">
        <v>456.59005999999999</v>
      </c>
      <c r="S773" s="38">
        <v>0.75575999999999999</v>
      </c>
      <c r="T773" s="38">
        <v>330.58596</v>
      </c>
      <c r="U773" s="38">
        <v>24.03406</v>
      </c>
      <c r="V773" s="38">
        <v>0.29411999999999999</v>
      </c>
      <c r="W773" s="38">
        <v>32.059699999999999</v>
      </c>
      <c r="X773" s="38">
        <v>31.30424</v>
      </c>
      <c r="Y773" s="38">
        <v>129.14849000000001</v>
      </c>
      <c r="Z773" s="38">
        <v>54.153959999999998</v>
      </c>
      <c r="AA773" s="38">
        <v>2.0954100000000002</v>
      </c>
      <c r="AB773" s="38">
        <v>19.619810000000001</v>
      </c>
      <c r="AC773" s="38">
        <v>20.048490000000001</v>
      </c>
      <c r="AD773" s="38">
        <v>803.83166000000006</v>
      </c>
      <c r="AE773" s="38">
        <v>60.931240000000003</v>
      </c>
      <c r="AF773" s="38">
        <v>24.892849999999999</v>
      </c>
      <c r="AG773" s="38">
        <v>31.88974</v>
      </c>
      <c r="AH773" s="38">
        <v>816.04898000000003</v>
      </c>
      <c r="AI773" s="38">
        <v>54592.628360000002</v>
      </c>
      <c r="AJ773" s="38">
        <v>70.474919999999997</v>
      </c>
      <c r="AK773" s="38">
        <v>45.905679999999997</v>
      </c>
      <c r="AL773" s="6">
        <v>79.902860000000004</v>
      </c>
      <c r="AM773" s="6">
        <v>120.20764</v>
      </c>
      <c r="AN773" s="6">
        <v>29.185089999999999</v>
      </c>
      <c r="AO773" s="6">
        <v>30.90428</v>
      </c>
      <c r="AP773" s="6">
        <v>31.316079999999999</v>
      </c>
      <c r="AR773" s="6">
        <v>809.25</v>
      </c>
      <c r="AS773" s="6">
        <v>13</v>
      </c>
      <c r="AT773" s="6">
        <v>18.03922</v>
      </c>
      <c r="AU773" s="6">
        <v>79</v>
      </c>
      <c r="AV773" s="6">
        <v>33</v>
      </c>
      <c r="AW773" s="6">
        <v>39.215690000000002</v>
      </c>
      <c r="AX773" s="6">
        <v>38</v>
      </c>
      <c r="AY773" s="6">
        <v>26.66667</v>
      </c>
      <c r="AZ773" s="6">
        <v>5.5E-2</v>
      </c>
      <c r="BA773" s="6">
        <v>0.15625</v>
      </c>
    </row>
    <row r="774" spans="3:53" x14ac:dyDescent="0.25">
      <c r="C774" s="33">
        <f t="shared" si="33"/>
        <v>756</v>
      </c>
      <c r="D774" s="33">
        <f t="shared" si="35"/>
        <v>26</v>
      </c>
      <c r="E774" s="33">
        <v>6</v>
      </c>
      <c r="F774" s="33">
        <v>6</v>
      </c>
      <c r="G774" s="33">
        <v>1</v>
      </c>
      <c r="H774" s="38">
        <v>14.1304</v>
      </c>
      <c r="I774" s="38">
        <v>11.42038</v>
      </c>
      <c r="J774" s="38">
        <v>98.45617</v>
      </c>
      <c r="K774" s="38">
        <v>11.74865</v>
      </c>
      <c r="L774" s="38">
        <v>2.09552</v>
      </c>
      <c r="M774" s="38">
        <v>2.5846800000000001</v>
      </c>
      <c r="N774" s="38">
        <v>1.72692</v>
      </c>
      <c r="O774" s="38">
        <v>49.542700000000004</v>
      </c>
      <c r="P774" s="38">
        <v>51.269620000000003</v>
      </c>
      <c r="Q774" s="38">
        <v>102.10017999999999</v>
      </c>
      <c r="R774" s="38">
        <v>453.31468999999998</v>
      </c>
      <c r="S774" s="38">
        <v>0.74497999999999998</v>
      </c>
      <c r="T774" s="38">
        <v>335.09519</v>
      </c>
      <c r="U774" s="38">
        <v>24.142009999999999</v>
      </c>
      <c r="V774" s="38">
        <v>0.28266000000000002</v>
      </c>
      <c r="W774" s="38">
        <v>32.141390000000001</v>
      </c>
      <c r="X774" s="38">
        <v>39.98424</v>
      </c>
      <c r="Y774" s="38">
        <v>125.50206</v>
      </c>
      <c r="Z774" s="38">
        <v>53.66713</v>
      </c>
      <c r="AA774" s="38">
        <v>2.0291899999999998</v>
      </c>
      <c r="AB774" s="38">
        <v>19.575939999999999</v>
      </c>
      <c r="AC774" s="38">
        <v>20.021609999999999</v>
      </c>
      <c r="AD774" s="38">
        <v>774.67773999999997</v>
      </c>
      <c r="AE774" s="38">
        <v>60.769820000000003</v>
      </c>
      <c r="AF774" s="38">
        <v>25.013369999999998</v>
      </c>
      <c r="AG774" s="38">
        <v>31.897870000000001</v>
      </c>
      <c r="AH774" s="38">
        <v>777.25597000000005</v>
      </c>
      <c r="AI774" s="38">
        <v>54592.628819999998</v>
      </c>
      <c r="AJ774" s="38">
        <v>70.48442</v>
      </c>
      <c r="AK774" s="38">
        <v>45.902439999999999</v>
      </c>
      <c r="AL774" s="6">
        <v>79.820570000000004</v>
      </c>
      <c r="AM774" s="6">
        <v>120.17507000000001</v>
      </c>
      <c r="AN774" s="6">
        <v>29.198260000000001</v>
      </c>
      <c r="AO774" s="6">
        <v>30.893740000000001</v>
      </c>
      <c r="AP774" s="6">
        <v>31.291620000000002</v>
      </c>
      <c r="AR774" s="6">
        <v>779.5</v>
      </c>
      <c r="AS774" s="6">
        <v>16.5</v>
      </c>
      <c r="AT774" s="6">
        <v>18.431370000000001</v>
      </c>
      <c r="AU774" s="6">
        <v>79</v>
      </c>
      <c r="AV774" s="6">
        <v>33</v>
      </c>
      <c r="AW774" s="6">
        <v>34.117649999999998</v>
      </c>
      <c r="AX774" s="6">
        <v>35</v>
      </c>
      <c r="AY774" s="6">
        <v>27.450980000000001</v>
      </c>
      <c r="AZ774" s="6">
        <v>0.89500000000000002</v>
      </c>
      <c r="BA774" s="6">
        <v>1.92188</v>
      </c>
    </row>
    <row r="775" spans="3:53" x14ac:dyDescent="0.25">
      <c r="C775" s="33">
        <f t="shared" si="33"/>
        <v>757</v>
      </c>
      <c r="D775" s="33">
        <f t="shared" si="35"/>
        <v>26</v>
      </c>
      <c r="E775" s="33">
        <v>7</v>
      </c>
      <c r="F775" s="33">
        <v>7</v>
      </c>
      <c r="G775" s="33">
        <v>1</v>
      </c>
      <c r="H775" s="38">
        <v>15.36589</v>
      </c>
      <c r="I775" s="38">
        <v>11.413449999999999</v>
      </c>
      <c r="J775" s="38">
        <v>98.455960000000005</v>
      </c>
      <c r="K775" s="38">
        <v>11.794890000000001</v>
      </c>
      <c r="L775" s="38">
        <v>2.1003799999999999</v>
      </c>
      <c r="M775" s="38">
        <v>2.6122800000000002</v>
      </c>
      <c r="N775" s="38">
        <v>1.7703500000000001</v>
      </c>
      <c r="O775" s="38">
        <v>49.45147</v>
      </c>
      <c r="P775" s="38">
        <v>51.221939999999996</v>
      </c>
      <c r="Q775" s="38">
        <v>102.38901</v>
      </c>
      <c r="R775" s="38">
        <v>449.92191000000003</v>
      </c>
      <c r="S775" s="38">
        <v>0.79225000000000001</v>
      </c>
      <c r="T775" s="38">
        <v>332.07897000000003</v>
      </c>
      <c r="U775" s="38">
        <v>24.17135</v>
      </c>
      <c r="V775" s="38">
        <v>0.22514000000000001</v>
      </c>
      <c r="W775" s="38">
        <v>32.09639</v>
      </c>
      <c r="X775" s="38">
        <v>33.582529999999998</v>
      </c>
      <c r="Y775" s="38">
        <v>129.36962</v>
      </c>
      <c r="Z775" s="38">
        <v>53.128390000000003</v>
      </c>
      <c r="AA775" s="38">
        <v>2.1322100000000002</v>
      </c>
      <c r="AB775" s="38">
        <v>19.603069999999999</v>
      </c>
      <c r="AC775" s="38">
        <v>20.044619999999998</v>
      </c>
      <c r="AD775" s="38">
        <v>812.12608</v>
      </c>
      <c r="AE775" s="38">
        <v>60.57152</v>
      </c>
      <c r="AF775" s="38">
        <v>25.071400000000001</v>
      </c>
      <c r="AG775" s="38">
        <v>31.884429999999998</v>
      </c>
      <c r="AH775" s="38">
        <v>811.23990000000003</v>
      </c>
      <c r="AI775" s="38">
        <v>54592.629280000001</v>
      </c>
      <c r="AJ775" s="38">
        <v>70.446560000000005</v>
      </c>
      <c r="AK775" s="38">
        <v>45.88982</v>
      </c>
      <c r="AL775" s="6">
        <v>79.972430000000003</v>
      </c>
      <c r="AM775" s="6">
        <v>119.9363</v>
      </c>
      <c r="AN775" s="6">
        <v>29.102029999999999</v>
      </c>
      <c r="AO775" s="6">
        <v>30.951750000000001</v>
      </c>
      <c r="AP775" s="6">
        <v>31.29439</v>
      </c>
      <c r="AR775" s="6">
        <v>797.5</v>
      </c>
      <c r="AS775" s="6">
        <v>12.5</v>
      </c>
      <c r="AT775" s="6">
        <v>18.431370000000001</v>
      </c>
      <c r="AU775" s="6">
        <v>79</v>
      </c>
      <c r="AV775" s="6">
        <v>33</v>
      </c>
      <c r="AW775" s="6">
        <v>41.568629999999999</v>
      </c>
      <c r="AX775" s="6">
        <v>41</v>
      </c>
      <c r="AY775" s="6">
        <v>27.450980000000001</v>
      </c>
      <c r="AZ775" s="6">
        <v>0.46500000000000002</v>
      </c>
      <c r="BA775" s="6">
        <v>1.6875</v>
      </c>
    </row>
    <row r="776" spans="3:53" x14ac:dyDescent="0.25">
      <c r="C776" s="33">
        <f t="shared" si="33"/>
        <v>758</v>
      </c>
      <c r="D776" s="33">
        <f t="shared" si="35"/>
        <v>26</v>
      </c>
      <c r="E776" s="33">
        <v>8</v>
      </c>
      <c r="F776" s="33">
        <v>1</v>
      </c>
      <c r="G776" s="33">
        <v>12</v>
      </c>
      <c r="H776" s="38">
        <v>14.72261</v>
      </c>
      <c r="I776" s="38">
        <v>11.41939</v>
      </c>
      <c r="J776" s="38">
        <v>98.455600000000004</v>
      </c>
      <c r="K776" s="38">
        <v>11.41201</v>
      </c>
      <c r="L776" s="38">
        <v>2.1115699999999999</v>
      </c>
      <c r="M776" s="38">
        <v>2.73577</v>
      </c>
      <c r="N776" s="38">
        <v>1.75925</v>
      </c>
      <c r="O776" s="38">
        <v>49.403579999999998</v>
      </c>
      <c r="P776" s="38">
        <v>51.16283</v>
      </c>
      <c r="Q776" s="38">
        <v>102.95227</v>
      </c>
      <c r="R776" s="38">
        <v>446.88756999999998</v>
      </c>
      <c r="S776" s="38">
        <v>0.80471000000000004</v>
      </c>
      <c r="T776" s="38">
        <v>329.58620000000002</v>
      </c>
      <c r="U776" s="38">
        <v>24.112169999999999</v>
      </c>
      <c r="V776" s="38">
        <v>0.15844</v>
      </c>
      <c r="W776" s="38">
        <v>32.153410000000001</v>
      </c>
      <c r="X776" s="38">
        <v>81.581980000000001</v>
      </c>
      <c r="Y776" s="38">
        <v>130.43735000000001</v>
      </c>
      <c r="Z776" s="38">
        <v>52.501640000000002</v>
      </c>
      <c r="AA776" s="38">
        <v>2.3450799999999998</v>
      </c>
      <c r="AB776" s="38">
        <v>19.63374</v>
      </c>
      <c r="AC776" s="38">
        <v>20.051839999999999</v>
      </c>
      <c r="AD776" s="38">
        <v>888.47257000000002</v>
      </c>
      <c r="AE776" s="38">
        <v>60.355919999999998</v>
      </c>
      <c r="AF776" s="38">
        <v>25.20495</v>
      </c>
      <c r="AG776" s="38">
        <v>31.880210000000002</v>
      </c>
      <c r="AH776" s="38">
        <v>839.59226999999998</v>
      </c>
      <c r="AI776" s="38">
        <v>54592.629780000003</v>
      </c>
      <c r="AJ776" s="38">
        <v>70.489279999999994</v>
      </c>
      <c r="AK776" s="38">
        <v>45.846440000000001</v>
      </c>
      <c r="AL776" s="6">
        <v>79.975129999999993</v>
      </c>
      <c r="AM776" s="6">
        <v>120.33524</v>
      </c>
      <c r="AN776" s="6">
        <v>29.195060000000002</v>
      </c>
      <c r="AO776" s="6">
        <v>30.957249999999998</v>
      </c>
      <c r="AP776" s="6">
        <v>31.285959999999999</v>
      </c>
      <c r="AR776" s="6">
        <v>802.25</v>
      </c>
      <c r="AS776" s="6">
        <v>16.5</v>
      </c>
      <c r="AT776" s="6">
        <v>18.823530000000002</v>
      </c>
      <c r="AU776" s="6">
        <v>79</v>
      </c>
      <c r="AV776" s="6">
        <v>33</v>
      </c>
      <c r="AW776" s="6">
        <v>33.725490000000001</v>
      </c>
      <c r="AX776" s="6">
        <v>36</v>
      </c>
      <c r="AY776" s="6">
        <v>28.235289999999999</v>
      </c>
      <c r="AZ776" s="6">
        <v>0.72</v>
      </c>
      <c r="BA776" s="6">
        <v>7.8130000000000005E-2</v>
      </c>
    </row>
    <row r="777" spans="3:53" x14ac:dyDescent="0.25">
      <c r="C777" s="33">
        <f t="shared" si="33"/>
        <v>759</v>
      </c>
      <c r="D777" s="33">
        <f t="shared" si="35"/>
        <v>26</v>
      </c>
      <c r="E777" s="33">
        <v>9</v>
      </c>
      <c r="F777" s="33">
        <v>2</v>
      </c>
      <c r="G777" s="33">
        <v>12</v>
      </c>
      <c r="H777" s="38">
        <v>16.82761</v>
      </c>
      <c r="I777" s="38">
        <v>11.415430000000001</v>
      </c>
      <c r="J777" s="38">
        <v>98.454409999999996</v>
      </c>
      <c r="K777" s="38">
        <v>8.4898199999999999</v>
      </c>
      <c r="L777" s="38">
        <v>2.1129099999999998</v>
      </c>
      <c r="M777" s="38">
        <v>3.1577299999999999</v>
      </c>
      <c r="N777" s="38">
        <v>1.7746900000000001</v>
      </c>
      <c r="O777" s="38">
        <v>49.374009999999998</v>
      </c>
      <c r="P777" s="38">
        <v>51.119520000000001</v>
      </c>
      <c r="Q777" s="38">
        <v>104.40501</v>
      </c>
      <c r="R777" s="38">
        <v>446.44848999999999</v>
      </c>
      <c r="S777" s="38">
        <v>1.34341</v>
      </c>
      <c r="T777" s="38">
        <v>330.34300999999999</v>
      </c>
      <c r="U777" s="38">
        <v>24.17437</v>
      </c>
      <c r="V777" s="38">
        <v>3.5000000000000003E-2</v>
      </c>
      <c r="W777" s="38">
        <v>32.200620000000001</v>
      </c>
      <c r="X777" s="38">
        <v>87.075180000000003</v>
      </c>
      <c r="Y777" s="38">
        <v>152.89659</v>
      </c>
      <c r="Z777" s="38">
        <v>51.99785</v>
      </c>
      <c r="AA777" s="38">
        <v>3.3655599999999999</v>
      </c>
      <c r="AB777" s="38">
        <v>19.646730000000002</v>
      </c>
      <c r="AC777" s="38">
        <v>20.146820000000002</v>
      </c>
      <c r="AD777" s="38">
        <v>1274.2860700000001</v>
      </c>
      <c r="AE777" s="38">
        <v>60.211919999999999</v>
      </c>
      <c r="AF777" s="38">
        <v>25.220980000000001</v>
      </c>
      <c r="AG777" s="38">
        <v>31.815930000000002</v>
      </c>
      <c r="AH777" s="38">
        <v>1282.77118</v>
      </c>
      <c r="AI777" s="38">
        <v>54592.630319999997</v>
      </c>
      <c r="AJ777" s="38">
        <v>70.424599999999998</v>
      </c>
      <c r="AK777" s="38">
        <v>45.858420000000002</v>
      </c>
      <c r="AL777" s="6">
        <v>79.971559999999997</v>
      </c>
      <c r="AM777" s="6">
        <v>120.09551999999999</v>
      </c>
      <c r="AN777" s="6">
        <v>29.151689999999999</v>
      </c>
      <c r="AO777" s="6">
        <v>30.98208</v>
      </c>
      <c r="AP777" s="6">
        <v>31.264040000000001</v>
      </c>
      <c r="AR777" s="6">
        <v>1042.75</v>
      </c>
      <c r="AS777" s="6">
        <v>-8.5</v>
      </c>
      <c r="AT777" s="6">
        <v>27.450980000000001</v>
      </c>
      <c r="AU777" s="6">
        <v>79</v>
      </c>
      <c r="AV777" s="6">
        <v>33</v>
      </c>
      <c r="AW777" s="6">
        <v>85.490200000000002</v>
      </c>
      <c r="AX777" s="6">
        <v>86</v>
      </c>
      <c r="AY777" s="6">
        <v>36.470590000000001</v>
      </c>
      <c r="AZ777" s="6">
        <v>1.4999999999999999E-2</v>
      </c>
      <c r="BA777" s="6">
        <v>0</v>
      </c>
    </row>
    <row r="778" spans="3:53" x14ac:dyDescent="0.25">
      <c r="C778" s="33">
        <f t="shared" si="33"/>
        <v>760</v>
      </c>
      <c r="D778" s="33">
        <f t="shared" si="35"/>
        <v>26</v>
      </c>
      <c r="E778" s="33">
        <v>10</v>
      </c>
      <c r="F778" s="33">
        <v>3</v>
      </c>
      <c r="G778" s="33">
        <v>12</v>
      </c>
      <c r="H778" s="38">
        <v>14.120900000000001</v>
      </c>
      <c r="I778" s="38">
        <v>11.412459999999999</v>
      </c>
      <c r="J778" s="38">
        <v>98.456400000000002</v>
      </c>
      <c r="K778" s="38">
        <v>9.7021300000000004</v>
      </c>
      <c r="L778" s="38">
        <v>2.0987499999999999</v>
      </c>
      <c r="M778" s="38">
        <v>3.2463700000000002</v>
      </c>
      <c r="N778" s="38">
        <v>1.82921</v>
      </c>
      <c r="O778" s="38">
        <v>49.318390000000001</v>
      </c>
      <c r="P778" s="38">
        <v>51.288409999999999</v>
      </c>
      <c r="Q778" s="38">
        <v>105.40215999999999</v>
      </c>
      <c r="R778" s="38">
        <v>450.72138999999999</v>
      </c>
      <c r="S778" s="38">
        <v>2.41974</v>
      </c>
      <c r="T778" s="38">
        <v>330.16009000000003</v>
      </c>
      <c r="U778" s="38">
        <v>24.353459999999998</v>
      </c>
      <c r="V778" s="38">
        <v>-4.3389999999999998E-2</v>
      </c>
      <c r="W778" s="38">
        <v>32.191960000000002</v>
      </c>
      <c r="X778" s="38">
        <v>80.351079999999996</v>
      </c>
      <c r="Y778" s="38">
        <v>227.99137999999999</v>
      </c>
      <c r="Z778" s="38">
        <v>51.49277</v>
      </c>
      <c r="AA778" s="38">
        <v>5.0767199999999999</v>
      </c>
      <c r="AB778" s="38">
        <v>19.606470000000002</v>
      </c>
      <c r="AC778" s="38">
        <v>20.132770000000001</v>
      </c>
      <c r="AD778" s="38">
        <v>1935.1425200000001</v>
      </c>
      <c r="AE778" s="38">
        <v>60.030380000000001</v>
      </c>
      <c r="AF778" s="38">
        <v>25.051929999999999</v>
      </c>
      <c r="AG778" s="38">
        <v>31.831379999999999</v>
      </c>
      <c r="AH778" s="38">
        <v>1938.09112</v>
      </c>
      <c r="AI778" s="38">
        <v>54592.631430000001</v>
      </c>
      <c r="AJ778" s="38">
        <v>70.596050000000005</v>
      </c>
      <c r="AK778" s="38">
        <v>45.904949999999999</v>
      </c>
      <c r="AL778" s="6">
        <v>79.850480000000005</v>
      </c>
      <c r="AM778" s="6">
        <v>119.82423</v>
      </c>
      <c r="AN778" s="6">
        <v>29.06812</v>
      </c>
      <c r="AO778" s="6">
        <v>31.026900000000001</v>
      </c>
      <c r="AP778" s="6">
        <v>31.314</v>
      </c>
      <c r="AR778" s="6">
        <v>1517</v>
      </c>
      <c r="AS778" s="6">
        <v>1.5</v>
      </c>
      <c r="AT778" s="6">
        <v>30.98039</v>
      </c>
      <c r="AU778" s="6">
        <v>79</v>
      </c>
      <c r="AV778" s="6">
        <v>33</v>
      </c>
      <c r="AW778" s="6">
        <v>87.450980000000001</v>
      </c>
      <c r="AX778" s="6">
        <v>88</v>
      </c>
      <c r="AY778" s="6">
        <v>38.823529999999998</v>
      </c>
      <c r="AZ778" s="6">
        <v>3.5000000000000003E-2</v>
      </c>
      <c r="BA778" s="6">
        <v>0.54688000000000003</v>
      </c>
    </row>
    <row r="779" spans="3:53" x14ac:dyDescent="0.25">
      <c r="C779" s="33">
        <f t="shared" si="33"/>
        <v>761</v>
      </c>
      <c r="D779" s="33">
        <f t="shared" si="35"/>
        <v>26</v>
      </c>
      <c r="E779" s="33">
        <v>11</v>
      </c>
      <c r="F779" s="33">
        <v>4</v>
      </c>
      <c r="G779" s="33">
        <v>12</v>
      </c>
      <c r="H779" s="38">
        <v>15.11359</v>
      </c>
      <c r="I779" s="38">
        <v>11.41741</v>
      </c>
      <c r="J779" s="38">
        <v>98.456990000000005</v>
      </c>
      <c r="K779" s="38">
        <v>8.6850100000000001</v>
      </c>
      <c r="L779" s="38">
        <v>2.1005099999999999</v>
      </c>
      <c r="M779" s="38">
        <v>3.1273499999999999</v>
      </c>
      <c r="N779" s="38">
        <v>2.19075</v>
      </c>
      <c r="O779" s="38">
        <v>49.302079999999997</v>
      </c>
      <c r="P779" s="38">
        <v>51.492829999999998</v>
      </c>
      <c r="Q779" s="38">
        <v>104.30584</v>
      </c>
      <c r="R779" s="38">
        <v>456.37151</v>
      </c>
      <c r="S779" s="38">
        <v>3.75122</v>
      </c>
      <c r="T779" s="38">
        <v>331.62634000000003</v>
      </c>
      <c r="U779" s="38">
        <v>24.126729999999998</v>
      </c>
      <c r="V779" s="38">
        <v>0.13322000000000001</v>
      </c>
      <c r="W779" s="38">
        <v>32.176760000000002</v>
      </c>
      <c r="X779" s="38">
        <v>61.117159999999998</v>
      </c>
      <c r="Y779" s="38">
        <v>309.90449000000001</v>
      </c>
      <c r="Z779" s="38">
        <v>50.988289999999999</v>
      </c>
      <c r="AA779" s="38">
        <v>6.33371</v>
      </c>
      <c r="AB779" s="38">
        <v>19.615819999999999</v>
      </c>
      <c r="AC779" s="38">
        <v>20.124939999999999</v>
      </c>
      <c r="AD779" s="38">
        <v>2412.2532500000002</v>
      </c>
      <c r="AE779" s="38">
        <v>59.750709999999998</v>
      </c>
      <c r="AF779" s="38">
        <v>25.07301</v>
      </c>
      <c r="AG779" s="38">
        <v>31.827909999999999</v>
      </c>
      <c r="AH779" s="38">
        <v>2415.21135</v>
      </c>
      <c r="AI779" s="38">
        <v>54592.633300000001</v>
      </c>
      <c r="AJ779" s="38">
        <v>70.470410000000001</v>
      </c>
      <c r="AK779" s="38">
        <v>45.855409999999999</v>
      </c>
      <c r="AL779" s="6">
        <v>79.958070000000006</v>
      </c>
      <c r="AM779" s="6">
        <v>120.25302000000001</v>
      </c>
      <c r="AN779" s="6">
        <v>29.092359999999999</v>
      </c>
      <c r="AO779" s="6">
        <v>31.027480000000001</v>
      </c>
      <c r="AP779" s="6">
        <v>31.214860000000002</v>
      </c>
      <c r="AR779" s="6">
        <v>2200</v>
      </c>
      <c r="AS779" s="6">
        <v>23</v>
      </c>
      <c r="AT779" s="6">
        <v>26.66667</v>
      </c>
      <c r="AU779" s="6">
        <v>79</v>
      </c>
      <c r="AV779" s="6">
        <v>33</v>
      </c>
      <c r="AW779" s="6">
        <v>63.529409999999999</v>
      </c>
      <c r="AX779" s="6">
        <v>61</v>
      </c>
      <c r="AY779" s="6">
        <v>35.68627</v>
      </c>
      <c r="AZ779" s="6">
        <v>0.85499999999999998</v>
      </c>
      <c r="BA779" s="6">
        <v>0.15625</v>
      </c>
    </row>
    <row r="780" spans="3:53" x14ac:dyDescent="0.25">
      <c r="C780" s="33">
        <f t="shared" si="33"/>
        <v>762</v>
      </c>
      <c r="D780" s="33">
        <f t="shared" si="35"/>
        <v>26</v>
      </c>
      <c r="E780" s="33">
        <v>12</v>
      </c>
      <c r="F780" s="33">
        <v>5</v>
      </c>
      <c r="G780" s="33">
        <v>12</v>
      </c>
      <c r="H780" s="38">
        <v>14.178979999999999</v>
      </c>
      <c r="I780" s="38">
        <v>11.399609999999999</v>
      </c>
      <c r="J780" s="38">
        <v>98.455709999999996</v>
      </c>
      <c r="K780" s="38">
        <v>12.52572</v>
      </c>
      <c r="L780" s="38">
        <v>2.0845899999999999</v>
      </c>
      <c r="M780" s="38">
        <v>3.1949999999999998</v>
      </c>
      <c r="N780" s="38">
        <v>2.5209899999999998</v>
      </c>
      <c r="O780" s="38">
        <v>49.200719999999997</v>
      </c>
      <c r="P780" s="38">
        <v>51.721699999999998</v>
      </c>
      <c r="Q780" s="38">
        <v>104.73398</v>
      </c>
      <c r="R780" s="38">
        <v>461.38112999999998</v>
      </c>
      <c r="S780" s="38">
        <v>4.1979199999999999</v>
      </c>
      <c r="T780" s="38">
        <v>328.51191999999998</v>
      </c>
      <c r="U780" s="38">
        <v>24.213760000000001</v>
      </c>
      <c r="V780" s="38">
        <v>0.27057999999999999</v>
      </c>
      <c r="W780" s="38">
        <v>32.161439999999999</v>
      </c>
      <c r="X780" s="38">
        <v>57.898589999999999</v>
      </c>
      <c r="Y780" s="38">
        <v>320.19734</v>
      </c>
      <c r="Z780" s="38">
        <v>51.494990000000001</v>
      </c>
      <c r="AA780" s="38">
        <v>7.39872</v>
      </c>
      <c r="AB780" s="38">
        <v>19.690989999999999</v>
      </c>
      <c r="AC780" s="38">
        <v>20.15428</v>
      </c>
      <c r="AD780" s="38">
        <v>2839.3902400000002</v>
      </c>
      <c r="AE780" s="38">
        <v>59.779789999999998</v>
      </c>
      <c r="AF780" s="38">
        <v>24.883009999999999</v>
      </c>
      <c r="AG780" s="38">
        <v>31.876799999999999</v>
      </c>
      <c r="AH780" s="38">
        <v>2843.2477699999999</v>
      </c>
      <c r="AI780" s="38">
        <v>54592.635759999997</v>
      </c>
      <c r="AJ780" s="38">
        <v>70.275409999999994</v>
      </c>
      <c r="AK780" s="38">
        <v>45.938540000000003</v>
      </c>
      <c r="AL780" s="6">
        <v>80.000370000000004</v>
      </c>
      <c r="AM780" s="6">
        <v>120.23124</v>
      </c>
      <c r="AN780" s="6">
        <v>29.095569999999999</v>
      </c>
      <c r="AO780" s="6">
        <v>31.053280000000001</v>
      </c>
      <c r="AP780" s="6">
        <v>31.317070000000001</v>
      </c>
      <c r="AR780" s="6">
        <v>2603.75</v>
      </c>
      <c r="AS780" s="6">
        <v>25</v>
      </c>
      <c r="AT780" s="6">
        <v>28.235289999999999</v>
      </c>
      <c r="AU780" s="6">
        <v>79</v>
      </c>
      <c r="AV780" s="6">
        <v>33</v>
      </c>
      <c r="AW780" s="6">
        <v>63.137250000000002</v>
      </c>
      <c r="AX780" s="6">
        <v>63</v>
      </c>
      <c r="AY780" s="6">
        <v>36.862749999999998</v>
      </c>
      <c r="AZ780" s="6">
        <v>0.85499999999999998</v>
      </c>
      <c r="BA780" s="6">
        <v>0.39062999999999998</v>
      </c>
    </row>
    <row r="781" spans="3:53" x14ac:dyDescent="0.25">
      <c r="C781" s="33">
        <f t="shared" si="33"/>
        <v>763</v>
      </c>
      <c r="D781" s="33">
        <f t="shared" si="35"/>
        <v>26</v>
      </c>
      <c r="E781" s="33">
        <v>13</v>
      </c>
      <c r="F781" s="33">
        <v>6</v>
      </c>
      <c r="G781" s="33">
        <v>12</v>
      </c>
      <c r="H781" s="38">
        <v>14.754110000000001</v>
      </c>
      <c r="I781" s="38">
        <v>11.400589999999999</v>
      </c>
      <c r="J781" s="38">
        <v>98.451660000000004</v>
      </c>
      <c r="K781" s="38">
        <v>15.3743</v>
      </c>
      <c r="L781" s="38">
        <v>2.0914799999999998</v>
      </c>
      <c r="M781" s="38">
        <v>2.9954399999999999</v>
      </c>
      <c r="N781" s="38">
        <v>2.6398700000000002</v>
      </c>
      <c r="O781" s="38">
        <v>49.22043</v>
      </c>
      <c r="P781" s="38">
        <v>51.927630000000001</v>
      </c>
      <c r="Q781" s="38">
        <v>104.6074</v>
      </c>
      <c r="R781" s="38">
        <v>468.26735000000002</v>
      </c>
      <c r="S781" s="38">
        <v>4.8024100000000001</v>
      </c>
      <c r="T781" s="38">
        <v>328.73136</v>
      </c>
      <c r="U781" s="38">
        <v>24.249860000000002</v>
      </c>
      <c r="V781" s="38">
        <v>0.22281000000000001</v>
      </c>
      <c r="W781" s="38">
        <v>32.10324</v>
      </c>
      <c r="X781" s="38">
        <v>61.189990000000002</v>
      </c>
      <c r="Y781" s="38">
        <v>327.10108000000002</v>
      </c>
      <c r="Z781" s="38">
        <v>52.381770000000003</v>
      </c>
      <c r="AA781" s="38">
        <v>8.5227900000000005</v>
      </c>
      <c r="AB781" s="38">
        <v>19.74483</v>
      </c>
      <c r="AC781" s="38">
        <v>20.182089999999999</v>
      </c>
      <c r="AD781" s="38">
        <v>3260.0069400000002</v>
      </c>
      <c r="AE781" s="38">
        <v>60.004010000000001</v>
      </c>
      <c r="AF781" s="38">
        <v>24.965160000000001</v>
      </c>
      <c r="AG781" s="38">
        <v>31.845610000000001</v>
      </c>
      <c r="AH781" s="38">
        <v>3264.6511999999998</v>
      </c>
      <c r="AI781" s="38">
        <v>54592.638480000001</v>
      </c>
      <c r="AJ781" s="38">
        <v>70.013189999999994</v>
      </c>
      <c r="AK781" s="38">
        <v>45.980040000000002</v>
      </c>
      <c r="AL781" s="6">
        <v>80.029489999999996</v>
      </c>
      <c r="AM781" s="6">
        <v>120.25219</v>
      </c>
      <c r="AN781" s="6">
        <v>29.14575</v>
      </c>
      <c r="AO781" s="6">
        <v>31.116289999999999</v>
      </c>
      <c r="AP781" s="6">
        <v>31.310169999999999</v>
      </c>
      <c r="AR781" s="6">
        <v>3023.25</v>
      </c>
      <c r="AS781" s="6">
        <v>28</v>
      </c>
      <c r="AT781" s="6">
        <v>29.803920000000002</v>
      </c>
      <c r="AU781" s="6">
        <v>79</v>
      </c>
      <c r="AV781" s="6">
        <v>33</v>
      </c>
      <c r="AW781" s="6">
        <v>62.352939999999997</v>
      </c>
      <c r="AX781" s="6">
        <v>63</v>
      </c>
      <c r="AY781" s="6">
        <v>38.431370000000001</v>
      </c>
      <c r="AZ781" s="6">
        <v>0.82</v>
      </c>
      <c r="BA781" s="6">
        <v>1.76563</v>
      </c>
    </row>
    <row r="782" spans="3:53" x14ac:dyDescent="0.25">
      <c r="C782" s="33">
        <f t="shared" si="33"/>
        <v>764</v>
      </c>
      <c r="D782" s="33">
        <f t="shared" si="35"/>
        <v>26</v>
      </c>
      <c r="E782" s="33">
        <v>14</v>
      </c>
      <c r="F782" s="33">
        <v>7</v>
      </c>
      <c r="G782" s="33">
        <v>12</v>
      </c>
      <c r="H782" s="38">
        <v>14.70776</v>
      </c>
      <c r="I782" s="38">
        <v>11.40752</v>
      </c>
      <c r="J782" s="38">
        <v>98.458209999999994</v>
      </c>
      <c r="K782" s="38">
        <v>13.402900000000001</v>
      </c>
      <c r="L782" s="38">
        <v>2.0932200000000001</v>
      </c>
      <c r="M782" s="38">
        <v>3.2313900000000002</v>
      </c>
      <c r="N782" s="38">
        <v>2.8773499999999999</v>
      </c>
      <c r="O782" s="38">
        <v>49.160319999999999</v>
      </c>
      <c r="P782" s="38">
        <v>52.037669999999999</v>
      </c>
      <c r="Q782" s="38">
        <v>104.94766</v>
      </c>
      <c r="R782" s="38">
        <v>476.69954000000001</v>
      </c>
      <c r="S782" s="38">
        <v>5.5018200000000004</v>
      </c>
      <c r="T782" s="38">
        <v>326.83305999999999</v>
      </c>
      <c r="U782" s="38">
        <v>24.227070000000001</v>
      </c>
      <c r="V782" s="38">
        <v>9.9140000000000006E-2</v>
      </c>
      <c r="W782" s="38">
        <v>32.037019999999998</v>
      </c>
      <c r="X782" s="38">
        <v>67.599900000000005</v>
      </c>
      <c r="Y782" s="38">
        <v>334.48998999999998</v>
      </c>
      <c r="Z782" s="38">
        <v>52.975000000000001</v>
      </c>
      <c r="AA782" s="38">
        <v>9.6293000000000006</v>
      </c>
      <c r="AB782" s="38">
        <v>19.746659999999999</v>
      </c>
      <c r="AC782" s="38">
        <v>20.174410000000002</v>
      </c>
      <c r="AD782" s="38">
        <v>3680.1846700000001</v>
      </c>
      <c r="AE782" s="38">
        <v>59.9876</v>
      </c>
      <c r="AF782" s="38">
        <v>24.985980000000001</v>
      </c>
      <c r="AG782" s="38">
        <v>31.831420000000001</v>
      </c>
      <c r="AH782" s="38">
        <v>3685.4111400000002</v>
      </c>
      <c r="AI782" s="38">
        <v>54592.641600000003</v>
      </c>
      <c r="AJ782" s="38">
        <v>70.294479999999993</v>
      </c>
      <c r="AK782" s="38">
        <v>45.949550000000002</v>
      </c>
      <c r="AL782" s="6">
        <v>79.974630000000005</v>
      </c>
      <c r="AM782" s="6">
        <v>120.20859</v>
      </c>
      <c r="AN782" s="6">
        <v>29.016030000000001</v>
      </c>
      <c r="AO782" s="6">
        <v>31.137720000000002</v>
      </c>
      <c r="AP782" s="6">
        <v>31.310420000000001</v>
      </c>
      <c r="AR782" s="6">
        <v>3449</v>
      </c>
      <c r="AS782" s="6">
        <v>28.5</v>
      </c>
      <c r="AT782" s="6">
        <v>31.37255</v>
      </c>
      <c r="AU782" s="6">
        <v>79</v>
      </c>
      <c r="AV782" s="6">
        <v>33</v>
      </c>
      <c r="AW782" s="6">
        <v>65.490200000000002</v>
      </c>
      <c r="AX782" s="6">
        <v>67</v>
      </c>
      <c r="AY782" s="6">
        <v>38.823529999999998</v>
      </c>
      <c r="AZ782" s="6">
        <v>0.83499999999999996</v>
      </c>
      <c r="BA782" s="6">
        <v>1.45313</v>
      </c>
    </row>
    <row r="783" spans="3:53" x14ac:dyDescent="0.25">
      <c r="C783" s="33">
        <f t="shared" si="33"/>
        <v>765</v>
      </c>
      <c r="D783" s="33">
        <f t="shared" si="35"/>
        <v>26</v>
      </c>
      <c r="E783" s="33">
        <v>15</v>
      </c>
      <c r="F783" s="33">
        <v>8</v>
      </c>
      <c r="G783" s="33">
        <v>12</v>
      </c>
      <c r="H783" s="38">
        <v>14.61056</v>
      </c>
      <c r="I783" s="38">
        <v>11.41147</v>
      </c>
      <c r="J783" s="38">
        <v>98.453649999999996</v>
      </c>
      <c r="K783" s="38">
        <v>13.339270000000001</v>
      </c>
      <c r="L783" s="38">
        <v>2.0938300000000001</v>
      </c>
      <c r="M783" s="38">
        <v>3.1734100000000001</v>
      </c>
      <c r="N783" s="38">
        <v>3.1838899999999999</v>
      </c>
      <c r="O783" s="38">
        <v>49.12903</v>
      </c>
      <c r="P783" s="38">
        <v>52.312930000000001</v>
      </c>
      <c r="Q783" s="38">
        <v>105.51468</v>
      </c>
      <c r="R783" s="38">
        <v>486.93630999999999</v>
      </c>
      <c r="S783" s="38">
        <v>6.39764</v>
      </c>
      <c r="T783" s="38">
        <v>327.25704999999999</v>
      </c>
      <c r="U783" s="38">
        <v>24.10661</v>
      </c>
      <c r="V783" s="38">
        <v>1.5180000000000001E-2</v>
      </c>
      <c r="W783" s="38">
        <v>31.963000000000001</v>
      </c>
      <c r="X783" s="38">
        <v>66.163049999999998</v>
      </c>
      <c r="Y783" s="38">
        <v>338.57395000000002</v>
      </c>
      <c r="Z783" s="38">
        <v>53.489190000000001</v>
      </c>
      <c r="AA783" s="38">
        <v>10.72636</v>
      </c>
      <c r="AB783" s="38">
        <v>19.66235</v>
      </c>
      <c r="AC783" s="38">
        <v>20.115179999999999</v>
      </c>
      <c r="AD783" s="38">
        <v>4098.2721000000001</v>
      </c>
      <c r="AE783" s="38">
        <v>60.101430000000001</v>
      </c>
      <c r="AF783" s="38">
        <v>24.993269999999999</v>
      </c>
      <c r="AG783" s="38">
        <v>31.894030000000001</v>
      </c>
      <c r="AH783" s="38">
        <v>4102.8726999999999</v>
      </c>
      <c r="AI783" s="38">
        <v>54592.645199999999</v>
      </c>
      <c r="AJ783" s="38">
        <v>70.304410000000004</v>
      </c>
      <c r="AK783" s="38">
        <v>45.877600000000001</v>
      </c>
      <c r="AL783" s="6">
        <v>80.234070000000003</v>
      </c>
      <c r="AM783" s="6">
        <v>120.28610999999999</v>
      </c>
      <c r="AN783" s="6">
        <v>28.981200000000001</v>
      </c>
      <c r="AO783" s="6">
        <v>31.13861</v>
      </c>
      <c r="AP783" s="6">
        <v>31.23762</v>
      </c>
      <c r="AR783" s="6">
        <v>3877.25</v>
      </c>
      <c r="AS783" s="6">
        <v>28.5</v>
      </c>
      <c r="AT783" s="6">
        <v>32.549019999999999</v>
      </c>
      <c r="AU783" s="6">
        <v>79</v>
      </c>
      <c r="AV783" s="6">
        <v>33</v>
      </c>
      <c r="AW783" s="6">
        <v>68.627449999999996</v>
      </c>
      <c r="AX783" s="6">
        <v>69</v>
      </c>
      <c r="AY783" s="6">
        <v>40</v>
      </c>
      <c r="AZ783" s="6">
        <v>0.8</v>
      </c>
      <c r="BA783" s="6">
        <v>1.0625</v>
      </c>
    </row>
    <row r="784" spans="3:53" x14ac:dyDescent="0.25">
      <c r="C784" s="33">
        <f t="shared" si="33"/>
        <v>766</v>
      </c>
      <c r="D784" s="33">
        <f t="shared" si="35"/>
        <v>26</v>
      </c>
      <c r="E784" s="33">
        <v>16</v>
      </c>
      <c r="F784" s="33">
        <v>1</v>
      </c>
      <c r="G784" s="33">
        <v>2</v>
      </c>
      <c r="H784" s="38">
        <v>13.97986</v>
      </c>
      <c r="I784" s="38">
        <v>11.4095</v>
      </c>
      <c r="J784" s="38">
        <v>98.454080000000005</v>
      </c>
      <c r="K784" s="38">
        <v>11.135300000000001</v>
      </c>
      <c r="L784" s="38">
        <v>2.0972</v>
      </c>
      <c r="M784" s="38">
        <v>3.0168699999999999</v>
      </c>
      <c r="N784" s="38">
        <v>3.4730599999999998</v>
      </c>
      <c r="O784" s="38">
        <v>49.082250000000002</v>
      </c>
      <c r="P784" s="38">
        <v>52.658580000000001</v>
      </c>
      <c r="Q784" s="38">
        <v>103.90172</v>
      </c>
      <c r="R784" s="38">
        <v>497.82551000000001</v>
      </c>
      <c r="S784" s="38">
        <v>7.1128900000000002</v>
      </c>
      <c r="T784" s="38">
        <v>329.94841000000002</v>
      </c>
      <c r="U784" s="38">
        <v>24.167269999999998</v>
      </c>
      <c r="V784" s="38">
        <v>9.8629999999999995E-2</v>
      </c>
      <c r="W784" s="38">
        <v>31.9008</v>
      </c>
      <c r="X784" s="38">
        <v>43.759540000000001</v>
      </c>
      <c r="Y784" s="38">
        <v>344.03291000000002</v>
      </c>
      <c r="Z784" s="38">
        <v>53.916089999999997</v>
      </c>
      <c r="AA784" s="38">
        <v>11.348089999999999</v>
      </c>
      <c r="AB784" s="38">
        <v>19.75752</v>
      </c>
      <c r="AC784" s="38">
        <v>20.197559999999999</v>
      </c>
      <c r="AD784" s="38">
        <v>4328.85581</v>
      </c>
      <c r="AE784" s="38">
        <v>60.600149999999999</v>
      </c>
      <c r="AF784" s="38">
        <v>25.033470000000001</v>
      </c>
      <c r="AG784" s="38">
        <v>31.915849999999999</v>
      </c>
      <c r="AH784" s="38">
        <v>4332.6811399999997</v>
      </c>
      <c r="AI784" s="38">
        <v>54592.64935</v>
      </c>
      <c r="AJ784" s="38">
        <v>70.664540000000002</v>
      </c>
      <c r="AK784" s="38">
        <v>45.830509999999997</v>
      </c>
      <c r="AL784" s="6">
        <v>79.96163</v>
      </c>
      <c r="AM784" s="6">
        <v>120.25824</v>
      </c>
      <c r="AN784" s="6">
        <v>28.955539999999999</v>
      </c>
      <c r="AO784" s="6">
        <v>31.107299999999999</v>
      </c>
      <c r="AP784" s="6">
        <v>31.302700000000002</v>
      </c>
      <c r="AR784" s="6">
        <v>4275.75</v>
      </c>
      <c r="AS784" s="6">
        <v>29.5</v>
      </c>
      <c r="AT784" s="6">
        <v>30.588239999999999</v>
      </c>
      <c r="AU784" s="6">
        <v>79</v>
      </c>
      <c r="AV784" s="6">
        <v>33</v>
      </c>
      <c r="AW784" s="6">
        <v>67.058819999999997</v>
      </c>
      <c r="AX784" s="6">
        <v>61</v>
      </c>
      <c r="AY784" s="6">
        <v>38.431370000000001</v>
      </c>
      <c r="AZ784" s="6">
        <v>0.91500000000000004</v>
      </c>
      <c r="BA784" s="6">
        <v>0.59375</v>
      </c>
    </row>
    <row r="785" spans="3:53" x14ac:dyDescent="0.25">
      <c r="C785" s="33">
        <f t="shared" si="33"/>
        <v>767</v>
      </c>
      <c r="D785" s="33">
        <f t="shared" si="35"/>
        <v>26</v>
      </c>
      <c r="E785" s="33">
        <v>17</v>
      </c>
      <c r="F785" s="33">
        <v>2</v>
      </c>
      <c r="G785" s="33">
        <v>2</v>
      </c>
      <c r="H785" s="38">
        <v>14.256180000000001</v>
      </c>
      <c r="I785" s="38">
        <v>11.39367</v>
      </c>
      <c r="J785" s="38">
        <v>98.4529</v>
      </c>
      <c r="K785" s="38">
        <v>8.1223600000000005</v>
      </c>
      <c r="L785" s="38">
        <v>2.0813000000000001</v>
      </c>
      <c r="M785" s="38">
        <v>2.7850000000000001</v>
      </c>
      <c r="N785" s="38">
        <v>3.6409600000000002</v>
      </c>
      <c r="O785" s="38">
        <v>48.992930000000001</v>
      </c>
      <c r="P785" s="38">
        <v>52.633890000000001</v>
      </c>
      <c r="Q785" s="38">
        <v>104.07965</v>
      </c>
      <c r="R785" s="38">
        <v>504.62495000000001</v>
      </c>
      <c r="S785" s="38">
        <v>6.1829099999999997</v>
      </c>
      <c r="T785" s="38">
        <v>331.29933999999997</v>
      </c>
      <c r="U785" s="38">
        <v>24.065020000000001</v>
      </c>
      <c r="V785" s="38">
        <v>0.27637</v>
      </c>
      <c r="W785" s="38">
        <v>31.78313</v>
      </c>
      <c r="X785" s="38">
        <v>43.954030000000003</v>
      </c>
      <c r="Y785" s="38">
        <v>342.37367</v>
      </c>
      <c r="Z785" s="38">
        <v>54.117260000000002</v>
      </c>
      <c r="AA785" s="38">
        <v>11.262280000000001</v>
      </c>
      <c r="AB785" s="38">
        <v>19.599029999999999</v>
      </c>
      <c r="AC785" s="38">
        <v>20.17597</v>
      </c>
      <c r="AD785" s="38">
        <v>4328.9339099999997</v>
      </c>
      <c r="AE785" s="38">
        <v>61.015689999999999</v>
      </c>
      <c r="AF785" s="38">
        <v>24.843730000000001</v>
      </c>
      <c r="AG785" s="38">
        <v>31.846979999999999</v>
      </c>
      <c r="AH785" s="38">
        <v>4331.0667400000002</v>
      </c>
      <c r="AI785" s="38">
        <v>54592.653619999997</v>
      </c>
      <c r="AJ785" s="38">
        <v>70.450999999999993</v>
      </c>
      <c r="AK785" s="38">
        <v>45.826599999999999</v>
      </c>
      <c r="AL785" s="6">
        <v>79.828720000000004</v>
      </c>
      <c r="AM785" s="6">
        <v>120.66028</v>
      </c>
      <c r="AN785" s="6">
        <v>28.76643</v>
      </c>
      <c r="AO785" s="6">
        <v>31.266929999999999</v>
      </c>
      <c r="AP785" s="6">
        <v>31.345690000000001</v>
      </c>
      <c r="AR785" s="6">
        <v>4339.75</v>
      </c>
      <c r="AS785" s="6">
        <v>36</v>
      </c>
      <c r="AT785" s="6">
        <v>27.058820000000001</v>
      </c>
      <c r="AU785" s="6">
        <v>79</v>
      </c>
      <c r="AV785" s="6">
        <v>33</v>
      </c>
      <c r="AW785" s="6">
        <v>43.137250000000002</v>
      </c>
      <c r="AX785" s="6">
        <v>43</v>
      </c>
      <c r="AY785" s="6">
        <v>36.078429999999997</v>
      </c>
      <c r="AZ785" s="6">
        <v>0.72</v>
      </c>
      <c r="BA785" s="6">
        <v>1.96875</v>
      </c>
    </row>
    <row r="786" spans="3:53" x14ac:dyDescent="0.25">
      <c r="C786" s="33">
        <f t="shared" si="33"/>
        <v>768</v>
      </c>
      <c r="D786" s="33">
        <f t="shared" si="35"/>
        <v>26</v>
      </c>
      <c r="E786" s="33">
        <v>18</v>
      </c>
      <c r="F786" s="33">
        <v>3</v>
      </c>
      <c r="G786" s="33">
        <v>2</v>
      </c>
      <c r="H786" s="38">
        <v>14.43402</v>
      </c>
      <c r="I786" s="38">
        <v>11.40851</v>
      </c>
      <c r="J786" s="38">
        <v>98.451880000000003</v>
      </c>
      <c r="K786" s="38">
        <v>7.0596800000000002</v>
      </c>
      <c r="L786" s="38">
        <v>2.0920399999999999</v>
      </c>
      <c r="M786" s="38">
        <v>2.6463999999999999</v>
      </c>
      <c r="N786" s="38">
        <v>3.60955</v>
      </c>
      <c r="O786" s="38">
        <v>49.09939</v>
      </c>
      <c r="P786" s="38">
        <v>52.740200000000002</v>
      </c>
      <c r="Q786" s="38">
        <v>104.13326000000001</v>
      </c>
      <c r="R786" s="38">
        <v>509.94439</v>
      </c>
      <c r="S786" s="38">
        <v>4.9028799999999997</v>
      </c>
      <c r="T786" s="38">
        <v>331.24099000000001</v>
      </c>
      <c r="U786" s="38">
        <v>24.18694</v>
      </c>
      <c r="V786" s="38">
        <v>0.29454000000000002</v>
      </c>
      <c r="W786" s="38">
        <v>31.89818</v>
      </c>
      <c r="X786" s="38">
        <v>42.356569999999998</v>
      </c>
      <c r="Y786" s="38">
        <v>341.59825999999998</v>
      </c>
      <c r="Z786" s="38">
        <v>54.424849999999999</v>
      </c>
      <c r="AA786" s="38">
        <v>11.290789999999999</v>
      </c>
      <c r="AB786" s="38">
        <v>19.687090000000001</v>
      </c>
      <c r="AC786" s="38">
        <v>20.23648</v>
      </c>
      <c r="AD786" s="38">
        <v>4317.6139400000002</v>
      </c>
      <c r="AE786" s="38">
        <v>61.357230000000001</v>
      </c>
      <c r="AF786" s="38">
        <v>24.971920000000001</v>
      </c>
      <c r="AG786" s="38">
        <v>31.87236</v>
      </c>
      <c r="AH786" s="38">
        <v>4320.1914299999999</v>
      </c>
      <c r="AI786" s="38">
        <v>54592.656969999996</v>
      </c>
      <c r="AJ786" s="38">
        <v>70.597449999999995</v>
      </c>
      <c r="AK786" s="38">
        <v>45.916490000000003</v>
      </c>
      <c r="AL786" s="6">
        <v>79.956019999999995</v>
      </c>
      <c r="AM786" s="6">
        <v>120.56646000000001</v>
      </c>
      <c r="AN786" s="6">
        <v>28.861820000000002</v>
      </c>
      <c r="AO786" s="6">
        <v>31.150839999999999</v>
      </c>
      <c r="AP786" s="6">
        <v>31.308109999999999</v>
      </c>
      <c r="AR786" s="6">
        <v>4329.5</v>
      </c>
      <c r="AS786" s="6">
        <v>36</v>
      </c>
      <c r="AT786" s="6">
        <v>27.058820000000001</v>
      </c>
      <c r="AU786" s="6">
        <v>79</v>
      </c>
      <c r="AV786" s="6">
        <v>32</v>
      </c>
      <c r="AW786" s="6">
        <v>43.137250000000002</v>
      </c>
      <c r="AX786" s="6">
        <v>43</v>
      </c>
      <c r="AY786" s="6">
        <v>36.078429999999997</v>
      </c>
      <c r="AZ786" s="6">
        <v>0.27</v>
      </c>
      <c r="BA786" s="6">
        <v>0.4375</v>
      </c>
    </row>
    <row r="787" spans="3:53" x14ac:dyDescent="0.25">
      <c r="C787" s="33">
        <f t="shared" si="33"/>
        <v>769</v>
      </c>
      <c r="D787" s="33">
        <f t="shared" si="35"/>
        <v>26</v>
      </c>
      <c r="E787" s="33">
        <v>19</v>
      </c>
      <c r="F787" s="33">
        <v>4</v>
      </c>
      <c r="G787" s="33">
        <v>2</v>
      </c>
      <c r="H787" s="38">
        <v>14.87398</v>
      </c>
      <c r="I787" s="38">
        <v>11.412459999999999</v>
      </c>
      <c r="J787" s="38">
        <v>98.450149999999994</v>
      </c>
      <c r="K787" s="38">
        <v>6.5963900000000004</v>
      </c>
      <c r="L787" s="38">
        <v>2.0907200000000001</v>
      </c>
      <c r="M787" s="38">
        <v>2.5988799999999999</v>
      </c>
      <c r="N787" s="38">
        <v>3.6675800000000001</v>
      </c>
      <c r="O787" s="38">
        <v>49.067770000000003</v>
      </c>
      <c r="P787" s="38">
        <v>52.735349999999997</v>
      </c>
      <c r="Q787" s="38">
        <v>104.21055</v>
      </c>
      <c r="R787" s="38">
        <v>514.25732000000005</v>
      </c>
      <c r="S787" s="38">
        <v>4.4723499999999996</v>
      </c>
      <c r="T787" s="38">
        <v>330.04804999999999</v>
      </c>
      <c r="U787" s="38">
        <v>24.11872</v>
      </c>
      <c r="V787" s="38">
        <v>0.25813999999999998</v>
      </c>
      <c r="W787" s="38">
        <v>31.899360000000001</v>
      </c>
      <c r="X787" s="38">
        <v>44.838610000000003</v>
      </c>
      <c r="Y787" s="38">
        <v>340.73781000000002</v>
      </c>
      <c r="Z787" s="38">
        <v>54.5946</v>
      </c>
      <c r="AA787" s="38">
        <v>11.28031</v>
      </c>
      <c r="AB787" s="38">
        <v>19.730920000000001</v>
      </c>
      <c r="AC787" s="38">
        <v>20.208680000000001</v>
      </c>
      <c r="AD787" s="38">
        <v>4316.3310499999998</v>
      </c>
      <c r="AE787" s="38">
        <v>61.620179999999998</v>
      </c>
      <c r="AF787" s="38">
        <v>24.956160000000001</v>
      </c>
      <c r="AG787" s="38">
        <v>31.840520000000001</v>
      </c>
      <c r="AH787" s="38">
        <v>4320.0074800000002</v>
      </c>
      <c r="AI787" s="38">
        <v>54592.659820000001</v>
      </c>
      <c r="AJ787" s="38">
        <v>70.658699999999996</v>
      </c>
      <c r="AK787" s="38">
        <v>45.925710000000002</v>
      </c>
      <c r="AL787" s="6">
        <v>79.936729999999997</v>
      </c>
      <c r="AM787" s="6">
        <v>120.74042</v>
      </c>
      <c r="AN787" s="6">
        <v>28.903479999999998</v>
      </c>
      <c r="AO787" s="6">
        <v>30.95795</v>
      </c>
      <c r="AP787" s="6">
        <v>31.3369</v>
      </c>
      <c r="AR787" s="6">
        <v>4310</v>
      </c>
      <c r="AS787" s="6">
        <v>36</v>
      </c>
      <c r="AT787" s="6">
        <v>27.450980000000001</v>
      </c>
      <c r="AU787" s="6">
        <v>79</v>
      </c>
      <c r="AV787" s="6">
        <v>32</v>
      </c>
      <c r="AW787" s="6">
        <v>42.352939999999997</v>
      </c>
      <c r="AX787" s="6">
        <v>43</v>
      </c>
      <c r="AY787" s="6">
        <v>36.470590000000001</v>
      </c>
      <c r="AZ787" s="6">
        <v>0.23</v>
      </c>
      <c r="BA787" s="6">
        <v>0.59375</v>
      </c>
    </row>
    <row r="788" spans="3:53" x14ac:dyDescent="0.25">
      <c r="C788" s="33">
        <f t="shared" si="33"/>
        <v>770</v>
      </c>
      <c r="D788" s="33">
        <f t="shared" si="35"/>
        <v>26</v>
      </c>
      <c r="E788" s="33">
        <v>20</v>
      </c>
      <c r="F788" s="33">
        <v>5</v>
      </c>
      <c r="G788" s="33">
        <v>2</v>
      </c>
      <c r="H788" s="38">
        <v>14.27055</v>
      </c>
      <c r="I788" s="38">
        <v>11.4095</v>
      </c>
      <c r="J788" s="38">
        <v>98.451769999999996</v>
      </c>
      <c r="K788" s="38">
        <v>6.1598600000000001</v>
      </c>
      <c r="L788" s="38">
        <v>2.0906799999999999</v>
      </c>
      <c r="M788" s="38">
        <v>2.5648900000000001</v>
      </c>
      <c r="N788" s="38">
        <v>3.7726700000000002</v>
      </c>
      <c r="O788" s="38">
        <v>48.997540000000001</v>
      </c>
      <c r="P788" s="38">
        <v>52.770209999999999</v>
      </c>
      <c r="Q788" s="38">
        <v>104.21966999999999</v>
      </c>
      <c r="R788" s="38">
        <v>518.50827000000004</v>
      </c>
      <c r="S788" s="38">
        <v>4.5093300000000003</v>
      </c>
      <c r="T788" s="38">
        <v>329.27114999999998</v>
      </c>
      <c r="U788" s="38">
        <v>24.044740000000001</v>
      </c>
      <c r="V788" s="38">
        <v>0.22344</v>
      </c>
      <c r="W788" s="38">
        <v>31.717390000000002</v>
      </c>
      <c r="X788" s="38">
        <v>42.08569</v>
      </c>
      <c r="Y788" s="38">
        <v>340.58013999999997</v>
      </c>
      <c r="Z788" s="38">
        <v>54.780679999999997</v>
      </c>
      <c r="AA788" s="38">
        <v>11.284420000000001</v>
      </c>
      <c r="AB788" s="38">
        <v>19.727730000000001</v>
      </c>
      <c r="AC788" s="38">
        <v>20.180009999999999</v>
      </c>
      <c r="AD788" s="38">
        <v>4317.9962299999997</v>
      </c>
      <c r="AE788" s="38">
        <v>61.77187</v>
      </c>
      <c r="AF788" s="38">
        <v>24.95561</v>
      </c>
      <c r="AG788" s="38">
        <v>31.80752</v>
      </c>
      <c r="AH788" s="38">
        <v>4320.7631799999999</v>
      </c>
      <c r="AI788" s="38">
        <v>54592.662550000001</v>
      </c>
      <c r="AJ788" s="38">
        <v>70.688879999999997</v>
      </c>
      <c r="AK788" s="38">
        <v>45.836030000000001</v>
      </c>
      <c r="AL788" s="6">
        <v>80.048310000000001</v>
      </c>
      <c r="AM788" s="6">
        <v>120.52597</v>
      </c>
      <c r="AN788" s="6">
        <v>28.802710000000001</v>
      </c>
      <c r="AO788" s="6">
        <v>30.89798</v>
      </c>
      <c r="AP788" s="6">
        <v>31.332180000000001</v>
      </c>
      <c r="AR788" s="6">
        <v>4319.5</v>
      </c>
      <c r="AS788" s="6">
        <v>36</v>
      </c>
      <c r="AT788" s="6">
        <v>27.450980000000001</v>
      </c>
      <c r="AU788" s="6">
        <v>79</v>
      </c>
      <c r="AV788" s="6">
        <v>32</v>
      </c>
      <c r="AW788" s="6">
        <v>43.921570000000003</v>
      </c>
      <c r="AX788" s="6">
        <v>43</v>
      </c>
      <c r="AY788" s="6">
        <v>36.078429999999997</v>
      </c>
      <c r="AZ788" s="6">
        <v>0.8</v>
      </c>
      <c r="BA788" s="6">
        <v>4.6879999999999998E-2</v>
      </c>
    </row>
    <row r="789" spans="3:53" x14ac:dyDescent="0.25">
      <c r="C789" s="33">
        <f t="shared" ref="C789:C852" si="36">C788+1</f>
        <v>771</v>
      </c>
      <c r="D789" s="33">
        <f t="shared" si="35"/>
        <v>26</v>
      </c>
      <c r="E789" s="33">
        <v>21</v>
      </c>
      <c r="F789" s="33">
        <v>6</v>
      </c>
      <c r="G789" s="33">
        <v>2</v>
      </c>
      <c r="H789" s="38">
        <v>14.35529</v>
      </c>
      <c r="I789" s="38">
        <v>11.414440000000001</v>
      </c>
      <c r="J789" s="38">
        <v>98.452839999999995</v>
      </c>
      <c r="K789" s="38">
        <v>5.8005500000000003</v>
      </c>
      <c r="L789" s="38">
        <v>2.0921099999999999</v>
      </c>
      <c r="M789" s="38">
        <v>2.5914100000000002</v>
      </c>
      <c r="N789" s="38">
        <v>3.8962500000000002</v>
      </c>
      <c r="O789" s="38">
        <v>49.094769999999997</v>
      </c>
      <c r="P789" s="38">
        <v>52.957450000000001</v>
      </c>
      <c r="Q789" s="38">
        <v>104.24305</v>
      </c>
      <c r="R789" s="38">
        <v>522.84951999999998</v>
      </c>
      <c r="S789" s="38">
        <v>4.5223899999999997</v>
      </c>
      <c r="T789" s="38">
        <v>331.75742000000002</v>
      </c>
      <c r="U789" s="38">
        <v>24.148949999999999</v>
      </c>
      <c r="V789" s="38">
        <v>0.22083</v>
      </c>
      <c r="W789" s="38">
        <v>31.894200000000001</v>
      </c>
      <c r="X789" s="38">
        <v>42.91863</v>
      </c>
      <c r="Y789" s="38">
        <v>340.25333000000001</v>
      </c>
      <c r="Z789" s="38">
        <v>55.006549999999997</v>
      </c>
      <c r="AA789" s="38">
        <v>11.287179999999999</v>
      </c>
      <c r="AB789" s="38">
        <v>19.77778</v>
      </c>
      <c r="AC789" s="38">
        <v>20.318359999999998</v>
      </c>
      <c r="AD789" s="38">
        <v>4316.0885699999999</v>
      </c>
      <c r="AE789" s="38">
        <v>61.942819999999998</v>
      </c>
      <c r="AF789" s="38">
        <v>24.972770000000001</v>
      </c>
      <c r="AG789" s="38">
        <v>31.968800000000002</v>
      </c>
      <c r="AH789" s="38">
        <v>4317.5280000000002</v>
      </c>
      <c r="AI789" s="38">
        <v>54592.665330000003</v>
      </c>
      <c r="AJ789" s="38">
        <v>70.762159999999994</v>
      </c>
      <c r="AK789" s="38">
        <v>45.947200000000002</v>
      </c>
      <c r="AL789" s="6">
        <v>80.156639999999996</v>
      </c>
      <c r="AM789" s="6">
        <v>120.44152</v>
      </c>
      <c r="AN789" s="6">
        <v>28.859470000000002</v>
      </c>
      <c r="AO789" s="6">
        <v>30.808759999999999</v>
      </c>
      <c r="AP789" s="6">
        <v>31.175190000000001</v>
      </c>
      <c r="AR789" s="6">
        <v>4319.5</v>
      </c>
      <c r="AS789" s="6">
        <v>36</v>
      </c>
      <c r="AT789" s="6">
        <v>27.450980000000001</v>
      </c>
      <c r="AU789" s="6">
        <v>79</v>
      </c>
      <c r="AV789" s="6">
        <v>32</v>
      </c>
      <c r="AW789" s="6">
        <v>43.529409999999999</v>
      </c>
      <c r="AX789" s="6">
        <v>44</v>
      </c>
      <c r="AY789" s="6">
        <v>36.078429999999997</v>
      </c>
      <c r="AZ789" s="6">
        <v>0.27</v>
      </c>
      <c r="BA789" s="6">
        <v>0.4375</v>
      </c>
    </row>
    <row r="790" spans="3:53" x14ac:dyDescent="0.25">
      <c r="C790" s="33">
        <f t="shared" si="36"/>
        <v>772</v>
      </c>
      <c r="D790" s="33">
        <f t="shared" si="35"/>
        <v>26</v>
      </c>
      <c r="E790" s="33">
        <v>22</v>
      </c>
      <c r="F790" s="33">
        <v>7</v>
      </c>
      <c r="G790" s="33">
        <v>2</v>
      </c>
      <c r="H790" s="38">
        <v>14.633699999999999</v>
      </c>
      <c r="I790" s="38">
        <v>11.437189999999999</v>
      </c>
      <c r="J790" s="38">
        <v>98.454059999999998</v>
      </c>
      <c r="K790" s="38">
        <v>5.7031900000000002</v>
      </c>
      <c r="L790" s="38">
        <v>2.09206</v>
      </c>
      <c r="M790" s="38">
        <v>2.4901</v>
      </c>
      <c r="N790" s="38">
        <v>3.8769300000000002</v>
      </c>
      <c r="O790" s="38">
        <v>48.980629999999998</v>
      </c>
      <c r="P790" s="38">
        <v>52.929720000000003</v>
      </c>
      <c r="Q790" s="38">
        <v>104.72794</v>
      </c>
      <c r="R790" s="38">
        <v>526.56560999999999</v>
      </c>
      <c r="S790" s="38">
        <v>4.4081799999999998</v>
      </c>
      <c r="T790" s="38">
        <v>331.88835</v>
      </c>
      <c r="U790" s="38">
        <v>23.944559999999999</v>
      </c>
      <c r="V790" s="38">
        <v>0.23683000000000001</v>
      </c>
      <c r="W790" s="38">
        <v>31.833310000000001</v>
      </c>
      <c r="X790" s="38">
        <v>42.839359999999999</v>
      </c>
      <c r="Y790" s="38">
        <v>339.70238999999998</v>
      </c>
      <c r="Z790" s="38">
        <v>55.081530000000001</v>
      </c>
      <c r="AA790" s="38">
        <v>11.24949</v>
      </c>
      <c r="AB790" s="38">
        <v>19.666090000000001</v>
      </c>
      <c r="AC790" s="38">
        <v>20.219000000000001</v>
      </c>
      <c r="AD790" s="38">
        <v>4301.7865199999997</v>
      </c>
      <c r="AE790" s="38">
        <v>62.062199999999997</v>
      </c>
      <c r="AF790" s="38">
        <v>24.97212</v>
      </c>
      <c r="AG790" s="38">
        <v>31.841149999999999</v>
      </c>
      <c r="AH790" s="38">
        <v>4304.0105700000004</v>
      </c>
      <c r="AI790" s="38">
        <v>54592.66807</v>
      </c>
      <c r="AJ790" s="38">
        <v>70.881720000000001</v>
      </c>
      <c r="AK790" s="38">
        <v>45.897010000000002</v>
      </c>
      <c r="AL790" s="6">
        <v>79.800740000000005</v>
      </c>
      <c r="AM790" s="6">
        <v>120.89624000000001</v>
      </c>
      <c r="AN790" s="6">
        <v>28.828330000000001</v>
      </c>
      <c r="AO790" s="6">
        <v>30.743919999999999</v>
      </c>
      <c r="AP790" s="6">
        <v>31.268519999999999</v>
      </c>
      <c r="AR790" s="6">
        <v>4304.5</v>
      </c>
      <c r="AS790" s="6">
        <v>36.5</v>
      </c>
      <c r="AT790" s="6">
        <v>26.66667</v>
      </c>
      <c r="AU790" s="6">
        <v>79</v>
      </c>
      <c r="AV790" s="6">
        <v>32</v>
      </c>
      <c r="AW790" s="6">
        <v>42.352939999999997</v>
      </c>
      <c r="AX790" s="6">
        <v>42</v>
      </c>
      <c r="AY790" s="6">
        <v>36.078429999999997</v>
      </c>
      <c r="AZ790" s="6">
        <v>9.5000000000000001E-2</v>
      </c>
      <c r="BA790" s="6">
        <v>0.51563000000000003</v>
      </c>
    </row>
    <row r="791" spans="3:53" x14ac:dyDescent="0.25">
      <c r="C791" s="33">
        <f t="shared" si="36"/>
        <v>773</v>
      </c>
      <c r="D791" s="33">
        <f t="shared" si="35"/>
        <v>26</v>
      </c>
      <c r="E791" s="33">
        <v>23</v>
      </c>
      <c r="F791" s="33">
        <v>1</v>
      </c>
      <c r="G791" s="33">
        <v>21</v>
      </c>
      <c r="H791" s="38">
        <v>13.290050000000001</v>
      </c>
      <c r="I791" s="38">
        <v>11.42038</v>
      </c>
      <c r="J791" s="38">
        <v>98.45796</v>
      </c>
      <c r="K791" s="38">
        <v>5.4057000000000004</v>
      </c>
      <c r="L791" s="38">
        <v>2.0895299999999999</v>
      </c>
      <c r="M791" s="38">
        <v>2.57463</v>
      </c>
      <c r="N791" s="38">
        <v>3.8233199999999998</v>
      </c>
      <c r="O791" s="38">
        <v>49.028829999999999</v>
      </c>
      <c r="P791" s="38">
        <v>52.852150000000002</v>
      </c>
      <c r="Q791" s="38">
        <v>103.07889</v>
      </c>
      <c r="R791" s="38">
        <v>529.77849000000003</v>
      </c>
      <c r="S791" s="38">
        <v>4.4014699999999998</v>
      </c>
      <c r="T791" s="38">
        <v>331.82013999999998</v>
      </c>
      <c r="U791" s="38">
        <v>23.978960000000001</v>
      </c>
      <c r="V791" s="38">
        <v>0.34570000000000001</v>
      </c>
      <c r="W791" s="38">
        <v>31.823810000000002</v>
      </c>
      <c r="X791" s="38">
        <v>20.641950000000001</v>
      </c>
      <c r="Y791" s="38">
        <v>340.38594999999998</v>
      </c>
      <c r="Z791" s="38">
        <v>55.110230000000001</v>
      </c>
      <c r="AA791" s="38">
        <v>10.92441</v>
      </c>
      <c r="AB791" s="38">
        <v>19.767420000000001</v>
      </c>
      <c r="AC791" s="38">
        <v>20.199339999999999</v>
      </c>
      <c r="AD791" s="38">
        <v>4182.5300900000002</v>
      </c>
      <c r="AE791" s="38">
        <v>62.177129999999998</v>
      </c>
      <c r="AF791" s="38">
        <v>24.941949999999999</v>
      </c>
      <c r="AG791" s="38">
        <v>31.856670000000001</v>
      </c>
      <c r="AH791" s="38">
        <v>4182.8309600000002</v>
      </c>
      <c r="AI791" s="38">
        <v>54592.670749999997</v>
      </c>
      <c r="AJ791" s="38">
        <v>71.118939999999995</v>
      </c>
      <c r="AK791" s="38">
        <v>45.874859999999998</v>
      </c>
      <c r="AL791" s="6">
        <v>79.709339999999997</v>
      </c>
      <c r="AM791" s="6">
        <v>120.70363999999999</v>
      </c>
      <c r="AN791" s="6">
        <v>28.730530000000002</v>
      </c>
      <c r="AO791" s="6">
        <v>30.835080000000001</v>
      </c>
      <c r="AP791" s="6">
        <v>31.32029</v>
      </c>
      <c r="AR791" s="6">
        <v>4314.75</v>
      </c>
      <c r="AS791" s="6">
        <v>36.5</v>
      </c>
      <c r="AT791" s="6">
        <v>25.098040000000001</v>
      </c>
      <c r="AU791" s="6">
        <v>79</v>
      </c>
      <c r="AV791" s="6">
        <v>32</v>
      </c>
      <c r="AW791" s="6">
        <v>41.96078</v>
      </c>
      <c r="AX791" s="6">
        <v>39</v>
      </c>
      <c r="AY791" s="6">
        <v>34.509799999999998</v>
      </c>
      <c r="AZ791" s="6">
        <v>0.89500000000000002</v>
      </c>
      <c r="BA791" s="6">
        <v>0.20313000000000001</v>
      </c>
    </row>
    <row r="792" spans="3:53" x14ac:dyDescent="0.25">
      <c r="C792" s="33">
        <f t="shared" si="36"/>
        <v>774</v>
      </c>
      <c r="D792" s="33">
        <f t="shared" si="35"/>
        <v>26</v>
      </c>
      <c r="E792" s="33">
        <v>24</v>
      </c>
      <c r="F792" s="33">
        <v>2</v>
      </c>
      <c r="G792" s="33">
        <v>21</v>
      </c>
      <c r="H792" s="38">
        <v>14.25586</v>
      </c>
      <c r="I792" s="38">
        <v>11.427300000000001</v>
      </c>
      <c r="J792" s="38">
        <v>98.454759999999993</v>
      </c>
      <c r="K792" s="38">
        <v>4.2386999999999997</v>
      </c>
      <c r="L792" s="38">
        <v>2.0920800000000002</v>
      </c>
      <c r="M792" s="38">
        <v>2.3983699999999999</v>
      </c>
      <c r="N792" s="38">
        <v>3.7016100000000001</v>
      </c>
      <c r="O792" s="38">
        <v>49.157960000000003</v>
      </c>
      <c r="P792" s="38">
        <v>52.866720000000001</v>
      </c>
      <c r="Q792" s="38">
        <v>102.53322</v>
      </c>
      <c r="R792" s="38">
        <v>528.59177</v>
      </c>
      <c r="S792" s="38">
        <v>3.3240400000000001</v>
      </c>
      <c r="T792" s="38">
        <v>331.57333999999997</v>
      </c>
      <c r="U792" s="38">
        <v>24.094360000000002</v>
      </c>
      <c r="V792" s="38">
        <v>0.56372999999999995</v>
      </c>
      <c r="W792" s="38">
        <v>31.846630000000001</v>
      </c>
      <c r="X792" s="38">
        <v>14.83516</v>
      </c>
      <c r="Y792" s="38">
        <v>334.09147999999999</v>
      </c>
      <c r="Z792" s="38">
        <v>55.27467</v>
      </c>
      <c r="AA792" s="38">
        <v>9.8434200000000001</v>
      </c>
      <c r="AB792" s="38">
        <v>19.730869999999999</v>
      </c>
      <c r="AC792" s="38">
        <v>20.207100000000001</v>
      </c>
      <c r="AD792" s="38">
        <v>3764.0685600000002</v>
      </c>
      <c r="AE792" s="38">
        <v>62.36739</v>
      </c>
      <c r="AF792" s="38">
        <v>24.972380000000001</v>
      </c>
      <c r="AG792" s="38">
        <v>31.957039999999999</v>
      </c>
      <c r="AH792" s="38">
        <v>3760.5176999999999</v>
      </c>
      <c r="AI792" s="38">
        <v>54592.673300000002</v>
      </c>
      <c r="AJ792" s="38">
        <v>71.030690000000007</v>
      </c>
      <c r="AK792" s="38">
        <v>45.949249999999999</v>
      </c>
      <c r="AL792" s="6">
        <v>79.659109999999998</v>
      </c>
      <c r="AM792" s="6">
        <v>120.88728</v>
      </c>
      <c r="AN792" s="6">
        <v>28.887360000000001</v>
      </c>
      <c r="AO792" s="6">
        <v>30.795339999999999</v>
      </c>
      <c r="AP792" s="6">
        <v>31.308710000000001</v>
      </c>
      <c r="AR792" s="6">
        <v>4006.25</v>
      </c>
      <c r="AS792" s="6">
        <v>33</v>
      </c>
      <c r="AT792" s="6">
        <v>20.392160000000001</v>
      </c>
      <c r="AU792" s="6">
        <v>79</v>
      </c>
      <c r="AV792" s="6">
        <v>32</v>
      </c>
      <c r="AW792" s="6">
        <v>19.215689999999999</v>
      </c>
      <c r="AX792" s="6">
        <v>19</v>
      </c>
      <c r="AY792" s="6">
        <v>29.411760000000001</v>
      </c>
      <c r="AZ792" s="6">
        <v>0.875</v>
      </c>
      <c r="BA792" s="6">
        <v>1.96875</v>
      </c>
    </row>
    <row r="793" spans="3:53" x14ac:dyDescent="0.25">
      <c r="C793" s="33">
        <f t="shared" si="36"/>
        <v>775</v>
      </c>
      <c r="D793" s="33">
        <f t="shared" si="35"/>
        <v>26</v>
      </c>
      <c r="E793" s="33">
        <v>25</v>
      </c>
      <c r="F793" s="33">
        <v>3</v>
      </c>
      <c r="G793" s="33">
        <v>21</v>
      </c>
      <c r="H793" s="38">
        <v>14.67938</v>
      </c>
      <c r="I793" s="38">
        <v>11.427300000000001</v>
      </c>
      <c r="J793" s="38">
        <v>98.454260000000005</v>
      </c>
      <c r="K793" s="38">
        <v>6.0279100000000003</v>
      </c>
      <c r="L793" s="38">
        <v>2.0905999999999998</v>
      </c>
      <c r="M793" s="38">
        <v>2.2083599999999999</v>
      </c>
      <c r="N793" s="38">
        <v>3.5302699999999998</v>
      </c>
      <c r="O793" s="38">
        <v>49.177129999999998</v>
      </c>
      <c r="P793" s="38">
        <v>52.7074</v>
      </c>
      <c r="Q793" s="38">
        <v>100.84979</v>
      </c>
      <c r="R793" s="38">
        <v>523.12355000000002</v>
      </c>
      <c r="S793" s="38">
        <v>1.77528</v>
      </c>
      <c r="T793" s="38">
        <v>330.68189999999998</v>
      </c>
      <c r="U793" s="38">
        <v>23.952030000000001</v>
      </c>
      <c r="V793" s="38">
        <v>0.57772999999999997</v>
      </c>
      <c r="W793" s="38">
        <v>31.81101</v>
      </c>
      <c r="X793" s="38">
        <v>12.54914</v>
      </c>
      <c r="Y793" s="38">
        <v>328.21811000000002</v>
      </c>
      <c r="Z793" s="38">
        <v>55.31071</v>
      </c>
      <c r="AA793" s="38">
        <v>8.6735199999999999</v>
      </c>
      <c r="AB793" s="38">
        <v>19.677569999999999</v>
      </c>
      <c r="AC793" s="38">
        <v>20.221430000000002</v>
      </c>
      <c r="AD793" s="38">
        <v>3319.0547900000001</v>
      </c>
      <c r="AE793" s="38">
        <v>62.429090000000002</v>
      </c>
      <c r="AF793" s="38">
        <v>24.954689999999999</v>
      </c>
      <c r="AG793" s="38">
        <v>31.845659999999999</v>
      </c>
      <c r="AH793" s="38">
        <v>3321.2181700000001</v>
      </c>
      <c r="AI793" s="38">
        <v>54592.67484</v>
      </c>
      <c r="AJ793" s="38">
        <v>70.660020000000003</v>
      </c>
      <c r="AK793" s="38">
        <v>45.934359999999998</v>
      </c>
      <c r="AL793" s="6">
        <v>79.996960000000001</v>
      </c>
      <c r="AM793" s="6">
        <v>119.55804000000001</v>
      </c>
      <c r="AN793" s="6">
        <v>28.918040000000001</v>
      </c>
      <c r="AO793" s="6">
        <v>30.72298</v>
      </c>
      <c r="AP793" s="6">
        <v>31.21687</v>
      </c>
      <c r="AR793" s="6">
        <v>3588.25</v>
      </c>
      <c r="AS793" s="6">
        <v>31</v>
      </c>
      <c r="AT793" s="6">
        <v>18.823530000000002</v>
      </c>
      <c r="AU793" s="6">
        <v>79</v>
      </c>
      <c r="AV793" s="6">
        <v>32</v>
      </c>
      <c r="AW793" s="6">
        <v>14.901960000000001</v>
      </c>
      <c r="AX793" s="6">
        <v>14</v>
      </c>
      <c r="AY793" s="6">
        <v>27.843139999999998</v>
      </c>
      <c r="AZ793" s="6">
        <v>0.31</v>
      </c>
      <c r="BA793" s="6">
        <v>0.51563000000000003</v>
      </c>
    </row>
    <row r="794" spans="3:53" x14ac:dyDescent="0.25">
      <c r="C794" s="33">
        <f t="shared" si="36"/>
        <v>776</v>
      </c>
      <c r="D794" s="33">
        <f t="shared" si="35"/>
        <v>26</v>
      </c>
      <c r="E794" s="33">
        <v>26</v>
      </c>
      <c r="F794" s="33">
        <v>4</v>
      </c>
      <c r="G794" s="33">
        <v>21</v>
      </c>
      <c r="H794" s="38">
        <v>21.00159</v>
      </c>
      <c r="I794" s="38">
        <v>11.437189999999999</v>
      </c>
      <c r="J794" s="38">
        <v>98.455539999999999</v>
      </c>
      <c r="K794" s="38">
        <v>11.677289999999999</v>
      </c>
      <c r="L794" s="38">
        <v>2.09491</v>
      </c>
      <c r="M794" s="38">
        <v>2.0191499999999998</v>
      </c>
      <c r="N794" s="38">
        <v>3.3905500000000002</v>
      </c>
      <c r="O794" s="38">
        <v>49.194859999999998</v>
      </c>
      <c r="P794" s="38">
        <v>52.585410000000003</v>
      </c>
      <c r="Q794" s="38">
        <v>100.97897</v>
      </c>
      <c r="R794" s="38">
        <v>514.87711000000002</v>
      </c>
      <c r="S794" s="38">
        <v>0.91642999999999997</v>
      </c>
      <c r="T794" s="38">
        <v>332.12844999999999</v>
      </c>
      <c r="U794" s="38">
        <v>23.987010000000001</v>
      </c>
      <c r="V794" s="38">
        <v>0.29171000000000002</v>
      </c>
      <c r="W794" s="38">
        <v>31.924910000000001</v>
      </c>
      <c r="X794" s="38">
        <v>11.55775</v>
      </c>
      <c r="Y794" s="38">
        <v>318.76098999999999</v>
      </c>
      <c r="Z794" s="38">
        <v>55.332079999999998</v>
      </c>
      <c r="AA794" s="38">
        <v>7.4795400000000001</v>
      </c>
      <c r="AB794" s="38">
        <v>19.6631</v>
      </c>
      <c r="AC794" s="38">
        <v>20.155380000000001</v>
      </c>
      <c r="AD794" s="38">
        <v>2856.2687900000001</v>
      </c>
      <c r="AE794" s="38">
        <v>62.335120000000003</v>
      </c>
      <c r="AF794" s="38">
        <v>25.006170000000001</v>
      </c>
      <c r="AG794" s="38">
        <v>31.815290000000001</v>
      </c>
      <c r="AH794" s="38">
        <v>2855.8354899999999</v>
      </c>
      <c r="AI794" s="38">
        <v>54592.675689999996</v>
      </c>
      <c r="AJ794" s="38">
        <v>70.837090000000003</v>
      </c>
      <c r="AK794" s="38">
        <v>45.863219999999998</v>
      </c>
      <c r="AL794" s="6">
        <v>79.894540000000006</v>
      </c>
      <c r="AM794" s="6">
        <v>120.08099</v>
      </c>
      <c r="AN794" s="6">
        <v>28.909949999999998</v>
      </c>
      <c r="AO794" s="6">
        <v>30.671009999999999</v>
      </c>
      <c r="AP794" s="6">
        <v>31.23574</v>
      </c>
      <c r="AR794" s="6">
        <v>3121.75</v>
      </c>
      <c r="AS794" s="6">
        <v>28.5</v>
      </c>
      <c r="AT794" s="6">
        <v>17.254899999999999</v>
      </c>
      <c r="AU794" s="6">
        <v>79</v>
      </c>
      <c r="AV794" s="6">
        <v>33</v>
      </c>
      <c r="AW794" s="6">
        <v>12.549020000000001</v>
      </c>
      <c r="AX794" s="6">
        <v>13</v>
      </c>
      <c r="AY794" s="6">
        <v>26.274509999999999</v>
      </c>
      <c r="AZ794" s="6">
        <v>0</v>
      </c>
      <c r="BA794" s="6">
        <v>0</v>
      </c>
    </row>
    <row r="795" spans="3:53" x14ac:dyDescent="0.25">
      <c r="C795" s="33">
        <f t="shared" si="36"/>
        <v>777</v>
      </c>
      <c r="D795" s="33">
        <f t="shared" si="35"/>
        <v>26</v>
      </c>
      <c r="E795" s="33">
        <v>27</v>
      </c>
      <c r="F795" s="33">
        <v>5</v>
      </c>
      <c r="G795" s="33">
        <v>21</v>
      </c>
      <c r="H795" s="38">
        <v>21.00243</v>
      </c>
      <c r="I795" s="38">
        <v>11.425319999999999</v>
      </c>
      <c r="J795" s="38">
        <v>98.452550000000002</v>
      </c>
      <c r="K795" s="38">
        <v>7.96488</v>
      </c>
      <c r="L795" s="38">
        <v>2.1172300000000002</v>
      </c>
      <c r="M795" s="38">
        <v>2.0860400000000001</v>
      </c>
      <c r="N795" s="38">
        <v>3.0675500000000002</v>
      </c>
      <c r="O795" s="38">
        <v>49.249960000000002</v>
      </c>
      <c r="P795" s="38">
        <v>52.285809999999998</v>
      </c>
      <c r="Q795" s="38">
        <v>100.0851</v>
      </c>
      <c r="R795" s="38">
        <v>505.78224</v>
      </c>
      <c r="S795" s="38">
        <v>0.18687999999999999</v>
      </c>
      <c r="T795" s="38">
        <v>333.76751999999999</v>
      </c>
      <c r="U795" s="38">
        <v>24.060870000000001</v>
      </c>
      <c r="V795" s="38">
        <v>3.0890000000000001E-2</v>
      </c>
      <c r="W795" s="38">
        <v>31.86364</v>
      </c>
      <c r="X795" s="38">
        <v>11.454459999999999</v>
      </c>
      <c r="Y795" s="38">
        <v>309.89184999999998</v>
      </c>
      <c r="Z795" s="38">
        <v>55.276710000000001</v>
      </c>
      <c r="AA795" s="38">
        <v>6.3373699999999999</v>
      </c>
      <c r="AB795" s="38">
        <v>19.68441</v>
      </c>
      <c r="AC795" s="38">
        <v>20.166119999999999</v>
      </c>
      <c r="AD795" s="38">
        <v>2394.59186</v>
      </c>
      <c r="AE795" s="38">
        <v>62.335839999999997</v>
      </c>
      <c r="AF795" s="38">
        <v>25.272539999999999</v>
      </c>
      <c r="AG795" s="38">
        <v>31.877269999999999</v>
      </c>
      <c r="AH795" s="38">
        <v>2394.34782</v>
      </c>
      <c r="AI795" s="38">
        <v>54592.675999999999</v>
      </c>
      <c r="AJ795" s="38">
        <v>70.501320000000007</v>
      </c>
      <c r="AK795" s="38">
        <v>45.940460000000002</v>
      </c>
      <c r="AL795" s="6">
        <v>79.969589999999997</v>
      </c>
      <c r="AM795" s="6">
        <v>120.16267999999999</v>
      </c>
      <c r="AN795" s="6">
        <v>28.993760000000002</v>
      </c>
      <c r="AO795" s="6">
        <v>30.748159999999999</v>
      </c>
      <c r="AP795" s="6">
        <v>31.235220000000002</v>
      </c>
      <c r="AR795" s="6">
        <v>2664.75</v>
      </c>
      <c r="AS795" s="6">
        <v>24</v>
      </c>
      <c r="AT795" s="6">
        <v>16.862749999999998</v>
      </c>
      <c r="AU795" s="6">
        <v>79</v>
      </c>
      <c r="AV795" s="6">
        <v>33</v>
      </c>
      <c r="AW795" s="6">
        <v>12.15686</v>
      </c>
      <c r="AX795" s="6">
        <v>13</v>
      </c>
      <c r="AY795" s="6">
        <v>25.098040000000001</v>
      </c>
      <c r="AZ795" s="6">
        <v>0</v>
      </c>
      <c r="BA795" s="6">
        <v>0</v>
      </c>
    </row>
    <row r="796" spans="3:53" x14ac:dyDescent="0.25">
      <c r="C796" s="33">
        <f t="shared" si="36"/>
        <v>778</v>
      </c>
      <c r="D796" s="33">
        <f t="shared" si="35"/>
        <v>26</v>
      </c>
      <c r="E796" s="33">
        <v>28</v>
      </c>
      <c r="F796" s="33">
        <v>6</v>
      </c>
      <c r="G796" s="33">
        <v>21</v>
      </c>
      <c r="H796" s="38">
        <v>21.001760000000001</v>
      </c>
      <c r="I796" s="38">
        <v>11.400589999999999</v>
      </c>
      <c r="J796" s="38">
        <v>98.473519999999994</v>
      </c>
      <c r="K796" s="38">
        <v>1.5743400000000001</v>
      </c>
      <c r="L796" s="38">
        <v>2.0990600000000001</v>
      </c>
      <c r="M796" s="38">
        <v>1.9409400000000001</v>
      </c>
      <c r="N796" s="38">
        <v>2.67496</v>
      </c>
      <c r="O796" s="38">
        <v>49.328299999999999</v>
      </c>
      <c r="P796" s="38">
        <v>52.003259999999997</v>
      </c>
      <c r="Q796" s="38">
        <v>100.3563</v>
      </c>
      <c r="R796" s="38">
        <v>496.87412</v>
      </c>
      <c r="S796" s="38">
        <v>2.0830000000000001E-2</v>
      </c>
      <c r="T796" s="38">
        <v>333.68236999999999</v>
      </c>
      <c r="U796" s="38">
        <v>23.942360000000001</v>
      </c>
      <c r="V796" s="38">
        <v>5.6750000000000002E-2</v>
      </c>
      <c r="W796" s="38">
        <v>31.85041</v>
      </c>
      <c r="X796" s="38">
        <v>12.78332</v>
      </c>
      <c r="Y796" s="38">
        <v>288.81509</v>
      </c>
      <c r="Z796" s="38">
        <v>55.222969999999997</v>
      </c>
      <c r="AA796" s="38">
        <v>5.1617899999999999</v>
      </c>
      <c r="AB796" s="38">
        <v>19.642880000000002</v>
      </c>
      <c r="AC796" s="38">
        <v>20.21264</v>
      </c>
      <c r="AD796" s="38">
        <v>1967.27601</v>
      </c>
      <c r="AE796" s="38">
        <v>62.00611</v>
      </c>
      <c r="AF796" s="38">
        <v>25.055710000000001</v>
      </c>
      <c r="AG796" s="38">
        <v>31.89433</v>
      </c>
      <c r="AH796" s="38">
        <v>1964.21829</v>
      </c>
      <c r="AI796" s="38">
        <v>54592.676050000002</v>
      </c>
      <c r="AJ796" s="38">
        <v>70.481039999999993</v>
      </c>
      <c r="AK796" s="38">
        <v>45.866759999999999</v>
      </c>
      <c r="AL796" s="6">
        <v>79.913529999999994</v>
      </c>
      <c r="AM796" s="6">
        <v>120.52907</v>
      </c>
      <c r="AN796" s="6">
        <v>29.14076</v>
      </c>
      <c r="AO796" s="6">
        <v>30.757290000000001</v>
      </c>
      <c r="AP796" s="6">
        <v>31.190480000000001</v>
      </c>
      <c r="AR796" s="6">
        <v>2214.75</v>
      </c>
      <c r="AS796" s="6">
        <v>19.5</v>
      </c>
      <c r="AT796" s="6">
        <v>16.078430000000001</v>
      </c>
      <c r="AU796" s="6">
        <v>79</v>
      </c>
      <c r="AV796" s="6">
        <v>33</v>
      </c>
      <c r="AW796" s="6">
        <v>11.37255</v>
      </c>
      <c r="AX796" s="6">
        <v>11</v>
      </c>
      <c r="AY796" s="6">
        <v>21.96078</v>
      </c>
      <c r="AZ796" s="6">
        <v>0</v>
      </c>
      <c r="BA796" s="6">
        <v>0</v>
      </c>
    </row>
    <row r="797" spans="3:53" x14ac:dyDescent="0.25">
      <c r="C797" s="33">
        <f t="shared" si="36"/>
        <v>779</v>
      </c>
      <c r="D797" s="33">
        <f t="shared" si="35"/>
        <v>26</v>
      </c>
      <c r="E797" s="33">
        <v>29</v>
      </c>
      <c r="F797" s="33">
        <v>7</v>
      </c>
      <c r="G797" s="33">
        <v>21</v>
      </c>
      <c r="H797" s="38">
        <v>14.987690000000001</v>
      </c>
      <c r="I797" s="38">
        <v>11.385759999999999</v>
      </c>
      <c r="J797" s="38">
        <v>98.452299999999994</v>
      </c>
      <c r="K797" s="38">
        <v>2.94598</v>
      </c>
      <c r="L797" s="38">
        <v>2.0956800000000002</v>
      </c>
      <c r="M797" s="38">
        <v>2.0585300000000002</v>
      </c>
      <c r="N797" s="38">
        <v>2.5256799999999999</v>
      </c>
      <c r="O797" s="38">
        <v>49.370609999999999</v>
      </c>
      <c r="P797" s="38">
        <v>51.896279999999997</v>
      </c>
      <c r="Q797" s="38">
        <v>100.94837</v>
      </c>
      <c r="R797" s="38">
        <v>488.87284</v>
      </c>
      <c r="S797" s="38">
        <v>0.28894999999999998</v>
      </c>
      <c r="T797" s="38">
        <v>331.57112000000001</v>
      </c>
      <c r="U797" s="38">
        <v>24.070209999999999</v>
      </c>
      <c r="V797" s="38">
        <v>9.2030000000000001E-2</v>
      </c>
      <c r="W797" s="38">
        <v>31.952310000000001</v>
      </c>
      <c r="X797" s="38">
        <v>13.675739999999999</v>
      </c>
      <c r="Y797" s="38">
        <v>238.97074000000001</v>
      </c>
      <c r="Z797" s="38">
        <v>55.135100000000001</v>
      </c>
      <c r="AA797" s="38">
        <v>4.1072300000000004</v>
      </c>
      <c r="AB797" s="38">
        <v>19.621099999999998</v>
      </c>
      <c r="AC797" s="38">
        <v>20.18777</v>
      </c>
      <c r="AD797" s="38">
        <v>1567.88346</v>
      </c>
      <c r="AE797" s="38">
        <v>61.753120000000003</v>
      </c>
      <c r="AF797" s="38">
        <v>25.015319999999999</v>
      </c>
      <c r="AG797" s="38">
        <v>31.842600000000001</v>
      </c>
      <c r="AH797" s="38">
        <v>1567.4391499999999</v>
      </c>
      <c r="AI797" s="38">
        <v>54592.676119999996</v>
      </c>
      <c r="AJ797" s="38">
        <v>70.518370000000004</v>
      </c>
      <c r="AK797" s="38">
        <v>45.918050000000001</v>
      </c>
      <c r="AL797" s="6">
        <v>79.970929999999996</v>
      </c>
      <c r="AM797" s="6">
        <v>120.37501</v>
      </c>
      <c r="AN797" s="6">
        <v>29.155000000000001</v>
      </c>
      <c r="AO797" s="6">
        <v>30.750630000000001</v>
      </c>
      <c r="AP797" s="6">
        <v>31.30442</v>
      </c>
      <c r="AR797" s="6">
        <v>1797.5</v>
      </c>
      <c r="AS797" s="6">
        <v>14.5</v>
      </c>
      <c r="AT797" s="6">
        <v>16.470590000000001</v>
      </c>
      <c r="AU797" s="6">
        <v>79</v>
      </c>
      <c r="AV797" s="6">
        <v>33</v>
      </c>
      <c r="AW797" s="6">
        <v>14.117649999999999</v>
      </c>
      <c r="AX797" s="6">
        <v>14</v>
      </c>
      <c r="AY797" s="6">
        <v>21.96078</v>
      </c>
      <c r="AZ797" s="6">
        <v>0.8</v>
      </c>
      <c r="BA797" s="6">
        <v>1.84375</v>
      </c>
    </row>
    <row r="798" spans="3:53" x14ac:dyDescent="0.25">
      <c r="C798" s="33">
        <f t="shared" si="36"/>
        <v>780</v>
      </c>
      <c r="D798" s="33">
        <f t="shared" si="35"/>
        <v>26</v>
      </c>
      <c r="E798" s="33">
        <v>30</v>
      </c>
      <c r="F798" s="33">
        <v>8</v>
      </c>
      <c r="G798" s="33">
        <v>21</v>
      </c>
      <c r="H798" s="38">
        <v>13.55363</v>
      </c>
      <c r="I798" s="38">
        <v>11.391690000000001</v>
      </c>
      <c r="J798" s="38">
        <v>98.463930000000005</v>
      </c>
      <c r="K798" s="38">
        <v>4.84124</v>
      </c>
      <c r="L798" s="38">
        <v>2.09213</v>
      </c>
      <c r="M798" s="38">
        <v>2.1079400000000001</v>
      </c>
      <c r="N798" s="38">
        <v>2.3735499999999998</v>
      </c>
      <c r="O798" s="38">
        <v>49.388240000000003</v>
      </c>
      <c r="P798" s="38">
        <v>51.751049999999999</v>
      </c>
      <c r="Q798" s="38">
        <v>101.45658</v>
      </c>
      <c r="R798" s="38">
        <v>480.75542999999999</v>
      </c>
      <c r="S798" s="38">
        <v>0.46333000000000002</v>
      </c>
      <c r="T798" s="38">
        <v>331.86189999999999</v>
      </c>
      <c r="U798" s="38">
        <v>23.94068</v>
      </c>
      <c r="V798" s="38">
        <v>0.25718999999999997</v>
      </c>
      <c r="W798" s="38">
        <v>31.972480000000001</v>
      </c>
      <c r="X798" s="38">
        <v>16.456050000000001</v>
      </c>
      <c r="Y798" s="38">
        <v>184.20939000000001</v>
      </c>
      <c r="Z798" s="38">
        <v>55.014879999999998</v>
      </c>
      <c r="AA798" s="38">
        <v>3.0901200000000002</v>
      </c>
      <c r="AB798" s="38">
        <v>19.62678</v>
      </c>
      <c r="AC798" s="38">
        <v>20.095680000000002</v>
      </c>
      <c r="AD798" s="38">
        <v>1181.6171400000001</v>
      </c>
      <c r="AE798" s="38">
        <v>61.682729999999999</v>
      </c>
      <c r="AF798" s="38">
        <v>24.972930000000002</v>
      </c>
      <c r="AG798" s="38">
        <v>31.973189999999999</v>
      </c>
      <c r="AH798" s="38">
        <v>1180.29168</v>
      </c>
      <c r="AI798" s="38">
        <v>54592.676370000001</v>
      </c>
      <c r="AJ798" s="38">
        <v>70.717770000000002</v>
      </c>
      <c r="AK798" s="38">
        <v>45.919229999999999</v>
      </c>
      <c r="AL798" s="6">
        <v>79.953280000000007</v>
      </c>
      <c r="AM798" s="6">
        <v>119.70376</v>
      </c>
      <c r="AN798" s="6">
        <v>29.132429999999999</v>
      </c>
      <c r="AO798" s="6">
        <v>30.668759999999999</v>
      </c>
      <c r="AP798" s="6">
        <v>31.185680000000001</v>
      </c>
      <c r="AR798" s="6">
        <v>1400.75</v>
      </c>
      <c r="AS798" s="6">
        <v>17.5</v>
      </c>
      <c r="AT798" s="6">
        <v>16.470590000000001</v>
      </c>
      <c r="AU798" s="6">
        <v>79</v>
      </c>
      <c r="AV798" s="6">
        <v>33</v>
      </c>
      <c r="AW798" s="6">
        <v>15.294119999999999</v>
      </c>
      <c r="AX798" s="6">
        <v>15</v>
      </c>
      <c r="AY798" s="6">
        <v>21.568629999999999</v>
      </c>
      <c r="AZ798" s="6">
        <v>0.875</v>
      </c>
      <c r="BA798" s="6">
        <v>1.60938</v>
      </c>
    </row>
    <row r="799" spans="3:53" x14ac:dyDescent="0.25">
      <c r="C799" s="33">
        <f t="shared" si="36"/>
        <v>781</v>
      </c>
      <c r="D799" s="33">
        <f>D769+1</f>
        <v>27</v>
      </c>
      <c r="E799" s="33">
        <v>1</v>
      </c>
      <c r="F799" s="33">
        <v>1</v>
      </c>
      <c r="G799" s="33">
        <v>1</v>
      </c>
      <c r="H799" s="38">
        <v>14.387079999999999</v>
      </c>
      <c r="I799" s="38">
        <v>11.373889999999999</v>
      </c>
      <c r="J799" s="38">
        <v>98.454880000000003</v>
      </c>
      <c r="K799" s="38">
        <v>7.6477199999999996</v>
      </c>
      <c r="L799" s="38">
        <v>2.08134</v>
      </c>
      <c r="M799" s="38">
        <v>1.8315300000000001</v>
      </c>
      <c r="N799" s="38">
        <v>2.1854499999999999</v>
      </c>
      <c r="O799" s="38">
        <v>49.45288</v>
      </c>
      <c r="P799" s="38">
        <v>51.638330000000003</v>
      </c>
      <c r="Q799" s="38">
        <v>101.28386</v>
      </c>
      <c r="R799" s="38">
        <v>474.0025</v>
      </c>
      <c r="S799" s="38">
        <v>0.46346999999999999</v>
      </c>
      <c r="T799" s="38">
        <v>333.62542000000002</v>
      </c>
      <c r="U799" s="38">
        <v>23.832979999999999</v>
      </c>
      <c r="V799" s="38">
        <v>0.40251999999999999</v>
      </c>
      <c r="W799" s="38">
        <v>32.012050000000002</v>
      </c>
      <c r="X799" s="38">
        <v>21.607130000000002</v>
      </c>
      <c r="Y799" s="38">
        <v>138.38744</v>
      </c>
      <c r="Z799" s="38">
        <v>54.914009999999998</v>
      </c>
      <c r="AA799" s="38">
        <v>2.1945800000000002</v>
      </c>
      <c r="AB799" s="38">
        <v>19.581379999999999</v>
      </c>
      <c r="AC799" s="38">
        <v>20.120239999999999</v>
      </c>
      <c r="AD799" s="38">
        <v>843.52396999999996</v>
      </c>
      <c r="AE799" s="38">
        <v>61.70185</v>
      </c>
      <c r="AF799" s="38">
        <v>24.844190000000001</v>
      </c>
      <c r="AG799" s="38">
        <v>31.86552</v>
      </c>
      <c r="AH799" s="38">
        <v>842.98513000000003</v>
      </c>
      <c r="AI799" s="38">
        <v>54592.676650000001</v>
      </c>
      <c r="AJ799" s="38">
        <v>70.584559999999996</v>
      </c>
      <c r="AK799" s="38">
        <v>45.864260000000002</v>
      </c>
      <c r="AL799" s="6">
        <v>79.858000000000004</v>
      </c>
      <c r="AM799" s="6">
        <v>120.48979</v>
      </c>
      <c r="AN799" s="6">
        <v>29.124089999999999</v>
      </c>
      <c r="AO799" s="6">
        <v>30.761469999999999</v>
      </c>
      <c r="AP799" s="6">
        <v>31.223410000000001</v>
      </c>
      <c r="AR799" s="6">
        <v>1033.5</v>
      </c>
      <c r="AS799" s="6">
        <v>13.5</v>
      </c>
      <c r="AT799" s="6">
        <v>16.470590000000001</v>
      </c>
      <c r="AU799" s="6">
        <v>79</v>
      </c>
      <c r="AV799" s="6">
        <v>33</v>
      </c>
      <c r="AW799" s="6">
        <v>18.431370000000001</v>
      </c>
      <c r="AX799" s="6">
        <v>18</v>
      </c>
      <c r="AY799" s="6">
        <v>21.568629999999999</v>
      </c>
      <c r="AZ799" s="6">
        <v>0.76</v>
      </c>
      <c r="BA799" s="6">
        <v>1.45313</v>
      </c>
    </row>
    <row r="800" spans="3:53" x14ac:dyDescent="0.25">
      <c r="C800" s="33">
        <f t="shared" si="36"/>
        <v>782</v>
      </c>
      <c r="D800" s="33">
        <f t="shared" ref="D800:D828" si="37">D770+1</f>
        <v>27</v>
      </c>
      <c r="E800" s="33">
        <v>2</v>
      </c>
      <c r="F800" s="33">
        <v>2</v>
      </c>
      <c r="G800" s="33">
        <v>1</v>
      </c>
      <c r="H800" s="38">
        <v>14.52863</v>
      </c>
      <c r="I800" s="38">
        <v>11.374879999999999</v>
      </c>
      <c r="J800" s="38">
        <v>98.454530000000005</v>
      </c>
      <c r="K800" s="38">
        <v>10.2079</v>
      </c>
      <c r="L800" s="38">
        <v>2.1191300000000002</v>
      </c>
      <c r="M800" s="38">
        <v>2.4754700000000001</v>
      </c>
      <c r="N800" s="38">
        <v>2.1350699999999998</v>
      </c>
      <c r="O800" s="38">
        <v>49.35819</v>
      </c>
      <c r="P800" s="38">
        <v>51.493259999999999</v>
      </c>
      <c r="Q800" s="38">
        <v>102.68152000000001</v>
      </c>
      <c r="R800" s="38">
        <v>468.26960000000003</v>
      </c>
      <c r="S800" s="38">
        <v>0.41342000000000001</v>
      </c>
      <c r="T800" s="38">
        <v>332.81770999999998</v>
      </c>
      <c r="U800" s="38">
        <v>23.896090000000001</v>
      </c>
      <c r="V800" s="38">
        <v>0.31623000000000001</v>
      </c>
      <c r="W800" s="38">
        <v>31.965630000000001</v>
      </c>
      <c r="X800" s="38">
        <v>53.947920000000003</v>
      </c>
      <c r="Y800" s="38">
        <v>120.88766</v>
      </c>
      <c r="Z800" s="38">
        <v>54.781860000000002</v>
      </c>
      <c r="AA800" s="38">
        <v>1.9853700000000001</v>
      </c>
      <c r="AB800" s="38">
        <v>19.563210000000002</v>
      </c>
      <c r="AC800" s="38">
        <v>20.027899999999999</v>
      </c>
      <c r="AD800" s="38">
        <v>749.50539000000003</v>
      </c>
      <c r="AE800" s="38">
        <v>61.654409999999999</v>
      </c>
      <c r="AF800" s="38">
        <v>25.295200000000001</v>
      </c>
      <c r="AG800" s="38">
        <v>31.831060000000001</v>
      </c>
      <c r="AH800" s="38">
        <v>769.64139999999998</v>
      </c>
      <c r="AI800" s="38">
        <v>54592.676919999998</v>
      </c>
      <c r="AJ800" s="38">
        <v>70.601169999999996</v>
      </c>
      <c r="AK800" s="38">
        <v>45.81156</v>
      </c>
      <c r="AL800" s="6">
        <v>79.941810000000004</v>
      </c>
      <c r="AM800" s="6">
        <v>120.63285</v>
      </c>
      <c r="AN800" s="6">
        <v>29.099920000000001</v>
      </c>
      <c r="AO800" s="6">
        <v>30.86223</v>
      </c>
      <c r="AP800" s="6">
        <v>31.279340000000001</v>
      </c>
      <c r="AR800" s="6">
        <v>727.25</v>
      </c>
      <c r="AS800" s="6">
        <v>11.5</v>
      </c>
      <c r="AT800" s="6">
        <v>19.215689999999999</v>
      </c>
      <c r="AU800" s="6">
        <v>79</v>
      </c>
      <c r="AV800" s="6">
        <v>33</v>
      </c>
      <c r="AW800" s="6">
        <v>29.01961</v>
      </c>
      <c r="AX800" s="6">
        <v>35</v>
      </c>
      <c r="AY800" s="6">
        <v>29.01961</v>
      </c>
      <c r="AZ800" s="6">
        <v>0.78</v>
      </c>
      <c r="BA800" s="6">
        <v>1.21875</v>
      </c>
    </row>
    <row r="801" spans="3:53" x14ac:dyDescent="0.25">
      <c r="C801" s="33">
        <f t="shared" si="36"/>
        <v>783</v>
      </c>
      <c r="D801" s="33">
        <f t="shared" si="37"/>
        <v>27</v>
      </c>
      <c r="E801" s="33">
        <v>3</v>
      </c>
      <c r="F801" s="33">
        <v>3</v>
      </c>
      <c r="G801" s="33">
        <v>1</v>
      </c>
      <c r="H801" s="38">
        <v>15.85615</v>
      </c>
      <c r="I801" s="38">
        <v>11.37982</v>
      </c>
      <c r="J801" s="38">
        <v>98.456149999999994</v>
      </c>
      <c r="K801" s="38">
        <v>10.737970000000001</v>
      </c>
      <c r="L801" s="38">
        <v>2.0918999999999999</v>
      </c>
      <c r="M801" s="38">
        <v>2.16201</v>
      </c>
      <c r="N801" s="38">
        <v>1.8607800000000001</v>
      </c>
      <c r="O801" s="38">
        <v>49.418379999999999</v>
      </c>
      <c r="P801" s="38">
        <v>51.312989999999999</v>
      </c>
      <c r="Q801" s="38">
        <v>102.12084</v>
      </c>
      <c r="R801" s="38">
        <v>463.86912999999998</v>
      </c>
      <c r="S801" s="38">
        <v>0.68727000000000005</v>
      </c>
      <c r="T801" s="38">
        <v>333.15296999999998</v>
      </c>
      <c r="U801" s="38">
        <v>23.820309999999999</v>
      </c>
      <c r="V801" s="38">
        <v>0.29597000000000001</v>
      </c>
      <c r="W801" s="38">
        <v>32.008319999999998</v>
      </c>
      <c r="X801" s="38">
        <v>30.802309999999999</v>
      </c>
      <c r="Y801" s="38">
        <v>131.76047</v>
      </c>
      <c r="Z801" s="38">
        <v>54.639650000000003</v>
      </c>
      <c r="AA801" s="38">
        <v>2.1309100000000001</v>
      </c>
      <c r="AB801" s="38">
        <v>19.502120000000001</v>
      </c>
      <c r="AC801" s="38">
        <v>19.942799999999998</v>
      </c>
      <c r="AD801" s="38">
        <v>814.91733999999997</v>
      </c>
      <c r="AE801" s="38">
        <v>61.429659999999998</v>
      </c>
      <c r="AF801" s="38">
        <v>24.970210000000002</v>
      </c>
      <c r="AG801" s="38">
        <v>31.800699999999999</v>
      </c>
      <c r="AH801" s="38">
        <v>804.89311999999995</v>
      </c>
      <c r="AI801" s="38">
        <v>54592.677219999998</v>
      </c>
      <c r="AJ801" s="38">
        <v>70.491460000000004</v>
      </c>
      <c r="AK801" s="38">
        <v>45.841419999999999</v>
      </c>
      <c r="AL801" s="6">
        <v>80.058610000000002</v>
      </c>
      <c r="AM801" s="6">
        <v>120.0301</v>
      </c>
      <c r="AN801" s="6">
        <v>29.13654</v>
      </c>
      <c r="AO801" s="6">
        <v>30.912019999999998</v>
      </c>
      <c r="AP801" s="6">
        <v>31.145710000000001</v>
      </c>
      <c r="AR801" s="6">
        <v>825.75</v>
      </c>
      <c r="AS801" s="6">
        <v>12.5</v>
      </c>
      <c r="AT801" s="6">
        <v>17.64706</v>
      </c>
      <c r="AU801" s="6">
        <v>79</v>
      </c>
      <c r="AV801" s="6">
        <v>33</v>
      </c>
      <c r="AW801" s="6">
        <v>41.176470000000002</v>
      </c>
      <c r="AX801" s="6">
        <v>39</v>
      </c>
      <c r="AY801" s="6">
        <v>26.66667</v>
      </c>
      <c r="AZ801" s="6">
        <v>3.5000000000000003E-2</v>
      </c>
      <c r="BA801" s="6">
        <v>1.84375</v>
      </c>
    </row>
    <row r="802" spans="3:53" x14ac:dyDescent="0.25">
      <c r="C802" s="33">
        <f t="shared" si="36"/>
        <v>784</v>
      </c>
      <c r="D802" s="33">
        <f t="shared" si="37"/>
        <v>27</v>
      </c>
      <c r="E802" s="33">
        <v>4</v>
      </c>
      <c r="F802" s="33">
        <v>4</v>
      </c>
      <c r="G802" s="33">
        <v>1</v>
      </c>
      <c r="H802" s="38">
        <v>14.1989</v>
      </c>
      <c r="I802" s="38">
        <v>11.39268</v>
      </c>
      <c r="J802" s="38">
        <v>98.457239999999999</v>
      </c>
      <c r="K802" s="38">
        <v>11.17937</v>
      </c>
      <c r="L802" s="38">
        <v>2.09632</v>
      </c>
      <c r="M802" s="38">
        <v>2.7497600000000002</v>
      </c>
      <c r="N802" s="38">
        <v>1.7567200000000001</v>
      </c>
      <c r="O802" s="38">
        <v>49.4726</v>
      </c>
      <c r="P802" s="38">
        <v>51.371510000000001</v>
      </c>
      <c r="Q802" s="38">
        <v>102.1491</v>
      </c>
      <c r="R802" s="38">
        <v>460.15667000000002</v>
      </c>
      <c r="S802" s="38">
        <v>0.76017999999999997</v>
      </c>
      <c r="T802" s="38">
        <v>331.92363999999998</v>
      </c>
      <c r="U802" s="38">
        <v>23.879370000000002</v>
      </c>
      <c r="V802" s="38">
        <v>0.30201</v>
      </c>
      <c r="W802" s="38">
        <v>32.006819999999998</v>
      </c>
      <c r="X802" s="38">
        <v>43.724780000000003</v>
      </c>
      <c r="Y802" s="38">
        <v>126.57196</v>
      </c>
      <c r="Z802" s="38">
        <v>54.487110000000001</v>
      </c>
      <c r="AA802" s="38">
        <v>2.0094699999999999</v>
      </c>
      <c r="AB802" s="38">
        <v>19.466390000000001</v>
      </c>
      <c r="AC802" s="38">
        <v>20.013580000000001</v>
      </c>
      <c r="AD802" s="38">
        <v>766.85565999999994</v>
      </c>
      <c r="AE802" s="38">
        <v>61.1372</v>
      </c>
      <c r="AF802" s="38">
        <v>25.022950000000002</v>
      </c>
      <c r="AG802" s="38">
        <v>31.90175</v>
      </c>
      <c r="AH802" s="38">
        <v>785.17238999999995</v>
      </c>
      <c r="AI802" s="38">
        <v>54592.677689999997</v>
      </c>
      <c r="AJ802" s="38">
        <v>70.543459999999996</v>
      </c>
      <c r="AK802" s="38">
        <v>45.947980000000001</v>
      </c>
      <c r="AL802" s="6">
        <v>79.984819999999999</v>
      </c>
      <c r="AM802" s="6">
        <v>119.93415</v>
      </c>
      <c r="AN802" s="6">
        <v>29.15109</v>
      </c>
      <c r="AO802" s="6">
        <v>30.880949999999999</v>
      </c>
      <c r="AP802" s="6">
        <v>31.206810000000001</v>
      </c>
      <c r="AR802" s="6">
        <v>771.75</v>
      </c>
      <c r="AS802" s="6">
        <v>17.5</v>
      </c>
      <c r="AT802" s="6">
        <v>18.431370000000001</v>
      </c>
      <c r="AU802" s="6">
        <v>79</v>
      </c>
      <c r="AV802" s="6">
        <v>33</v>
      </c>
      <c r="AW802" s="6">
        <v>31.37255</v>
      </c>
      <c r="AX802" s="6">
        <v>32</v>
      </c>
      <c r="AY802" s="6">
        <v>27.843139999999998</v>
      </c>
      <c r="AZ802" s="6">
        <v>0.85499999999999998</v>
      </c>
      <c r="BA802" s="6">
        <v>1.6875</v>
      </c>
    </row>
    <row r="803" spans="3:53" x14ac:dyDescent="0.25">
      <c r="C803" s="33">
        <f t="shared" si="36"/>
        <v>785</v>
      </c>
      <c r="D803" s="33">
        <f t="shared" si="37"/>
        <v>27</v>
      </c>
      <c r="E803" s="33">
        <v>5</v>
      </c>
      <c r="F803" s="33">
        <v>5</v>
      </c>
      <c r="G803" s="33">
        <v>1</v>
      </c>
      <c r="H803" s="38">
        <v>15.621869999999999</v>
      </c>
      <c r="I803" s="38">
        <v>11.3818</v>
      </c>
      <c r="J803" s="38">
        <v>98.453400000000002</v>
      </c>
      <c r="K803" s="38">
        <v>11.212149999999999</v>
      </c>
      <c r="L803" s="38">
        <v>2.1004499999999999</v>
      </c>
      <c r="M803" s="38">
        <v>2.82579</v>
      </c>
      <c r="N803" s="38">
        <v>1.8347100000000001</v>
      </c>
      <c r="O803" s="38">
        <v>49.456090000000003</v>
      </c>
      <c r="P803" s="38">
        <v>51.290790000000001</v>
      </c>
      <c r="Q803" s="38">
        <v>102.45854</v>
      </c>
      <c r="R803" s="38">
        <v>456.46670999999998</v>
      </c>
      <c r="S803" s="38">
        <v>0.81140000000000001</v>
      </c>
      <c r="T803" s="38">
        <v>332.61685</v>
      </c>
      <c r="U803" s="38">
        <v>23.888179999999998</v>
      </c>
      <c r="V803" s="38">
        <v>0.28838000000000003</v>
      </c>
      <c r="W803" s="38">
        <v>31.97682</v>
      </c>
      <c r="X803" s="38">
        <v>31.020769999999999</v>
      </c>
      <c r="Y803" s="38">
        <v>130.48846</v>
      </c>
      <c r="Z803" s="38">
        <v>54.054319999999997</v>
      </c>
      <c r="AA803" s="38">
        <v>2.1394199999999999</v>
      </c>
      <c r="AB803" s="38">
        <v>19.394390000000001</v>
      </c>
      <c r="AC803" s="38">
        <v>19.972989999999999</v>
      </c>
      <c r="AD803" s="38">
        <v>814.84491000000003</v>
      </c>
      <c r="AE803" s="38">
        <v>60.837449999999997</v>
      </c>
      <c r="AF803" s="38">
        <v>25.07225</v>
      </c>
      <c r="AG803" s="38">
        <v>31.866859999999999</v>
      </c>
      <c r="AH803" s="38">
        <v>828.51382999999998</v>
      </c>
      <c r="AI803" s="38">
        <v>54592.67815</v>
      </c>
      <c r="AJ803" s="38">
        <v>70.524140000000003</v>
      </c>
      <c r="AK803" s="38">
        <v>45.878599999999999</v>
      </c>
      <c r="AL803" s="6">
        <v>80.006200000000007</v>
      </c>
      <c r="AM803" s="6">
        <v>119.86811</v>
      </c>
      <c r="AN803" s="6">
        <v>29.157399999999999</v>
      </c>
      <c r="AO803" s="6">
        <v>30.945260000000001</v>
      </c>
      <c r="AP803" s="6">
        <v>31.18712</v>
      </c>
      <c r="AR803" s="6">
        <v>806.25</v>
      </c>
      <c r="AS803" s="6">
        <v>12.5</v>
      </c>
      <c r="AT803" s="6">
        <v>18.431370000000001</v>
      </c>
      <c r="AU803" s="6">
        <v>79</v>
      </c>
      <c r="AV803" s="6">
        <v>33</v>
      </c>
      <c r="AW803" s="6">
        <v>41.96078</v>
      </c>
      <c r="AX803" s="6">
        <v>40</v>
      </c>
      <c r="AY803" s="6">
        <v>27.843139999999998</v>
      </c>
      <c r="AZ803" s="6">
        <v>3.5000000000000003E-2</v>
      </c>
      <c r="BA803" s="6">
        <v>0.15625</v>
      </c>
    </row>
    <row r="804" spans="3:53" x14ac:dyDescent="0.25">
      <c r="C804" s="33">
        <f t="shared" si="36"/>
        <v>786</v>
      </c>
      <c r="D804" s="33">
        <f t="shared" si="37"/>
        <v>27</v>
      </c>
      <c r="E804" s="33">
        <v>6</v>
      </c>
      <c r="F804" s="33">
        <v>6</v>
      </c>
      <c r="G804" s="33">
        <v>1</v>
      </c>
      <c r="H804" s="38">
        <v>14.116899999999999</v>
      </c>
      <c r="I804" s="38">
        <v>11.375870000000001</v>
      </c>
      <c r="J804" s="38">
        <v>98.456940000000003</v>
      </c>
      <c r="K804" s="38">
        <v>11.578670000000001</v>
      </c>
      <c r="L804" s="38">
        <v>2.09131</v>
      </c>
      <c r="M804" s="38">
        <v>2.8594599999999999</v>
      </c>
      <c r="N804" s="38">
        <v>1.7728200000000001</v>
      </c>
      <c r="O804" s="38">
        <v>49.449640000000002</v>
      </c>
      <c r="P804" s="38">
        <v>51.222470000000001</v>
      </c>
      <c r="Q804" s="38">
        <v>101.82229</v>
      </c>
      <c r="R804" s="38">
        <v>453.23277999999999</v>
      </c>
      <c r="S804" s="38">
        <v>0.83238000000000001</v>
      </c>
      <c r="T804" s="38">
        <v>333.30320999999998</v>
      </c>
      <c r="U804" s="38">
        <v>23.784790000000001</v>
      </c>
      <c r="V804" s="38">
        <v>0.28625</v>
      </c>
      <c r="W804" s="38">
        <v>31.998660000000001</v>
      </c>
      <c r="X804" s="38">
        <v>38.10671</v>
      </c>
      <c r="Y804" s="38">
        <v>129.28972999999999</v>
      </c>
      <c r="Z804" s="38">
        <v>53.638579999999997</v>
      </c>
      <c r="AA804" s="38">
        <v>2.01267</v>
      </c>
      <c r="AB804" s="38">
        <v>19.337350000000001</v>
      </c>
      <c r="AC804" s="38">
        <v>19.983149999999998</v>
      </c>
      <c r="AD804" s="38">
        <v>769.91521</v>
      </c>
      <c r="AE804" s="38">
        <v>60.604680000000002</v>
      </c>
      <c r="AF804" s="38">
        <v>24.963190000000001</v>
      </c>
      <c r="AG804" s="38">
        <v>31.847719999999999</v>
      </c>
      <c r="AH804" s="38">
        <v>789.77549999999997</v>
      </c>
      <c r="AI804" s="38">
        <v>54592.678679999997</v>
      </c>
      <c r="AJ804" s="38">
        <v>70.439859999999996</v>
      </c>
      <c r="AK804" s="38">
        <v>45.875540000000001</v>
      </c>
      <c r="AL804" s="6">
        <v>79.949849999999998</v>
      </c>
      <c r="AM804" s="6">
        <v>120.04831</v>
      </c>
      <c r="AN804" s="6">
        <v>29.11318</v>
      </c>
      <c r="AO804" s="6">
        <v>30.961290000000002</v>
      </c>
      <c r="AP804" s="6">
        <v>31.228120000000001</v>
      </c>
      <c r="AR804" s="6">
        <v>789</v>
      </c>
      <c r="AS804" s="6">
        <v>17</v>
      </c>
      <c r="AT804" s="6">
        <v>18.03922</v>
      </c>
      <c r="AU804" s="6">
        <v>79</v>
      </c>
      <c r="AV804" s="6">
        <v>33</v>
      </c>
      <c r="AW804" s="6">
        <v>32.549019999999999</v>
      </c>
      <c r="AX804" s="6">
        <v>33</v>
      </c>
      <c r="AY804" s="6">
        <v>27.450980000000001</v>
      </c>
      <c r="AZ804" s="6">
        <v>0.83499999999999996</v>
      </c>
      <c r="BA804" s="6">
        <v>0</v>
      </c>
    </row>
    <row r="805" spans="3:53" x14ac:dyDescent="0.25">
      <c r="C805" s="33">
        <f t="shared" si="36"/>
        <v>787</v>
      </c>
      <c r="D805" s="33">
        <f t="shared" si="37"/>
        <v>27</v>
      </c>
      <c r="E805" s="33">
        <v>7</v>
      </c>
      <c r="F805" s="33">
        <v>7</v>
      </c>
      <c r="G805" s="33">
        <v>1</v>
      </c>
      <c r="H805" s="38">
        <v>15.44571</v>
      </c>
      <c r="I805" s="38">
        <v>11.374879999999999</v>
      </c>
      <c r="J805" s="38">
        <v>98.45823</v>
      </c>
      <c r="K805" s="38">
        <v>11.62922</v>
      </c>
      <c r="L805" s="38">
        <v>2.0997599999999998</v>
      </c>
      <c r="M805" s="38">
        <v>2.5581499999999999</v>
      </c>
      <c r="N805" s="38">
        <v>1.72967</v>
      </c>
      <c r="O805" s="38">
        <v>49.512639999999998</v>
      </c>
      <c r="P805" s="38">
        <v>51.198390000000003</v>
      </c>
      <c r="Q805" s="38">
        <v>102.38464999999999</v>
      </c>
      <c r="R805" s="38">
        <v>449.98081000000002</v>
      </c>
      <c r="S805" s="38">
        <v>0.76244999999999996</v>
      </c>
      <c r="T805" s="38">
        <v>332.79741000000001</v>
      </c>
      <c r="U805" s="38">
        <v>23.85407</v>
      </c>
      <c r="V805" s="38">
        <v>0.22248000000000001</v>
      </c>
      <c r="W805" s="38">
        <v>32.080199999999998</v>
      </c>
      <c r="X805" s="38">
        <v>33.517910000000001</v>
      </c>
      <c r="Y805" s="38">
        <v>134.29599999999999</v>
      </c>
      <c r="Z805" s="38">
        <v>53.178570000000001</v>
      </c>
      <c r="AA805" s="38">
        <v>2.13748</v>
      </c>
      <c r="AB805" s="38">
        <v>19.415099999999999</v>
      </c>
      <c r="AC805" s="38">
        <v>19.977910000000001</v>
      </c>
      <c r="AD805" s="38">
        <v>814.36752999999999</v>
      </c>
      <c r="AE805" s="38">
        <v>60.69576</v>
      </c>
      <c r="AF805" s="38">
        <v>25.0641</v>
      </c>
      <c r="AG805" s="38">
        <v>31.881329999999998</v>
      </c>
      <c r="AH805" s="38">
        <v>804.96770000000004</v>
      </c>
      <c r="AI805" s="38">
        <v>54592.67916</v>
      </c>
      <c r="AJ805" s="38">
        <v>70.380510000000001</v>
      </c>
      <c r="AK805" s="38">
        <v>45.949100000000001</v>
      </c>
      <c r="AL805" s="6">
        <v>79.933250000000001</v>
      </c>
      <c r="AM805" s="6">
        <v>119.65765</v>
      </c>
      <c r="AN805" s="6">
        <v>29.19603</v>
      </c>
      <c r="AO805" s="6">
        <v>30.969860000000001</v>
      </c>
      <c r="AP805" s="6">
        <v>31.188269999999999</v>
      </c>
      <c r="AR805" s="6">
        <v>792.75</v>
      </c>
      <c r="AS805" s="6">
        <v>12.5</v>
      </c>
      <c r="AT805" s="6">
        <v>18.431370000000001</v>
      </c>
      <c r="AU805" s="6">
        <v>79</v>
      </c>
      <c r="AV805" s="6">
        <v>33</v>
      </c>
      <c r="AW805" s="6">
        <v>44.31373</v>
      </c>
      <c r="AX805" s="6">
        <v>43</v>
      </c>
      <c r="AY805" s="6">
        <v>27.450980000000001</v>
      </c>
      <c r="AZ805" s="6">
        <v>0.66</v>
      </c>
      <c r="BA805" s="6">
        <v>1.6875</v>
      </c>
    </row>
    <row r="806" spans="3:53" x14ac:dyDescent="0.25">
      <c r="C806" s="33">
        <f t="shared" si="36"/>
        <v>788</v>
      </c>
      <c r="D806" s="33">
        <f t="shared" si="37"/>
        <v>27</v>
      </c>
      <c r="E806" s="33">
        <v>8</v>
      </c>
      <c r="F806" s="33">
        <v>1</v>
      </c>
      <c r="G806" s="33">
        <v>12</v>
      </c>
      <c r="H806" s="38">
        <v>14.31845</v>
      </c>
      <c r="I806" s="38">
        <v>11.35807</v>
      </c>
      <c r="J806" s="38">
        <v>98.454210000000003</v>
      </c>
      <c r="K806" s="38">
        <v>11.628690000000001</v>
      </c>
      <c r="L806" s="38">
        <v>2.10406</v>
      </c>
      <c r="M806" s="38">
        <v>2.5616500000000002</v>
      </c>
      <c r="N806" s="38">
        <v>1.81745</v>
      </c>
      <c r="O806" s="38">
        <v>49.42747</v>
      </c>
      <c r="P806" s="38">
        <v>51.24492</v>
      </c>
      <c r="Q806" s="38">
        <v>102.55071</v>
      </c>
      <c r="R806" s="38">
        <v>446.87693999999999</v>
      </c>
      <c r="S806" s="38">
        <v>0.76031000000000004</v>
      </c>
      <c r="T806" s="38">
        <v>331.56141000000002</v>
      </c>
      <c r="U806" s="38">
        <v>23.951699999999999</v>
      </c>
      <c r="V806" s="38">
        <v>0.17085</v>
      </c>
      <c r="W806" s="38">
        <v>32.15502</v>
      </c>
      <c r="X806" s="38">
        <v>78.674019999999999</v>
      </c>
      <c r="Y806" s="38">
        <v>130.79639</v>
      </c>
      <c r="Z806" s="38">
        <v>52.696089999999998</v>
      </c>
      <c r="AA806" s="38">
        <v>2.23644</v>
      </c>
      <c r="AB806" s="38">
        <v>19.406549999999999</v>
      </c>
      <c r="AC806" s="38">
        <v>19.948460000000001</v>
      </c>
      <c r="AD806" s="38">
        <v>850.33396000000005</v>
      </c>
      <c r="AE806" s="38">
        <v>60.508220000000001</v>
      </c>
      <c r="AF806" s="38">
        <v>25.115320000000001</v>
      </c>
      <c r="AG806" s="38">
        <v>31.93188</v>
      </c>
      <c r="AH806" s="38">
        <v>848.75589000000002</v>
      </c>
      <c r="AI806" s="38">
        <v>54592.679629999999</v>
      </c>
      <c r="AJ806" s="38">
        <v>70.486329999999995</v>
      </c>
      <c r="AK806" s="38">
        <v>45.915129999999998</v>
      </c>
      <c r="AL806" s="6">
        <v>79.91592</v>
      </c>
      <c r="AM806" s="6">
        <v>119.63204</v>
      </c>
      <c r="AN806" s="6">
        <v>29.205010000000001</v>
      </c>
      <c r="AO806" s="6">
        <v>31.033080000000002</v>
      </c>
      <c r="AP806" s="6">
        <v>31.14282</v>
      </c>
      <c r="AR806" s="6">
        <v>803.75</v>
      </c>
      <c r="AS806" s="6">
        <v>16.5</v>
      </c>
      <c r="AT806" s="6">
        <v>18.03922</v>
      </c>
      <c r="AU806" s="6">
        <v>79</v>
      </c>
      <c r="AV806" s="6">
        <v>33</v>
      </c>
      <c r="AW806" s="6">
        <v>33.333329999999997</v>
      </c>
      <c r="AX806" s="6">
        <v>33</v>
      </c>
      <c r="AY806" s="6">
        <v>27.450980000000001</v>
      </c>
      <c r="AZ806" s="6">
        <v>0.28999999999999998</v>
      </c>
      <c r="BA806" s="6">
        <v>0.54688000000000003</v>
      </c>
    </row>
    <row r="807" spans="3:53" x14ac:dyDescent="0.25">
      <c r="C807" s="33">
        <f t="shared" si="36"/>
        <v>789</v>
      </c>
      <c r="D807" s="33">
        <f t="shared" si="37"/>
        <v>27</v>
      </c>
      <c r="E807" s="33">
        <v>9</v>
      </c>
      <c r="F807" s="33">
        <v>2</v>
      </c>
      <c r="G807" s="33">
        <v>12</v>
      </c>
      <c r="H807" s="38">
        <v>16.743490000000001</v>
      </c>
      <c r="I807" s="38">
        <v>11.37785</v>
      </c>
      <c r="J807" s="38">
        <v>98.457049999999995</v>
      </c>
      <c r="K807" s="38">
        <v>8.6133900000000008</v>
      </c>
      <c r="L807" s="38">
        <v>2.1139700000000001</v>
      </c>
      <c r="M807" s="38">
        <v>3.1680299999999999</v>
      </c>
      <c r="N807" s="38">
        <v>1.7795700000000001</v>
      </c>
      <c r="O807" s="38">
        <v>49.348170000000003</v>
      </c>
      <c r="P807" s="38">
        <v>51.108229999999999</v>
      </c>
      <c r="Q807" s="38">
        <v>104.27894000000001</v>
      </c>
      <c r="R807" s="38">
        <v>445.96449000000001</v>
      </c>
      <c r="S807" s="38">
        <v>1.24431</v>
      </c>
      <c r="T807" s="38">
        <v>329.76495999999997</v>
      </c>
      <c r="U807" s="38">
        <v>23.747509999999998</v>
      </c>
      <c r="V807" s="38">
        <v>4.24E-2</v>
      </c>
      <c r="W807" s="38">
        <v>32.151739999999997</v>
      </c>
      <c r="X807" s="38">
        <v>87.248379999999997</v>
      </c>
      <c r="Y807" s="38">
        <v>149.79417000000001</v>
      </c>
      <c r="Z807" s="38">
        <v>52.127380000000002</v>
      </c>
      <c r="AA807" s="38">
        <v>3.26457</v>
      </c>
      <c r="AB807" s="38">
        <v>19.357800000000001</v>
      </c>
      <c r="AC807" s="38">
        <v>19.84469</v>
      </c>
      <c r="AD807" s="38">
        <v>1235.42572</v>
      </c>
      <c r="AE807" s="38">
        <v>60.216569999999997</v>
      </c>
      <c r="AF807" s="38">
        <v>25.23368</v>
      </c>
      <c r="AG807" s="38">
        <v>31.855460000000001</v>
      </c>
      <c r="AH807" s="38">
        <v>1248.0798500000001</v>
      </c>
      <c r="AI807" s="38">
        <v>54592.680130000001</v>
      </c>
      <c r="AJ807" s="38">
        <v>70.401529999999994</v>
      </c>
      <c r="AK807" s="38">
        <v>45.919849999999997</v>
      </c>
      <c r="AL807" s="6">
        <v>79.97739</v>
      </c>
      <c r="AM807" s="6">
        <v>120.24876999999999</v>
      </c>
      <c r="AN807" s="6">
        <v>29.24306</v>
      </c>
      <c r="AO807" s="6">
        <v>31.106069999999999</v>
      </c>
      <c r="AP807" s="6">
        <v>31.24821</v>
      </c>
      <c r="AR807" s="6">
        <v>994.5</v>
      </c>
      <c r="AS807" s="6">
        <v>-10</v>
      </c>
      <c r="AT807" s="6">
        <v>27.450980000000001</v>
      </c>
      <c r="AU807" s="6">
        <v>79</v>
      </c>
      <c r="AV807" s="6">
        <v>33</v>
      </c>
      <c r="AW807" s="6">
        <v>85.490200000000002</v>
      </c>
      <c r="AX807" s="6">
        <v>86</v>
      </c>
      <c r="AY807" s="6">
        <v>36.470590000000001</v>
      </c>
      <c r="AZ807" s="6">
        <v>3.5000000000000003E-2</v>
      </c>
      <c r="BA807" s="6">
        <v>0</v>
      </c>
    </row>
    <row r="808" spans="3:53" x14ac:dyDescent="0.25">
      <c r="C808" s="33">
        <f t="shared" si="36"/>
        <v>790</v>
      </c>
      <c r="D808" s="33">
        <f t="shared" si="37"/>
        <v>27</v>
      </c>
      <c r="E808" s="33">
        <v>10</v>
      </c>
      <c r="F808" s="33">
        <v>3</v>
      </c>
      <c r="G808" s="33">
        <v>12</v>
      </c>
      <c r="H808" s="38">
        <v>14.34587</v>
      </c>
      <c r="I808" s="38">
        <v>11.375870000000001</v>
      </c>
      <c r="J808" s="38">
        <v>98.454300000000003</v>
      </c>
      <c r="K808" s="38">
        <v>9.3247</v>
      </c>
      <c r="L808" s="38">
        <v>2.1088</v>
      </c>
      <c r="M808" s="38">
        <v>3.1855000000000002</v>
      </c>
      <c r="N808" s="38">
        <v>1.93957</v>
      </c>
      <c r="O808" s="38">
        <v>49.288020000000003</v>
      </c>
      <c r="P808" s="38">
        <v>51.227589999999999</v>
      </c>
      <c r="Q808" s="38">
        <v>105.64019999999999</v>
      </c>
      <c r="R808" s="38">
        <v>449.81094999999999</v>
      </c>
      <c r="S808" s="38">
        <v>2.3902199999999998</v>
      </c>
      <c r="T808" s="38">
        <v>329.80104999999998</v>
      </c>
      <c r="U808" s="38">
        <v>23.772089999999999</v>
      </c>
      <c r="V808" s="38">
        <v>-2.9139999999999999E-2</v>
      </c>
      <c r="W808" s="38">
        <v>32.075249999999997</v>
      </c>
      <c r="X808" s="38">
        <v>83.237639999999999</v>
      </c>
      <c r="Y808" s="38">
        <v>218.88941</v>
      </c>
      <c r="Z808" s="38">
        <v>51.476709999999997</v>
      </c>
      <c r="AA808" s="38">
        <v>4.9014199999999999</v>
      </c>
      <c r="AB808" s="38">
        <v>19.212910000000001</v>
      </c>
      <c r="AC808" s="38">
        <v>19.786439999999999</v>
      </c>
      <c r="AD808" s="38">
        <v>1859.4126100000001</v>
      </c>
      <c r="AE808" s="38">
        <v>60.134520000000002</v>
      </c>
      <c r="AF808" s="38">
        <v>25.171990000000001</v>
      </c>
      <c r="AG808" s="38">
        <v>31.752400000000002</v>
      </c>
      <c r="AH808" s="38">
        <v>1856.0269800000001</v>
      </c>
      <c r="AI808" s="38">
        <v>54592.68118</v>
      </c>
      <c r="AJ808" s="38">
        <v>70.550610000000006</v>
      </c>
      <c r="AK808" s="38">
        <v>45.825409999999998</v>
      </c>
      <c r="AL808" s="6">
        <v>79.933840000000004</v>
      </c>
      <c r="AM808" s="6">
        <v>120.41513999999999</v>
      </c>
      <c r="AN808" s="6">
        <v>29.115290000000002</v>
      </c>
      <c r="AO808" s="6">
        <v>31.11797</v>
      </c>
      <c r="AP808" s="6">
        <v>31.198370000000001</v>
      </c>
      <c r="AR808" s="6">
        <v>1457</v>
      </c>
      <c r="AS808" s="6">
        <v>-1</v>
      </c>
      <c r="AT808" s="6">
        <v>31.37255</v>
      </c>
      <c r="AU808" s="6">
        <v>79</v>
      </c>
      <c r="AV808" s="6">
        <v>33</v>
      </c>
      <c r="AW808" s="6">
        <v>88.235290000000006</v>
      </c>
      <c r="AX808" s="6">
        <v>90</v>
      </c>
      <c r="AY808" s="6">
        <v>39.215690000000002</v>
      </c>
      <c r="AZ808" s="6">
        <v>3.5000000000000003E-2</v>
      </c>
      <c r="BA808" s="6">
        <v>0.54688000000000003</v>
      </c>
    </row>
    <row r="809" spans="3:53" x14ac:dyDescent="0.25">
      <c r="C809" s="33">
        <f t="shared" si="36"/>
        <v>791</v>
      </c>
      <c r="D809" s="33">
        <f t="shared" si="37"/>
        <v>27</v>
      </c>
      <c r="E809" s="33">
        <v>11</v>
      </c>
      <c r="F809" s="33">
        <v>4</v>
      </c>
      <c r="G809" s="33">
        <v>12</v>
      </c>
      <c r="H809" s="38">
        <v>14.90123</v>
      </c>
      <c r="I809" s="38">
        <v>11.389720000000001</v>
      </c>
      <c r="J809" s="38">
        <v>98.453959999999995</v>
      </c>
      <c r="K809" s="38">
        <v>8.7958800000000004</v>
      </c>
      <c r="L809" s="38">
        <v>2.0930800000000001</v>
      </c>
      <c r="M809" s="38">
        <v>2.89568</v>
      </c>
      <c r="N809" s="38">
        <v>2.1306099999999999</v>
      </c>
      <c r="O809" s="38">
        <v>49.386270000000003</v>
      </c>
      <c r="P809" s="38">
        <v>51.51688</v>
      </c>
      <c r="Q809" s="38">
        <v>104.07317999999999</v>
      </c>
      <c r="R809" s="38">
        <v>455.77544</v>
      </c>
      <c r="S809" s="38">
        <v>3.79976</v>
      </c>
      <c r="T809" s="38">
        <v>330.10636</v>
      </c>
      <c r="U809" s="38">
        <v>23.841950000000001</v>
      </c>
      <c r="V809" s="38">
        <v>0.10716000000000001</v>
      </c>
      <c r="W809" s="38">
        <v>32.203539999999997</v>
      </c>
      <c r="X809" s="38">
        <v>62.323450000000001</v>
      </c>
      <c r="Y809" s="38">
        <v>308.97471000000002</v>
      </c>
      <c r="Z809" s="38">
        <v>51.000749999999996</v>
      </c>
      <c r="AA809" s="38">
        <v>6.2255399999999996</v>
      </c>
      <c r="AB809" s="38">
        <v>19.30078</v>
      </c>
      <c r="AC809" s="38">
        <v>19.831230000000001</v>
      </c>
      <c r="AD809" s="38">
        <v>2379.4723300000001</v>
      </c>
      <c r="AE809" s="38">
        <v>60.098320000000001</v>
      </c>
      <c r="AF809" s="38">
        <v>24.98432</v>
      </c>
      <c r="AG809" s="38">
        <v>31.837260000000001</v>
      </c>
      <c r="AH809" s="38">
        <v>2382.22318</v>
      </c>
      <c r="AI809" s="38">
        <v>54592.683069999999</v>
      </c>
      <c r="AJ809" s="38">
        <v>70.305639999999997</v>
      </c>
      <c r="AK809" s="38">
        <v>45.934849999999997</v>
      </c>
      <c r="AL809" s="6">
        <v>79.889290000000003</v>
      </c>
      <c r="AM809" s="6">
        <v>120.50830999999999</v>
      </c>
      <c r="AN809" s="6">
        <v>29.127669999999998</v>
      </c>
      <c r="AO809" s="6">
        <v>31.32619</v>
      </c>
      <c r="AP809" s="6">
        <v>31.281949999999998</v>
      </c>
      <c r="AR809" s="6">
        <v>2152.25</v>
      </c>
      <c r="AS809" s="6">
        <v>21.5</v>
      </c>
      <c r="AT809" s="6">
        <v>26.66667</v>
      </c>
      <c r="AU809" s="6">
        <v>79</v>
      </c>
      <c r="AV809" s="6">
        <v>33</v>
      </c>
      <c r="AW809" s="6">
        <v>65.098039999999997</v>
      </c>
      <c r="AX809" s="6">
        <v>64</v>
      </c>
      <c r="AY809" s="6">
        <v>36.078429999999997</v>
      </c>
      <c r="AZ809" s="6">
        <v>0.85499999999999998</v>
      </c>
      <c r="BA809" s="6">
        <v>0.23438000000000001</v>
      </c>
    </row>
    <row r="810" spans="3:53" x14ac:dyDescent="0.25">
      <c r="C810" s="33">
        <f t="shared" si="36"/>
        <v>792</v>
      </c>
      <c r="D810" s="33">
        <f t="shared" si="37"/>
        <v>27</v>
      </c>
      <c r="E810" s="33">
        <v>12</v>
      </c>
      <c r="F810" s="33">
        <v>5</v>
      </c>
      <c r="G810" s="33">
        <v>12</v>
      </c>
      <c r="H810" s="38">
        <v>14.076739999999999</v>
      </c>
      <c r="I810" s="38">
        <v>11.364990000000001</v>
      </c>
      <c r="J810" s="38">
        <v>98.454189999999997</v>
      </c>
      <c r="K810" s="38">
        <v>11.8025</v>
      </c>
      <c r="L810" s="38">
        <v>2.0789499999999999</v>
      </c>
      <c r="M810" s="38">
        <v>3.0012500000000002</v>
      </c>
      <c r="N810" s="38">
        <v>2.4736699999999998</v>
      </c>
      <c r="O810" s="38">
        <v>49.24738</v>
      </c>
      <c r="P810" s="38">
        <v>51.721060000000001</v>
      </c>
      <c r="Q810" s="38">
        <v>104.66708</v>
      </c>
      <c r="R810" s="38">
        <v>460.70499000000001</v>
      </c>
      <c r="S810" s="38">
        <v>4.15327</v>
      </c>
      <c r="T810" s="38">
        <v>327.82893999999999</v>
      </c>
      <c r="U810" s="38">
        <v>23.833189999999998</v>
      </c>
      <c r="V810" s="38">
        <v>0.26769999999999999</v>
      </c>
      <c r="W810" s="38">
        <v>32.147539999999999</v>
      </c>
      <c r="X810" s="38">
        <v>57.602209999999999</v>
      </c>
      <c r="Y810" s="38">
        <v>318.86572999999999</v>
      </c>
      <c r="Z810" s="38">
        <v>51.437809999999999</v>
      </c>
      <c r="AA810" s="38">
        <v>7.2990899999999996</v>
      </c>
      <c r="AB810" s="38">
        <v>19.238299999999999</v>
      </c>
      <c r="AC810" s="38">
        <v>19.758859999999999</v>
      </c>
      <c r="AD810" s="38">
        <v>2808.7613299999998</v>
      </c>
      <c r="AE810" s="38">
        <v>59.894880000000001</v>
      </c>
      <c r="AF810" s="38">
        <v>24.815629999999999</v>
      </c>
      <c r="AG810" s="38">
        <v>31.788959999999999</v>
      </c>
      <c r="AH810" s="38">
        <v>2812.98909</v>
      </c>
      <c r="AI810" s="38">
        <v>54592.685539999999</v>
      </c>
      <c r="AJ810" s="38">
        <v>70.08802</v>
      </c>
      <c r="AK810" s="38">
        <v>45.899929999999998</v>
      </c>
      <c r="AL810" s="6">
        <v>79.892859999999999</v>
      </c>
      <c r="AM810" s="6">
        <v>120.75247</v>
      </c>
      <c r="AN810" s="6">
        <v>29.073989999999998</v>
      </c>
      <c r="AO810" s="6">
        <v>31.27347</v>
      </c>
      <c r="AP810" s="6">
        <v>31.257210000000001</v>
      </c>
      <c r="AR810" s="6">
        <v>2553.75</v>
      </c>
      <c r="AS810" s="6">
        <v>24.5</v>
      </c>
      <c r="AT810" s="6">
        <v>28.62745</v>
      </c>
      <c r="AU810" s="6">
        <v>79</v>
      </c>
      <c r="AV810" s="6">
        <v>33</v>
      </c>
      <c r="AW810" s="6">
        <v>61.96078</v>
      </c>
      <c r="AX810" s="6">
        <v>63</v>
      </c>
      <c r="AY810" s="6">
        <v>37.254899999999999</v>
      </c>
      <c r="AZ810" s="6">
        <v>0.46500000000000002</v>
      </c>
      <c r="BA810" s="6">
        <v>0.78125</v>
      </c>
    </row>
    <row r="811" spans="3:53" x14ac:dyDescent="0.25">
      <c r="C811" s="33">
        <f t="shared" si="36"/>
        <v>793</v>
      </c>
      <c r="D811" s="33">
        <f t="shared" si="37"/>
        <v>27</v>
      </c>
      <c r="E811" s="33">
        <v>13</v>
      </c>
      <c r="F811" s="33">
        <v>6</v>
      </c>
      <c r="G811" s="33">
        <v>12</v>
      </c>
      <c r="H811" s="38">
        <v>14.982519999999999</v>
      </c>
      <c r="I811" s="38">
        <v>11.35609</v>
      </c>
      <c r="J811" s="38">
        <v>98.454449999999994</v>
      </c>
      <c r="K811" s="38">
        <v>15.390330000000001</v>
      </c>
      <c r="L811" s="38">
        <v>2.0729500000000001</v>
      </c>
      <c r="M811" s="38">
        <v>3.1891099999999999</v>
      </c>
      <c r="N811" s="38">
        <v>2.6327500000000001</v>
      </c>
      <c r="O811" s="38">
        <v>49.174959999999999</v>
      </c>
      <c r="P811" s="38">
        <v>51.904719999999998</v>
      </c>
      <c r="Q811" s="38">
        <v>105.1002</v>
      </c>
      <c r="R811" s="38">
        <v>467.49250999999998</v>
      </c>
      <c r="S811" s="38">
        <v>4.78756</v>
      </c>
      <c r="T811" s="38">
        <v>329.30288999999999</v>
      </c>
      <c r="U811" s="38">
        <v>23.841640000000002</v>
      </c>
      <c r="V811" s="38">
        <v>0.16789999999999999</v>
      </c>
      <c r="W811" s="38">
        <v>32.077150000000003</v>
      </c>
      <c r="X811" s="38">
        <v>67.493629999999996</v>
      </c>
      <c r="Y811" s="38">
        <v>326.63240999999999</v>
      </c>
      <c r="Z811" s="38">
        <v>52.344850000000001</v>
      </c>
      <c r="AA811" s="38">
        <v>8.3195399999999999</v>
      </c>
      <c r="AB811" s="38">
        <v>19.260570000000001</v>
      </c>
      <c r="AC811" s="38">
        <v>19.783000000000001</v>
      </c>
      <c r="AD811" s="38">
        <v>3210.7127399999999</v>
      </c>
      <c r="AE811" s="38">
        <v>59.989579999999997</v>
      </c>
      <c r="AF811" s="38">
        <v>24.743970000000001</v>
      </c>
      <c r="AG811" s="38">
        <v>31.80302</v>
      </c>
      <c r="AH811" s="38">
        <v>3215.5979499999999</v>
      </c>
      <c r="AI811" s="38">
        <v>54592.688240000003</v>
      </c>
      <c r="AJ811" s="38">
        <v>70.606359999999995</v>
      </c>
      <c r="AK811" s="38">
        <v>45.917839999999998</v>
      </c>
      <c r="AL811" s="6">
        <v>80.04083</v>
      </c>
      <c r="AM811" s="6">
        <v>119.28318</v>
      </c>
      <c r="AN811" s="6">
        <v>29.125080000000001</v>
      </c>
      <c r="AO811" s="6">
        <v>31.299610000000001</v>
      </c>
      <c r="AP811" s="6">
        <v>31.07301</v>
      </c>
      <c r="AR811" s="6">
        <v>3004.5</v>
      </c>
      <c r="AS811" s="6">
        <v>28</v>
      </c>
      <c r="AT811" s="6">
        <v>28.235289999999999</v>
      </c>
      <c r="AU811" s="6">
        <v>79</v>
      </c>
      <c r="AV811" s="6">
        <v>33</v>
      </c>
      <c r="AW811" s="6">
        <v>59.215690000000002</v>
      </c>
      <c r="AX811" s="6">
        <v>58</v>
      </c>
      <c r="AY811" s="6">
        <v>37.254899999999999</v>
      </c>
      <c r="AZ811" s="6">
        <v>0.89500000000000002</v>
      </c>
      <c r="BA811" s="6">
        <v>1.84375</v>
      </c>
    </row>
    <row r="812" spans="3:53" x14ac:dyDescent="0.25">
      <c r="C812" s="33">
        <f t="shared" si="36"/>
        <v>794</v>
      </c>
      <c r="D812" s="33">
        <f t="shared" si="37"/>
        <v>27</v>
      </c>
      <c r="E812" s="33">
        <v>14</v>
      </c>
      <c r="F812" s="33">
        <v>7</v>
      </c>
      <c r="G812" s="33">
        <v>12</v>
      </c>
      <c r="H812" s="38">
        <v>14.688000000000001</v>
      </c>
      <c r="I812" s="38">
        <v>11.33433</v>
      </c>
      <c r="J812" s="38">
        <v>98.450890000000001</v>
      </c>
      <c r="K812" s="38">
        <v>13.35839</v>
      </c>
      <c r="L812" s="38">
        <v>2.0847899999999999</v>
      </c>
      <c r="M812" s="38">
        <v>3.2666499999999998</v>
      </c>
      <c r="N812" s="38">
        <v>2.9287999999999998</v>
      </c>
      <c r="O812" s="38">
        <v>49.059260000000002</v>
      </c>
      <c r="P812" s="38">
        <v>51.988059999999997</v>
      </c>
      <c r="Q812" s="38">
        <v>105.13781</v>
      </c>
      <c r="R812" s="38">
        <v>475.64879999999999</v>
      </c>
      <c r="S812" s="38">
        <v>5.45566</v>
      </c>
      <c r="T812" s="38">
        <v>328.32713999999999</v>
      </c>
      <c r="U812" s="38">
        <v>23.756540000000001</v>
      </c>
      <c r="V812" s="38">
        <v>9.2429999999999998E-2</v>
      </c>
      <c r="W812" s="38">
        <v>31.945730000000001</v>
      </c>
      <c r="X812" s="38">
        <v>69.520399999999995</v>
      </c>
      <c r="Y812" s="38">
        <v>334.57299999999998</v>
      </c>
      <c r="Z812" s="38">
        <v>52.85125</v>
      </c>
      <c r="AA812" s="38">
        <v>9.5090900000000005</v>
      </c>
      <c r="AB812" s="38">
        <v>19.111080000000001</v>
      </c>
      <c r="AC812" s="38">
        <v>19.606940000000002</v>
      </c>
      <c r="AD812" s="38">
        <v>3648.9448600000001</v>
      </c>
      <c r="AE812" s="38">
        <v>60.090730000000001</v>
      </c>
      <c r="AF812" s="38">
        <v>24.88532</v>
      </c>
      <c r="AG812" s="38">
        <v>31.775079999999999</v>
      </c>
      <c r="AH812" s="38">
        <v>3653.7184699999998</v>
      </c>
      <c r="AI812" s="38">
        <v>54592.691330000001</v>
      </c>
      <c r="AJ812" s="38">
        <v>70.434740000000005</v>
      </c>
      <c r="AK812" s="38">
        <v>45.795119999999997</v>
      </c>
      <c r="AL812" s="6">
        <v>80.043469999999999</v>
      </c>
      <c r="AM812" s="6">
        <v>119.84684</v>
      </c>
      <c r="AN812" s="6">
        <v>29.045349999999999</v>
      </c>
      <c r="AO812" s="6">
        <v>31.293710000000001</v>
      </c>
      <c r="AP812" s="6">
        <v>31.130970000000001</v>
      </c>
      <c r="AR812" s="6">
        <v>3408.5</v>
      </c>
      <c r="AS812" s="6">
        <v>28.5</v>
      </c>
      <c r="AT812" s="6">
        <v>30.98039</v>
      </c>
      <c r="AU812" s="6">
        <v>79</v>
      </c>
      <c r="AV812" s="6">
        <v>33</v>
      </c>
      <c r="AW812" s="6">
        <v>65.098039999999997</v>
      </c>
      <c r="AX812" s="6">
        <v>65</v>
      </c>
      <c r="AY812" s="6">
        <v>38.823529999999998</v>
      </c>
      <c r="AZ812" s="6">
        <v>0.85499999999999998</v>
      </c>
      <c r="BA812" s="6">
        <v>1.53125</v>
      </c>
    </row>
    <row r="813" spans="3:53" x14ac:dyDescent="0.25">
      <c r="C813" s="33">
        <f t="shared" si="36"/>
        <v>795</v>
      </c>
      <c r="D813" s="33">
        <f t="shared" si="37"/>
        <v>27</v>
      </c>
      <c r="E813" s="33">
        <v>15</v>
      </c>
      <c r="F813" s="33">
        <v>8</v>
      </c>
      <c r="G813" s="33">
        <v>12</v>
      </c>
      <c r="H813" s="38">
        <v>14.085520000000001</v>
      </c>
      <c r="I813" s="38">
        <v>11.347189999999999</v>
      </c>
      <c r="J813" s="38">
        <v>98.454679999999996</v>
      </c>
      <c r="K813" s="38">
        <v>13.07067</v>
      </c>
      <c r="L813" s="38">
        <v>2.0961500000000002</v>
      </c>
      <c r="M813" s="38">
        <v>3.3273199999999998</v>
      </c>
      <c r="N813" s="38">
        <v>3.0768599999999999</v>
      </c>
      <c r="O813" s="38">
        <v>49.141550000000002</v>
      </c>
      <c r="P813" s="38">
        <v>52.238549999999996</v>
      </c>
      <c r="Q813" s="38">
        <v>105.54376000000001</v>
      </c>
      <c r="R813" s="38">
        <v>485.91154999999998</v>
      </c>
      <c r="S813" s="38">
        <v>6.2671900000000003</v>
      </c>
      <c r="T813" s="38">
        <v>328.79160999999999</v>
      </c>
      <c r="U813" s="38">
        <v>23.862539999999999</v>
      </c>
      <c r="V813" s="38">
        <v>2.1250000000000002E-2</v>
      </c>
      <c r="W813" s="38">
        <v>31.93187</v>
      </c>
      <c r="X813" s="38">
        <v>69.963980000000006</v>
      </c>
      <c r="Y813" s="38">
        <v>338.91750999999999</v>
      </c>
      <c r="Z813" s="38">
        <v>53.458530000000003</v>
      </c>
      <c r="AA813" s="38">
        <v>10.63363</v>
      </c>
      <c r="AB813" s="38">
        <v>19.2151</v>
      </c>
      <c r="AC813" s="38">
        <v>19.716439999999999</v>
      </c>
      <c r="AD813" s="38">
        <v>4058.3373200000001</v>
      </c>
      <c r="AE813" s="38">
        <v>60.25038</v>
      </c>
      <c r="AF813" s="38">
        <v>25.021000000000001</v>
      </c>
      <c r="AG813" s="38">
        <v>31.807179999999999</v>
      </c>
      <c r="AH813" s="38">
        <v>4063.3736899999999</v>
      </c>
      <c r="AI813" s="38">
        <v>54592.694900000002</v>
      </c>
      <c r="AJ813" s="38">
        <v>70.208420000000004</v>
      </c>
      <c r="AK813" s="38">
        <v>45.943429999999999</v>
      </c>
      <c r="AL813" s="6">
        <v>80.092230000000001</v>
      </c>
      <c r="AM813" s="6">
        <v>119.84573</v>
      </c>
      <c r="AN813" s="6">
        <v>28.96698</v>
      </c>
      <c r="AO813" s="6">
        <v>31.37829</v>
      </c>
      <c r="AP813" s="6">
        <v>31.166260000000001</v>
      </c>
      <c r="AR813" s="6">
        <v>3829.5</v>
      </c>
      <c r="AS813" s="6">
        <v>28.5</v>
      </c>
      <c r="AT813" s="6">
        <v>32.156860000000002</v>
      </c>
      <c r="AU813" s="6">
        <v>79</v>
      </c>
      <c r="AV813" s="6">
        <v>33</v>
      </c>
      <c r="AW813" s="6">
        <v>67.058819999999997</v>
      </c>
      <c r="AX813" s="6">
        <v>67</v>
      </c>
      <c r="AY813" s="6">
        <v>40</v>
      </c>
      <c r="AZ813" s="6">
        <v>0.8</v>
      </c>
      <c r="BA813" s="6">
        <v>1.14063</v>
      </c>
    </row>
    <row r="814" spans="3:53" x14ac:dyDescent="0.25">
      <c r="C814" s="33">
        <f t="shared" si="36"/>
        <v>796</v>
      </c>
      <c r="D814" s="33">
        <f t="shared" si="37"/>
        <v>27</v>
      </c>
      <c r="E814" s="33">
        <v>16</v>
      </c>
      <c r="F814" s="33">
        <v>1</v>
      </c>
      <c r="G814" s="33">
        <v>2</v>
      </c>
      <c r="H814" s="38">
        <v>13.91179</v>
      </c>
      <c r="I814" s="38">
        <v>11.326420000000001</v>
      </c>
      <c r="J814" s="38">
        <v>98.454130000000006</v>
      </c>
      <c r="K814" s="38">
        <v>11.50494</v>
      </c>
      <c r="L814" s="38">
        <v>2.09551</v>
      </c>
      <c r="M814" s="38">
        <v>3.0785300000000002</v>
      </c>
      <c r="N814" s="38">
        <v>3.3418199999999998</v>
      </c>
      <c r="O814" s="38">
        <v>49.100900000000003</v>
      </c>
      <c r="P814" s="38">
        <v>52.456229999999998</v>
      </c>
      <c r="Q814" s="38">
        <v>103.66014</v>
      </c>
      <c r="R814" s="38">
        <v>496.42572000000001</v>
      </c>
      <c r="S814" s="38">
        <v>6.9955299999999996</v>
      </c>
      <c r="T814" s="38">
        <v>328.40314000000001</v>
      </c>
      <c r="U814" s="38">
        <v>23.833539999999999</v>
      </c>
      <c r="V814" s="38">
        <v>7.954E-2</v>
      </c>
      <c r="W814" s="38">
        <v>31.929970000000001</v>
      </c>
      <c r="X814" s="38">
        <v>42.82723</v>
      </c>
      <c r="Y814" s="38">
        <v>344.59618999999998</v>
      </c>
      <c r="Z814" s="38">
        <v>53.798259999999999</v>
      </c>
      <c r="AA814" s="38">
        <v>11.29773</v>
      </c>
      <c r="AB814" s="38">
        <v>19.057870000000001</v>
      </c>
      <c r="AC814" s="38">
        <v>19.67211</v>
      </c>
      <c r="AD814" s="38">
        <v>4313.1209699999999</v>
      </c>
      <c r="AE814" s="38">
        <v>60.726039999999998</v>
      </c>
      <c r="AF814" s="38">
        <v>25.013300000000001</v>
      </c>
      <c r="AG814" s="38">
        <v>31.764720000000001</v>
      </c>
      <c r="AH814" s="38">
        <v>4315.9377599999998</v>
      </c>
      <c r="AI814" s="38">
        <v>54592.698940000002</v>
      </c>
      <c r="AJ814" s="38">
        <v>70.569419999999994</v>
      </c>
      <c r="AK814" s="38">
        <v>45.898789999999998</v>
      </c>
      <c r="AL814" s="6">
        <v>79.986680000000007</v>
      </c>
      <c r="AM814" s="6">
        <v>119.87174</v>
      </c>
      <c r="AN814" s="6">
        <v>28.871400000000001</v>
      </c>
      <c r="AO814" s="6">
        <v>31.220849999999999</v>
      </c>
      <c r="AP814" s="6">
        <v>31.034310000000001</v>
      </c>
      <c r="AR814" s="6">
        <v>4236.5</v>
      </c>
      <c r="AS814" s="6">
        <v>29</v>
      </c>
      <c r="AT814" s="6">
        <v>32.549019999999999</v>
      </c>
      <c r="AU814" s="6">
        <v>79</v>
      </c>
      <c r="AV814" s="6">
        <v>33</v>
      </c>
      <c r="AW814" s="6">
        <v>68.235290000000006</v>
      </c>
      <c r="AX814" s="6">
        <v>67</v>
      </c>
      <c r="AY814" s="6">
        <v>39.607840000000003</v>
      </c>
      <c r="AZ814" s="6">
        <v>0.875</v>
      </c>
      <c r="BA814" s="6">
        <v>0.67188000000000003</v>
      </c>
    </row>
    <row r="815" spans="3:53" x14ac:dyDescent="0.25">
      <c r="C815" s="33">
        <f t="shared" si="36"/>
        <v>797</v>
      </c>
      <c r="D815" s="33">
        <f t="shared" si="37"/>
        <v>27</v>
      </c>
      <c r="E815" s="33">
        <v>17</v>
      </c>
      <c r="F815" s="33">
        <v>2</v>
      </c>
      <c r="G815" s="33">
        <v>2</v>
      </c>
      <c r="H815" s="38">
        <v>14.300230000000001</v>
      </c>
      <c r="I815" s="38">
        <v>11.36598</v>
      </c>
      <c r="J815" s="38">
        <v>98.454139999999995</v>
      </c>
      <c r="K815" s="38">
        <v>8.2574199999999998</v>
      </c>
      <c r="L815" s="38">
        <v>2.0773299999999999</v>
      </c>
      <c r="M815" s="38">
        <v>2.80369</v>
      </c>
      <c r="N815" s="38">
        <v>3.6456200000000001</v>
      </c>
      <c r="O815" s="38">
        <v>49.103439999999999</v>
      </c>
      <c r="P815" s="38">
        <v>52.74906</v>
      </c>
      <c r="Q815" s="38">
        <v>104.10128</v>
      </c>
      <c r="R815" s="38">
        <v>503.50454000000002</v>
      </c>
      <c r="S815" s="38">
        <v>6.2238600000000002</v>
      </c>
      <c r="T815" s="38">
        <v>329.61345999999998</v>
      </c>
      <c r="U815" s="38">
        <v>23.96161</v>
      </c>
      <c r="V815" s="38">
        <v>0.27875</v>
      </c>
      <c r="W815" s="38">
        <v>31.955449999999999</v>
      </c>
      <c r="X815" s="38">
        <v>44.671689999999998</v>
      </c>
      <c r="Y815" s="38">
        <v>343.57337000000001</v>
      </c>
      <c r="Z815" s="38">
        <v>54.187130000000003</v>
      </c>
      <c r="AA815" s="38">
        <v>11.21532</v>
      </c>
      <c r="AB815" s="38">
        <v>19.162420000000001</v>
      </c>
      <c r="AC815" s="38">
        <v>19.731439999999999</v>
      </c>
      <c r="AD815" s="38">
        <v>4319.1342699999996</v>
      </c>
      <c r="AE815" s="38">
        <v>61.149180000000001</v>
      </c>
      <c r="AF815" s="38">
        <v>24.79626</v>
      </c>
      <c r="AG815" s="38">
        <v>31.90728</v>
      </c>
      <c r="AH815" s="38">
        <v>4321.6048199999996</v>
      </c>
      <c r="AI815" s="38">
        <v>54592.70321</v>
      </c>
      <c r="AJ815" s="38">
        <v>70.552160000000001</v>
      </c>
      <c r="AK815" s="38">
        <v>45.969479999999997</v>
      </c>
      <c r="AL815" s="6">
        <v>79.884559999999993</v>
      </c>
      <c r="AM815" s="6">
        <v>119.97762</v>
      </c>
      <c r="AN815" s="6">
        <v>29.005880000000001</v>
      </c>
      <c r="AO815" s="6">
        <v>31.325469999999999</v>
      </c>
      <c r="AP815" s="6">
        <v>31.14958</v>
      </c>
      <c r="AR815" s="6">
        <v>4314.75</v>
      </c>
      <c r="AS815" s="6">
        <v>35.5</v>
      </c>
      <c r="AT815" s="6">
        <v>27.450980000000001</v>
      </c>
      <c r="AU815" s="6">
        <v>79</v>
      </c>
      <c r="AV815" s="6">
        <v>33</v>
      </c>
      <c r="AW815" s="6">
        <v>43.921570000000003</v>
      </c>
      <c r="AX815" s="6">
        <v>45</v>
      </c>
      <c r="AY815" s="6">
        <v>36.470590000000001</v>
      </c>
      <c r="AZ815" s="6">
        <v>0.72</v>
      </c>
      <c r="BA815" s="6">
        <v>1.96875</v>
      </c>
    </row>
    <row r="816" spans="3:53" x14ac:dyDescent="0.25">
      <c r="C816" s="33">
        <f t="shared" si="36"/>
        <v>798</v>
      </c>
      <c r="D816" s="33">
        <f t="shared" si="37"/>
        <v>27</v>
      </c>
      <c r="E816" s="33">
        <v>18</v>
      </c>
      <c r="F816" s="33">
        <v>3</v>
      </c>
      <c r="G816" s="33">
        <v>2</v>
      </c>
      <c r="H816" s="38">
        <v>14.624459999999999</v>
      </c>
      <c r="I816" s="38">
        <v>11.336309999999999</v>
      </c>
      <c r="J816" s="38">
        <v>98.455190000000002</v>
      </c>
      <c r="K816" s="38">
        <v>7.2613500000000002</v>
      </c>
      <c r="L816" s="38">
        <v>2.0846800000000001</v>
      </c>
      <c r="M816" s="38">
        <v>2.6930000000000001</v>
      </c>
      <c r="N816" s="38">
        <v>3.60934</v>
      </c>
      <c r="O816" s="38">
        <v>49.134599999999999</v>
      </c>
      <c r="P816" s="38">
        <v>52.743929999999999</v>
      </c>
      <c r="Q816" s="38">
        <v>104.17189</v>
      </c>
      <c r="R816" s="38">
        <v>508.66147000000001</v>
      </c>
      <c r="S816" s="38">
        <v>4.9626200000000003</v>
      </c>
      <c r="T816" s="38">
        <v>329.39089999999999</v>
      </c>
      <c r="U816" s="38">
        <v>23.901959999999999</v>
      </c>
      <c r="V816" s="38">
        <v>0.29377999999999999</v>
      </c>
      <c r="W816" s="38">
        <v>31.92595</v>
      </c>
      <c r="X816" s="38">
        <v>42.218249999999998</v>
      </c>
      <c r="Y816" s="38">
        <v>342.12765000000002</v>
      </c>
      <c r="Z816" s="38">
        <v>54.333170000000003</v>
      </c>
      <c r="AA816" s="38">
        <v>11.2476</v>
      </c>
      <c r="AB816" s="38">
        <v>19.069420000000001</v>
      </c>
      <c r="AC816" s="38">
        <v>19.587510000000002</v>
      </c>
      <c r="AD816" s="38">
        <v>4316.2938899999999</v>
      </c>
      <c r="AE816" s="38">
        <v>61.417589999999997</v>
      </c>
      <c r="AF816" s="38">
        <v>24.884</v>
      </c>
      <c r="AG816" s="38">
        <v>31.838360000000002</v>
      </c>
      <c r="AH816" s="38">
        <v>4319.7098800000003</v>
      </c>
      <c r="AI816" s="38">
        <v>54592.706590000002</v>
      </c>
      <c r="AJ816" s="38">
        <v>70.653980000000004</v>
      </c>
      <c r="AK816" s="38">
        <v>45.817480000000003</v>
      </c>
      <c r="AL816" s="6">
        <v>79.926720000000003</v>
      </c>
      <c r="AM816" s="6">
        <v>120.44565</v>
      </c>
      <c r="AN816" s="6">
        <v>28.843250000000001</v>
      </c>
      <c r="AO816" s="6">
        <v>31.20393</v>
      </c>
      <c r="AP816" s="6">
        <v>31.152090000000001</v>
      </c>
      <c r="AR816" s="6">
        <v>4319.5</v>
      </c>
      <c r="AS816" s="6">
        <v>36</v>
      </c>
      <c r="AT816" s="6">
        <v>27.058820000000001</v>
      </c>
      <c r="AU816" s="6">
        <v>79</v>
      </c>
      <c r="AV816" s="6">
        <v>33</v>
      </c>
      <c r="AW816" s="6">
        <v>43.529409999999999</v>
      </c>
      <c r="AX816" s="6">
        <v>43</v>
      </c>
      <c r="AY816" s="6">
        <v>36.470590000000001</v>
      </c>
      <c r="AZ816" s="6">
        <v>0.13500000000000001</v>
      </c>
      <c r="BA816" s="6">
        <v>0.51563000000000003</v>
      </c>
    </row>
    <row r="817" spans="3:53" x14ac:dyDescent="0.25">
      <c r="C817" s="33">
        <f t="shared" si="36"/>
        <v>799</v>
      </c>
      <c r="D817" s="33">
        <f t="shared" si="37"/>
        <v>27</v>
      </c>
      <c r="E817" s="33">
        <v>19</v>
      </c>
      <c r="F817" s="33">
        <v>4</v>
      </c>
      <c r="G817" s="33">
        <v>2</v>
      </c>
      <c r="H817" s="38">
        <v>14.88226</v>
      </c>
      <c r="I817" s="38">
        <v>11.32938</v>
      </c>
      <c r="J817" s="38">
        <v>98.452820000000003</v>
      </c>
      <c r="K817" s="38">
        <v>6.52</v>
      </c>
      <c r="L817" s="38">
        <v>2.0906600000000002</v>
      </c>
      <c r="M817" s="38">
        <v>2.6055600000000001</v>
      </c>
      <c r="N817" s="38">
        <v>3.71957</v>
      </c>
      <c r="O817" s="38">
        <v>48.999409999999997</v>
      </c>
      <c r="P817" s="38">
        <v>52.782029999999999</v>
      </c>
      <c r="Q817" s="38">
        <v>104.33641</v>
      </c>
      <c r="R817" s="38">
        <v>513.42854</v>
      </c>
      <c r="S817" s="38">
        <v>4.4981200000000001</v>
      </c>
      <c r="T817" s="38">
        <v>328.98021</v>
      </c>
      <c r="U817" s="38">
        <v>23.762029999999999</v>
      </c>
      <c r="V817" s="38">
        <v>0.26779999999999998</v>
      </c>
      <c r="W817" s="38">
        <v>31.910039999999999</v>
      </c>
      <c r="X817" s="38">
        <v>43.636200000000002</v>
      </c>
      <c r="Y817" s="38">
        <v>341.10487000000001</v>
      </c>
      <c r="Z817" s="38">
        <v>54.565710000000003</v>
      </c>
      <c r="AA817" s="38">
        <v>11.254239999999999</v>
      </c>
      <c r="AB817" s="38">
        <v>19.135770000000001</v>
      </c>
      <c r="AC817" s="38">
        <v>19.59939</v>
      </c>
      <c r="AD817" s="38">
        <v>4306.4772499999999</v>
      </c>
      <c r="AE817" s="38">
        <v>61.62829</v>
      </c>
      <c r="AF817" s="38">
        <v>24.955459999999999</v>
      </c>
      <c r="AG817" s="38">
        <v>31.860420000000001</v>
      </c>
      <c r="AH817" s="38">
        <v>4308.8253400000003</v>
      </c>
      <c r="AI817" s="38">
        <v>54592.709470000002</v>
      </c>
      <c r="AJ817" s="38">
        <v>70.75188</v>
      </c>
      <c r="AK817" s="38">
        <v>45.870289999999997</v>
      </c>
      <c r="AL817" s="6">
        <v>79.820490000000007</v>
      </c>
      <c r="AM817" s="6">
        <v>120.50877</v>
      </c>
      <c r="AN817" s="6">
        <v>28.835419999999999</v>
      </c>
      <c r="AO817" s="6">
        <v>31.106259999999999</v>
      </c>
      <c r="AP817" s="6">
        <v>31.136859999999999</v>
      </c>
      <c r="AR817" s="6">
        <v>4314.75</v>
      </c>
      <c r="AS817" s="6">
        <v>36</v>
      </c>
      <c r="AT817" s="6">
        <v>27.058820000000001</v>
      </c>
      <c r="AU817" s="6">
        <v>79</v>
      </c>
      <c r="AV817" s="6">
        <v>32</v>
      </c>
      <c r="AW817" s="6">
        <v>43.137250000000002</v>
      </c>
      <c r="AX817" s="6">
        <v>43</v>
      </c>
      <c r="AY817" s="6">
        <v>36.078429999999997</v>
      </c>
      <c r="AZ817" s="6">
        <v>0.85499999999999998</v>
      </c>
      <c r="BA817" s="6">
        <v>0.20313000000000001</v>
      </c>
    </row>
    <row r="818" spans="3:53" x14ac:dyDescent="0.25">
      <c r="C818" s="33">
        <f t="shared" si="36"/>
        <v>800</v>
      </c>
      <c r="D818" s="33">
        <f t="shared" si="37"/>
        <v>27</v>
      </c>
      <c r="E818" s="33">
        <v>20</v>
      </c>
      <c r="F818" s="33">
        <v>5</v>
      </c>
      <c r="G818" s="33">
        <v>2</v>
      </c>
      <c r="H818" s="38">
        <v>14.39761</v>
      </c>
      <c r="I818" s="38">
        <v>11.350149999999999</v>
      </c>
      <c r="J818" s="38">
        <v>98.452460000000002</v>
      </c>
      <c r="K818" s="38">
        <v>6.0313499999999998</v>
      </c>
      <c r="L818" s="38">
        <v>2.0930900000000001</v>
      </c>
      <c r="M818" s="38">
        <v>2.5066199999999998</v>
      </c>
      <c r="N818" s="38">
        <v>3.7155999999999998</v>
      </c>
      <c r="O818" s="38">
        <v>49.097969999999997</v>
      </c>
      <c r="P818" s="38">
        <v>52.813569999999999</v>
      </c>
      <c r="Q818" s="38">
        <v>104.32826</v>
      </c>
      <c r="R818" s="38">
        <v>517.68311000000006</v>
      </c>
      <c r="S818" s="38">
        <v>4.38537</v>
      </c>
      <c r="T818" s="38">
        <v>329.09188</v>
      </c>
      <c r="U818" s="38">
        <v>24.025960000000001</v>
      </c>
      <c r="V818" s="38">
        <v>0.23436999999999999</v>
      </c>
      <c r="W818" s="38">
        <v>31.864509999999999</v>
      </c>
      <c r="X818" s="38">
        <v>42.312860000000001</v>
      </c>
      <c r="Y818" s="38">
        <v>340.77571</v>
      </c>
      <c r="Z818" s="38">
        <v>54.822409999999998</v>
      </c>
      <c r="AA818" s="38">
        <v>11.254350000000001</v>
      </c>
      <c r="AB818" s="38">
        <v>19.1188</v>
      </c>
      <c r="AC818" s="38">
        <v>19.646159999999998</v>
      </c>
      <c r="AD818" s="38">
        <v>4301.5301900000004</v>
      </c>
      <c r="AE818" s="38">
        <v>61.883270000000003</v>
      </c>
      <c r="AF818" s="38">
        <v>24.984390000000001</v>
      </c>
      <c r="AG818" s="38">
        <v>31.913270000000001</v>
      </c>
      <c r="AH818" s="38">
        <v>4305.0084699999998</v>
      </c>
      <c r="AI818" s="38">
        <v>54592.712180000002</v>
      </c>
      <c r="AJ818" s="38">
        <v>70.572069999999997</v>
      </c>
      <c r="AK818" s="38">
        <v>45.972369999999998</v>
      </c>
      <c r="AL818" s="6">
        <v>80.103369999999998</v>
      </c>
      <c r="AM818" s="6">
        <v>119.10423</v>
      </c>
      <c r="AN818" s="6">
        <v>28.971139999999998</v>
      </c>
      <c r="AO818" s="6">
        <v>31.067530000000001</v>
      </c>
      <c r="AP818" s="6">
        <v>31.086020000000001</v>
      </c>
      <c r="AR818" s="6">
        <v>4304.5</v>
      </c>
      <c r="AS818" s="6">
        <v>36</v>
      </c>
      <c r="AT818" s="6">
        <v>26.66667</v>
      </c>
      <c r="AU818" s="6">
        <v>79</v>
      </c>
      <c r="AV818" s="6">
        <v>32</v>
      </c>
      <c r="AW818" s="6">
        <v>42.745100000000001</v>
      </c>
      <c r="AX818" s="6">
        <v>42</v>
      </c>
      <c r="AY818" s="6">
        <v>36.078429999999997</v>
      </c>
      <c r="AZ818" s="6">
        <v>0.78</v>
      </c>
      <c r="BA818" s="6">
        <v>1.96875</v>
      </c>
    </row>
    <row r="819" spans="3:53" x14ac:dyDescent="0.25">
      <c r="C819" s="33">
        <f t="shared" si="36"/>
        <v>801</v>
      </c>
      <c r="D819" s="33">
        <f t="shared" si="37"/>
        <v>27</v>
      </c>
      <c r="E819" s="33">
        <v>21</v>
      </c>
      <c r="F819" s="33">
        <v>6</v>
      </c>
      <c r="G819" s="33">
        <v>2</v>
      </c>
      <c r="H819" s="38">
        <v>14.517340000000001</v>
      </c>
      <c r="I819" s="38">
        <v>11.362019999999999</v>
      </c>
      <c r="J819" s="38">
        <v>98.451080000000005</v>
      </c>
      <c r="K819" s="38">
        <v>6.09185</v>
      </c>
      <c r="L819" s="38">
        <v>2.0992199999999999</v>
      </c>
      <c r="M819" s="38">
        <v>2.50345</v>
      </c>
      <c r="N819" s="38">
        <v>3.8145799999999999</v>
      </c>
      <c r="O819" s="38">
        <v>49.070320000000002</v>
      </c>
      <c r="P819" s="38">
        <v>52.909840000000003</v>
      </c>
      <c r="Q819" s="38">
        <v>104.15573000000001</v>
      </c>
      <c r="R819" s="38">
        <v>522.08888000000002</v>
      </c>
      <c r="S819" s="38">
        <v>4.42089</v>
      </c>
      <c r="T819" s="38">
        <v>330.30962</v>
      </c>
      <c r="U819" s="38">
        <v>23.96462</v>
      </c>
      <c r="V819" s="38">
        <v>0.22053</v>
      </c>
      <c r="W819" s="38">
        <v>31.859069999999999</v>
      </c>
      <c r="X819" s="38">
        <v>41.858049999999999</v>
      </c>
      <c r="Y819" s="38">
        <v>341.20585999999997</v>
      </c>
      <c r="Z819" s="38">
        <v>54.865400000000001</v>
      </c>
      <c r="AA819" s="38">
        <v>11.30499</v>
      </c>
      <c r="AB819" s="38">
        <v>19.098839999999999</v>
      </c>
      <c r="AC819" s="38">
        <v>19.608049999999999</v>
      </c>
      <c r="AD819" s="38">
        <v>4308.2734300000002</v>
      </c>
      <c r="AE819" s="38">
        <v>62.04224</v>
      </c>
      <c r="AF819" s="38">
        <v>25.057539999999999</v>
      </c>
      <c r="AG819" s="38">
        <v>31.904060000000001</v>
      </c>
      <c r="AH819" s="38">
        <v>4311.7977199999996</v>
      </c>
      <c r="AI819" s="38">
        <v>54592.71486</v>
      </c>
      <c r="AJ819" s="38">
        <v>70.707380000000001</v>
      </c>
      <c r="AK819" s="38">
        <v>45.856720000000003</v>
      </c>
      <c r="AL819" s="6">
        <v>79.884529999999998</v>
      </c>
      <c r="AM819" s="6">
        <v>119.39585</v>
      </c>
      <c r="AN819" s="6">
        <v>28.868970000000001</v>
      </c>
      <c r="AO819" s="6">
        <v>31.02139</v>
      </c>
      <c r="AP819" s="6">
        <v>31.138249999999999</v>
      </c>
      <c r="AR819" s="6">
        <v>4314.75</v>
      </c>
      <c r="AS819" s="6">
        <v>35.5</v>
      </c>
      <c r="AT819" s="6">
        <v>27.058820000000001</v>
      </c>
      <c r="AU819" s="6">
        <v>79</v>
      </c>
      <c r="AV819" s="6">
        <v>32</v>
      </c>
      <c r="AW819" s="6">
        <v>45.490200000000002</v>
      </c>
      <c r="AX819" s="6">
        <v>43</v>
      </c>
      <c r="AY819" s="6">
        <v>36.470590000000001</v>
      </c>
      <c r="AZ819" s="6">
        <v>0.13500000000000001</v>
      </c>
      <c r="BA819" s="6">
        <v>0.59375</v>
      </c>
    </row>
    <row r="820" spans="3:53" x14ac:dyDescent="0.25">
      <c r="C820" s="33">
        <f t="shared" si="36"/>
        <v>802</v>
      </c>
      <c r="D820" s="33">
        <f t="shared" si="37"/>
        <v>27</v>
      </c>
      <c r="E820" s="33">
        <v>22</v>
      </c>
      <c r="F820" s="33">
        <v>7</v>
      </c>
      <c r="G820" s="33">
        <v>2</v>
      </c>
      <c r="H820" s="38">
        <v>14.95824</v>
      </c>
      <c r="I820" s="38">
        <v>11.34422</v>
      </c>
      <c r="J820" s="38">
        <v>98.453980000000001</v>
      </c>
      <c r="K820" s="38">
        <v>5.7074100000000003</v>
      </c>
      <c r="L820" s="38">
        <v>2.0973099999999998</v>
      </c>
      <c r="M820" s="38">
        <v>2.56717</v>
      </c>
      <c r="N820" s="38">
        <v>3.6605699999999999</v>
      </c>
      <c r="O820" s="38">
        <v>48.993369999999999</v>
      </c>
      <c r="P820" s="38">
        <v>52.737380000000002</v>
      </c>
      <c r="Q820" s="38">
        <v>104.36054</v>
      </c>
      <c r="R820" s="38">
        <v>525.97662000000003</v>
      </c>
      <c r="S820" s="38">
        <v>4.45261</v>
      </c>
      <c r="T820" s="38">
        <v>328.8886</v>
      </c>
      <c r="U820" s="38">
        <v>24.000029999999999</v>
      </c>
      <c r="V820" s="38">
        <v>0.22473000000000001</v>
      </c>
      <c r="W820" s="38">
        <v>31.914840000000002</v>
      </c>
      <c r="X820" s="38">
        <v>43.739490000000004</v>
      </c>
      <c r="Y820" s="38">
        <v>340.90428000000003</v>
      </c>
      <c r="Z820" s="38">
        <v>54.996659999999999</v>
      </c>
      <c r="AA820" s="38">
        <v>11.29565</v>
      </c>
      <c r="AB820" s="38">
        <v>19.063469999999999</v>
      </c>
      <c r="AC820" s="38">
        <v>19.633320000000001</v>
      </c>
      <c r="AD820" s="38">
        <v>4308.6185500000001</v>
      </c>
      <c r="AE820" s="38">
        <v>62.102829999999997</v>
      </c>
      <c r="AF820" s="38">
        <v>25.03482</v>
      </c>
      <c r="AG820" s="38">
        <v>31.862220000000001</v>
      </c>
      <c r="AH820" s="38">
        <v>4310.57042</v>
      </c>
      <c r="AI820" s="38">
        <v>54592.71759</v>
      </c>
      <c r="AJ820" s="38">
        <v>70.704989999999995</v>
      </c>
      <c r="AK820" s="38">
        <v>45.911610000000003</v>
      </c>
      <c r="AL820" s="6">
        <v>79.936539999999994</v>
      </c>
      <c r="AM820" s="6">
        <v>119.92742</v>
      </c>
      <c r="AN820" s="6">
        <v>28.85632</v>
      </c>
      <c r="AO820" s="6">
        <v>30.906320000000001</v>
      </c>
      <c r="AP820" s="6">
        <v>31.179819999999999</v>
      </c>
      <c r="AR820" s="6">
        <v>4319.5</v>
      </c>
      <c r="AS820" s="6">
        <v>35.5</v>
      </c>
      <c r="AT820" s="6">
        <v>27.450980000000001</v>
      </c>
      <c r="AU820" s="6">
        <v>79</v>
      </c>
      <c r="AV820" s="6">
        <v>32</v>
      </c>
      <c r="AW820" s="6">
        <v>43.529409999999999</v>
      </c>
      <c r="AX820" s="6">
        <v>44</v>
      </c>
      <c r="AY820" s="6">
        <v>36.470590000000001</v>
      </c>
      <c r="AZ820" s="6">
        <v>0.85499999999999998</v>
      </c>
      <c r="BA820" s="6">
        <v>0.20313000000000001</v>
      </c>
    </row>
    <row r="821" spans="3:53" x14ac:dyDescent="0.25">
      <c r="C821" s="33">
        <f t="shared" si="36"/>
        <v>803</v>
      </c>
      <c r="D821" s="33">
        <f t="shared" si="37"/>
        <v>27</v>
      </c>
      <c r="E821" s="33">
        <v>23</v>
      </c>
      <c r="F821" s="33">
        <v>1</v>
      </c>
      <c r="G821" s="33">
        <v>21</v>
      </c>
      <c r="H821" s="38">
        <v>13.50165</v>
      </c>
      <c r="I821" s="38">
        <v>11.34224</v>
      </c>
      <c r="J821" s="38">
        <v>98.452629999999999</v>
      </c>
      <c r="K821" s="38">
        <v>5.3659699999999999</v>
      </c>
      <c r="L821" s="38">
        <v>2.0960899999999998</v>
      </c>
      <c r="M821" s="38">
        <v>2.5665499999999999</v>
      </c>
      <c r="N821" s="38">
        <v>3.8188300000000002</v>
      </c>
      <c r="O821" s="38">
        <v>49.051909999999999</v>
      </c>
      <c r="P821" s="38">
        <v>52.870739999999998</v>
      </c>
      <c r="Q821" s="38">
        <v>102.89153</v>
      </c>
      <c r="R821" s="38">
        <v>529.31757000000005</v>
      </c>
      <c r="S821" s="38">
        <v>4.4161799999999998</v>
      </c>
      <c r="T821" s="38">
        <v>331.82567</v>
      </c>
      <c r="U821" s="38">
        <v>23.897590000000001</v>
      </c>
      <c r="V821" s="38">
        <v>0.31903999999999999</v>
      </c>
      <c r="W821" s="38">
        <v>31.845189999999999</v>
      </c>
      <c r="X821" s="38">
        <v>20.485779999999998</v>
      </c>
      <c r="Y821" s="38">
        <v>340.67592000000002</v>
      </c>
      <c r="Z821" s="38">
        <v>55.076270000000001</v>
      </c>
      <c r="AA821" s="38">
        <v>11.00933</v>
      </c>
      <c r="AB821" s="38">
        <v>19.066269999999999</v>
      </c>
      <c r="AC821" s="38">
        <v>19.51568</v>
      </c>
      <c r="AD821" s="38">
        <v>4201.8566700000001</v>
      </c>
      <c r="AE821" s="38">
        <v>62.19276</v>
      </c>
      <c r="AF821" s="38">
        <v>25.020209999999999</v>
      </c>
      <c r="AG821" s="38">
        <v>31.831489999999999</v>
      </c>
      <c r="AH821" s="38">
        <v>4200.0132700000004</v>
      </c>
      <c r="AI821" s="38">
        <v>54592.720309999997</v>
      </c>
      <c r="AJ821" s="38">
        <v>71.097449999999995</v>
      </c>
      <c r="AK821" s="38">
        <v>45.799950000000003</v>
      </c>
      <c r="AL821" s="6">
        <v>80.011359999999996</v>
      </c>
      <c r="AM821" s="6">
        <v>119.82125000000001</v>
      </c>
      <c r="AN821" s="6">
        <v>28.771619999999999</v>
      </c>
      <c r="AO821" s="6">
        <v>30.861719999999998</v>
      </c>
      <c r="AP821" s="6">
        <v>31.099209999999999</v>
      </c>
      <c r="AR821" s="6">
        <v>4325</v>
      </c>
      <c r="AS821" s="6">
        <v>36</v>
      </c>
      <c r="AT821" s="6">
        <v>26.66667</v>
      </c>
      <c r="AU821" s="6">
        <v>79</v>
      </c>
      <c r="AV821" s="6">
        <v>32</v>
      </c>
      <c r="AW821" s="6">
        <v>43.529409999999999</v>
      </c>
      <c r="AX821" s="6">
        <v>42</v>
      </c>
      <c r="AY821" s="6">
        <v>35.294119999999999</v>
      </c>
      <c r="AZ821" s="6">
        <v>0.8</v>
      </c>
      <c r="BA821" s="6">
        <v>1.96875</v>
      </c>
    </row>
    <row r="822" spans="3:53" x14ac:dyDescent="0.25">
      <c r="C822" s="33">
        <f t="shared" si="36"/>
        <v>804</v>
      </c>
      <c r="D822" s="33">
        <f t="shared" si="37"/>
        <v>27</v>
      </c>
      <c r="E822" s="33">
        <v>24</v>
      </c>
      <c r="F822" s="33">
        <v>2</v>
      </c>
      <c r="G822" s="33">
        <v>21</v>
      </c>
      <c r="H822" s="38">
        <v>14.369540000000001</v>
      </c>
      <c r="I822" s="38">
        <v>11.339270000000001</v>
      </c>
      <c r="J822" s="38">
        <v>98.450010000000006</v>
      </c>
      <c r="K822" s="38">
        <v>4.97926</v>
      </c>
      <c r="L822" s="38">
        <v>2.0932499999999998</v>
      </c>
      <c r="M822" s="38">
        <v>2.38619</v>
      </c>
      <c r="N822" s="38">
        <v>3.82192</v>
      </c>
      <c r="O822" s="38">
        <v>49.118659999999998</v>
      </c>
      <c r="P822" s="38">
        <v>52.98621</v>
      </c>
      <c r="Q822" s="38">
        <v>102.89725</v>
      </c>
      <c r="R822" s="38">
        <v>528.75510999999995</v>
      </c>
      <c r="S822" s="38">
        <v>3.3339799999999999</v>
      </c>
      <c r="T822" s="38">
        <v>334.94528000000003</v>
      </c>
      <c r="U822" s="38">
        <v>23.937529999999999</v>
      </c>
      <c r="V822" s="38">
        <v>0.54549000000000003</v>
      </c>
      <c r="W822" s="38">
        <v>31.90692</v>
      </c>
      <c r="X822" s="38">
        <v>15.768470000000001</v>
      </c>
      <c r="Y822" s="38">
        <v>335.66289</v>
      </c>
      <c r="Z822" s="38">
        <v>55.224490000000003</v>
      </c>
      <c r="AA822" s="38">
        <v>9.9338800000000003</v>
      </c>
      <c r="AB822" s="38">
        <v>19.088539999999998</v>
      </c>
      <c r="AC822" s="38">
        <v>19.574079999999999</v>
      </c>
      <c r="AD822" s="38">
        <v>3796.53017</v>
      </c>
      <c r="AE822" s="38">
        <v>62.377020000000002</v>
      </c>
      <c r="AF822" s="38">
        <v>24.98639</v>
      </c>
      <c r="AG822" s="38">
        <v>31.9526</v>
      </c>
      <c r="AH822" s="38">
        <v>3800.9123300000001</v>
      </c>
      <c r="AI822" s="38">
        <v>54592.722860000002</v>
      </c>
      <c r="AJ822" s="38">
        <v>71.082340000000002</v>
      </c>
      <c r="AK822" s="38">
        <v>45.914160000000003</v>
      </c>
      <c r="AL822" s="6">
        <v>79.471199999999996</v>
      </c>
      <c r="AM822" s="6">
        <v>121.26603</v>
      </c>
      <c r="AN822" s="6">
        <v>28.844100000000001</v>
      </c>
      <c r="AO822" s="6">
        <v>30.937290000000001</v>
      </c>
      <c r="AP822" s="6">
        <v>31.157810000000001</v>
      </c>
      <c r="AR822" s="6">
        <v>4040.5</v>
      </c>
      <c r="AS822" s="6">
        <v>33</v>
      </c>
      <c r="AT822" s="6">
        <v>20.784310000000001</v>
      </c>
      <c r="AU822" s="6">
        <v>79</v>
      </c>
      <c r="AV822" s="6">
        <v>32</v>
      </c>
      <c r="AW822" s="6">
        <v>19.215689999999999</v>
      </c>
      <c r="AX822" s="6">
        <v>19</v>
      </c>
      <c r="AY822" s="6">
        <v>30.196079999999998</v>
      </c>
      <c r="AZ822" s="6">
        <v>0.89500000000000002</v>
      </c>
      <c r="BA822" s="6">
        <v>1.96875</v>
      </c>
    </row>
    <row r="823" spans="3:53" x14ac:dyDescent="0.25">
      <c r="C823" s="33">
        <f t="shared" si="36"/>
        <v>805</v>
      </c>
      <c r="D823" s="33">
        <f t="shared" si="37"/>
        <v>27</v>
      </c>
      <c r="E823" s="33">
        <v>25</v>
      </c>
      <c r="F823" s="33">
        <v>3</v>
      </c>
      <c r="G823" s="33">
        <v>21</v>
      </c>
      <c r="H823" s="38">
        <v>14.71288</v>
      </c>
      <c r="I823" s="38">
        <v>11.299709999999999</v>
      </c>
      <c r="J823" s="38">
        <v>98.454269999999994</v>
      </c>
      <c r="K823" s="38">
        <v>5.8969699999999996</v>
      </c>
      <c r="L823" s="38">
        <v>2.0912700000000002</v>
      </c>
      <c r="M823" s="38">
        <v>2.242</v>
      </c>
      <c r="N823" s="38">
        <v>3.6592099999999999</v>
      </c>
      <c r="O823" s="38">
        <v>49.105589999999999</v>
      </c>
      <c r="P823" s="38">
        <v>52.781790000000001</v>
      </c>
      <c r="Q823" s="38">
        <v>101.26873000000001</v>
      </c>
      <c r="R823" s="38">
        <v>523.89084000000003</v>
      </c>
      <c r="S823" s="38">
        <v>1.7726599999999999</v>
      </c>
      <c r="T823" s="38">
        <v>333.32941</v>
      </c>
      <c r="U823" s="38">
        <v>24.025179999999999</v>
      </c>
      <c r="V823" s="38">
        <v>0.57962999999999998</v>
      </c>
      <c r="W823" s="38">
        <v>31.868259999999999</v>
      </c>
      <c r="X823" s="38">
        <v>12.75131</v>
      </c>
      <c r="Y823" s="38">
        <v>329.73018000000002</v>
      </c>
      <c r="Z823" s="38">
        <v>55.28293</v>
      </c>
      <c r="AA823" s="38">
        <v>8.7869799999999998</v>
      </c>
      <c r="AB823" s="38">
        <v>19.084720000000001</v>
      </c>
      <c r="AC823" s="38">
        <v>19.627859999999998</v>
      </c>
      <c r="AD823" s="38">
        <v>3361.3872099999999</v>
      </c>
      <c r="AE823" s="38">
        <v>62.432749999999999</v>
      </c>
      <c r="AF823" s="38">
        <v>24.96275</v>
      </c>
      <c r="AG823" s="38">
        <v>31.937840000000001</v>
      </c>
      <c r="AH823" s="38">
        <v>3357.90814</v>
      </c>
      <c r="AI823" s="38">
        <v>54592.724419999999</v>
      </c>
      <c r="AJ823" s="38">
        <v>70.651009999999999</v>
      </c>
      <c r="AK823" s="38">
        <v>45.865070000000003</v>
      </c>
      <c r="AL823" s="6">
        <v>80.165019999999998</v>
      </c>
      <c r="AM823" s="6">
        <v>120.13939999999999</v>
      </c>
      <c r="AN823" s="6">
        <v>28.91581</v>
      </c>
      <c r="AO823" s="6">
        <v>30.818770000000001</v>
      </c>
      <c r="AP823" s="6">
        <v>31.145700000000001</v>
      </c>
      <c r="AR823" s="6">
        <v>3608.5</v>
      </c>
      <c r="AS823" s="6">
        <v>31</v>
      </c>
      <c r="AT823" s="6">
        <v>18.823530000000002</v>
      </c>
      <c r="AU823" s="6">
        <v>79</v>
      </c>
      <c r="AV823" s="6">
        <v>32</v>
      </c>
      <c r="AW823" s="6">
        <v>14.901960000000001</v>
      </c>
      <c r="AX823" s="6">
        <v>15</v>
      </c>
      <c r="AY823" s="6">
        <v>27.843139999999998</v>
      </c>
      <c r="AZ823" s="6">
        <v>0.41</v>
      </c>
      <c r="BA823" s="6">
        <v>0.51563000000000003</v>
      </c>
    </row>
    <row r="824" spans="3:53" x14ac:dyDescent="0.25">
      <c r="C824" s="33">
        <f t="shared" si="36"/>
        <v>806</v>
      </c>
      <c r="D824" s="33">
        <f t="shared" si="37"/>
        <v>27</v>
      </c>
      <c r="E824" s="33">
        <v>26</v>
      </c>
      <c r="F824" s="33">
        <v>4</v>
      </c>
      <c r="G824" s="33">
        <v>21</v>
      </c>
      <c r="H824" s="38">
        <v>21.004439999999999</v>
      </c>
      <c r="I824" s="38">
        <v>11.338290000000001</v>
      </c>
      <c r="J824" s="38">
        <v>98.455200000000005</v>
      </c>
      <c r="K824" s="38">
        <v>11.41356</v>
      </c>
      <c r="L824" s="38">
        <v>2.0905900000000002</v>
      </c>
      <c r="M824" s="38">
        <v>2.08399</v>
      </c>
      <c r="N824" s="38">
        <v>3.38042</v>
      </c>
      <c r="O824" s="38">
        <v>49.125300000000003</v>
      </c>
      <c r="P824" s="38">
        <v>52.505719999999997</v>
      </c>
      <c r="Q824" s="38">
        <v>101.72305</v>
      </c>
      <c r="R824" s="38">
        <v>515.84591999999998</v>
      </c>
      <c r="S824" s="38">
        <v>0.90729000000000004</v>
      </c>
      <c r="T824" s="38">
        <v>335.91541999999998</v>
      </c>
      <c r="U824" s="38">
        <v>24.065560000000001</v>
      </c>
      <c r="V824" s="38">
        <v>0.33468999999999999</v>
      </c>
      <c r="W824" s="38">
        <v>31.813020000000002</v>
      </c>
      <c r="X824" s="38">
        <v>13.11839</v>
      </c>
      <c r="Y824" s="38">
        <v>324.07326</v>
      </c>
      <c r="Z824" s="38">
        <v>55.260640000000002</v>
      </c>
      <c r="AA824" s="38">
        <v>7.5781400000000003</v>
      </c>
      <c r="AB824" s="38">
        <v>19.098230000000001</v>
      </c>
      <c r="AC824" s="38">
        <v>19.543679999999998</v>
      </c>
      <c r="AD824" s="38">
        <v>2899.9023699999998</v>
      </c>
      <c r="AE824" s="38">
        <v>62.315539999999999</v>
      </c>
      <c r="AF824" s="38">
        <v>24.954609999999999</v>
      </c>
      <c r="AG824" s="38">
        <v>31.844200000000001</v>
      </c>
      <c r="AH824" s="38">
        <v>2900.4944500000001</v>
      </c>
      <c r="AI824" s="38">
        <v>54592.725229999996</v>
      </c>
      <c r="AJ824" s="38">
        <v>70.80198</v>
      </c>
      <c r="AK824" s="38">
        <v>45.878860000000003</v>
      </c>
      <c r="AL824" s="6">
        <v>79.906840000000003</v>
      </c>
      <c r="AM824" s="6">
        <v>120.7814</v>
      </c>
      <c r="AN824" s="6">
        <v>28.947489999999998</v>
      </c>
      <c r="AO824" s="6">
        <v>30.809170000000002</v>
      </c>
      <c r="AP824" s="6">
        <v>31.189679999999999</v>
      </c>
      <c r="AR824" s="6">
        <v>3169.5</v>
      </c>
      <c r="AS824" s="6">
        <v>28.5</v>
      </c>
      <c r="AT824" s="6">
        <v>17.254899999999999</v>
      </c>
      <c r="AU824" s="6">
        <v>79</v>
      </c>
      <c r="AV824" s="6">
        <v>33</v>
      </c>
      <c r="AW824" s="6">
        <v>12.941179999999999</v>
      </c>
      <c r="AX824" s="6">
        <v>12</v>
      </c>
      <c r="AY824" s="6">
        <v>26.274509999999999</v>
      </c>
      <c r="AZ824" s="6">
        <v>0</v>
      </c>
      <c r="BA824" s="6">
        <v>0</v>
      </c>
    </row>
    <row r="825" spans="3:53" x14ac:dyDescent="0.25">
      <c r="C825" s="33">
        <f t="shared" si="36"/>
        <v>807</v>
      </c>
      <c r="D825" s="33">
        <f t="shared" si="37"/>
        <v>27</v>
      </c>
      <c r="E825" s="33">
        <v>27</v>
      </c>
      <c r="F825" s="33">
        <v>5</v>
      </c>
      <c r="G825" s="33">
        <v>21</v>
      </c>
      <c r="H825" s="38">
        <v>21.003820000000001</v>
      </c>
      <c r="I825" s="38">
        <v>11.337300000000001</v>
      </c>
      <c r="J825" s="38">
        <v>98.453199999999995</v>
      </c>
      <c r="K825" s="38">
        <v>8.7984799999999996</v>
      </c>
      <c r="L825" s="38">
        <v>2.0868000000000002</v>
      </c>
      <c r="M825" s="38">
        <v>2.0895999999999999</v>
      </c>
      <c r="N825" s="38">
        <v>3.0868099999999998</v>
      </c>
      <c r="O825" s="38">
        <v>49.152000000000001</v>
      </c>
      <c r="P825" s="38">
        <v>52.214829999999999</v>
      </c>
      <c r="Q825" s="38">
        <v>100.38718</v>
      </c>
      <c r="R825" s="38">
        <v>506.77892000000003</v>
      </c>
      <c r="S825" s="38">
        <v>0.2409</v>
      </c>
      <c r="T825" s="38">
        <v>333.16086999999999</v>
      </c>
      <c r="U825" s="38">
        <v>23.953710000000001</v>
      </c>
      <c r="V825" s="38">
        <v>3.8980000000000001E-2</v>
      </c>
      <c r="W825" s="38">
        <v>31.729420000000001</v>
      </c>
      <c r="X825" s="38">
        <v>11.88289</v>
      </c>
      <c r="Y825" s="38">
        <v>311.56367</v>
      </c>
      <c r="Z825" s="38">
        <v>55.145490000000002</v>
      </c>
      <c r="AA825" s="38">
        <v>6.38035</v>
      </c>
      <c r="AB825" s="38">
        <v>19.036480000000001</v>
      </c>
      <c r="AC825" s="38">
        <v>19.565449999999998</v>
      </c>
      <c r="AD825" s="38">
        <v>2445.9788699999999</v>
      </c>
      <c r="AE825" s="38">
        <v>62.251809999999999</v>
      </c>
      <c r="AF825" s="38">
        <v>24.909389999999998</v>
      </c>
      <c r="AG825" s="38">
        <v>31.82696</v>
      </c>
      <c r="AH825" s="38">
        <v>2445.8876500000001</v>
      </c>
      <c r="AI825" s="38">
        <v>54592.725590000002</v>
      </c>
      <c r="AJ825" s="38">
        <v>70.835390000000004</v>
      </c>
      <c r="AK825" s="38">
        <v>45.806399999999996</v>
      </c>
      <c r="AL825" s="6">
        <v>80.048180000000002</v>
      </c>
      <c r="AM825" s="6">
        <v>120.51278000000001</v>
      </c>
      <c r="AN825" s="6">
        <v>29.02018</v>
      </c>
      <c r="AO825" s="6">
        <v>30.71049</v>
      </c>
      <c r="AP825" s="6">
        <v>31.155950000000001</v>
      </c>
      <c r="AR825" s="6">
        <v>2703</v>
      </c>
      <c r="AS825" s="6">
        <v>26.5</v>
      </c>
      <c r="AT825" s="6">
        <v>16.470590000000001</v>
      </c>
      <c r="AU825" s="6">
        <v>79</v>
      </c>
      <c r="AV825" s="6">
        <v>33</v>
      </c>
      <c r="AW825" s="6">
        <v>12.15686</v>
      </c>
      <c r="AX825" s="6">
        <v>12</v>
      </c>
      <c r="AY825" s="6">
        <v>25.098040000000001</v>
      </c>
      <c r="AZ825" s="6">
        <v>0</v>
      </c>
      <c r="BA825" s="6">
        <v>0</v>
      </c>
    </row>
    <row r="826" spans="3:53" x14ac:dyDescent="0.25">
      <c r="C826" s="33">
        <f t="shared" si="36"/>
        <v>808</v>
      </c>
      <c r="D826" s="33">
        <f t="shared" si="37"/>
        <v>27</v>
      </c>
      <c r="E826" s="33">
        <v>28</v>
      </c>
      <c r="F826" s="33">
        <v>6</v>
      </c>
      <c r="G826" s="33">
        <v>21</v>
      </c>
      <c r="H826" s="38">
        <v>21.004190000000001</v>
      </c>
      <c r="I826" s="38">
        <v>11.349170000000001</v>
      </c>
      <c r="J826" s="38">
        <v>98.453149999999994</v>
      </c>
      <c r="K826" s="38">
        <v>1.78193</v>
      </c>
      <c r="L826" s="38">
        <v>2.0670700000000002</v>
      </c>
      <c r="M826" s="38">
        <v>1.95763</v>
      </c>
      <c r="N826" s="38">
        <v>2.7286999999999999</v>
      </c>
      <c r="O826" s="38">
        <v>49.224029999999999</v>
      </c>
      <c r="P826" s="38">
        <v>52.118899999999996</v>
      </c>
      <c r="Q826" s="38">
        <v>100.89811</v>
      </c>
      <c r="R826" s="38">
        <v>497.85771999999997</v>
      </c>
      <c r="S826" s="38">
        <v>3.1960000000000002E-2</v>
      </c>
      <c r="T826" s="38">
        <v>332.55711000000002</v>
      </c>
      <c r="U826" s="38">
        <v>23.99457</v>
      </c>
      <c r="V826" s="38">
        <v>5.8119999999999998E-2</v>
      </c>
      <c r="W826" s="38">
        <v>31.870339999999999</v>
      </c>
      <c r="X826" s="38">
        <v>14.143929999999999</v>
      </c>
      <c r="Y826" s="38">
        <v>294.55806000000001</v>
      </c>
      <c r="Z826" s="38">
        <v>55.175229999999999</v>
      </c>
      <c r="AA826" s="38">
        <v>5.2178699999999996</v>
      </c>
      <c r="AB826" s="38">
        <v>19.10726</v>
      </c>
      <c r="AC826" s="38">
        <v>19.606030000000001</v>
      </c>
      <c r="AD826" s="38">
        <v>2019.42067</v>
      </c>
      <c r="AE826" s="38">
        <v>62.077829999999999</v>
      </c>
      <c r="AF826" s="38">
        <v>24.67388</v>
      </c>
      <c r="AG826" s="38">
        <v>31.859100000000002</v>
      </c>
      <c r="AH826" s="38">
        <v>2018.68434</v>
      </c>
      <c r="AI826" s="38">
        <v>54592.72565</v>
      </c>
      <c r="AJ826" s="38">
        <v>70.647549999999995</v>
      </c>
      <c r="AK826" s="38">
        <v>45.832949999999997</v>
      </c>
      <c r="AL826" s="6">
        <v>79.995840000000001</v>
      </c>
      <c r="AM826" s="6">
        <v>120.6022</v>
      </c>
      <c r="AN826" s="6">
        <v>29.12885</v>
      </c>
      <c r="AO826" s="6">
        <v>30.827719999999999</v>
      </c>
      <c r="AP826" s="6">
        <v>31.185980000000001</v>
      </c>
      <c r="AR826" s="6">
        <v>2250.75</v>
      </c>
      <c r="AS826" s="6">
        <v>20</v>
      </c>
      <c r="AT826" s="6">
        <v>16.078430000000001</v>
      </c>
      <c r="AU826" s="6">
        <v>79</v>
      </c>
      <c r="AV826" s="6">
        <v>33</v>
      </c>
      <c r="AW826" s="6">
        <v>12.15686</v>
      </c>
      <c r="AX826" s="6">
        <v>12</v>
      </c>
      <c r="AY826" s="6">
        <v>23.921569999999999</v>
      </c>
      <c r="AZ826" s="6">
        <v>0</v>
      </c>
      <c r="BA826" s="6">
        <v>0</v>
      </c>
    </row>
    <row r="827" spans="3:53" x14ac:dyDescent="0.25">
      <c r="C827" s="33">
        <f t="shared" si="36"/>
        <v>809</v>
      </c>
      <c r="D827" s="33">
        <f t="shared" si="37"/>
        <v>27</v>
      </c>
      <c r="E827" s="33">
        <v>29</v>
      </c>
      <c r="F827" s="33">
        <v>7</v>
      </c>
      <c r="G827" s="33">
        <v>21</v>
      </c>
      <c r="H827" s="38">
        <v>15.227410000000001</v>
      </c>
      <c r="I827" s="38">
        <v>11.337300000000001</v>
      </c>
      <c r="J827" s="38">
        <v>98.454329999999999</v>
      </c>
      <c r="K827" s="38">
        <v>2.4891899999999998</v>
      </c>
      <c r="L827" s="38">
        <v>2.0828700000000002</v>
      </c>
      <c r="M827" s="38">
        <v>1.8937200000000001</v>
      </c>
      <c r="N827" s="38">
        <v>2.4893000000000001</v>
      </c>
      <c r="O827" s="38">
        <v>49.384630000000001</v>
      </c>
      <c r="P827" s="38">
        <v>51.873930000000001</v>
      </c>
      <c r="Q827" s="38">
        <v>100.82999</v>
      </c>
      <c r="R827" s="38">
        <v>493.04496</v>
      </c>
      <c r="S827" s="38">
        <v>0.23277999999999999</v>
      </c>
      <c r="T827" s="38">
        <v>333.89107999999999</v>
      </c>
      <c r="U827" s="38">
        <v>24.087399999999999</v>
      </c>
      <c r="V827" s="38">
        <v>9.1829999999999995E-2</v>
      </c>
      <c r="W827" s="38">
        <v>31.926629999999999</v>
      </c>
      <c r="X827" s="38">
        <v>15.103210000000001</v>
      </c>
      <c r="Y827" s="38">
        <v>245.97111000000001</v>
      </c>
      <c r="Z827" s="38">
        <v>55.198549999999997</v>
      </c>
      <c r="AA827" s="38">
        <v>4.18262</v>
      </c>
      <c r="AB827" s="38">
        <v>19.153300000000002</v>
      </c>
      <c r="AC827" s="38">
        <v>19.703569999999999</v>
      </c>
      <c r="AD827" s="38">
        <v>1606.48119</v>
      </c>
      <c r="AE827" s="38">
        <v>61.762599999999999</v>
      </c>
      <c r="AF827" s="38">
        <v>24.862469999999998</v>
      </c>
      <c r="AG827" s="38">
        <v>31.933440000000001</v>
      </c>
      <c r="AH827" s="38">
        <v>1606.31385</v>
      </c>
      <c r="AI827" s="38">
        <v>54592.725680000003</v>
      </c>
      <c r="AJ827" s="38">
        <v>70.778310000000005</v>
      </c>
      <c r="AK827" s="38">
        <v>45.882060000000003</v>
      </c>
      <c r="AL827" s="6">
        <v>80.13682</v>
      </c>
      <c r="AM827" s="6">
        <v>119.73497999999999</v>
      </c>
      <c r="AN827" s="6">
        <v>29.13597</v>
      </c>
      <c r="AO827" s="6">
        <v>30.759640000000001</v>
      </c>
      <c r="AP827" s="6">
        <v>31.145309999999998</v>
      </c>
      <c r="AR827" s="6">
        <v>1836.5</v>
      </c>
      <c r="AS827" s="6">
        <v>15</v>
      </c>
      <c r="AT827" s="6">
        <v>16.862749999999998</v>
      </c>
      <c r="AU827" s="6">
        <v>79</v>
      </c>
      <c r="AV827" s="6">
        <v>33</v>
      </c>
      <c r="AW827" s="6">
        <v>14.5098</v>
      </c>
      <c r="AX827" s="6">
        <v>14</v>
      </c>
      <c r="AY827" s="6">
        <v>21.96078</v>
      </c>
      <c r="AZ827" s="6">
        <v>0.78</v>
      </c>
      <c r="BA827" s="6">
        <v>1.84375</v>
      </c>
    </row>
    <row r="828" spans="3:53" x14ac:dyDescent="0.25">
      <c r="C828" s="33">
        <f t="shared" si="36"/>
        <v>810</v>
      </c>
      <c r="D828" s="33">
        <f t="shared" si="37"/>
        <v>27</v>
      </c>
      <c r="E828" s="33">
        <v>30</v>
      </c>
      <c r="F828" s="33">
        <v>8</v>
      </c>
      <c r="G828" s="33">
        <v>21</v>
      </c>
      <c r="H828" s="38">
        <v>13.48489</v>
      </c>
      <c r="I828" s="38">
        <v>11.338290000000001</v>
      </c>
      <c r="J828" s="38">
        <v>98.458129999999997</v>
      </c>
      <c r="K828" s="38">
        <v>4.65768</v>
      </c>
      <c r="L828" s="38">
        <v>2.0854499999999998</v>
      </c>
      <c r="M828" s="38">
        <v>1.88347</v>
      </c>
      <c r="N828" s="38">
        <v>2.27284</v>
      </c>
      <c r="O828" s="38">
        <v>49.485770000000002</v>
      </c>
      <c r="P828" s="38">
        <v>51.729489999999998</v>
      </c>
      <c r="Q828" s="38">
        <v>101.25251</v>
      </c>
      <c r="R828" s="38">
        <v>485.49441999999999</v>
      </c>
      <c r="S828" s="38">
        <v>0.42238999999999999</v>
      </c>
      <c r="T828" s="38">
        <v>334.43553000000003</v>
      </c>
      <c r="U828" s="38">
        <v>24.130600000000001</v>
      </c>
      <c r="V828" s="38">
        <v>0.22936000000000001</v>
      </c>
      <c r="W828" s="38">
        <v>31.916620000000002</v>
      </c>
      <c r="X828" s="38">
        <v>17.82039</v>
      </c>
      <c r="Y828" s="38">
        <v>190.87875</v>
      </c>
      <c r="Z828" s="38">
        <v>55.033949999999997</v>
      </c>
      <c r="AA828" s="38">
        <v>3.1832799999999999</v>
      </c>
      <c r="AB828" s="38">
        <v>19.217659999999999</v>
      </c>
      <c r="AC828" s="38">
        <v>19.595659999999999</v>
      </c>
      <c r="AD828" s="38">
        <v>1221.14004</v>
      </c>
      <c r="AE828" s="38">
        <v>61.732399999999998</v>
      </c>
      <c r="AF828" s="38">
        <v>24.893190000000001</v>
      </c>
      <c r="AG828" s="38">
        <v>31.888729999999999</v>
      </c>
      <c r="AH828" s="38">
        <v>1220.29638</v>
      </c>
      <c r="AI828" s="38">
        <v>54592.725910000001</v>
      </c>
      <c r="AJ828" s="38">
        <v>70.420370000000005</v>
      </c>
      <c r="AK828" s="38">
        <v>45.898690000000002</v>
      </c>
      <c r="AL828" s="6">
        <v>80.053650000000005</v>
      </c>
      <c r="AM828" s="6">
        <v>120.05158</v>
      </c>
      <c r="AN828" s="6">
        <v>29.143470000000001</v>
      </c>
      <c r="AO828" s="6">
        <v>30.880019999999998</v>
      </c>
      <c r="AP828" s="6">
        <v>31.202100000000002</v>
      </c>
      <c r="AR828" s="6">
        <v>1438.25</v>
      </c>
      <c r="AS828" s="6">
        <v>17.5</v>
      </c>
      <c r="AT828" s="6">
        <v>16.470590000000001</v>
      </c>
      <c r="AU828" s="6">
        <v>79</v>
      </c>
      <c r="AV828" s="6">
        <v>33</v>
      </c>
      <c r="AW828" s="6">
        <v>14.901960000000001</v>
      </c>
      <c r="AX828" s="6">
        <v>15</v>
      </c>
      <c r="AY828" s="6">
        <v>21.568629999999999</v>
      </c>
      <c r="AZ828" s="6">
        <v>0.875</v>
      </c>
      <c r="BA828" s="6">
        <v>1.60938</v>
      </c>
    </row>
    <row r="829" spans="3:53" x14ac:dyDescent="0.25">
      <c r="C829" s="33">
        <f t="shared" si="36"/>
        <v>811</v>
      </c>
      <c r="D829" s="33">
        <f>D799+1</f>
        <v>28</v>
      </c>
      <c r="E829" s="33">
        <v>1</v>
      </c>
      <c r="F829" s="33">
        <v>1</v>
      </c>
      <c r="G829" s="33">
        <v>1</v>
      </c>
      <c r="H829" s="38">
        <v>14.188090000000001</v>
      </c>
      <c r="I829" s="38">
        <v>11.336309999999999</v>
      </c>
      <c r="J829" s="38">
        <v>98.456980000000001</v>
      </c>
      <c r="K829" s="38">
        <v>7.2176400000000003</v>
      </c>
      <c r="L829" s="38">
        <v>2.08135</v>
      </c>
      <c r="M829" s="38">
        <v>2.0007799999999998</v>
      </c>
      <c r="N829" s="38">
        <v>2.1264699999999999</v>
      </c>
      <c r="O829" s="38">
        <v>49.40211</v>
      </c>
      <c r="P829" s="38">
        <v>51.528579999999998</v>
      </c>
      <c r="Q829" s="38">
        <v>101.40806000000001</v>
      </c>
      <c r="R829" s="38">
        <v>478.68803000000003</v>
      </c>
      <c r="S829" s="38">
        <v>0.36956</v>
      </c>
      <c r="T829" s="38">
        <v>333.77440999999999</v>
      </c>
      <c r="U829" s="38">
        <v>24.18496</v>
      </c>
      <c r="V829" s="38">
        <v>0.39459</v>
      </c>
      <c r="W829" s="38">
        <v>31.947399999999998</v>
      </c>
      <c r="X829" s="38">
        <v>19.255549999999999</v>
      </c>
      <c r="Y829" s="38">
        <v>144.17838</v>
      </c>
      <c r="Z829" s="38">
        <v>54.819609999999997</v>
      </c>
      <c r="AA829" s="38">
        <v>2.2773099999999999</v>
      </c>
      <c r="AB829" s="38">
        <v>19.19933</v>
      </c>
      <c r="AC829" s="38">
        <v>19.62754</v>
      </c>
      <c r="AD829" s="38">
        <v>875.31736999999998</v>
      </c>
      <c r="AE829" s="38">
        <v>61.476640000000003</v>
      </c>
      <c r="AF829" s="38">
        <v>24.844339999999999</v>
      </c>
      <c r="AG829" s="38">
        <v>31.82396</v>
      </c>
      <c r="AH829" s="38">
        <v>875.45339000000001</v>
      </c>
      <c r="AI829" s="38">
        <v>54592.726159999998</v>
      </c>
      <c r="AJ829" s="38">
        <v>70.510999999999996</v>
      </c>
      <c r="AK829" s="38">
        <v>45.822539999999996</v>
      </c>
      <c r="AL829" s="6">
        <v>80.006900000000002</v>
      </c>
      <c r="AM829" s="6">
        <v>120.53691000000001</v>
      </c>
      <c r="AN829" s="6">
        <v>29.19642</v>
      </c>
      <c r="AO829" s="6">
        <v>30.806570000000001</v>
      </c>
      <c r="AP829" s="6">
        <v>31.135020000000001</v>
      </c>
      <c r="AR829" s="6">
        <v>1068.75</v>
      </c>
      <c r="AS829" s="6">
        <v>13.5</v>
      </c>
      <c r="AT829" s="6">
        <v>16.470590000000001</v>
      </c>
      <c r="AU829" s="6">
        <v>79</v>
      </c>
      <c r="AV829" s="6">
        <v>33</v>
      </c>
      <c r="AW829" s="6">
        <v>18.03922</v>
      </c>
      <c r="AX829" s="6">
        <v>18</v>
      </c>
      <c r="AY829" s="6">
        <v>21.568629999999999</v>
      </c>
      <c r="AZ829" s="6">
        <v>0.8</v>
      </c>
      <c r="BA829" s="6">
        <v>1.45313</v>
      </c>
    </row>
    <row r="830" spans="3:53" x14ac:dyDescent="0.25">
      <c r="C830" s="33">
        <f t="shared" si="36"/>
        <v>812</v>
      </c>
      <c r="D830" s="33">
        <f t="shared" ref="D830:D858" si="38">D800+1</f>
        <v>28</v>
      </c>
      <c r="E830" s="33">
        <v>2</v>
      </c>
      <c r="F830" s="33">
        <v>2</v>
      </c>
      <c r="G830" s="33">
        <v>1</v>
      </c>
      <c r="H830" s="38">
        <v>14.52575</v>
      </c>
      <c r="I830" s="38">
        <v>11.34323</v>
      </c>
      <c r="J830" s="38">
        <v>98.455219999999997</v>
      </c>
      <c r="K830" s="38">
        <v>10.277810000000001</v>
      </c>
      <c r="L830" s="38">
        <v>2.1129600000000002</v>
      </c>
      <c r="M830" s="38">
        <v>2.11192</v>
      </c>
      <c r="N830" s="38">
        <v>2.0363500000000001</v>
      </c>
      <c r="O830" s="38">
        <v>49.454749999999997</v>
      </c>
      <c r="P830" s="38">
        <v>51.491100000000003</v>
      </c>
      <c r="Q830" s="38">
        <v>102.453</v>
      </c>
      <c r="R830" s="38">
        <v>472.67784</v>
      </c>
      <c r="S830" s="38">
        <v>0.33445000000000003</v>
      </c>
      <c r="T830" s="38">
        <v>331.98527999999999</v>
      </c>
      <c r="U830" s="38">
        <v>24.286519999999999</v>
      </c>
      <c r="V830" s="38">
        <v>0.33390999999999998</v>
      </c>
      <c r="W830" s="38">
        <v>32.088009999999997</v>
      </c>
      <c r="X830" s="38">
        <v>56.068269999999998</v>
      </c>
      <c r="Y830" s="38">
        <v>121.49092</v>
      </c>
      <c r="Z830" s="38">
        <v>54.861350000000002</v>
      </c>
      <c r="AA830" s="38">
        <v>2.0116700000000001</v>
      </c>
      <c r="AB830" s="38">
        <v>19.171150000000001</v>
      </c>
      <c r="AC830" s="38">
        <v>19.696560000000002</v>
      </c>
      <c r="AD830" s="38">
        <v>761.64976000000001</v>
      </c>
      <c r="AE830" s="38">
        <v>61.442059999999998</v>
      </c>
      <c r="AF830" s="38">
        <v>25.221599999999999</v>
      </c>
      <c r="AG830" s="38">
        <v>31.83004</v>
      </c>
      <c r="AH830" s="38">
        <v>724.86810000000003</v>
      </c>
      <c r="AI830" s="38">
        <v>54592.726369999997</v>
      </c>
      <c r="AJ830" s="38">
        <v>70.58672</v>
      </c>
      <c r="AK830" s="38">
        <v>45.972830000000002</v>
      </c>
      <c r="AL830" s="6">
        <v>80.011139999999997</v>
      </c>
      <c r="AM830" s="6">
        <v>120.21885</v>
      </c>
      <c r="AN830" s="6">
        <v>29.192530000000001</v>
      </c>
      <c r="AO830" s="6">
        <v>30.85416</v>
      </c>
      <c r="AP830" s="6">
        <v>31.154</v>
      </c>
      <c r="AR830" s="6">
        <v>751.5</v>
      </c>
      <c r="AS830" s="6">
        <v>8.5</v>
      </c>
      <c r="AT830" s="6">
        <v>19.215689999999999</v>
      </c>
      <c r="AU830" s="6">
        <v>79</v>
      </c>
      <c r="AV830" s="6">
        <v>33</v>
      </c>
      <c r="AW830" s="6">
        <v>27.843139999999998</v>
      </c>
      <c r="AX830" s="6">
        <v>32</v>
      </c>
      <c r="AY830" s="6">
        <v>28.62745</v>
      </c>
      <c r="AZ830" s="6">
        <v>0.76</v>
      </c>
      <c r="BA830" s="6">
        <v>1.21875</v>
      </c>
    </row>
    <row r="831" spans="3:53" x14ac:dyDescent="0.25">
      <c r="C831" s="33">
        <f t="shared" si="36"/>
        <v>813</v>
      </c>
      <c r="D831" s="33">
        <f t="shared" si="38"/>
        <v>28</v>
      </c>
      <c r="E831" s="33">
        <v>3</v>
      </c>
      <c r="F831" s="33">
        <v>3</v>
      </c>
      <c r="G831" s="33">
        <v>1</v>
      </c>
      <c r="H831" s="38">
        <v>15.91803</v>
      </c>
      <c r="I831" s="38">
        <v>11.337300000000001</v>
      </c>
      <c r="J831" s="38">
        <v>98.454800000000006</v>
      </c>
      <c r="K831" s="38">
        <v>10.6806</v>
      </c>
      <c r="L831" s="38">
        <v>2.0888900000000001</v>
      </c>
      <c r="M831" s="38">
        <v>2.51661</v>
      </c>
      <c r="N831" s="38">
        <v>1.97601</v>
      </c>
      <c r="O831" s="38">
        <v>49.495429999999999</v>
      </c>
      <c r="P831" s="38">
        <v>51.453989999999997</v>
      </c>
      <c r="Q831" s="38">
        <v>102.26488000000001</v>
      </c>
      <c r="R831" s="38">
        <v>467.93563999999998</v>
      </c>
      <c r="S831" s="38">
        <v>0.58084000000000002</v>
      </c>
      <c r="T831" s="38">
        <v>333.34816000000001</v>
      </c>
      <c r="U831" s="38">
        <v>24.225359999999998</v>
      </c>
      <c r="V831" s="38">
        <v>0.29521999999999998</v>
      </c>
      <c r="W831" s="38">
        <v>32.009149999999998</v>
      </c>
      <c r="X831" s="38">
        <v>28.2074</v>
      </c>
      <c r="Y831" s="38">
        <v>132.59896000000001</v>
      </c>
      <c r="Z831" s="38">
        <v>54.693530000000003</v>
      </c>
      <c r="AA831" s="38">
        <v>2.15584</v>
      </c>
      <c r="AB831" s="38">
        <v>19.273019999999999</v>
      </c>
      <c r="AC831" s="38">
        <v>19.692250000000001</v>
      </c>
      <c r="AD831" s="38">
        <v>825.64215000000002</v>
      </c>
      <c r="AE831" s="38">
        <v>61.294820000000001</v>
      </c>
      <c r="AF831" s="38">
        <v>24.934259999999998</v>
      </c>
      <c r="AG831" s="38">
        <v>31.82762</v>
      </c>
      <c r="AH831" s="38">
        <v>831.30651999999998</v>
      </c>
      <c r="AI831" s="38">
        <v>54592.726620000001</v>
      </c>
      <c r="AJ831" s="38">
        <v>70.428349999999995</v>
      </c>
      <c r="AK831" s="38">
        <v>45.922840000000001</v>
      </c>
      <c r="AL831" s="6">
        <v>80.057029999999997</v>
      </c>
      <c r="AM831" s="6">
        <v>120.15069</v>
      </c>
      <c r="AN831" s="6">
        <v>29.20571</v>
      </c>
      <c r="AO831" s="6">
        <v>30.81851</v>
      </c>
      <c r="AP831" s="6">
        <v>31.18328</v>
      </c>
      <c r="AR831" s="6">
        <v>844.5</v>
      </c>
      <c r="AS831" s="6">
        <v>12.5</v>
      </c>
      <c r="AT831" s="6">
        <v>18.03922</v>
      </c>
      <c r="AU831" s="6">
        <v>79</v>
      </c>
      <c r="AV831" s="6">
        <v>33</v>
      </c>
      <c r="AW831" s="6">
        <v>45.098039999999997</v>
      </c>
      <c r="AX831" s="6">
        <v>41</v>
      </c>
      <c r="AY831" s="6">
        <v>27.058820000000001</v>
      </c>
      <c r="AZ831" s="6">
        <v>3.5000000000000003E-2</v>
      </c>
      <c r="BA831" s="6">
        <v>1.76563</v>
      </c>
    </row>
    <row r="832" spans="3:53" x14ac:dyDescent="0.25">
      <c r="C832" s="33">
        <f t="shared" si="36"/>
        <v>814</v>
      </c>
      <c r="D832" s="33">
        <f t="shared" si="38"/>
        <v>28</v>
      </c>
      <c r="E832" s="33">
        <v>4</v>
      </c>
      <c r="F832" s="33">
        <v>4</v>
      </c>
      <c r="G832" s="33">
        <v>1</v>
      </c>
      <c r="H832" s="38">
        <v>14.25197</v>
      </c>
      <c r="I832" s="38">
        <v>11.32741</v>
      </c>
      <c r="J832" s="38">
        <v>98.453389999999999</v>
      </c>
      <c r="K832" s="38">
        <v>11.138170000000001</v>
      </c>
      <c r="L832" s="38">
        <v>2.0944799999999999</v>
      </c>
      <c r="M832" s="38">
        <v>2.5735299999999999</v>
      </c>
      <c r="N832" s="38">
        <v>1.85843</v>
      </c>
      <c r="O832" s="38">
        <v>49.480350000000001</v>
      </c>
      <c r="P832" s="38">
        <v>51.338769999999997</v>
      </c>
      <c r="Q832" s="38">
        <v>102.13674</v>
      </c>
      <c r="R832" s="38">
        <v>464.07486</v>
      </c>
      <c r="S832" s="38">
        <v>0.69821</v>
      </c>
      <c r="T832" s="38">
        <v>333.66370999999998</v>
      </c>
      <c r="U832" s="38">
        <v>24.228159999999999</v>
      </c>
      <c r="V832" s="38">
        <v>0.30613000000000001</v>
      </c>
      <c r="W832" s="38">
        <v>32.101439999999997</v>
      </c>
      <c r="X832" s="38">
        <v>44.371029999999998</v>
      </c>
      <c r="Y832" s="38">
        <v>128.5401</v>
      </c>
      <c r="Z832" s="38">
        <v>54.475850000000001</v>
      </c>
      <c r="AA832" s="38">
        <v>2.0305499999999999</v>
      </c>
      <c r="AB832" s="38">
        <v>19.200489999999999</v>
      </c>
      <c r="AC832" s="38">
        <v>19.676629999999999</v>
      </c>
      <c r="AD832" s="38">
        <v>775.58338000000003</v>
      </c>
      <c r="AE832" s="38">
        <v>61.053080000000001</v>
      </c>
      <c r="AF832" s="38">
        <v>25.000979999999998</v>
      </c>
      <c r="AG832" s="38">
        <v>31.86552</v>
      </c>
      <c r="AH832" s="38">
        <v>775.48460999999998</v>
      </c>
      <c r="AI832" s="38">
        <v>54592.727039999998</v>
      </c>
      <c r="AJ832" s="38">
        <v>70.396360000000001</v>
      </c>
      <c r="AK832" s="38">
        <v>45.81662</v>
      </c>
      <c r="AL832" s="6">
        <v>80.022239999999996</v>
      </c>
      <c r="AM832" s="6">
        <v>120.261</v>
      </c>
      <c r="AN832" s="6">
        <v>29.179089999999999</v>
      </c>
      <c r="AO832" s="6">
        <v>30.853200000000001</v>
      </c>
      <c r="AP832" s="6">
        <v>31.17755</v>
      </c>
      <c r="AR832" s="6">
        <v>782</v>
      </c>
      <c r="AS832" s="6">
        <v>17</v>
      </c>
      <c r="AT832" s="6">
        <v>18.03922</v>
      </c>
      <c r="AU832" s="6">
        <v>79</v>
      </c>
      <c r="AV832" s="6">
        <v>33</v>
      </c>
      <c r="AW832" s="6">
        <v>32.156860000000002</v>
      </c>
      <c r="AX832" s="6">
        <v>33</v>
      </c>
      <c r="AY832" s="6">
        <v>27.843139999999998</v>
      </c>
      <c r="AZ832" s="6">
        <v>0.74</v>
      </c>
      <c r="BA832" s="6">
        <v>1.60938</v>
      </c>
    </row>
    <row r="833" spans="3:53" x14ac:dyDescent="0.25">
      <c r="C833" s="33">
        <f t="shared" si="36"/>
        <v>815</v>
      </c>
      <c r="D833" s="33">
        <f t="shared" si="38"/>
        <v>28</v>
      </c>
      <c r="E833" s="33">
        <v>5</v>
      </c>
      <c r="F833" s="33">
        <v>5</v>
      </c>
      <c r="G833" s="33">
        <v>1</v>
      </c>
      <c r="H833" s="38">
        <v>15.7582</v>
      </c>
      <c r="I833" s="38">
        <v>11.33136</v>
      </c>
      <c r="J833" s="38">
        <v>98.462379999999996</v>
      </c>
      <c r="K833" s="38">
        <v>11.088710000000001</v>
      </c>
      <c r="L833" s="38">
        <v>2.0955499999999998</v>
      </c>
      <c r="M833" s="38">
        <v>2.82395</v>
      </c>
      <c r="N833" s="38">
        <v>1.8927799999999999</v>
      </c>
      <c r="O833" s="38">
        <v>49.459069999999997</v>
      </c>
      <c r="P833" s="38">
        <v>51.351849999999999</v>
      </c>
      <c r="Q833" s="38">
        <v>102.58157</v>
      </c>
      <c r="R833" s="38">
        <v>460.32911999999999</v>
      </c>
      <c r="S833" s="38">
        <v>0.72763</v>
      </c>
      <c r="T833" s="38">
        <v>331.73079000000001</v>
      </c>
      <c r="U833" s="38">
        <v>24.1892</v>
      </c>
      <c r="V833" s="38">
        <v>0.28899000000000002</v>
      </c>
      <c r="W833" s="38">
        <v>32.139380000000003</v>
      </c>
      <c r="X833" s="38">
        <v>31.50178</v>
      </c>
      <c r="Y833" s="38">
        <v>128.12069</v>
      </c>
      <c r="Z833" s="38">
        <v>54.232399999999998</v>
      </c>
      <c r="AA833" s="38">
        <v>2.1483699999999999</v>
      </c>
      <c r="AB833" s="38">
        <v>19.247779999999999</v>
      </c>
      <c r="AC833" s="38">
        <v>19.729489999999998</v>
      </c>
      <c r="AD833" s="38">
        <v>820.16291999999999</v>
      </c>
      <c r="AE833" s="38">
        <v>60.894350000000003</v>
      </c>
      <c r="AF833" s="38">
        <v>25.013809999999999</v>
      </c>
      <c r="AG833" s="38">
        <v>31.812460000000002</v>
      </c>
      <c r="AH833" s="38">
        <v>834.19722999999999</v>
      </c>
      <c r="AI833" s="38">
        <v>54592.727460000002</v>
      </c>
      <c r="AJ833" s="38">
        <v>70.388589999999994</v>
      </c>
      <c r="AK833" s="38">
        <v>45.872199999999999</v>
      </c>
      <c r="AL833" s="6">
        <v>79.989779999999996</v>
      </c>
      <c r="AM833" s="6">
        <v>120.25508000000001</v>
      </c>
      <c r="AN833" s="6">
        <v>29.176839999999999</v>
      </c>
      <c r="AO833" s="6">
        <v>30.981929999999998</v>
      </c>
      <c r="AP833" s="6">
        <v>31.17839</v>
      </c>
      <c r="AR833" s="6">
        <v>810.75</v>
      </c>
      <c r="AS833" s="6">
        <v>12.5</v>
      </c>
      <c r="AT833" s="6">
        <v>18.823530000000002</v>
      </c>
      <c r="AU833" s="6">
        <v>79</v>
      </c>
      <c r="AV833" s="6">
        <v>33</v>
      </c>
      <c r="AW833" s="6">
        <v>42.352939999999997</v>
      </c>
      <c r="AX833" s="6">
        <v>42</v>
      </c>
      <c r="AY833" s="6">
        <v>27.843139999999998</v>
      </c>
      <c r="AZ833" s="6">
        <v>5.5E-2</v>
      </c>
      <c r="BA833" s="6">
        <v>7.8130000000000005E-2</v>
      </c>
    </row>
    <row r="834" spans="3:53" x14ac:dyDescent="0.25">
      <c r="C834" s="33">
        <f t="shared" si="36"/>
        <v>816</v>
      </c>
      <c r="D834" s="33">
        <f t="shared" si="38"/>
        <v>28</v>
      </c>
      <c r="E834" s="33">
        <v>6</v>
      </c>
      <c r="F834" s="33">
        <v>6</v>
      </c>
      <c r="G834" s="33">
        <v>1</v>
      </c>
      <c r="H834" s="38">
        <v>14.17864</v>
      </c>
      <c r="I834" s="38">
        <v>11.34125</v>
      </c>
      <c r="J834" s="38">
        <v>98.455370000000002</v>
      </c>
      <c r="K834" s="38">
        <v>11.52797</v>
      </c>
      <c r="L834" s="38">
        <v>2.0947300000000002</v>
      </c>
      <c r="M834" s="38">
        <v>2.68052</v>
      </c>
      <c r="N834" s="38">
        <v>1.76312</v>
      </c>
      <c r="O834" s="38">
        <v>49.484490000000001</v>
      </c>
      <c r="P834" s="38">
        <v>51.27075</v>
      </c>
      <c r="Q834" s="38">
        <v>101.91226</v>
      </c>
      <c r="R834" s="38">
        <v>456.85320999999999</v>
      </c>
      <c r="S834" s="38">
        <v>0.77725999999999995</v>
      </c>
      <c r="T834" s="38">
        <v>330.70789000000002</v>
      </c>
      <c r="U834" s="38">
        <v>24.23216</v>
      </c>
      <c r="V834" s="38">
        <v>0.28913</v>
      </c>
      <c r="W834" s="38">
        <v>32.103720000000003</v>
      </c>
      <c r="X834" s="38">
        <v>39.194380000000002</v>
      </c>
      <c r="Y834" s="38">
        <v>126.62318999999999</v>
      </c>
      <c r="Z834" s="38">
        <v>53.769730000000003</v>
      </c>
      <c r="AA834" s="38">
        <v>2.0314800000000002</v>
      </c>
      <c r="AB834" s="38">
        <v>19.214950000000002</v>
      </c>
      <c r="AC834" s="38">
        <v>19.696470000000001</v>
      </c>
      <c r="AD834" s="38">
        <v>775.84411999999998</v>
      </c>
      <c r="AE834" s="38">
        <v>60.783410000000003</v>
      </c>
      <c r="AF834" s="38">
        <v>25.00395</v>
      </c>
      <c r="AG834" s="38">
        <v>31.824380000000001</v>
      </c>
      <c r="AH834" s="38">
        <v>777.02157999999997</v>
      </c>
      <c r="AI834" s="38">
        <v>54592.727939999997</v>
      </c>
      <c r="AJ834" s="38">
        <v>70.433480000000003</v>
      </c>
      <c r="AK834" s="38">
        <v>45.867660000000001</v>
      </c>
      <c r="AL834" s="6">
        <v>79.95308</v>
      </c>
      <c r="AM834" s="6">
        <v>119.53695</v>
      </c>
      <c r="AN834" s="6">
        <v>29.143660000000001</v>
      </c>
      <c r="AO834" s="6">
        <v>30.907039999999999</v>
      </c>
      <c r="AP834" s="6">
        <v>31.1144</v>
      </c>
      <c r="AR834" s="6">
        <v>796</v>
      </c>
      <c r="AS834" s="6">
        <v>17</v>
      </c>
      <c r="AT834" s="6">
        <v>18.03922</v>
      </c>
      <c r="AU834" s="6">
        <v>79</v>
      </c>
      <c r="AV834" s="6">
        <v>33</v>
      </c>
      <c r="AW834" s="6">
        <v>32.156860000000002</v>
      </c>
      <c r="AX834" s="6">
        <v>32</v>
      </c>
      <c r="AY834" s="6">
        <v>27.450980000000001</v>
      </c>
      <c r="AZ834" s="6">
        <v>0.28999999999999998</v>
      </c>
      <c r="BA834" s="6">
        <v>0.39062999999999998</v>
      </c>
    </row>
    <row r="835" spans="3:53" x14ac:dyDescent="0.25">
      <c r="C835" s="33">
        <f t="shared" si="36"/>
        <v>817</v>
      </c>
      <c r="D835" s="33">
        <f t="shared" si="38"/>
        <v>28</v>
      </c>
      <c r="E835" s="33">
        <v>7</v>
      </c>
      <c r="F835" s="33">
        <v>7</v>
      </c>
      <c r="G835" s="33">
        <v>1</v>
      </c>
      <c r="H835" s="38">
        <v>15.38782</v>
      </c>
      <c r="I835" s="38">
        <v>11.335319999999999</v>
      </c>
      <c r="J835" s="38">
        <v>98.454909999999998</v>
      </c>
      <c r="K835" s="38">
        <v>11.633889999999999</v>
      </c>
      <c r="L835" s="38">
        <v>2.0873200000000001</v>
      </c>
      <c r="M835" s="38">
        <v>2.4832200000000002</v>
      </c>
      <c r="N835" s="38">
        <v>1.68042</v>
      </c>
      <c r="O835" s="38">
        <v>49.543149999999997</v>
      </c>
      <c r="P835" s="38">
        <v>51.223579999999998</v>
      </c>
      <c r="Q835" s="38">
        <v>102.52141</v>
      </c>
      <c r="R835" s="38">
        <v>453.54046</v>
      </c>
      <c r="S835" s="38">
        <v>0.75072000000000005</v>
      </c>
      <c r="T835" s="38">
        <v>333.05338</v>
      </c>
      <c r="U835" s="38">
        <v>24.161429999999999</v>
      </c>
      <c r="V835" s="38">
        <v>0.21822</v>
      </c>
      <c r="W835" s="38">
        <v>32.060299999999998</v>
      </c>
      <c r="X835" s="38">
        <v>36.608359999999998</v>
      </c>
      <c r="Y835" s="38">
        <v>130.07222999999999</v>
      </c>
      <c r="Z835" s="38">
        <v>53.242089999999997</v>
      </c>
      <c r="AA835" s="38">
        <v>2.1375700000000002</v>
      </c>
      <c r="AB835" s="38">
        <v>19.323319999999999</v>
      </c>
      <c r="AC835" s="38">
        <v>19.668880000000001</v>
      </c>
      <c r="AD835" s="38">
        <v>819.25726999999995</v>
      </c>
      <c r="AE835" s="38">
        <v>60.758369999999999</v>
      </c>
      <c r="AF835" s="38">
        <v>24.915569999999999</v>
      </c>
      <c r="AG835" s="38">
        <v>31.745249999999999</v>
      </c>
      <c r="AH835" s="38">
        <v>802.63027</v>
      </c>
      <c r="AI835" s="38">
        <v>54592.7284</v>
      </c>
      <c r="AJ835" s="38">
        <v>70.375410000000002</v>
      </c>
      <c r="AK835" s="38">
        <v>45.801020000000001</v>
      </c>
      <c r="AL835" s="6">
        <v>79.938429999999997</v>
      </c>
      <c r="AM835" s="6">
        <v>119.47161</v>
      </c>
      <c r="AN835" s="6">
        <v>29.134180000000001</v>
      </c>
      <c r="AO835" s="6">
        <v>30.970700000000001</v>
      </c>
      <c r="AP835" s="6">
        <v>31.170190000000002</v>
      </c>
      <c r="AR835" s="6">
        <v>792</v>
      </c>
      <c r="AS835" s="6">
        <v>13</v>
      </c>
      <c r="AT835" s="6">
        <v>19.215689999999999</v>
      </c>
      <c r="AU835" s="6">
        <v>79</v>
      </c>
      <c r="AV835" s="6">
        <v>33</v>
      </c>
      <c r="AW835" s="6">
        <v>43.137250000000002</v>
      </c>
      <c r="AX835" s="6">
        <v>43</v>
      </c>
      <c r="AY835" s="6">
        <v>27.843139999999998</v>
      </c>
      <c r="AZ835" s="6">
        <v>0.66</v>
      </c>
      <c r="BA835" s="6">
        <v>1.6875</v>
      </c>
    </row>
    <row r="836" spans="3:53" x14ac:dyDescent="0.25">
      <c r="C836" s="33">
        <f t="shared" si="36"/>
        <v>818</v>
      </c>
      <c r="D836" s="33">
        <f t="shared" si="38"/>
        <v>28</v>
      </c>
      <c r="E836" s="33">
        <v>8</v>
      </c>
      <c r="F836" s="33">
        <v>1</v>
      </c>
      <c r="G836" s="33">
        <v>12</v>
      </c>
      <c r="H836" s="38">
        <v>14.22702</v>
      </c>
      <c r="I836" s="38">
        <v>11.35708</v>
      </c>
      <c r="J836" s="38">
        <v>98.454120000000003</v>
      </c>
      <c r="K836" s="38">
        <v>11.60249</v>
      </c>
      <c r="L836" s="38">
        <v>2.0962100000000001</v>
      </c>
      <c r="M836" s="38">
        <v>2.98888</v>
      </c>
      <c r="N836" s="38">
        <v>1.7333499999999999</v>
      </c>
      <c r="O836" s="38">
        <v>49.455759999999998</v>
      </c>
      <c r="P836" s="38">
        <v>51.189120000000003</v>
      </c>
      <c r="Q836" s="38">
        <v>102.40743000000001</v>
      </c>
      <c r="R836" s="38">
        <v>450.49590999999998</v>
      </c>
      <c r="S836" s="38">
        <v>0.77868000000000004</v>
      </c>
      <c r="T836" s="38">
        <v>330.95670999999999</v>
      </c>
      <c r="U836" s="38">
        <v>24.279170000000001</v>
      </c>
      <c r="V836" s="38">
        <v>0.17444000000000001</v>
      </c>
      <c r="W836" s="38">
        <v>32.111319999999999</v>
      </c>
      <c r="X836" s="38">
        <v>69.211640000000003</v>
      </c>
      <c r="Y836" s="38">
        <v>131.68931000000001</v>
      </c>
      <c r="Z836" s="38">
        <v>52.65699</v>
      </c>
      <c r="AA836" s="38">
        <v>2.1852100000000001</v>
      </c>
      <c r="AB836" s="38">
        <v>19.272559999999999</v>
      </c>
      <c r="AC836" s="38">
        <v>19.76013</v>
      </c>
      <c r="AD836" s="38">
        <v>833.96554000000003</v>
      </c>
      <c r="AE836" s="38">
        <v>60.533700000000003</v>
      </c>
      <c r="AF836" s="38">
        <v>25.021619999999999</v>
      </c>
      <c r="AG836" s="38">
        <v>31.782070000000001</v>
      </c>
      <c r="AH836" s="38">
        <v>853.84978000000001</v>
      </c>
      <c r="AI836" s="38">
        <v>54592.728869999999</v>
      </c>
      <c r="AJ836" s="38">
        <v>70.421539999999993</v>
      </c>
      <c r="AK836" s="38">
        <v>45.786659999999998</v>
      </c>
      <c r="AL836" s="6">
        <v>79.862629999999996</v>
      </c>
      <c r="AM836" s="6">
        <v>120.05135</v>
      </c>
      <c r="AN836" s="6">
        <v>29.216149999999999</v>
      </c>
      <c r="AO836" s="6">
        <v>31.040089999999999</v>
      </c>
      <c r="AP836" s="6">
        <v>31.25123</v>
      </c>
      <c r="AR836" s="6">
        <v>810.75</v>
      </c>
      <c r="AS836" s="6">
        <v>16.5</v>
      </c>
      <c r="AT836" s="6">
        <v>18.431370000000001</v>
      </c>
      <c r="AU836" s="6">
        <v>79</v>
      </c>
      <c r="AV836" s="6">
        <v>33</v>
      </c>
      <c r="AW836" s="6">
        <v>34.901960000000003</v>
      </c>
      <c r="AX836" s="6">
        <v>34</v>
      </c>
      <c r="AY836" s="6">
        <v>27.450980000000001</v>
      </c>
      <c r="AZ836" s="6">
        <v>0.41</v>
      </c>
      <c r="BA836" s="6">
        <v>0.54688000000000003</v>
      </c>
    </row>
    <row r="837" spans="3:53" x14ac:dyDescent="0.25">
      <c r="C837" s="33">
        <f t="shared" si="36"/>
        <v>819</v>
      </c>
      <c r="D837" s="33">
        <f t="shared" si="38"/>
        <v>28</v>
      </c>
      <c r="E837" s="33">
        <v>9</v>
      </c>
      <c r="F837" s="33">
        <v>2</v>
      </c>
      <c r="G837" s="33">
        <v>12</v>
      </c>
      <c r="H837" s="38">
        <v>16.72775</v>
      </c>
      <c r="I837" s="38">
        <v>11.3462</v>
      </c>
      <c r="J837" s="38">
        <v>98.457329999999999</v>
      </c>
      <c r="K837" s="38">
        <v>8.7524999999999995</v>
      </c>
      <c r="L837" s="38">
        <v>2.10406</v>
      </c>
      <c r="M837" s="38">
        <v>2.78457</v>
      </c>
      <c r="N837" s="38">
        <v>1.744</v>
      </c>
      <c r="O837" s="38">
        <v>49.40081</v>
      </c>
      <c r="P837" s="38">
        <v>51.14481</v>
      </c>
      <c r="Q837" s="38">
        <v>104.09472</v>
      </c>
      <c r="R837" s="38">
        <v>449.00538999999998</v>
      </c>
      <c r="S837" s="38">
        <v>1.10362</v>
      </c>
      <c r="T837" s="38">
        <v>328.75984</v>
      </c>
      <c r="U837" s="38">
        <v>24.19706</v>
      </c>
      <c r="V837" s="38">
        <v>5.1279999999999999E-2</v>
      </c>
      <c r="W837" s="38">
        <v>32.1721</v>
      </c>
      <c r="X837" s="38">
        <v>85.33005</v>
      </c>
      <c r="Y837" s="38">
        <v>146.95325</v>
      </c>
      <c r="Z837" s="38">
        <v>52.233080000000001</v>
      </c>
      <c r="AA837" s="38">
        <v>3.1297299999999999</v>
      </c>
      <c r="AB837" s="38">
        <v>19.235420000000001</v>
      </c>
      <c r="AC837" s="38">
        <v>19.87115</v>
      </c>
      <c r="AD837" s="38">
        <v>1189.9783199999999</v>
      </c>
      <c r="AE837" s="38">
        <v>60.32779</v>
      </c>
      <c r="AF837" s="38">
        <v>25.11533</v>
      </c>
      <c r="AG837" s="38">
        <v>31.776330000000002</v>
      </c>
      <c r="AH837" s="38">
        <v>1187.7897599999999</v>
      </c>
      <c r="AI837" s="38">
        <v>54592.729350000001</v>
      </c>
      <c r="AJ837" s="38">
        <v>70.375529999999998</v>
      </c>
      <c r="AK837" s="38">
        <v>45.811140000000002</v>
      </c>
      <c r="AL837" s="6">
        <v>79.871110000000002</v>
      </c>
      <c r="AM837" s="6">
        <v>120.45133</v>
      </c>
      <c r="AN837" s="6">
        <v>29.196909999999999</v>
      </c>
      <c r="AO837" s="6">
        <v>31.11797</v>
      </c>
      <c r="AP837" s="6">
        <v>31.201689999999999</v>
      </c>
      <c r="AR837" s="6">
        <v>964.75</v>
      </c>
      <c r="AS837" s="6">
        <v>-10.5</v>
      </c>
      <c r="AT837" s="6">
        <v>26.66667</v>
      </c>
      <c r="AU837" s="6">
        <v>79</v>
      </c>
      <c r="AV837" s="6">
        <v>33</v>
      </c>
      <c r="AW837" s="6">
        <v>85.098039999999997</v>
      </c>
      <c r="AX837" s="6">
        <v>86</v>
      </c>
      <c r="AY837" s="6">
        <v>36.078429999999997</v>
      </c>
      <c r="AZ837" s="6">
        <v>3.5000000000000003E-2</v>
      </c>
      <c r="BA837" s="6">
        <v>0</v>
      </c>
    </row>
    <row r="838" spans="3:53" x14ac:dyDescent="0.25">
      <c r="C838" s="33">
        <f t="shared" si="36"/>
        <v>820</v>
      </c>
      <c r="D838" s="33">
        <f t="shared" si="38"/>
        <v>28</v>
      </c>
      <c r="E838" s="33">
        <v>10</v>
      </c>
      <c r="F838" s="33">
        <v>3</v>
      </c>
      <c r="G838" s="33">
        <v>12</v>
      </c>
      <c r="H838" s="38">
        <v>14.550240000000001</v>
      </c>
      <c r="I838" s="38">
        <v>11.359059999999999</v>
      </c>
      <c r="J838" s="38">
        <v>98.449730000000002</v>
      </c>
      <c r="K838" s="38">
        <v>9.0708300000000008</v>
      </c>
      <c r="L838" s="38">
        <v>2.1005500000000001</v>
      </c>
      <c r="M838" s="38">
        <v>3.2606199999999999</v>
      </c>
      <c r="N838" s="38">
        <v>1.98011</v>
      </c>
      <c r="O838" s="38">
        <v>49.254579999999997</v>
      </c>
      <c r="P838" s="38">
        <v>51.234699999999997</v>
      </c>
      <c r="Q838" s="38">
        <v>105.59858</v>
      </c>
      <c r="R838" s="38">
        <v>452.43806999999998</v>
      </c>
      <c r="S838" s="38">
        <v>2.3059699999999999</v>
      </c>
      <c r="T838" s="38">
        <v>332.29503999999997</v>
      </c>
      <c r="U838" s="38">
        <v>24.22944</v>
      </c>
      <c r="V838" s="38">
        <v>-2.691E-2</v>
      </c>
      <c r="W838" s="38">
        <v>32.189210000000003</v>
      </c>
      <c r="X838" s="38">
        <v>78.940600000000003</v>
      </c>
      <c r="Y838" s="38">
        <v>211.23907</v>
      </c>
      <c r="Z838" s="38">
        <v>51.600679999999997</v>
      </c>
      <c r="AA838" s="38">
        <v>4.7479699999999996</v>
      </c>
      <c r="AB838" s="38">
        <v>19.246580000000002</v>
      </c>
      <c r="AC838" s="38">
        <v>19.80846</v>
      </c>
      <c r="AD838" s="38">
        <v>1808.2813000000001</v>
      </c>
      <c r="AE838" s="38">
        <v>60.119340000000001</v>
      </c>
      <c r="AF838" s="38">
        <v>25.073409999999999</v>
      </c>
      <c r="AG838" s="38">
        <v>31.796510000000001</v>
      </c>
      <c r="AH838" s="38">
        <v>1814.8070399999999</v>
      </c>
      <c r="AI838" s="38">
        <v>54592.730369999997</v>
      </c>
      <c r="AJ838" s="38">
        <v>70.428610000000006</v>
      </c>
      <c r="AK838" s="38">
        <v>45.832650000000001</v>
      </c>
      <c r="AL838" s="6">
        <v>79.745840000000001</v>
      </c>
      <c r="AM838" s="6">
        <v>120.25215</v>
      </c>
      <c r="AN838" s="6">
        <v>29.061419999999998</v>
      </c>
      <c r="AO838" s="6">
        <v>31.119689999999999</v>
      </c>
      <c r="AP838" s="6">
        <v>31.230049999999999</v>
      </c>
      <c r="AR838" s="6">
        <v>1415.5</v>
      </c>
      <c r="AS838" s="6">
        <v>-2</v>
      </c>
      <c r="AT838" s="6">
        <v>30.98039</v>
      </c>
      <c r="AU838" s="6">
        <v>79</v>
      </c>
      <c r="AV838" s="6">
        <v>33</v>
      </c>
      <c r="AW838" s="6">
        <v>89.01961</v>
      </c>
      <c r="AX838" s="6">
        <v>90</v>
      </c>
      <c r="AY838" s="6">
        <v>38.823529999999998</v>
      </c>
      <c r="AZ838" s="6">
        <v>3.5000000000000003E-2</v>
      </c>
      <c r="BA838" s="6">
        <v>0.46875</v>
      </c>
    </row>
    <row r="839" spans="3:53" x14ac:dyDescent="0.25">
      <c r="C839" s="33">
        <f t="shared" si="36"/>
        <v>821</v>
      </c>
      <c r="D839" s="33">
        <f t="shared" si="38"/>
        <v>28</v>
      </c>
      <c r="E839" s="33">
        <v>11</v>
      </c>
      <c r="F839" s="33">
        <v>4</v>
      </c>
      <c r="G839" s="33">
        <v>12</v>
      </c>
      <c r="H839" s="38">
        <v>14.87565</v>
      </c>
      <c r="I839" s="38">
        <v>11.33235</v>
      </c>
      <c r="J839" s="38">
        <v>98.451459999999997</v>
      </c>
      <c r="K839" s="38">
        <v>8.9802499999999998</v>
      </c>
      <c r="L839" s="38">
        <v>2.0880000000000001</v>
      </c>
      <c r="M839" s="38">
        <v>2.86259</v>
      </c>
      <c r="N839" s="38">
        <v>2.1725699999999999</v>
      </c>
      <c r="O839" s="38">
        <v>49.231099999999998</v>
      </c>
      <c r="P839" s="38">
        <v>51.403680000000001</v>
      </c>
      <c r="Q839" s="38">
        <v>104.20546</v>
      </c>
      <c r="R839" s="38">
        <v>458.00081999999998</v>
      </c>
      <c r="S839" s="38">
        <v>3.6472500000000001</v>
      </c>
      <c r="T839" s="38">
        <v>330.12214</v>
      </c>
      <c r="U839" s="38">
        <v>24.124279999999999</v>
      </c>
      <c r="V839" s="38">
        <v>9.7820000000000004E-2</v>
      </c>
      <c r="W839" s="38">
        <v>32.08663</v>
      </c>
      <c r="X839" s="38">
        <v>53.657150000000001</v>
      </c>
      <c r="Y839" s="38">
        <v>307.19898999999998</v>
      </c>
      <c r="Z839" s="38">
        <v>51.041640000000001</v>
      </c>
      <c r="AA839" s="38">
        <v>6.1138300000000001</v>
      </c>
      <c r="AB839" s="38">
        <v>19.283429999999999</v>
      </c>
      <c r="AC839" s="38">
        <v>19.680399999999999</v>
      </c>
      <c r="AD839" s="38">
        <v>2342.4604300000001</v>
      </c>
      <c r="AE839" s="38">
        <v>59.968960000000003</v>
      </c>
      <c r="AF839" s="38">
        <v>24.923690000000001</v>
      </c>
      <c r="AG839" s="38">
        <v>31.690200000000001</v>
      </c>
      <c r="AH839" s="38">
        <v>2344.9898699999999</v>
      </c>
      <c r="AI839" s="38">
        <v>54592.732150000003</v>
      </c>
      <c r="AJ839" s="38">
        <v>70.548869999999994</v>
      </c>
      <c r="AK839" s="38">
        <v>45.713500000000003</v>
      </c>
      <c r="AL839" s="6">
        <v>79.916439999999994</v>
      </c>
      <c r="AM839" s="6">
        <v>120.37958999999999</v>
      </c>
      <c r="AN839" s="6">
        <v>29.04402</v>
      </c>
      <c r="AO839" s="6">
        <v>31.162929999999999</v>
      </c>
      <c r="AP839" s="6">
        <v>31.170999999999999</v>
      </c>
      <c r="AR839" s="6">
        <v>2107.75</v>
      </c>
      <c r="AS839" s="6">
        <v>20</v>
      </c>
      <c r="AT839" s="6">
        <v>27.058820000000001</v>
      </c>
      <c r="AU839" s="6">
        <v>79</v>
      </c>
      <c r="AV839" s="6">
        <v>33</v>
      </c>
      <c r="AW839" s="6">
        <v>66.666669999999996</v>
      </c>
      <c r="AX839" s="6">
        <v>66</v>
      </c>
      <c r="AY839" s="6">
        <v>36.078429999999997</v>
      </c>
      <c r="AZ839" s="6">
        <v>0.875</v>
      </c>
      <c r="BA839" s="6">
        <v>0.23438000000000001</v>
      </c>
    </row>
    <row r="840" spans="3:53" x14ac:dyDescent="0.25">
      <c r="C840" s="33">
        <f t="shared" si="36"/>
        <v>822</v>
      </c>
      <c r="D840" s="33">
        <f t="shared" si="38"/>
        <v>28</v>
      </c>
      <c r="E840" s="33">
        <v>12</v>
      </c>
      <c r="F840" s="33">
        <v>5</v>
      </c>
      <c r="G840" s="33">
        <v>12</v>
      </c>
      <c r="H840" s="38">
        <v>13.95928</v>
      </c>
      <c r="I840" s="38">
        <v>11.31949</v>
      </c>
      <c r="J840" s="38">
        <v>98.450019999999995</v>
      </c>
      <c r="K840" s="38">
        <v>11.23166</v>
      </c>
      <c r="L840" s="38">
        <v>2.0979399999999999</v>
      </c>
      <c r="M840" s="38">
        <v>3.1229200000000001</v>
      </c>
      <c r="N840" s="38">
        <v>2.4766499999999998</v>
      </c>
      <c r="O840" s="38">
        <v>49.227649999999997</v>
      </c>
      <c r="P840" s="38">
        <v>51.704300000000003</v>
      </c>
      <c r="Q840" s="38">
        <v>104.72972</v>
      </c>
      <c r="R840" s="38">
        <v>462.74770999999998</v>
      </c>
      <c r="S840" s="38">
        <v>4.1559600000000003</v>
      </c>
      <c r="T840" s="38">
        <v>329.54322999999999</v>
      </c>
      <c r="U840" s="38">
        <v>24.16488</v>
      </c>
      <c r="V840" s="38">
        <v>0.26418999999999998</v>
      </c>
      <c r="W840" s="38">
        <v>32.221670000000003</v>
      </c>
      <c r="X840" s="38">
        <v>58.190579999999997</v>
      </c>
      <c r="Y840" s="38">
        <v>318.68097</v>
      </c>
      <c r="Z840" s="38">
        <v>51.38503</v>
      </c>
      <c r="AA840" s="38">
        <v>7.2571199999999996</v>
      </c>
      <c r="AB840" s="38">
        <v>19.381699999999999</v>
      </c>
      <c r="AC840" s="38">
        <v>19.738389999999999</v>
      </c>
      <c r="AD840" s="38">
        <v>2767.3345599999998</v>
      </c>
      <c r="AE840" s="38">
        <v>59.948419999999999</v>
      </c>
      <c r="AF840" s="38">
        <v>25.042280000000002</v>
      </c>
      <c r="AG840" s="38">
        <v>31.772179999999999</v>
      </c>
      <c r="AH840" s="38">
        <v>2771.5553799999998</v>
      </c>
      <c r="AI840" s="38">
        <v>54592.73459</v>
      </c>
      <c r="AJ840" s="38">
        <v>70.23545</v>
      </c>
      <c r="AK840" s="38">
        <v>45.8628</v>
      </c>
      <c r="AL840" s="6">
        <v>80.00027</v>
      </c>
      <c r="AM840" s="6">
        <v>120.36884999999999</v>
      </c>
      <c r="AN840" s="6">
        <v>29.052579999999999</v>
      </c>
      <c r="AO840" s="6">
        <v>31.04711</v>
      </c>
      <c r="AP840" s="6">
        <v>31.126899999999999</v>
      </c>
      <c r="AR840" s="6">
        <v>2513.25</v>
      </c>
      <c r="AS840" s="6">
        <v>24</v>
      </c>
      <c r="AT840" s="6">
        <v>28.62745</v>
      </c>
      <c r="AU840" s="6">
        <v>79</v>
      </c>
      <c r="AV840" s="6">
        <v>33</v>
      </c>
      <c r="AW840" s="6">
        <v>64.705879999999993</v>
      </c>
      <c r="AX840" s="6">
        <v>65</v>
      </c>
      <c r="AY840" s="6">
        <v>37.254899999999999</v>
      </c>
      <c r="AZ840" s="6">
        <v>7.4999999999999997E-2</v>
      </c>
      <c r="BA840" s="6">
        <v>0.78125</v>
      </c>
    </row>
    <row r="841" spans="3:53" x14ac:dyDescent="0.25">
      <c r="C841" s="33">
        <f t="shared" si="36"/>
        <v>823</v>
      </c>
      <c r="D841" s="33">
        <f t="shared" si="38"/>
        <v>28</v>
      </c>
      <c r="E841" s="33">
        <v>13</v>
      </c>
      <c r="F841" s="33">
        <v>6</v>
      </c>
      <c r="G841" s="33">
        <v>12</v>
      </c>
      <c r="H841" s="38">
        <v>14.573090000000001</v>
      </c>
      <c r="I841" s="38">
        <v>11.323449999999999</v>
      </c>
      <c r="J841" s="38">
        <v>98.454089999999994</v>
      </c>
      <c r="K841" s="38">
        <v>15.480029999999999</v>
      </c>
      <c r="L841" s="38">
        <v>2.0937600000000001</v>
      </c>
      <c r="M841" s="38">
        <v>3.28559</v>
      </c>
      <c r="N841" s="38">
        <v>2.6105999999999998</v>
      </c>
      <c r="O841" s="38">
        <v>49.178179999999998</v>
      </c>
      <c r="P841" s="38">
        <v>51.788780000000003</v>
      </c>
      <c r="Q841" s="38">
        <v>104.82174000000001</v>
      </c>
      <c r="R841" s="38">
        <v>468.94927999999999</v>
      </c>
      <c r="S841" s="38">
        <v>4.7627100000000002</v>
      </c>
      <c r="T841" s="38">
        <v>329.00288999999998</v>
      </c>
      <c r="U841" s="38">
        <v>24.209890000000001</v>
      </c>
      <c r="V841" s="38">
        <v>0.20963999999999999</v>
      </c>
      <c r="W841" s="38">
        <v>32.124079999999999</v>
      </c>
      <c r="X841" s="38">
        <v>64.349959999999996</v>
      </c>
      <c r="Y841" s="38">
        <v>325.3408</v>
      </c>
      <c r="Z841" s="38">
        <v>52.19473</v>
      </c>
      <c r="AA841" s="38">
        <v>8.2992699999999999</v>
      </c>
      <c r="AB841" s="38">
        <v>19.305969999999999</v>
      </c>
      <c r="AC841" s="38">
        <v>19.792809999999999</v>
      </c>
      <c r="AD841" s="38">
        <v>3171.0544399999999</v>
      </c>
      <c r="AE841" s="38">
        <v>60.168410000000002</v>
      </c>
      <c r="AF841" s="38">
        <v>24.99239</v>
      </c>
      <c r="AG841" s="38">
        <v>31.762889999999999</v>
      </c>
      <c r="AH841" s="38">
        <v>3175.4178200000001</v>
      </c>
      <c r="AI841" s="38">
        <v>54592.737289999997</v>
      </c>
      <c r="AJ841" s="38">
        <v>70.446680000000001</v>
      </c>
      <c r="AK841" s="38">
        <v>45.823279999999997</v>
      </c>
      <c r="AL841" s="6">
        <v>79.985060000000004</v>
      </c>
      <c r="AM841" s="6">
        <v>119.82594</v>
      </c>
      <c r="AN841" s="6">
        <v>29.06916</v>
      </c>
      <c r="AO841" s="6">
        <v>31.234079999999999</v>
      </c>
      <c r="AP841" s="6">
        <v>31.22174</v>
      </c>
      <c r="AR841" s="6">
        <v>2952.25</v>
      </c>
      <c r="AS841" s="6">
        <v>27.5</v>
      </c>
      <c r="AT841" s="6">
        <v>29.01961</v>
      </c>
      <c r="AU841" s="6">
        <v>79</v>
      </c>
      <c r="AV841" s="6">
        <v>33</v>
      </c>
      <c r="AW841" s="6">
        <v>60</v>
      </c>
      <c r="AX841" s="6">
        <v>60</v>
      </c>
      <c r="AY841" s="6">
        <v>37.254899999999999</v>
      </c>
      <c r="AZ841" s="6">
        <v>0.875</v>
      </c>
      <c r="BA841" s="6">
        <v>1.92188</v>
      </c>
    </row>
    <row r="842" spans="3:53" x14ac:dyDescent="0.25">
      <c r="C842" s="33">
        <f t="shared" si="36"/>
        <v>824</v>
      </c>
      <c r="D842" s="33">
        <f t="shared" si="38"/>
        <v>28</v>
      </c>
      <c r="E842" s="33">
        <v>14</v>
      </c>
      <c r="F842" s="33">
        <v>7</v>
      </c>
      <c r="G842" s="33">
        <v>12</v>
      </c>
      <c r="H842" s="38">
        <v>14.626939999999999</v>
      </c>
      <c r="I842" s="38">
        <v>11.338290000000001</v>
      </c>
      <c r="J842" s="38">
        <v>98.455960000000005</v>
      </c>
      <c r="K842" s="38">
        <v>13.52605</v>
      </c>
      <c r="L842" s="38">
        <v>2.0948699999999998</v>
      </c>
      <c r="M842" s="38">
        <v>3.25665</v>
      </c>
      <c r="N842" s="38">
        <v>2.89256</v>
      </c>
      <c r="O842" s="38">
        <v>49.074420000000003</v>
      </c>
      <c r="P842" s="38">
        <v>51.96698</v>
      </c>
      <c r="Q842" s="38">
        <v>105.39218</v>
      </c>
      <c r="R842" s="38">
        <v>476.92721999999998</v>
      </c>
      <c r="S842" s="38">
        <v>5.3581200000000004</v>
      </c>
      <c r="T842" s="38">
        <v>330.56466999999998</v>
      </c>
      <c r="U842" s="38">
        <v>24.19032</v>
      </c>
      <c r="V842" s="38">
        <v>0.1129</v>
      </c>
      <c r="W842" s="38">
        <v>32.047040000000003</v>
      </c>
      <c r="X842" s="38">
        <v>68.813379999999995</v>
      </c>
      <c r="Y842" s="38">
        <v>334.29079000000002</v>
      </c>
      <c r="Z842" s="38">
        <v>52.890009999999997</v>
      </c>
      <c r="AA842" s="38">
        <v>9.4312900000000006</v>
      </c>
      <c r="AB842" s="38">
        <v>19.330369999999998</v>
      </c>
      <c r="AC842" s="38">
        <v>19.795580000000001</v>
      </c>
      <c r="AD842" s="38">
        <v>3601.6792399999999</v>
      </c>
      <c r="AE842" s="38">
        <v>60.203389999999999</v>
      </c>
      <c r="AF842" s="38">
        <v>25.00562</v>
      </c>
      <c r="AG842" s="38">
        <v>31.790939999999999</v>
      </c>
      <c r="AH842" s="38">
        <v>3606.5083100000002</v>
      </c>
      <c r="AI842" s="38">
        <v>54592.740360000003</v>
      </c>
      <c r="AJ842" s="38">
        <v>71.133669999999995</v>
      </c>
      <c r="AK842" s="38">
        <v>45.798659999999998</v>
      </c>
      <c r="AL842" s="6">
        <v>79.535520000000005</v>
      </c>
      <c r="AM842" s="6">
        <v>121.00573</v>
      </c>
      <c r="AN842" s="6">
        <v>29.073399999999999</v>
      </c>
      <c r="AO842" s="6">
        <v>31.27176</v>
      </c>
      <c r="AP842" s="6">
        <v>31.250810000000001</v>
      </c>
      <c r="AR842" s="6">
        <v>3365.5</v>
      </c>
      <c r="AS842" s="6">
        <v>28.5</v>
      </c>
      <c r="AT842" s="6">
        <v>30.98039</v>
      </c>
      <c r="AU842" s="6">
        <v>79</v>
      </c>
      <c r="AV842" s="6">
        <v>33</v>
      </c>
      <c r="AW842" s="6">
        <v>65.490200000000002</v>
      </c>
      <c r="AX842" s="6">
        <v>66</v>
      </c>
      <c r="AY842" s="6">
        <v>38.823529999999998</v>
      </c>
      <c r="AZ842" s="6">
        <v>0.21</v>
      </c>
      <c r="BA842" s="6">
        <v>1.84375</v>
      </c>
    </row>
    <row r="843" spans="3:53" x14ac:dyDescent="0.25">
      <c r="C843" s="33">
        <f t="shared" si="36"/>
        <v>825</v>
      </c>
      <c r="D843" s="33">
        <f t="shared" si="38"/>
        <v>28</v>
      </c>
      <c r="E843" s="33">
        <v>15</v>
      </c>
      <c r="F843" s="33">
        <v>8</v>
      </c>
      <c r="G843" s="33">
        <v>12</v>
      </c>
      <c r="H843" s="38">
        <v>14.49536</v>
      </c>
      <c r="I843" s="38">
        <v>11.3284</v>
      </c>
      <c r="J843" s="38">
        <v>98.457660000000004</v>
      </c>
      <c r="K843" s="38">
        <v>13.174860000000001</v>
      </c>
      <c r="L843" s="38">
        <v>2.0888499999999999</v>
      </c>
      <c r="M843" s="38">
        <v>3.2454700000000001</v>
      </c>
      <c r="N843" s="38">
        <v>3.2228599999999998</v>
      </c>
      <c r="O843" s="38">
        <v>49.085009999999997</v>
      </c>
      <c r="P843" s="38">
        <v>52.307870000000001</v>
      </c>
      <c r="Q843" s="38">
        <v>105.57165999999999</v>
      </c>
      <c r="R843" s="38">
        <v>486.7663</v>
      </c>
      <c r="S843" s="38">
        <v>6.1662999999999997</v>
      </c>
      <c r="T843" s="38">
        <v>329.00621999999998</v>
      </c>
      <c r="U843" s="38">
        <v>24.189859999999999</v>
      </c>
      <c r="V843" s="38">
        <v>2.8340000000000001E-2</v>
      </c>
      <c r="W843" s="38">
        <v>32.045839999999998</v>
      </c>
      <c r="X843" s="38">
        <v>66.847499999999997</v>
      </c>
      <c r="Y843" s="38">
        <v>338.42491999999999</v>
      </c>
      <c r="Z843" s="38">
        <v>53.407170000000001</v>
      </c>
      <c r="AA843" s="38">
        <v>10.49605</v>
      </c>
      <c r="AB843" s="38">
        <v>19.302140000000001</v>
      </c>
      <c r="AC843" s="38">
        <v>19.867760000000001</v>
      </c>
      <c r="AD843" s="38">
        <v>4019.8447700000002</v>
      </c>
      <c r="AE843" s="38">
        <v>60.226480000000002</v>
      </c>
      <c r="AF843" s="38">
        <v>24.933769999999999</v>
      </c>
      <c r="AG843" s="38">
        <v>31.775110000000002</v>
      </c>
      <c r="AH843" s="38">
        <v>4024.4144799999999</v>
      </c>
      <c r="AI843" s="38">
        <v>54592.743860000002</v>
      </c>
      <c r="AJ843" s="38">
        <v>70.853430000000003</v>
      </c>
      <c r="AK843" s="38">
        <v>45.848500000000001</v>
      </c>
      <c r="AL843" s="6">
        <v>79.644030000000001</v>
      </c>
      <c r="AM843" s="6">
        <v>120.20116</v>
      </c>
      <c r="AN843" s="6">
        <v>29.01052</v>
      </c>
      <c r="AO843" s="6">
        <v>31.21171</v>
      </c>
      <c r="AP843" s="6">
        <v>31.201180000000001</v>
      </c>
      <c r="AR843" s="6">
        <v>3791.25</v>
      </c>
      <c r="AS843" s="6">
        <v>28.5</v>
      </c>
      <c r="AT843" s="6">
        <v>32.549019999999999</v>
      </c>
      <c r="AU843" s="6">
        <v>79</v>
      </c>
      <c r="AV843" s="6">
        <v>33</v>
      </c>
      <c r="AW843" s="6">
        <v>67.843140000000005</v>
      </c>
      <c r="AX843" s="6">
        <v>69</v>
      </c>
      <c r="AY843" s="6">
        <v>40</v>
      </c>
      <c r="AZ843" s="6">
        <v>0.875</v>
      </c>
      <c r="BA843" s="6">
        <v>1.29688</v>
      </c>
    </row>
    <row r="844" spans="3:53" x14ac:dyDescent="0.25">
      <c r="C844" s="33">
        <f t="shared" si="36"/>
        <v>826</v>
      </c>
      <c r="D844" s="33">
        <f t="shared" si="38"/>
        <v>28</v>
      </c>
      <c r="E844" s="33">
        <v>16</v>
      </c>
      <c r="F844" s="33">
        <v>1</v>
      </c>
      <c r="G844" s="33">
        <v>2</v>
      </c>
      <c r="H844" s="38">
        <v>13.68709</v>
      </c>
      <c r="I844" s="38">
        <v>11.32246</v>
      </c>
      <c r="J844" s="38">
        <v>98.452870000000004</v>
      </c>
      <c r="K844" s="38">
        <v>12.22659</v>
      </c>
      <c r="L844" s="38">
        <v>2.0762299999999998</v>
      </c>
      <c r="M844" s="38">
        <v>3.1026600000000002</v>
      </c>
      <c r="N844" s="38">
        <v>3.4817399999999998</v>
      </c>
      <c r="O844" s="38">
        <v>48.974730000000001</v>
      </c>
      <c r="P844" s="38">
        <v>52.456470000000003</v>
      </c>
      <c r="Q844" s="38">
        <v>103.77889999999999</v>
      </c>
      <c r="R844" s="38">
        <v>497.71366</v>
      </c>
      <c r="S844" s="38">
        <v>6.9436400000000003</v>
      </c>
      <c r="T844" s="38">
        <v>328.37276000000003</v>
      </c>
      <c r="U844" s="38">
        <v>23.96564</v>
      </c>
      <c r="V844" s="38">
        <v>5.1670000000000001E-2</v>
      </c>
      <c r="W844" s="38">
        <v>31.884620000000002</v>
      </c>
      <c r="X844" s="38">
        <v>44.888939999999998</v>
      </c>
      <c r="Y844" s="38">
        <v>344.32395000000002</v>
      </c>
      <c r="Z844" s="38">
        <v>53.794269999999997</v>
      </c>
      <c r="AA844" s="38">
        <v>11.19501</v>
      </c>
      <c r="AB844" s="38">
        <v>19.3581</v>
      </c>
      <c r="AC844" s="38">
        <v>19.787559999999999</v>
      </c>
      <c r="AD844" s="38">
        <v>4313.5901700000004</v>
      </c>
      <c r="AE844" s="38">
        <v>60.524940000000001</v>
      </c>
      <c r="AF844" s="38">
        <v>24.783180000000002</v>
      </c>
      <c r="AG844" s="38">
        <v>31.71489</v>
      </c>
      <c r="AH844" s="38">
        <v>4316.83835</v>
      </c>
      <c r="AI844" s="38">
        <v>54592.747869999999</v>
      </c>
      <c r="AJ844" s="38">
        <v>70.202479999999994</v>
      </c>
      <c r="AK844" s="38">
        <v>45.759929999999997</v>
      </c>
      <c r="AL844" s="6">
        <v>80.142970000000005</v>
      </c>
      <c r="AM844" s="6">
        <v>120.21422</v>
      </c>
      <c r="AN844" s="6">
        <v>28.832999999999998</v>
      </c>
      <c r="AO844" s="6">
        <v>31.255120000000002</v>
      </c>
      <c r="AP844" s="6">
        <v>31.252770000000002</v>
      </c>
      <c r="AR844" s="6">
        <v>4194.5</v>
      </c>
      <c r="AS844" s="6">
        <v>29</v>
      </c>
      <c r="AT844" s="6">
        <v>32.941180000000003</v>
      </c>
      <c r="AU844" s="6">
        <v>79</v>
      </c>
      <c r="AV844" s="6">
        <v>33</v>
      </c>
      <c r="AW844" s="6">
        <v>68.235290000000006</v>
      </c>
      <c r="AX844" s="6">
        <v>69</v>
      </c>
      <c r="AY844" s="6">
        <v>40.392159999999997</v>
      </c>
      <c r="AZ844" s="6">
        <v>0.25</v>
      </c>
      <c r="BA844" s="6">
        <v>1.0625</v>
      </c>
    </row>
    <row r="845" spans="3:53" x14ac:dyDescent="0.25">
      <c r="C845" s="33">
        <f t="shared" si="36"/>
        <v>827</v>
      </c>
      <c r="D845" s="33">
        <f t="shared" si="38"/>
        <v>28</v>
      </c>
      <c r="E845" s="33">
        <v>17</v>
      </c>
      <c r="F845" s="33">
        <v>2</v>
      </c>
      <c r="G845" s="33">
        <v>2</v>
      </c>
      <c r="H845" s="38">
        <v>14.84488</v>
      </c>
      <c r="I845" s="38">
        <v>11.32741</v>
      </c>
      <c r="J845" s="38">
        <v>98.455669999999998</v>
      </c>
      <c r="K845" s="38">
        <v>8.2307600000000001</v>
      </c>
      <c r="L845" s="38">
        <v>2.0906400000000001</v>
      </c>
      <c r="M845" s="38">
        <v>2.8502700000000001</v>
      </c>
      <c r="N845" s="38">
        <v>3.5153300000000001</v>
      </c>
      <c r="O845" s="38">
        <v>49.032310000000003</v>
      </c>
      <c r="P845" s="38">
        <v>52.547640000000001</v>
      </c>
      <c r="Q845" s="38">
        <v>104.03516999999999</v>
      </c>
      <c r="R845" s="38">
        <v>504.77125000000001</v>
      </c>
      <c r="S845" s="38">
        <v>6.4474600000000004</v>
      </c>
      <c r="T845" s="38">
        <v>331.23365000000001</v>
      </c>
      <c r="U845" s="38">
        <v>23.953050000000001</v>
      </c>
      <c r="V845" s="38">
        <v>0.26771</v>
      </c>
      <c r="W845" s="38">
        <v>31.92596</v>
      </c>
      <c r="X845" s="38">
        <v>42.896949999999997</v>
      </c>
      <c r="Y845" s="38">
        <v>344.13490000000002</v>
      </c>
      <c r="Z845" s="38">
        <v>54.024709999999999</v>
      </c>
      <c r="AA845" s="38">
        <v>11.26817</v>
      </c>
      <c r="AB845" s="38">
        <v>19.355440000000002</v>
      </c>
      <c r="AC845" s="38">
        <v>19.844180000000001</v>
      </c>
      <c r="AD845" s="38">
        <v>4311.8513000000003</v>
      </c>
      <c r="AE845" s="38">
        <v>60.944479999999999</v>
      </c>
      <c r="AF845" s="38">
        <v>24.955200000000001</v>
      </c>
      <c r="AG845" s="38">
        <v>31.72072</v>
      </c>
      <c r="AH845" s="38">
        <v>4315.3134499999996</v>
      </c>
      <c r="AI845" s="38">
        <v>54592.752180000003</v>
      </c>
      <c r="AJ845" s="38">
        <v>70.541439999999994</v>
      </c>
      <c r="AK845" s="38">
        <v>45.854140000000001</v>
      </c>
      <c r="AL845" s="6">
        <v>79.997230000000002</v>
      </c>
      <c r="AM845" s="6">
        <v>120.57722</v>
      </c>
      <c r="AN845" s="6">
        <v>28.90268</v>
      </c>
      <c r="AO845" s="6">
        <v>31.212070000000001</v>
      </c>
      <c r="AP845" s="6">
        <v>31.267060000000001</v>
      </c>
      <c r="AR845" s="6">
        <v>4319.5</v>
      </c>
      <c r="AS845" s="6">
        <v>36</v>
      </c>
      <c r="AT845" s="6">
        <v>27.450980000000001</v>
      </c>
      <c r="AU845" s="6">
        <v>79</v>
      </c>
      <c r="AV845" s="6">
        <v>33</v>
      </c>
      <c r="AW845" s="6">
        <v>42.745100000000001</v>
      </c>
      <c r="AX845" s="6">
        <v>43</v>
      </c>
      <c r="AY845" s="6">
        <v>36.470590000000001</v>
      </c>
      <c r="AZ845" s="6">
        <v>0.85499999999999998</v>
      </c>
      <c r="BA845" s="6">
        <v>0.125</v>
      </c>
    </row>
    <row r="846" spans="3:53" x14ac:dyDescent="0.25">
      <c r="C846" s="33">
        <f t="shared" si="36"/>
        <v>828</v>
      </c>
      <c r="D846" s="33">
        <f t="shared" si="38"/>
        <v>28</v>
      </c>
      <c r="E846" s="33">
        <v>18</v>
      </c>
      <c r="F846" s="33">
        <v>3</v>
      </c>
      <c r="G846" s="33">
        <v>2</v>
      </c>
      <c r="H846" s="38">
        <v>14.33817</v>
      </c>
      <c r="I846" s="38">
        <v>11.314550000000001</v>
      </c>
      <c r="J846" s="38">
        <v>98.452690000000004</v>
      </c>
      <c r="K846" s="38">
        <v>7.1649799999999999</v>
      </c>
      <c r="L846" s="38">
        <v>2.09552</v>
      </c>
      <c r="M846" s="38">
        <v>2.7168600000000001</v>
      </c>
      <c r="N846" s="38">
        <v>3.76484</v>
      </c>
      <c r="O846" s="38">
        <v>48.981299999999997</v>
      </c>
      <c r="P846" s="38">
        <v>52.746139999999997</v>
      </c>
      <c r="Q846" s="38">
        <v>104.12437</v>
      </c>
      <c r="R846" s="38">
        <v>509.93952999999999</v>
      </c>
      <c r="S846" s="38">
        <v>5.0459399999999999</v>
      </c>
      <c r="T846" s="38">
        <v>329.08945999999997</v>
      </c>
      <c r="U846" s="38">
        <v>24.013169999999999</v>
      </c>
      <c r="V846" s="38">
        <v>0.28963</v>
      </c>
      <c r="W846" s="38">
        <v>31.885480000000001</v>
      </c>
      <c r="X846" s="38">
        <v>42.393680000000003</v>
      </c>
      <c r="Y846" s="38">
        <v>342.51191</v>
      </c>
      <c r="Z846" s="38">
        <v>54.333480000000002</v>
      </c>
      <c r="AA846" s="38">
        <v>11.29199</v>
      </c>
      <c r="AB846" s="38">
        <v>19.362359999999999</v>
      </c>
      <c r="AC846" s="38">
        <v>19.831289999999999</v>
      </c>
      <c r="AD846" s="38">
        <v>4310.8984200000004</v>
      </c>
      <c r="AE846" s="38">
        <v>61.242539999999998</v>
      </c>
      <c r="AF846" s="38">
        <v>25.013490000000001</v>
      </c>
      <c r="AG846" s="38">
        <v>31.726310000000002</v>
      </c>
      <c r="AH846" s="38">
        <v>4313.7047400000001</v>
      </c>
      <c r="AI846" s="38">
        <v>54592.755680000002</v>
      </c>
      <c r="AJ846" s="38">
        <v>70.569460000000007</v>
      </c>
      <c r="AK846" s="38">
        <v>45.730130000000003</v>
      </c>
      <c r="AL846" s="6">
        <v>80.199600000000004</v>
      </c>
      <c r="AM846" s="6">
        <v>120.27021999999999</v>
      </c>
      <c r="AN846" s="6">
        <v>28.896470000000001</v>
      </c>
      <c r="AO846" s="6">
        <v>31.146350000000002</v>
      </c>
      <c r="AP846" s="6">
        <v>31.180589999999999</v>
      </c>
      <c r="AR846" s="6">
        <v>4314.75</v>
      </c>
      <c r="AS846" s="6">
        <v>36</v>
      </c>
      <c r="AT846" s="6">
        <v>27.450980000000001</v>
      </c>
      <c r="AU846" s="6">
        <v>79</v>
      </c>
      <c r="AV846" s="6">
        <v>32</v>
      </c>
      <c r="AW846" s="6">
        <v>43.921570000000003</v>
      </c>
      <c r="AX846" s="6">
        <v>44</v>
      </c>
      <c r="AY846" s="6">
        <v>36.078429999999997</v>
      </c>
      <c r="AZ846" s="6">
        <v>0.78</v>
      </c>
      <c r="BA846" s="6">
        <v>1.96875</v>
      </c>
    </row>
    <row r="847" spans="3:53" x14ac:dyDescent="0.25">
      <c r="C847" s="33">
        <f t="shared" si="36"/>
        <v>829</v>
      </c>
      <c r="D847" s="33">
        <f t="shared" si="38"/>
        <v>28</v>
      </c>
      <c r="E847" s="33">
        <v>19</v>
      </c>
      <c r="F847" s="33">
        <v>4</v>
      </c>
      <c r="G847" s="33">
        <v>2</v>
      </c>
      <c r="H847" s="38">
        <v>14.60075</v>
      </c>
      <c r="I847" s="38">
        <v>11.335319999999999</v>
      </c>
      <c r="J847" s="38">
        <v>98.461550000000003</v>
      </c>
      <c r="K847" s="38">
        <v>6.6423199999999998</v>
      </c>
      <c r="L847" s="38">
        <v>2.0868199999999999</v>
      </c>
      <c r="M847" s="38">
        <v>2.5486499999999999</v>
      </c>
      <c r="N847" s="38">
        <v>3.7366899999999998</v>
      </c>
      <c r="O847" s="38">
        <v>48.958779999999997</v>
      </c>
      <c r="P847" s="38">
        <v>52.69547</v>
      </c>
      <c r="Q847" s="38">
        <v>104.3415</v>
      </c>
      <c r="R847" s="38">
        <v>514.75661000000002</v>
      </c>
      <c r="S847" s="38">
        <v>4.5766999999999998</v>
      </c>
      <c r="T847" s="38">
        <v>331.76616999999999</v>
      </c>
      <c r="U847" s="38">
        <v>24.016500000000001</v>
      </c>
      <c r="V847" s="38">
        <v>0.25635000000000002</v>
      </c>
      <c r="W847" s="38">
        <v>31.930299999999999</v>
      </c>
      <c r="X847" s="38">
        <v>45.015529999999998</v>
      </c>
      <c r="Y847" s="38">
        <v>342.56853000000001</v>
      </c>
      <c r="Z847" s="38">
        <v>54.579369999999997</v>
      </c>
      <c r="AA847" s="38">
        <v>11.2524</v>
      </c>
      <c r="AB847" s="38">
        <v>19.422609999999999</v>
      </c>
      <c r="AC847" s="38">
        <v>19.926770000000001</v>
      </c>
      <c r="AD847" s="38">
        <v>4313.6947200000004</v>
      </c>
      <c r="AE847" s="38">
        <v>61.575650000000003</v>
      </c>
      <c r="AF847" s="38">
        <v>24.90962</v>
      </c>
      <c r="AG847" s="38">
        <v>31.799130000000002</v>
      </c>
      <c r="AH847" s="38">
        <v>4316.3042500000001</v>
      </c>
      <c r="AI847" s="38">
        <v>54592.758580000002</v>
      </c>
      <c r="AJ847" s="38">
        <v>70.681420000000003</v>
      </c>
      <c r="AK847" s="38">
        <v>45.767769999999999</v>
      </c>
      <c r="AL847" s="6">
        <v>79.931489999999997</v>
      </c>
      <c r="AM847" s="6">
        <v>121.00028</v>
      </c>
      <c r="AN847" s="6">
        <v>28.846419999999998</v>
      </c>
      <c r="AO847" s="6">
        <v>31.095420000000001</v>
      </c>
      <c r="AP847" s="6">
        <v>31.195789999999999</v>
      </c>
      <c r="AR847" s="6">
        <v>4314.75</v>
      </c>
      <c r="AS847" s="6">
        <v>35.5</v>
      </c>
      <c r="AT847" s="6">
        <v>27.450980000000001</v>
      </c>
      <c r="AU847" s="6">
        <v>79</v>
      </c>
      <c r="AV847" s="6">
        <v>32</v>
      </c>
      <c r="AW847" s="6">
        <v>43.137250000000002</v>
      </c>
      <c r="AX847" s="6">
        <v>43</v>
      </c>
      <c r="AY847" s="6">
        <v>36.470590000000001</v>
      </c>
      <c r="AZ847" s="6">
        <v>9.5000000000000001E-2</v>
      </c>
      <c r="BA847" s="6">
        <v>0.51563000000000003</v>
      </c>
    </row>
    <row r="848" spans="3:53" x14ac:dyDescent="0.25">
      <c r="C848" s="33">
        <f t="shared" si="36"/>
        <v>830</v>
      </c>
      <c r="D848" s="33">
        <f t="shared" si="38"/>
        <v>28</v>
      </c>
      <c r="E848" s="33">
        <v>20</v>
      </c>
      <c r="F848" s="33">
        <v>5</v>
      </c>
      <c r="G848" s="33">
        <v>2</v>
      </c>
      <c r="H848" s="38">
        <v>14.86783</v>
      </c>
      <c r="I848" s="38">
        <v>11.30861</v>
      </c>
      <c r="J848" s="38">
        <v>98.459209999999999</v>
      </c>
      <c r="K848" s="38">
        <v>6.1472300000000004</v>
      </c>
      <c r="L848" s="38">
        <v>2.0957300000000001</v>
      </c>
      <c r="M848" s="38">
        <v>2.58805</v>
      </c>
      <c r="N848" s="38">
        <v>3.74241</v>
      </c>
      <c r="O848" s="38">
        <v>49.022469999999998</v>
      </c>
      <c r="P848" s="38">
        <v>52.764879999999998</v>
      </c>
      <c r="Q848" s="38">
        <v>104.36604</v>
      </c>
      <c r="R848" s="38">
        <v>519.02661000000001</v>
      </c>
      <c r="S848" s="38">
        <v>4.5017399999999999</v>
      </c>
      <c r="T848" s="38">
        <v>329.03737999999998</v>
      </c>
      <c r="U848" s="38">
        <v>24.194990000000001</v>
      </c>
      <c r="V848" s="38">
        <v>0.23249</v>
      </c>
      <c r="W848" s="38">
        <v>31.89076</v>
      </c>
      <c r="X848" s="38">
        <v>42.695929999999997</v>
      </c>
      <c r="Y848" s="38">
        <v>341.73698999999999</v>
      </c>
      <c r="Z848" s="38">
        <v>54.766770000000001</v>
      </c>
      <c r="AA848" s="38">
        <v>11.295019999999999</v>
      </c>
      <c r="AB848" s="38">
        <v>19.494430000000001</v>
      </c>
      <c r="AC848" s="38">
        <v>19.990220000000001</v>
      </c>
      <c r="AD848" s="38">
        <v>4311.63591</v>
      </c>
      <c r="AE848" s="38">
        <v>61.824669999999998</v>
      </c>
      <c r="AF848" s="38">
        <v>25.015920000000001</v>
      </c>
      <c r="AG848" s="38">
        <v>31.88513</v>
      </c>
      <c r="AH848" s="38">
        <v>4314.7530699999998</v>
      </c>
      <c r="AI848" s="38">
        <v>54592.761350000001</v>
      </c>
      <c r="AJ848" s="38">
        <v>70.656390000000002</v>
      </c>
      <c r="AK848" s="38">
        <v>45.88991</v>
      </c>
      <c r="AL848" s="6">
        <v>80.005300000000005</v>
      </c>
      <c r="AM848" s="6">
        <v>119.92031</v>
      </c>
      <c r="AN848" s="6">
        <v>28.845700000000001</v>
      </c>
      <c r="AO848" s="6">
        <v>31.06748</v>
      </c>
      <c r="AP848" s="6">
        <v>31.184799999999999</v>
      </c>
      <c r="AR848" s="6">
        <v>4319.5</v>
      </c>
      <c r="AS848" s="6">
        <v>36</v>
      </c>
      <c r="AT848" s="6">
        <v>27.450980000000001</v>
      </c>
      <c r="AU848" s="6">
        <v>79</v>
      </c>
      <c r="AV848" s="6">
        <v>32</v>
      </c>
      <c r="AW848" s="6">
        <v>43.529409999999999</v>
      </c>
      <c r="AX848" s="6">
        <v>44</v>
      </c>
      <c r="AY848" s="6">
        <v>36.078429999999997</v>
      </c>
      <c r="AZ848" s="6">
        <v>0.85499999999999998</v>
      </c>
      <c r="BA848" s="6">
        <v>0.125</v>
      </c>
    </row>
    <row r="849" spans="3:53" x14ac:dyDescent="0.25">
      <c r="C849" s="33">
        <f t="shared" si="36"/>
        <v>831</v>
      </c>
      <c r="D849" s="33">
        <f t="shared" si="38"/>
        <v>28</v>
      </c>
      <c r="E849" s="33">
        <v>21</v>
      </c>
      <c r="F849" s="33">
        <v>6</v>
      </c>
      <c r="G849" s="33">
        <v>2</v>
      </c>
      <c r="H849" s="38">
        <v>14.31081</v>
      </c>
      <c r="I849" s="38">
        <v>11.301690000000001</v>
      </c>
      <c r="J849" s="38">
        <v>98.452950000000001</v>
      </c>
      <c r="K849" s="38">
        <v>5.6763700000000004</v>
      </c>
      <c r="L849" s="38">
        <v>2.093</v>
      </c>
      <c r="M849" s="38">
        <v>2.5155500000000002</v>
      </c>
      <c r="N849" s="38">
        <v>3.71828</v>
      </c>
      <c r="O849" s="38">
        <v>49.047559999999997</v>
      </c>
      <c r="P849" s="38">
        <v>52.782110000000003</v>
      </c>
      <c r="Q849" s="38">
        <v>104.19179</v>
      </c>
      <c r="R849" s="38">
        <v>523.07541000000003</v>
      </c>
      <c r="S849" s="38">
        <v>4.4794999999999998</v>
      </c>
      <c r="T849" s="38">
        <v>331.08877999999999</v>
      </c>
      <c r="U849" s="38">
        <v>23.92625</v>
      </c>
      <c r="V849" s="38">
        <v>0.2319</v>
      </c>
      <c r="W849" s="38">
        <v>31.776450000000001</v>
      </c>
      <c r="X849" s="38">
        <v>42.184959999999997</v>
      </c>
      <c r="Y849" s="38">
        <v>341.28028</v>
      </c>
      <c r="Z849" s="38">
        <v>54.841369999999998</v>
      </c>
      <c r="AA849" s="38">
        <v>11.26286</v>
      </c>
      <c r="AB849" s="38">
        <v>19.399280000000001</v>
      </c>
      <c r="AC849" s="38">
        <v>19.942419999999998</v>
      </c>
      <c r="AD849" s="38">
        <v>4304.9606899999999</v>
      </c>
      <c r="AE849" s="38">
        <v>62.006349999999998</v>
      </c>
      <c r="AF849" s="38">
        <v>24.983360000000001</v>
      </c>
      <c r="AG849" s="38">
        <v>31.818570000000001</v>
      </c>
      <c r="AH849" s="38">
        <v>4307.5234499999997</v>
      </c>
      <c r="AI849" s="38">
        <v>54592.764089999997</v>
      </c>
      <c r="AJ849" s="38">
        <v>70.733350000000002</v>
      </c>
      <c r="AK849" s="38">
        <v>45.807049999999997</v>
      </c>
      <c r="AL849" s="6">
        <v>80.123040000000003</v>
      </c>
      <c r="AM849" s="6">
        <v>119.90634</v>
      </c>
      <c r="AN849" s="6">
        <v>28.788959999999999</v>
      </c>
      <c r="AO849" s="6">
        <v>30.943619999999999</v>
      </c>
      <c r="AP849" s="6">
        <v>31.195319999999999</v>
      </c>
      <c r="AR849" s="6">
        <v>4314.75</v>
      </c>
      <c r="AS849" s="6">
        <v>36</v>
      </c>
      <c r="AT849" s="6">
        <v>26.66667</v>
      </c>
      <c r="AU849" s="6">
        <v>79</v>
      </c>
      <c r="AV849" s="6">
        <v>32</v>
      </c>
      <c r="AW849" s="6">
        <v>43.921570000000003</v>
      </c>
      <c r="AX849" s="6">
        <v>42</v>
      </c>
      <c r="AY849" s="6">
        <v>36.078429999999997</v>
      </c>
      <c r="AZ849" s="6">
        <v>0.78</v>
      </c>
      <c r="BA849" s="6">
        <v>1.96875</v>
      </c>
    </row>
    <row r="850" spans="3:53" x14ac:dyDescent="0.25">
      <c r="C850" s="33">
        <f t="shared" si="36"/>
        <v>832</v>
      </c>
      <c r="D850" s="33">
        <f t="shared" si="38"/>
        <v>28</v>
      </c>
      <c r="E850" s="33">
        <v>22</v>
      </c>
      <c r="F850" s="33">
        <v>7</v>
      </c>
      <c r="G850" s="33">
        <v>2</v>
      </c>
      <c r="H850" s="38">
        <v>14.45041</v>
      </c>
      <c r="I850" s="38">
        <v>11.30565</v>
      </c>
      <c r="J850" s="38">
        <v>98.453630000000004</v>
      </c>
      <c r="K850" s="38">
        <v>5.6634399999999996</v>
      </c>
      <c r="L850" s="38">
        <v>2.1032899999999999</v>
      </c>
      <c r="M850" s="38">
        <v>2.57</v>
      </c>
      <c r="N850" s="38">
        <v>3.7773400000000001</v>
      </c>
      <c r="O850" s="38">
        <v>48.967759999999998</v>
      </c>
      <c r="P850" s="38">
        <v>52.81315</v>
      </c>
      <c r="Q850" s="38">
        <v>104.28004</v>
      </c>
      <c r="R850" s="38">
        <v>526.75097000000005</v>
      </c>
      <c r="S850" s="38">
        <v>4.3894399999999996</v>
      </c>
      <c r="T850" s="38">
        <v>331.54363000000001</v>
      </c>
      <c r="U850" s="38">
        <v>23.910820000000001</v>
      </c>
      <c r="V850" s="38">
        <v>0.23064000000000001</v>
      </c>
      <c r="W850" s="38">
        <v>31.858509999999999</v>
      </c>
      <c r="X850" s="38">
        <v>45.171729999999997</v>
      </c>
      <c r="Y850" s="38">
        <v>340.90730000000002</v>
      </c>
      <c r="Z850" s="38">
        <v>54.968940000000003</v>
      </c>
      <c r="AA850" s="38">
        <v>11.30932</v>
      </c>
      <c r="AB850" s="38">
        <v>19.42615</v>
      </c>
      <c r="AC850" s="38">
        <v>19.892690000000002</v>
      </c>
      <c r="AD850" s="38">
        <v>4301.5824700000003</v>
      </c>
      <c r="AE850" s="38">
        <v>62.070950000000003</v>
      </c>
      <c r="AF850" s="38">
        <v>25.106120000000001</v>
      </c>
      <c r="AG850" s="38">
        <v>31.824179999999998</v>
      </c>
      <c r="AH850" s="38">
        <v>4304.2101499999999</v>
      </c>
      <c r="AI850" s="38">
        <v>54592.766810000001</v>
      </c>
      <c r="AJ850" s="38">
        <v>71.030429999999996</v>
      </c>
      <c r="AK850" s="38">
        <v>45.78669</v>
      </c>
      <c r="AL850" s="6">
        <v>80.029650000000004</v>
      </c>
      <c r="AM850" s="6">
        <v>120.29935999999999</v>
      </c>
      <c r="AN850" s="6">
        <v>28.71378</v>
      </c>
      <c r="AO850" s="6">
        <v>30.847639999999998</v>
      </c>
      <c r="AP850" s="6">
        <v>31.22692</v>
      </c>
      <c r="AR850" s="6">
        <v>4304.5</v>
      </c>
      <c r="AS850" s="6">
        <v>36</v>
      </c>
      <c r="AT850" s="6">
        <v>27.058820000000001</v>
      </c>
      <c r="AU850" s="6">
        <v>79</v>
      </c>
      <c r="AV850" s="6">
        <v>32</v>
      </c>
      <c r="AW850" s="6">
        <v>43.137250000000002</v>
      </c>
      <c r="AX850" s="6">
        <v>43</v>
      </c>
      <c r="AY850" s="6">
        <v>36.470590000000001</v>
      </c>
      <c r="AZ850" s="6">
        <v>0.17499999999999999</v>
      </c>
      <c r="BA850" s="6">
        <v>0.51563000000000003</v>
      </c>
    </row>
    <row r="851" spans="3:53" x14ac:dyDescent="0.25">
      <c r="C851" s="33">
        <f t="shared" si="36"/>
        <v>833</v>
      </c>
      <c r="D851" s="33">
        <f t="shared" si="38"/>
        <v>28</v>
      </c>
      <c r="E851" s="33">
        <v>23</v>
      </c>
      <c r="F851" s="33">
        <v>1</v>
      </c>
      <c r="G851" s="33">
        <v>21</v>
      </c>
      <c r="H851" s="38">
        <v>13.30715</v>
      </c>
      <c r="I851" s="38">
        <v>11.296749999999999</v>
      </c>
      <c r="J851" s="38">
        <v>98.455160000000006</v>
      </c>
      <c r="K851" s="38">
        <v>5.4424700000000001</v>
      </c>
      <c r="L851" s="38">
        <v>2.10161</v>
      </c>
      <c r="M851" s="38">
        <v>2.6086800000000001</v>
      </c>
      <c r="N851" s="38">
        <v>3.8196599999999998</v>
      </c>
      <c r="O851" s="38">
        <v>49.127769999999998</v>
      </c>
      <c r="P851" s="38">
        <v>52.947429999999997</v>
      </c>
      <c r="Q851" s="38">
        <v>103.14337999999999</v>
      </c>
      <c r="R851" s="38">
        <v>530.48269000000005</v>
      </c>
      <c r="S851" s="38">
        <v>4.5097199999999997</v>
      </c>
      <c r="T851" s="38">
        <v>330.51215999999999</v>
      </c>
      <c r="U851" s="38">
        <v>23.976680000000002</v>
      </c>
      <c r="V851" s="38">
        <v>0.29142000000000001</v>
      </c>
      <c r="W851" s="38">
        <v>31.831510000000002</v>
      </c>
      <c r="X851" s="38">
        <v>20.53819</v>
      </c>
      <c r="Y851" s="38">
        <v>340.94986</v>
      </c>
      <c r="Z851" s="38">
        <v>55.162990000000001</v>
      </c>
      <c r="AA851" s="38">
        <v>11.12364</v>
      </c>
      <c r="AB851" s="38">
        <v>19.493569999999998</v>
      </c>
      <c r="AC851" s="38">
        <v>19.787430000000001</v>
      </c>
      <c r="AD851" s="38">
        <v>4234.32521</v>
      </c>
      <c r="AE851" s="38">
        <v>62.240540000000003</v>
      </c>
      <c r="AF851" s="38">
        <v>25.08615</v>
      </c>
      <c r="AG851" s="38">
        <v>31.896049999999999</v>
      </c>
      <c r="AH851" s="38">
        <v>4232.8835300000001</v>
      </c>
      <c r="AI851" s="38">
        <v>54592.769520000002</v>
      </c>
      <c r="AJ851" s="38">
        <v>70.665599999999998</v>
      </c>
      <c r="AK851" s="38">
        <v>45.865049999999997</v>
      </c>
      <c r="AL851" s="6">
        <v>80.133650000000003</v>
      </c>
      <c r="AM851" s="6">
        <v>120.21589</v>
      </c>
      <c r="AN851" s="6">
        <v>28.775120000000001</v>
      </c>
      <c r="AO851" s="6">
        <v>30.82948</v>
      </c>
      <c r="AP851" s="6">
        <v>31.200140000000001</v>
      </c>
      <c r="AR851" s="6">
        <v>4319.5</v>
      </c>
      <c r="AS851" s="6">
        <v>36</v>
      </c>
      <c r="AT851" s="6">
        <v>27.450980000000001</v>
      </c>
      <c r="AU851" s="6">
        <v>79</v>
      </c>
      <c r="AV851" s="6">
        <v>32</v>
      </c>
      <c r="AW851" s="6">
        <v>44.31373</v>
      </c>
      <c r="AX851" s="6">
        <v>45</v>
      </c>
      <c r="AY851" s="6">
        <v>36.470590000000001</v>
      </c>
      <c r="AZ851" s="6">
        <v>0.83499999999999996</v>
      </c>
      <c r="BA851" s="6">
        <v>0.67188000000000003</v>
      </c>
    </row>
    <row r="852" spans="3:53" x14ac:dyDescent="0.25">
      <c r="C852" s="33">
        <f t="shared" si="36"/>
        <v>834</v>
      </c>
      <c r="D852" s="33">
        <f t="shared" si="38"/>
        <v>28</v>
      </c>
      <c r="E852" s="33">
        <v>24</v>
      </c>
      <c r="F852" s="33">
        <v>2</v>
      </c>
      <c r="G852" s="33">
        <v>21</v>
      </c>
      <c r="H852" s="38">
        <v>14.41879</v>
      </c>
      <c r="I852" s="38">
        <v>11.29576</v>
      </c>
      <c r="J852" s="38">
        <v>98.455870000000004</v>
      </c>
      <c r="K852" s="38">
        <v>4.4406400000000001</v>
      </c>
      <c r="L852" s="38">
        <v>2.08304</v>
      </c>
      <c r="M852" s="38">
        <v>2.4474</v>
      </c>
      <c r="N852" s="38">
        <v>3.78993</v>
      </c>
      <c r="O852" s="38">
        <v>49.080849999999998</v>
      </c>
      <c r="P852" s="38">
        <v>52.805010000000003</v>
      </c>
      <c r="Q852" s="38">
        <v>102.31466</v>
      </c>
      <c r="R852" s="38">
        <v>530.04434000000003</v>
      </c>
      <c r="S852" s="38">
        <v>3.6158700000000001</v>
      </c>
      <c r="T852" s="38">
        <v>331.96776</v>
      </c>
      <c r="U852" s="38">
        <v>23.796759999999999</v>
      </c>
      <c r="V852" s="38">
        <v>0.54379</v>
      </c>
      <c r="W852" s="38">
        <v>31.8962</v>
      </c>
      <c r="X852" s="38">
        <v>17.127109999999998</v>
      </c>
      <c r="Y852" s="38">
        <v>335.54977000000002</v>
      </c>
      <c r="Z852" s="38">
        <v>55.196770000000001</v>
      </c>
      <c r="AA852" s="38">
        <v>9.9855900000000002</v>
      </c>
      <c r="AB852" s="38">
        <v>19.545380000000002</v>
      </c>
      <c r="AC852" s="38">
        <v>20.028939999999999</v>
      </c>
      <c r="AD852" s="38">
        <v>3835.0107600000001</v>
      </c>
      <c r="AE852" s="38">
        <v>62.329230000000003</v>
      </c>
      <c r="AF852" s="38">
        <v>24.864419999999999</v>
      </c>
      <c r="AG852" s="38">
        <v>31.845500000000001</v>
      </c>
      <c r="AH852" s="38">
        <v>3834.82026</v>
      </c>
      <c r="AI852" s="38">
        <v>54592.772199999999</v>
      </c>
      <c r="AJ852" s="38">
        <v>70.579099999999997</v>
      </c>
      <c r="AK852" s="38">
        <v>45.82779</v>
      </c>
      <c r="AL852" s="6">
        <v>80.348969999999994</v>
      </c>
      <c r="AM852" s="6">
        <v>119.87094999999999</v>
      </c>
      <c r="AN852" s="6">
        <v>28.805109999999999</v>
      </c>
      <c r="AO852" s="6">
        <v>30.828109999999999</v>
      </c>
      <c r="AP852" s="6">
        <v>31.13401</v>
      </c>
      <c r="AR852" s="6">
        <v>4080.25</v>
      </c>
      <c r="AS852" s="6">
        <v>34</v>
      </c>
      <c r="AT852" s="6">
        <v>20.784310000000001</v>
      </c>
      <c r="AU852" s="6">
        <v>79</v>
      </c>
      <c r="AV852" s="6">
        <v>32</v>
      </c>
      <c r="AW852" s="6">
        <v>20</v>
      </c>
      <c r="AX852" s="6">
        <v>20</v>
      </c>
      <c r="AY852" s="6">
        <v>29.803920000000002</v>
      </c>
      <c r="AZ852" s="6">
        <v>0.89500000000000002</v>
      </c>
      <c r="BA852" s="6">
        <v>1.96875</v>
      </c>
    </row>
    <row r="853" spans="3:53" x14ac:dyDescent="0.25">
      <c r="C853" s="33">
        <f t="shared" ref="C853:C916" si="39">C852+1</f>
        <v>835</v>
      </c>
      <c r="D853" s="33">
        <f t="shared" si="38"/>
        <v>28</v>
      </c>
      <c r="E853" s="33">
        <v>25</v>
      </c>
      <c r="F853" s="33">
        <v>3</v>
      </c>
      <c r="G853" s="33">
        <v>21</v>
      </c>
      <c r="H853" s="38">
        <v>14.900169999999999</v>
      </c>
      <c r="I853" s="38">
        <v>11.31752</v>
      </c>
      <c r="J853" s="38">
        <v>98.458029999999994</v>
      </c>
      <c r="K853" s="38">
        <v>5.4645900000000003</v>
      </c>
      <c r="L853" s="38">
        <v>2.0906699999999998</v>
      </c>
      <c r="M853" s="38">
        <v>2.2125400000000002</v>
      </c>
      <c r="N853" s="38">
        <v>3.6148799999999999</v>
      </c>
      <c r="O853" s="38">
        <v>49.182699999999997</v>
      </c>
      <c r="P853" s="38">
        <v>52.802370000000003</v>
      </c>
      <c r="Q853" s="38">
        <v>101.71107000000001</v>
      </c>
      <c r="R853" s="38">
        <v>525.26719000000003</v>
      </c>
      <c r="S853" s="38">
        <v>1.96627</v>
      </c>
      <c r="T853" s="38">
        <v>333.16422</v>
      </c>
      <c r="U853" s="38">
        <v>23.877369999999999</v>
      </c>
      <c r="V853" s="38">
        <v>0.57716000000000001</v>
      </c>
      <c r="W853" s="38">
        <v>31.899809999999999</v>
      </c>
      <c r="X853" s="38">
        <v>12.216240000000001</v>
      </c>
      <c r="Y853" s="38">
        <v>330.23271999999997</v>
      </c>
      <c r="Z853" s="38">
        <v>55.246009999999998</v>
      </c>
      <c r="AA853" s="38">
        <v>8.8834300000000006</v>
      </c>
      <c r="AB853" s="38">
        <v>19.516999999999999</v>
      </c>
      <c r="AC853" s="38">
        <v>20.106760000000001</v>
      </c>
      <c r="AD853" s="38">
        <v>3399.2587800000001</v>
      </c>
      <c r="AE853" s="38">
        <v>62.392470000000003</v>
      </c>
      <c r="AF853" s="38">
        <v>24.955580000000001</v>
      </c>
      <c r="AG853" s="38">
        <v>31.896609999999999</v>
      </c>
      <c r="AH853" s="38">
        <v>3402.9634099999998</v>
      </c>
      <c r="AI853" s="38">
        <v>54592.773910000004</v>
      </c>
      <c r="AJ853" s="38">
        <v>71.066119999999998</v>
      </c>
      <c r="AK853" s="38">
        <v>45.85754</v>
      </c>
      <c r="AL853" s="6">
        <v>79.929259999999999</v>
      </c>
      <c r="AM853" s="6">
        <v>120.39176</v>
      </c>
      <c r="AN853" s="6">
        <v>28.908629999999999</v>
      </c>
      <c r="AO853" s="6">
        <v>30.848089999999999</v>
      </c>
      <c r="AP853" s="6">
        <v>31.209520000000001</v>
      </c>
      <c r="AR853" s="6">
        <v>3647.5</v>
      </c>
      <c r="AS853" s="6">
        <v>31</v>
      </c>
      <c r="AT853" s="6">
        <v>18.823530000000002</v>
      </c>
      <c r="AU853" s="6">
        <v>79</v>
      </c>
      <c r="AV853" s="6">
        <v>32</v>
      </c>
      <c r="AW853" s="6">
        <v>15.294119999999999</v>
      </c>
      <c r="AX853" s="6">
        <v>15</v>
      </c>
      <c r="AY853" s="6">
        <v>28.235289999999999</v>
      </c>
      <c r="AZ853" s="6">
        <v>0.41</v>
      </c>
      <c r="BA853" s="6">
        <v>1.96875</v>
      </c>
    </row>
    <row r="854" spans="3:53" x14ac:dyDescent="0.25">
      <c r="C854" s="33">
        <f t="shared" si="39"/>
        <v>836</v>
      </c>
      <c r="D854" s="33">
        <f t="shared" si="38"/>
        <v>28</v>
      </c>
      <c r="E854" s="33">
        <v>26</v>
      </c>
      <c r="F854" s="33">
        <v>4</v>
      </c>
      <c r="G854" s="33">
        <v>21</v>
      </c>
      <c r="H854" s="38">
        <v>21.002120000000001</v>
      </c>
      <c r="I854" s="38">
        <v>11.31653</v>
      </c>
      <c r="J854" s="38">
        <v>98.451899999999995</v>
      </c>
      <c r="K854" s="38">
        <v>10.881349999999999</v>
      </c>
      <c r="L854" s="38">
        <v>2.09314</v>
      </c>
      <c r="M854" s="38">
        <v>2.0642100000000001</v>
      </c>
      <c r="N854" s="38">
        <v>3.4062700000000001</v>
      </c>
      <c r="O854" s="38">
        <v>49.141350000000003</v>
      </c>
      <c r="P854" s="38">
        <v>52.547629999999998</v>
      </c>
      <c r="Q854" s="38">
        <v>101.05432</v>
      </c>
      <c r="R854" s="38">
        <v>517.21316999999999</v>
      </c>
      <c r="S854" s="38">
        <v>1.06708</v>
      </c>
      <c r="T854" s="38">
        <v>331.85046999999997</v>
      </c>
      <c r="U854" s="38">
        <v>23.776509999999998</v>
      </c>
      <c r="V854" s="38">
        <v>0.39162000000000002</v>
      </c>
      <c r="W854" s="38">
        <v>31.807030000000001</v>
      </c>
      <c r="X854" s="38">
        <v>13.03234</v>
      </c>
      <c r="Y854" s="38">
        <v>322.52733000000001</v>
      </c>
      <c r="Z854" s="38">
        <v>55.25179</v>
      </c>
      <c r="AA854" s="38">
        <v>7.6861199999999998</v>
      </c>
      <c r="AB854" s="38">
        <v>19.54194</v>
      </c>
      <c r="AC854" s="38">
        <v>20.05359</v>
      </c>
      <c r="AD854" s="38">
        <v>2937.6467200000002</v>
      </c>
      <c r="AE854" s="38">
        <v>62.345959999999998</v>
      </c>
      <c r="AF854" s="38">
        <v>24.98499</v>
      </c>
      <c r="AG854" s="38">
        <v>31.875150000000001</v>
      </c>
      <c r="AH854" s="38">
        <v>2937.6020400000002</v>
      </c>
      <c r="AI854" s="38">
        <v>54592.774839999998</v>
      </c>
      <c r="AJ854" s="38">
        <v>70.733429999999998</v>
      </c>
      <c r="AK854" s="38">
        <v>45.754289999999997</v>
      </c>
      <c r="AL854" s="6">
        <v>80.020579999999995</v>
      </c>
      <c r="AM854" s="6">
        <v>119.87307</v>
      </c>
      <c r="AN854" s="6">
        <v>28.962990000000001</v>
      </c>
      <c r="AO854" s="6">
        <v>30.74109</v>
      </c>
      <c r="AP854" s="6">
        <v>31.158090000000001</v>
      </c>
      <c r="AR854" s="6">
        <v>3204.5</v>
      </c>
      <c r="AS854" s="6">
        <v>29</v>
      </c>
      <c r="AT854" s="6">
        <v>17.254899999999999</v>
      </c>
      <c r="AU854" s="6">
        <v>79</v>
      </c>
      <c r="AV854" s="6">
        <v>32</v>
      </c>
      <c r="AW854" s="6">
        <v>12.941179999999999</v>
      </c>
      <c r="AX854" s="6">
        <v>13</v>
      </c>
      <c r="AY854" s="6">
        <v>26.274509999999999</v>
      </c>
      <c r="AZ854" s="6">
        <v>0</v>
      </c>
      <c r="BA854" s="6">
        <v>0</v>
      </c>
    </row>
    <row r="855" spans="3:53" x14ac:dyDescent="0.25">
      <c r="C855" s="33">
        <f t="shared" si="39"/>
        <v>837</v>
      </c>
      <c r="D855" s="33">
        <f t="shared" si="38"/>
        <v>28</v>
      </c>
      <c r="E855" s="33">
        <v>27</v>
      </c>
      <c r="F855" s="33">
        <v>5</v>
      </c>
      <c r="G855" s="33">
        <v>21</v>
      </c>
      <c r="H855" s="38">
        <v>21.00384</v>
      </c>
      <c r="I855" s="38">
        <v>11.31851</v>
      </c>
      <c r="J855" s="38">
        <v>98.461830000000006</v>
      </c>
      <c r="K855" s="38">
        <v>9.2706900000000001</v>
      </c>
      <c r="L855" s="38">
        <v>2.10236</v>
      </c>
      <c r="M855" s="38">
        <v>1.9575199999999999</v>
      </c>
      <c r="N855" s="38">
        <v>2.9989599999999998</v>
      </c>
      <c r="O855" s="38">
        <v>49.180900000000001</v>
      </c>
      <c r="P855" s="38">
        <v>52.230600000000003</v>
      </c>
      <c r="Q855" s="38">
        <v>100.41086</v>
      </c>
      <c r="R855" s="38">
        <v>508.13499999999999</v>
      </c>
      <c r="S855" s="38">
        <v>0.30613000000000001</v>
      </c>
      <c r="T855" s="38">
        <v>332.40825000000001</v>
      </c>
      <c r="U855" s="38">
        <v>23.760459999999998</v>
      </c>
      <c r="V855" s="38">
        <v>6.4189999999999997E-2</v>
      </c>
      <c r="W855" s="38">
        <v>31.765350000000002</v>
      </c>
      <c r="X855" s="38">
        <v>11.33474</v>
      </c>
      <c r="Y855" s="38">
        <v>312.76481000000001</v>
      </c>
      <c r="Z855" s="38">
        <v>55.138590000000001</v>
      </c>
      <c r="AA855" s="38">
        <v>6.5230499999999996</v>
      </c>
      <c r="AB855" s="38">
        <v>19.492730000000002</v>
      </c>
      <c r="AC855" s="38">
        <v>19.99005</v>
      </c>
      <c r="AD855" s="38">
        <v>2482.1777000000002</v>
      </c>
      <c r="AE855" s="38">
        <v>62.324849999999998</v>
      </c>
      <c r="AF855" s="38">
        <v>25.095130000000001</v>
      </c>
      <c r="AG855" s="38">
        <v>31.861440000000002</v>
      </c>
      <c r="AH855" s="38">
        <v>2482.1124100000002</v>
      </c>
      <c r="AI855" s="38">
        <v>54592.775269999998</v>
      </c>
      <c r="AJ855" s="38">
        <v>71.19</v>
      </c>
      <c r="AK855" s="38">
        <v>45.788609999999998</v>
      </c>
      <c r="AL855" s="6">
        <v>79.987970000000004</v>
      </c>
      <c r="AM855" s="6">
        <v>120.53702</v>
      </c>
      <c r="AN855" s="6">
        <v>28.969059999999999</v>
      </c>
      <c r="AO855" s="6">
        <v>30.774799999999999</v>
      </c>
      <c r="AP855" s="6">
        <v>31.257760000000001</v>
      </c>
      <c r="AR855" s="6">
        <v>2742.75</v>
      </c>
      <c r="AS855" s="6">
        <v>26.5</v>
      </c>
      <c r="AT855" s="6">
        <v>16.862749999999998</v>
      </c>
      <c r="AU855" s="6">
        <v>79</v>
      </c>
      <c r="AV855" s="6">
        <v>33</v>
      </c>
      <c r="AW855" s="6">
        <v>12.941179999999999</v>
      </c>
      <c r="AX855" s="6">
        <v>13</v>
      </c>
      <c r="AY855" s="6">
        <v>25.098040000000001</v>
      </c>
      <c r="AZ855" s="6">
        <v>0</v>
      </c>
      <c r="BA855" s="6">
        <v>0</v>
      </c>
    </row>
    <row r="856" spans="3:53" x14ac:dyDescent="0.25">
      <c r="C856" s="33">
        <f t="shared" si="39"/>
        <v>838</v>
      </c>
      <c r="D856" s="33">
        <f t="shared" si="38"/>
        <v>28</v>
      </c>
      <c r="E856" s="33">
        <v>28</v>
      </c>
      <c r="F856" s="33">
        <v>6</v>
      </c>
      <c r="G856" s="33">
        <v>21</v>
      </c>
      <c r="H856" s="38">
        <v>21.00189</v>
      </c>
      <c r="I856" s="38">
        <v>11.337300000000001</v>
      </c>
      <c r="J856" s="38">
        <v>98.456289999999996</v>
      </c>
      <c r="K856" s="38">
        <v>2.05369</v>
      </c>
      <c r="L856" s="38">
        <v>2.08657</v>
      </c>
      <c r="M856" s="38">
        <v>2.12751</v>
      </c>
      <c r="N856" s="38">
        <v>2.7085300000000001</v>
      </c>
      <c r="O856" s="38">
        <v>49.228969999999997</v>
      </c>
      <c r="P856" s="38">
        <v>52.063029999999998</v>
      </c>
      <c r="Q856" s="38">
        <v>100.49404</v>
      </c>
      <c r="R856" s="38">
        <v>499.09061000000003</v>
      </c>
      <c r="S856" s="38">
        <v>4.0370000000000003E-2</v>
      </c>
      <c r="T856" s="38">
        <v>333.30484000000001</v>
      </c>
      <c r="U856" s="38">
        <v>23.974789999999999</v>
      </c>
      <c r="V856" s="38">
        <v>5.1970000000000002E-2</v>
      </c>
      <c r="W856" s="38">
        <v>31.852820000000001</v>
      </c>
      <c r="X856" s="38">
        <v>12.08963</v>
      </c>
      <c r="Y856" s="38">
        <v>297.45826</v>
      </c>
      <c r="Z856" s="38">
        <v>55.190040000000003</v>
      </c>
      <c r="AA856" s="38">
        <v>5.3395000000000001</v>
      </c>
      <c r="AB856" s="38">
        <v>19.535530000000001</v>
      </c>
      <c r="AC856" s="38">
        <v>20.121009999999998</v>
      </c>
      <c r="AD856" s="38">
        <v>2047.19155</v>
      </c>
      <c r="AE856" s="38">
        <v>61.931829999999998</v>
      </c>
      <c r="AF856" s="38">
        <v>24.90654</v>
      </c>
      <c r="AG856" s="38">
        <v>31.84984</v>
      </c>
      <c r="AH856" s="38">
        <v>2045.8307199999999</v>
      </c>
      <c r="AI856" s="38">
        <v>54592.775350000004</v>
      </c>
      <c r="AJ856" s="38">
        <v>70.721900000000005</v>
      </c>
      <c r="AK856" s="38">
        <v>45.75168</v>
      </c>
      <c r="AL856" s="6">
        <v>80.050430000000006</v>
      </c>
      <c r="AM856" s="6">
        <v>119.77927</v>
      </c>
      <c r="AN856" s="6">
        <v>29.064240000000002</v>
      </c>
      <c r="AO856" s="6">
        <v>30.818840000000002</v>
      </c>
      <c r="AP856" s="6">
        <v>31.21902</v>
      </c>
      <c r="AR856" s="6">
        <v>2290.5</v>
      </c>
      <c r="AS856" s="6">
        <v>20.5</v>
      </c>
      <c r="AT856" s="6">
        <v>16.078430000000001</v>
      </c>
      <c r="AU856" s="6">
        <v>79</v>
      </c>
      <c r="AV856" s="6">
        <v>33</v>
      </c>
      <c r="AW856" s="6">
        <v>11.764709999999999</v>
      </c>
      <c r="AX856" s="6">
        <v>12</v>
      </c>
      <c r="AY856" s="6">
        <v>23.921569999999999</v>
      </c>
      <c r="AZ856" s="6">
        <v>0</v>
      </c>
      <c r="BA856" s="6">
        <v>0</v>
      </c>
    </row>
    <row r="857" spans="3:53" x14ac:dyDescent="0.25">
      <c r="C857" s="33">
        <f t="shared" si="39"/>
        <v>839</v>
      </c>
      <c r="D857" s="33">
        <f t="shared" si="38"/>
        <v>28</v>
      </c>
      <c r="E857" s="33">
        <v>29</v>
      </c>
      <c r="F857" s="33">
        <v>7</v>
      </c>
      <c r="G857" s="33">
        <v>21</v>
      </c>
      <c r="H857" s="38">
        <v>16.25902</v>
      </c>
      <c r="I857" s="38">
        <v>11.32938</v>
      </c>
      <c r="J857" s="38">
        <v>98.451610000000002</v>
      </c>
      <c r="K857" s="38">
        <v>2.2335199999999999</v>
      </c>
      <c r="L857" s="38">
        <v>2.0871400000000002</v>
      </c>
      <c r="M857" s="38">
        <v>2.1498699999999999</v>
      </c>
      <c r="N857" s="38">
        <v>2.5227499999999998</v>
      </c>
      <c r="O857" s="38">
        <v>49.312539999999998</v>
      </c>
      <c r="P857" s="38">
        <v>51.835290000000001</v>
      </c>
      <c r="Q857" s="38">
        <v>100.80491000000001</v>
      </c>
      <c r="R857" s="38">
        <v>490.90631000000002</v>
      </c>
      <c r="S857" s="38">
        <v>0.29698000000000002</v>
      </c>
      <c r="T857" s="38">
        <v>333.37549000000001</v>
      </c>
      <c r="U857" s="38">
        <v>23.87181</v>
      </c>
      <c r="V857" s="38">
        <v>9.1109999999999997E-2</v>
      </c>
      <c r="W857" s="38">
        <v>31.85474</v>
      </c>
      <c r="X857" s="38">
        <v>13.6745</v>
      </c>
      <c r="Y857" s="38">
        <v>251.58751000000001</v>
      </c>
      <c r="Z857" s="38">
        <v>55.126040000000003</v>
      </c>
      <c r="AA857" s="38">
        <v>4.2737400000000001</v>
      </c>
      <c r="AB857" s="38">
        <v>19.61401</v>
      </c>
      <c r="AC857" s="38">
        <v>20.030100000000001</v>
      </c>
      <c r="AD857" s="38">
        <v>1638.1221800000001</v>
      </c>
      <c r="AE857" s="38">
        <v>61.744979999999998</v>
      </c>
      <c r="AF857" s="38">
        <v>24.913409999999999</v>
      </c>
      <c r="AG857" s="38">
        <v>31.910129999999999</v>
      </c>
      <c r="AH857" s="38">
        <v>1636.2898499999999</v>
      </c>
      <c r="AI857" s="38">
        <v>54592.775399999999</v>
      </c>
      <c r="AJ857" s="38">
        <v>70.856480000000005</v>
      </c>
      <c r="AK857" s="38">
        <v>45.68186</v>
      </c>
      <c r="AL857" s="6">
        <v>79.916169999999994</v>
      </c>
      <c r="AM857" s="6">
        <v>119.99852</v>
      </c>
      <c r="AN857" s="6">
        <v>29.105270000000001</v>
      </c>
      <c r="AO857" s="6">
        <v>30.836390000000002</v>
      </c>
      <c r="AP857" s="6">
        <v>31.238530000000001</v>
      </c>
      <c r="AR857" s="6">
        <v>1875</v>
      </c>
      <c r="AS857" s="6">
        <v>15.5</v>
      </c>
      <c r="AT857" s="6">
        <v>16.862749999999998</v>
      </c>
      <c r="AU857" s="6">
        <v>79</v>
      </c>
      <c r="AV857" s="6">
        <v>33</v>
      </c>
      <c r="AW857" s="6">
        <v>14.117649999999999</v>
      </c>
      <c r="AX857" s="6">
        <v>14</v>
      </c>
      <c r="AY857" s="6">
        <v>21.96078</v>
      </c>
      <c r="AZ857" s="6">
        <v>0.35</v>
      </c>
      <c r="BA857" s="6">
        <v>0</v>
      </c>
    </row>
    <row r="858" spans="3:53" x14ac:dyDescent="0.25">
      <c r="C858" s="33">
        <f t="shared" si="39"/>
        <v>840</v>
      </c>
      <c r="D858" s="33">
        <f t="shared" si="38"/>
        <v>28</v>
      </c>
      <c r="E858" s="33">
        <v>30</v>
      </c>
      <c r="F858" s="33">
        <v>8</v>
      </c>
      <c r="G858" s="33">
        <v>21</v>
      </c>
      <c r="H858" s="38">
        <v>13.53551</v>
      </c>
      <c r="I858" s="38">
        <v>11.32741</v>
      </c>
      <c r="J858" s="38">
        <v>98.457570000000004</v>
      </c>
      <c r="K858" s="38">
        <v>4.6313399999999998</v>
      </c>
      <c r="L858" s="38">
        <v>2.0849099999999998</v>
      </c>
      <c r="M858" s="38">
        <v>2.1630199999999999</v>
      </c>
      <c r="N858" s="38">
        <v>2.2903899999999999</v>
      </c>
      <c r="O858" s="38">
        <v>49.34995</v>
      </c>
      <c r="P858" s="38">
        <v>51.67474</v>
      </c>
      <c r="Q858" s="38">
        <v>101.29656</v>
      </c>
      <c r="R858" s="38">
        <v>482.85333000000003</v>
      </c>
      <c r="S858" s="38">
        <v>0.51180000000000003</v>
      </c>
      <c r="T858" s="38">
        <v>333.72949999999997</v>
      </c>
      <c r="U858" s="38">
        <v>23.83503</v>
      </c>
      <c r="V858" s="38">
        <v>0.18611</v>
      </c>
      <c r="W858" s="38">
        <v>31.930990000000001</v>
      </c>
      <c r="X858" s="38">
        <v>15.534129999999999</v>
      </c>
      <c r="Y858" s="38">
        <v>195.59334000000001</v>
      </c>
      <c r="Z858" s="38">
        <v>54.970759999999999</v>
      </c>
      <c r="AA858" s="38">
        <v>3.2533500000000002</v>
      </c>
      <c r="AB858" s="38">
        <v>19.609960000000001</v>
      </c>
      <c r="AC858" s="38">
        <v>20.073170000000001</v>
      </c>
      <c r="AD858" s="38">
        <v>1248.34222</v>
      </c>
      <c r="AE858" s="38">
        <v>61.543419999999998</v>
      </c>
      <c r="AF858" s="38">
        <v>24.886800000000001</v>
      </c>
      <c r="AG858" s="38">
        <v>31.94098</v>
      </c>
      <c r="AH858" s="38">
        <v>1246.2090499999999</v>
      </c>
      <c r="AI858" s="38">
        <v>54592.775659999999</v>
      </c>
      <c r="AJ858" s="38">
        <v>70.607259999999997</v>
      </c>
      <c r="AK858" s="38">
        <v>45.805529999999997</v>
      </c>
      <c r="AL858" s="6">
        <v>79.936859999999996</v>
      </c>
      <c r="AM858" s="6">
        <v>119.93583</v>
      </c>
      <c r="AN858" s="6">
        <v>29.050660000000001</v>
      </c>
      <c r="AO858" s="6">
        <v>30.796959999999999</v>
      </c>
      <c r="AP858" s="6">
        <v>31.1861</v>
      </c>
      <c r="AR858" s="6">
        <v>1471.75</v>
      </c>
      <c r="AS858" s="6">
        <v>11</v>
      </c>
      <c r="AT858" s="6">
        <v>16.862749999999998</v>
      </c>
      <c r="AU858" s="6">
        <v>79</v>
      </c>
      <c r="AV858" s="6">
        <v>33</v>
      </c>
      <c r="AW858" s="6">
        <v>14.901960000000001</v>
      </c>
      <c r="AX858" s="6">
        <v>15</v>
      </c>
      <c r="AY858" s="6">
        <v>21.568629999999999</v>
      </c>
      <c r="AZ858" s="6">
        <v>0.85499999999999998</v>
      </c>
      <c r="BA858" s="6">
        <v>1.6875</v>
      </c>
    </row>
    <row r="859" spans="3:53" x14ac:dyDescent="0.25">
      <c r="C859" s="33">
        <f t="shared" si="39"/>
        <v>841</v>
      </c>
      <c r="D859" s="33">
        <f>D829+1</f>
        <v>29</v>
      </c>
      <c r="E859" s="33">
        <v>1</v>
      </c>
      <c r="F859" s="33">
        <v>1</v>
      </c>
      <c r="G859" s="33">
        <v>1</v>
      </c>
      <c r="H859" s="38">
        <v>14.288029999999999</v>
      </c>
      <c r="I859" s="38">
        <v>11.337300000000001</v>
      </c>
      <c r="J859" s="38">
        <v>98.455730000000003</v>
      </c>
      <c r="K859" s="38">
        <v>6.9508599999999996</v>
      </c>
      <c r="L859" s="38">
        <v>2.0765699999999998</v>
      </c>
      <c r="M859" s="38">
        <v>1.85548</v>
      </c>
      <c r="N859" s="38">
        <v>2.3016999999999999</v>
      </c>
      <c r="O859" s="38">
        <v>49.370739999999998</v>
      </c>
      <c r="P859" s="38">
        <v>51.600050000000003</v>
      </c>
      <c r="Q859" s="38">
        <v>101.59359000000001</v>
      </c>
      <c r="R859" s="38">
        <v>475.93061</v>
      </c>
      <c r="S859" s="38">
        <v>0.49836000000000003</v>
      </c>
      <c r="T859" s="38">
        <v>332.11698000000001</v>
      </c>
      <c r="U859" s="38">
        <v>23.862490000000001</v>
      </c>
      <c r="V859" s="38">
        <v>0.37184</v>
      </c>
      <c r="W859" s="38">
        <v>31.950489999999999</v>
      </c>
      <c r="X859" s="38">
        <v>20.83811</v>
      </c>
      <c r="Y859" s="38">
        <v>147.30683999999999</v>
      </c>
      <c r="Z859" s="38">
        <v>54.880899999999997</v>
      </c>
      <c r="AA859" s="38">
        <v>2.33839</v>
      </c>
      <c r="AB859" s="38">
        <v>19.60605</v>
      </c>
      <c r="AC859" s="38">
        <v>20.12406</v>
      </c>
      <c r="AD859" s="38">
        <v>900.86760000000004</v>
      </c>
      <c r="AE859" s="38">
        <v>61.507710000000003</v>
      </c>
      <c r="AF859" s="38">
        <v>24.787220000000001</v>
      </c>
      <c r="AG859" s="38">
        <v>31.917829999999999</v>
      </c>
      <c r="AH859" s="38">
        <v>901.56066999999996</v>
      </c>
      <c r="AI859" s="38">
        <v>54592.775990000002</v>
      </c>
      <c r="AJ859" s="38">
        <v>70.625600000000006</v>
      </c>
      <c r="AK859" s="38">
        <v>45.760599999999997</v>
      </c>
      <c r="AL859" s="6">
        <v>79.926349999999999</v>
      </c>
      <c r="AM859" s="6">
        <v>120.10417</v>
      </c>
      <c r="AN859" s="6">
        <v>29.151350000000001</v>
      </c>
      <c r="AO859" s="6">
        <v>30.845490000000002</v>
      </c>
      <c r="AP859" s="6">
        <v>31.19436</v>
      </c>
      <c r="AR859" s="6">
        <v>1092.75</v>
      </c>
      <c r="AS859" s="6">
        <v>13.5</v>
      </c>
      <c r="AT859" s="6">
        <v>16.470590000000001</v>
      </c>
      <c r="AU859" s="6">
        <v>79</v>
      </c>
      <c r="AV859" s="6">
        <v>33</v>
      </c>
      <c r="AW859" s="6">
        <v>18.03922</v>
      </c>
      <c r="AX859" s="6">
        <v>18</v>
      </c>
      <c r="AY859" s="6">
        <v>21.568629999999999</v>
      </c>
      <c r="AZ859" s="6">
        <v>0.78</v>
      </c>
      <c r="BA859" s="6">
        <v>1.53125</v>
      </c>
    </row>
    <row r="860" spans="3:53" x14ac:dyDescent="0.25">
      <c r="C860" s="33">
        <f t="shared" si="39"/>
        <v>842</v>
      </c>
      <c r="D860" s="33">
        <f t="shared" ref="D860:D888" si="40">D830+1</f>
        <v>29</v>
      </c>
      <c r="E860" s="33">
        <v>2</v>
      </c>
      <c r="F860" s="33">
        <v>2</v>
      </c>
      <c r="G860" s="33">
        <v>1</v>
      </c>
      <c r="H860" s="38">
        <v>14.46686</v>
      </c>
      <c r="I860" s="38">
        <v>11.31851</v>
      </c>
      <c r="J860" s="38">
        <v>98.452449999999999</v>
      </c>
      <c r="K860" s="38">
        <v>10.08792</v>
      </c>
      <c r="L860" s="38">
        <v>2.09728</v>
      </c>
      <c r="M860" s="38">
        <v>2.5022700000000002</v>
      </c>
      <c r="N860" s="38">
        <v>1.9991000000000001</v>
      </c>
      <c r="O860" s="38">
        <v>49.376289999999997</v>
      </c>
      <c r="P860" s="38">
        <v>51.375390000000003</v>
      </c>
      <c r="Q860" s="38">
        <v>102.13833</v>
      </c>
      <c r="R860" s="38">
        <v>469.86288999999999</v>
      </c>
      <c r="S860" s="38">
        <v>0.40399000000000002</v>
      </c>
      <c r="T860" s="38">
        <v>332.78339</v>
      </c>
      <c r="U860" s="38">
        <v>23.684840000000001</v>
      </c>
      <c r="V860" s="38">
        <v>0.35227000000000003</v>
      </c>
      <c r="W860" s="38">
        <v>31.90982</v>
      </c>
      <c r="X860" s="38">
        <v>53.481830000000002</v>
      </c>
      <c r="Y860" s="38">
        <v>121.0279</v>
      </c>
      <c r="Z860" s="38">
        <v>54.752000000000002</v>
      </c>
      <c r="AA860" s="38">
        <v>1.9070800000000001</v>
      </c>
      <c r="AB860" s="38">
        <v>19.59299</v>
      </c>
      <c r="AC860" s="38">
        <v>20.1096</v>
      </c>
      <c r="AD860" s="38">
        <v>727.44676000000004</v>
      </c>
      <c r="AE860" s="38">
        <v>61.380470000000003</v>
      </c>
      <c r="AF860" s="38">
        <v>25.034479999999999</v>
      </c>
      <c r="AG860" s="38">
        <v>31.922029999999999</v>
      </c>
      <c r="AH860" s="38">
        <v>752.84830999999997</v>
      </c>
      <c r="AI860" s="38">
        <v>54592.776270000002</v>
      </c>
      <c r="AJ860" s="38">
        <v>70.641149999999996</v>
      </c>
      <c r="AK860" s="38">
        <v>45.819650000000003</v>
      </c>
      <c r="AL860" s="6">
        <v>79.867490000000004</v>
      </c>
      <c r="AM860" s="6">
        <v>120.24784</v>
      </c>
      <c r="AN860" s="6">
        <v>29.091470000000001</v>
      </c>
      <c r="AO860" s="6">
        <v>30.825410000000002</v>
      </c>
      <c r="AP860" s="6">
        <v>31.188510000000001</v>
      </c>
      <c r="AR860" s="6">
        <v>755.25</v>
      </c>
      <c r="AS860" s="6">
        <v>4</v>
      </c>
      <c r="AT860" s="6">
        <v>18.03922</v>
      </c>
      <c r="AU860" s="6">
        <v>79</v>
      </c>
      <c r="AV860" s="6">
        <v>33</v>
      </c>
      <c r="AW860" s="6">
        <v>25.098040000000001</v>
      </c>
      <c r="AX860" s="6">
        <v>28</v>
      </c>
      <c r="AY860" s="6">
        <v>27.058820000000001</v>
      </c>
      <c r="AZ860" s="6">
        <v>0.82</v>
      </c>
      <c r="BA860" s="6">
        <v>1.29688</v>
      </c>
    </row>
    <row r="861" spans="3:53" x14ac:dyDescent="0.25">
      <c r="C861" s="33">
        <f t="shared" si="39"/>
        <v>843</v>
      </c>
      <c r="D861" s="33">
        <f t="shared" si="40"/>
        <v>29</v>
      </c>
      <c r="E861" s="33">
        <v>3</v>
      </c>
      <c r="F861" s="33">
        <v>3</v>
      </c>
      <c r="G861" s="33">
        <v>1</v>
      </c>
      <c r="H861" s="38">
        <v>15.922219999999999</v>
      </c>
      <c r="I861" s="38">
        <v>11.314550000000001</v>
      </c>
      <c r="J861" s="38">
        <v>98.454980000000006</v>
      </c>
      <c r="K861" s="38">
        <v>10.747450000000001</v>
      </c>
      <c r="L861" s="38">
        <v>2.0950099999999998</v>
      </c>
      <c r="M861" s="38">
        <v>2.5453899999999998</v>
      </c>
      <c r="N861" s="38">
        <v>2.0270199999999998</v>
      </c>
      <c r="O861" s="38">
        <v>49.486280000000001</v>
      </c>
      <c r="P861" s="38">
        <v>51.445590000000003</v>
      </c>
      <c r="Q861" s="38">
        <v>102.49659</v>
      </c>
      <c r="R861" s="38">
        <v>465.35120999999998</v>
      </c>
      <c r="S861" s="38">
        <v>0.61702999999999997</v>
      </c>
      <c r="T861" s="38">
        <v>332.45200999999997</v>
      </c>
      <c r="U861" s="38">
        <v>23.84712</v>
      </c>
      <c r="V861" s="38">
        <v>0.29016999999999998</v>
      </c>
      <c r="W861" s="38">
        <v>32.05997</v>
      </c>
      <c r="X861" s="38">
        <v>28.122959999999999</v>
      </c>
      <c r="Y861" s="38">
        <v>131.58122</v>
      </c>
      <c r="Z861" s="38">
        <v>54.715499999999999</v>
      </c>
      <c r="AA861" s="38">
        <v>2.1939700000000002</v>
      </c>
      <c r="AB861" s="38">
        <v>19.686319999999998</v>
      </c>
      <c r="AC861" s="38">
        <v>20.267029999999998</v>
      </c>
      <c r="AD861" s="38">
        <v>837.78904</v>
      </c>
      <c r="AE861" s="38">
        <v>61.163890000000002</v>
      </c>
      <c r="AF861" s="38">
        <v>25.007280000000002</v>
      </c>
      <c r="AG861" s="38">
        <v>32.03069</v>
      </c>
      <c r="AH861" s="38">
        <v>845.96745999999996</v>
      </c>
      <c r="AI861" s="38">
        <v>54592.776530000003</v>
      </c>
      <c r="AJ861" s="38">
        <v>70.570400000000006</v>
      </c>
      <c r="AK861" s="38">
        <v>45.846719999999998</v>
      </c>
      <c r="AL861" s="6">
        <v>79.901449999999997</v>
      </c>
      <c r="AM861" s="6">
        <v>120.40047</v>
      </c>
      <c r="AN861" s="6">
        <v>29.153089999999999</v>
      </c>
      <c r="AO861" s="6">
        <v>30.913329999999998</v>
      </c>
      <c r="AP861" s="6">
        <v>31.21876</v>
      </c>
      <c r="AR861" s="6">
        <v>809.25</v>
      </c>
      <c r="AS861" s="6">
        <v>10.5</v>
      </c>
      <c r="AT861" s="6">
        <v>18.823530000000002</v>
      </c>
      <c r="AU861" s="6">
        <v>79</v>
      </c>
      <c r="AV861" s="6">
        <v>33</v>
      </c>
      <c r="AW861" s="6">
        <v>50.196080000000002</v>
      </c>
      <c r="AX861" s="6">
        <v>48</v>
      </c>
      <c r="AY861" s="6">
        <v>27.843139999999998</v>
      </c>
      <c r="AZ861" s="6">
        <v>3.5000000000000003E-2</v>
      </c>
      <c r="BA861" s="6">
        <v>1.84375</v>
      </c>
    </row>
    <row r="862" spans="3:53" x14ac:dyDescent="0.25">
      <c r="C862" s="33">
        <f t="shared" si="39"/>
        <v>844</v>
      </c>
      <c r="D862" s="33">
        <f t="shared" si="40"/>
        <v>29</v>
      </c>
      <c r="E862" s="33">
        <v>4</v>
      </c>
      <c r="F862" s="33">
        <v>4</v>
      </c>
      <c r="G862" s="33">
        <v>1</v>
      </c>
      <c r="H862" s="38">
        <v>14.176959999999999</v>
      </c>
      <c r="I862" s="38">
        <v>11.31752</v>
      </c>
      <c r="J862" s="38">
        <v>98.453379999999996</v>
      </c>
      <c r="K862" s="38">
        <v>11.12471</v>
      </c>
      <c r="L862" s="38">
        <v>2.0878399999999999</v>
      </c>
      <c r="M862" s="38">
        <v>2.5533399999999999</v>
      </c>
      <c r="N862" s="38">
        <v>1.9376599999999999</v>
      </c>
      <c r="O862" s="38">
        <v>49.398980000000002</v>
      </c>
      <c r="P862" s="38">
        <v>51.361960000000003</v>
      </c>
      <c r="Q862" s="38">
        <v>102.01174</v>
      </c>
      <c r="R862" s="38">
        <v>461.45949999999999</v>
      </c>
      <c r="S862" s="38">
        <v>0.80381999999999998</v>
      </c>
      <c r="T862" s="38">
        <v>332.38171999999997</v>
      </c>
      <c r="U862" s="38">
        <v>23.917739999999998</v>
      </c>
      <c r="V862" s="38">
        <v>0.30880000000000002</v>
      </c>
      <c r="W862" s="38">
        <v>32.002290000000002</v>
      </c>
      <c r="X862" s="38">
        <v>42.140230000000003</v>
      </c>
      <c r="Y862" s="38">
        <v>126.15085999999999</v>
      </c>
      <c r="Z862" s="38">
        <v>54.427</v>
      </c>
      <c r="AA862" s="38">
        <v>1.9834000000000001</v>
      </c>
      <c r="AB862" s="38">
        <v>19.671869999999998</v>
      </c>
      <c r="AC862" s="38">
        <v>20.187180000000001</v>
      </c>
      <c r="AD862" s="38">
        <v>759.98206000000005</v>
      </c>
      <c r="AE862" s="38">
        <v>60.900570000000002</v>
      </c>
      <c r="AF862" s="38">
        <v>24.921790000000001</v>
      </c>
      <c r="AG862" s="38">
        <v>31.963850000000001</v>
      </c>
      <c r="AH862" s="38">
        <v>772.02641000000006</v>
      </c>
      <c r="AI862" s="38">
        <v>54592.777000000002</v>
      </c>
      <c r="AJ862" s="38">
        <v>70.581509999999994</v>
      </c>
      <c r="AK862" s="38">
        <v>45.760489999999997</v>
      </c>
      <c r="AL862" s="6">
        <v>79.866010000000003</v>
      </c>
      <c r="AM862" s="6">
        <v>120.44358</v>
      </c>
      <c r="AN862" s="6">
        <v>29.14592</v>
      </c>
      <c r="AO862" s="6">
        <v>30.920190000000002</v>
      </c>
      <c r="AP862" s="6">
        <v>31.196249999999999</v>
      </c>
      <c r="AR862" s="6">
        <v>790.5</v>
      </c>
      <c r="AS862" s="6">
        <v>17</v>
      </c>
      <c r="AT862" s="6">
        <v>17.64706</v>
      </c>
      <c r="AU862" s="6">
        <v>79</v>
      </c>
      <c r="AV862" s="6">
        <v>33</v>
      </c>
      <c r="AW862" s="6">
        <v>28.62745</v>
      </c>
      <c r="AX862" s="6">
        <v>29</v>
      </c>
      <c r="AY862" s="6">
        <v>27.058820000000001</v>
      </c>
      <c r="AZ862" s="6">
        <v>0.505</v>
      </c>
      <c r="BA862" s="6">
        <v>7.8130000000000005E-2</v>
      </c>
    </row>
    <row r="863" spans="3:53" x14ac:dyDescent="0.25">
      <c r="C863" s="33">
        <f t="shared" si="39"/>
        <v>845</v>
      </c>
      <c r="D863" s="33">
        <f t="shared" si="40"/>
        <v>29</v>
      </c>
      <c r="E863" s="33">
        <v>5</v>
      </c>
      <c r="F863" s="33">
        <v>5</v>
      </c>
      <c r="G863" s="33">
        <v>1</v>
      </c>
      <c r="H863" s="38">
        <v>15.77929</v>
      </c>
      <c r="I863" s="38">
        <v>11.33334</v>
      </c>
      <c r="J863" s="38">
        <v>98.460189999999997</v>
      </c>
      <c r="K863" s="38">
        <v>11.440200000000001</v>
      </c>
      <c r="L863" s="38">
        <v>2.0853999999999999</v>
      </c>
      <c r="M863" s="38">
        <v>2.6597900000000001</v>
      </c>
      <c r="N863" s="38">
        <v>1.8232999999999999</v>
      </c>
      <c r="O863" s="38">
        <v>49.435789999999997</v>
      </c>
      <c r="P863" s="38">
        <v>51.25909</v>
      </c>
      <c r="Q863" s="38">
        <v>102.47631</v>
      </c>
      <c r="R863" s="38">
        <v>457.72167000000002</v>
      </c>
      <c r="S863" s="38">
        <v>0.74629000000000001</v>
      </c>
      <c r="T863" s="38">
        <v>334.21147999999999</v>
      </c>
      <c r="U863" s="38">
        <v>23.861239999999999</v>
      </c>
      <c r="V863" s="38">
        <v>0.29061999999999999</v>
      </c>
      <c r="W863" s="38">
        <v>32.079880000000003</v>
      </c>
      <c r="X863" s="38">
        <v>33.689230000000002</v>
      </c>
      <c r="Y863" s="38">
        <v>126.97141000000001</v>
      </c>
      <c r="Z863" s="38">
        <v>54.195709999999998</v>
      </c>
      <c r="AA863" s="38">
        <v>2.1364200000000002</v>
      </c>
      <c r="AB863" s="38">
        <v>19.713049999999999</v>
      </c>
      <c r="AC863" s="38">
        <v>20.17821</v>
      </c>
      <c r="AD863" s="38">
        <v>819.57343000000003</v>
      </c>
      <c r="AE863" s="38">
        <v>60.869340000000001</v>
      </c>
      <c r="AF863" s="38">
        <v>24.892610000000001</v>
      </c>
      <c r="AG863" s="38">
        <v>31.948560000000001</v>
      </c>
      <c r="AH863" s="38">
        <v>817.85585000000003</v>
      </c>
      <c r="AI863" s="38">
        <v>54592.777450000001</v>
      </c>
      <c r="AJ863" s="38">
        <v>70.505290000000002</v>
      </c>
      <c r="AK863" s="38">
        <v>45.848529999999997</v>
      </c>
      <c r="AL863" s="6">
        <v>79.882729999999995</v>
      </c>
      <c r="AM863" s="6">
        <v>120.82783000000001</v>
      </c>
      <c r="AN863" s="6">
        <v>29.16647</v>
      </c>
      <c r="AO863" s="6">
        <v>30.964410000000001</v>
      </c>
      <c r="AP863" s="6">
        <v>31.180990000000001</v>
      </c>
      <c r="AR863" s="6">
        <v>790.5</v>
      </c>
      <c r="AS863" s="6">
        <v>11.5</v>
      </c>
      <c r="AT863" s="6">
        <v>18.823530000000002</v>
      </c>
      <c r="AU863" s="6">
        <v>79</v>
      </c>
      <c r="AV863" s="6">
        <v>33</v>
      </c>
      <c r="AW863" s="6">
        <v>43.921570000000003</v>
      </c>
      <c r="AX863" s="6">
        <v>44</v>
      </c>
      <c r="AY863" s="6">
        <v>27.843139999999998</v>
      </c>
      <c r="AZ863" s="6">
        <v>0.21</v>
      </c>
      <c r="BA863" s="6">
        <v>7.8130000000000005E-2</v>
      </c>
    </row>
    <row r="864" spans="3:53" x14ac:dyDescent="0.25">
      <c r="C864" s="33">
        <f t="shared" si="39"/>
        <v>846</v>
      </c>
      <c r="D864" s="33">
        <f t="shared" si="40"/>
        <v>29</v>
      </c>
      <c r="E864" s="33">
        <v>6</v>
      </c>
      <c r="F864" s="33">
        <v>6</v>
      </c>
      <c r="G864" s="33">
        <v>1</v>
      </c>
      <c r="H864" s="38">
        <v>14.25511</v>
      </c>
      <c r="I864" s="38">
        <v>11.348179999999999</v>
      </c>
      <c r="J864" s="38">
        <v>98.455950000000001</v>
      </c>
      <c r="K864" s="38">
        <v>11.58905</v>
      </c>
      <c r="L864" s="38">
        <v>2.0853999999999999</v>
      </c>
      <c r="M864" s="38">
        <v>2.6212900000000001</v>
      </c>
      <c r="N864" s="38">
        <v>1.9036200000000001</v>
      </c>
      <c r="O864" s="38">
        <v>49.399180000000001</v>
      </c>
      <c r="P864" s="38">
        <v>51.258040000000001</v>
      </c>
      <c r="Q864" s="38">
        <v>101.91291</v>
      </c>
      <c r="R864" s="38">
        <v>454.30898000000002</v>
      </c>
      <c r="S864" s="38">
        <v>0.78242</v>
      </c>
      <c r="T864" s="38">
        <v>332.09039999999999</v>
      </c>
      <c r="U864" s="38">
        <v>23.75825</v>
      </c>
      <c r="V864" s="38">
        <v>0.29755999999999999</v>
      </c>
      <c r="W864" s="38">
        <v>32.068109999999997</v>
      </c>
      <c r="X864" s="38">
        <v>37.816000000000003</v>
      </c>
      <c r="Y864" s="38">
        <v>125.73728</v>
      </c>
      <c r="Z864" s="38">
        <v>53.664360000000002</v>
      </c>
      <c r="AA864" s="38">
        <v>2.0200200000000001</v>
      </c>
      <c r="AB864" s="38">
        <v>19.623940000000001</v>
      </c>
      <c r="AC864" s="38">
        <v>20.153320000000001</v>
      </c>
      <c r="AD864" s="38">
        <v>774.92021</v>
      </c>
      <c r="AE864" s="38">
        <v>60.843640000000001</v>
      </c>
      <c r="AF864" s="38">
        <v>24.89264</v>
      </c>
      <c r="AG864" s="38">
        <v>31.797879999999999</v>
      </c>
      <c r="AH864" s="38">
        <v>780.49257</v>
      </c>
      <c r="AI864" s="38">
        <v>54592.777929999997</v>
      </c>
      <c r="AJ864" s="38">
        <v>70.503259999999997</v>
      </c>
      <c r="AK864" s="38">
        <v>45.759819999999998</v>
      </c>
      <c r="AL864" s="6">
        <v>79.98442</v>
      </c>
      <c r="AM864" s="6">
        <v>120.29288</v>
      </c>
      <c r="AN864" s="6">
        <v>29.153559999999999</v>
      </c>
      <c r="AO864" s="6">
        <v>31.081399999999999</v>
      </c>
      <c r="AP864" s="6">
        <v>31.293589999999998</v>
      </c>
      <c r="AR864" s="6">
        <v>800.75</v>
      </c>
      <c r="AS864" s="6">
        <v>17</v>
      </c>
      <c r="AT864" s="6">
        <v>17.64706</v>
      </c>
      <c r="AU864" s="6">
        <v>79</v>
      </c>
      <c r="AV864" s="6">
        <v>33</v>
      </c>
      <c r="AW864" s="6">
        <v>31.764710000000001</v>
      </c>
      <c r="AX864" s="6">
        <v>32</v>
      </c>
      <c r="AY864" s="6">
        <v>26.66667</v>
      </c>
      <c r="AZ864" s="6">
        <v>0.13500000000000001</v>
      </c>
      <c r="BA864" s="6">
        <v>0.3125</v>
      </c>
    </row>
    <row r="865" spans="3:53" x14ac:dyDescent="0.25">
      <c r="C865" s="33">
        <f t="shared" si="39"/>
        <v>847</v>
      </c>
      <c r="D865" s="33">
        <f t="shared" si="40"/>
        <v>29</v>
      </c>
      <c r="E865" s="33">
        <v>7</v>
      </c>
      <c r="F865" s="33">
        <v>7</v>
      </c>
      <c r="G865" s="33">
        <v>1</v>
      </c>
      <c r="H865" s="38">
        <v>15.31898</v>
      </c>
      <c r="I865" s="38">
        <v>11.353120000000001</v>
      </c>
      <c r="J865" s="38">
        <v>98.453320000000005</v>
      </c>
      <c r="K865" s="38">
        <v>11.645630000000001</v>
      </c>
      <c r="L865" s="38">
        <v>2.10067</v>
      </c>
      <c r="M865" s="38">
        <v>2.8838499999999998</v>
      </c>
      <c r="N865" s="38">
        <v>1.72587</v>
      </c>
      <c r="O865" s="38">
        <v>49.387770000000003</v>
      </c>
      <c r="P865" s="38">
        <v>51.185630000000003</v>
      </c>
      <c r="Q865" s="38">
        <v>102.51772</v>
      </c>
      <c r="R865" s="38">
        <v>451.04487999999998</v>
      </c>
      <c r="S865" s="38">
        <v>0.72533000000000003</v>
      </c>
      <c r="T865" s="38">
        <v>331.98430999999999</v>
      </c>
      <c r="U865" s="38">
        <v>23.77758</v>
      </c>
      <c r="V865" s="38">
        <v>0.24475</v>
      </c>
      <c r="W865" s="38">
        <v>32.043030000000002</v>
      </c>
      <c r="X865" s="38">
        <v>33.546210000000002</v>
      </c>
      <c r="Y865" s="38">
        <v>127.71413</v>
      </c>
      <c r="Z865" s="38">
        <v>53.214660000000002</v>
      </c>
      <c r="AA865" s="38">
        <v>2.14954</v>
      </c>
      <c r="AB865" s="38">
        <v>19.76934</v>
      </c>
      <c r="AC865" s="38">
        <v>20.186520000000002</v>
      </c>
      <c r="AD865" s="38">
        <v>818.61235999999997</v>
      </c>
      <c r="AE865" s="38">
        <v>60.648620000000001</v>
      </c>
      <c r="AF865" s="38">
        <v>25.074909999999999</v>
      </c>
      <c r="AG865" s="38">
        <v>31.849810000000002</v>
      </c>
      <c r="AH865" s="38">
        <v>826.35397</v>
      </c>
      <c r="AI865" s="38">
        <v>54592.778389999999</v>
      </c>
      <c r="AJ865" s="38">
        <v>70.504930000000002</v>
      </c>
      <c r="AK865" s="38">
        <v>45.762210000000003</v>
      </c>
      <c r="AL865" s="6">
        <v>79.977360000000004</v>
      </c>
      <c r="AM865" s="6">
        <v>119.98093</v>
      </c>
      <c r="AN865" s="6">
        <v>29.17088</v>
      </c>
      <c r="AO865" s="6">
        <v>30.956250000000001</v>
      </c>
      <c r="AP865" s="6">
        <v>31.025120000000001</v>
      </c>
      <c r="AR865" s="6">
        <v>795.25</v>
      </c>
      <c r="AS865" s="6">
        <v>12.5</v>
      </c>
      <c r="AT865" s="6">
        <v>19.215689999999999</v>
      </c>
      <c r="AU865" s="6">
        <v>79</v>
      </c>
      <c r="AV865" s="6">
        <v>33</v>
      </c>
      <c r="AW865" s="6">
        <v>43.921570000000003</v>
      </c>
      <c r="AX865" s="6">
        <v>44</v>
      </c>
      <c r="AY865" s="6">
        <v>27.450980000000001</v>
      </c>
      <c r="AZ865" s="6">
        <v>0.7</v>
      </c>
      <c r="BA865" s="6">
        <v>1.76563</v>
      </c>
    </row>
    <row r="866" spans="3:53" x14ac:dyDescent="0.25">
      <c r="C866" s="33">
        <f t="shared" si="39"/>
        <v>848</v>
      </c>
      <c r="D866" s="33">
        <f t="shared" si="40"/>
        <v>29</v>
      </c>
      <c r="E866" s="33">
        <v>8</v>
      </c>
      <c r="F866" s="33">
        <v>1</v>
      </c>
      <c r="G866" s="33">
        <v>12</v>
      </c>
      <c r="H866" s="38">
        <v>14.11355</v>
      </c>
      <c r="I866" s="38">
        <v>11.352130000000001</v>
      </c>
      <c r="J866" s="38">
        <v>98.453460000000007</v>
      </c>
      <c r="K866" s="38">
        <v>11.770810000000001</v>
      </c>
      <c r="L866" s="38">
        <v>2.0920700000000001</v>
      </c>
      <c r="M866" s="38">
        <v>2.5878299999999999</v>
      </c>
      <c r="N866" s="38">
        <v>1.69215</v>
      </c>
      <c r="O866" s="38">
        <v>49.34319</v>
      </c>
      <c r="P866" s="38">
        <v>51.035339999999998</v>
      </c>
      <c r="Q866" s="38">
        <v>102.11552</v>
      </c>
      <c r="R866" s="38">
        <v>447.98</v>
      </c>
      <c r="S866" s="38">
        <v>0.75966999999999996</v>
      </c>
      <c r="T866" s="38">
        <v>332.96229</v>
      </c>
      <c r="U866" s="38">
        <v>23.83596</v>
      </c>
      <c r="V866" s="38">
        <v>0.19824</v>
      </c>
      <c r="W866" s="38">
        <v>32.132350000000002</v>
      </c>
      <c r="X866" s="38">
        <v>67.59111</v>
      </c>
      <c r="Y866" s="38">
        <v>129.24087</v>
      </c>
      <c r="Z866" s="38">
        <v>52.635309999999997</v>
      </c>
      <c r="AA866" s="38">
        <v>2.1143800000000001</v>
      </c>
      <c r="AB866" s="38">
        <v>19.675439999999998</v>
      </c>
      <c r="AC866" s="38">
        <v>20.259820000000001</v>
      </c>
      <c r="AD866" s="38">
        <v>808.53246000000001</v>
      </c>
      <c r="AE866" s="38">
        <v>60.316299999999998</v>
      </c>
      <c r="AF866" s="38">
        <v>24.97221</v>
      </c>
      <c r="AG866" s="38">
        <v>31.89921</v>
      </c>
      <c r="AH866" s="38">
        <v>786.13121999999998</v>
      </c>
      <c r="AI866" s="38">
        <v>54592.778839999999</v>
      </c>
      <c r="AJ866" s="38">
        <v>70.496080000000006</v>
      </c>
      <c r="AK866" s="38">
        <v>45.768009999999997</v>
      </c>
      <c r="AL866" s="6">
        <v>80.011989999999997</v>
      </c>
      <c r="AM866" s="6">
        <v>120.14903</v>
      </c>
      <c r="AN866" s="6">
        <v>29.073699999999999</v>
      </c>
      <c r="AO866" s="6">
        <v>31.197569999999999</v>
      </c>
      <c r="AP866" s="6">
        <v>31.296130000000002</v>
      </c>
      <c r="AR866" s="6">
        <v>801.5</v>
      </c>
      <c r="AS866" s="6">
        <v>17</v>
      </c>
      <c r="AT866" s="6">
        <v>18.03922</v>
      </c>
      <c r="AU866" s="6">
        <v>79</v>
      </c>
      <c r="AV866" s="6">
        <v>33</v>
      </c>
      <c r="AW866" s="6">
        <v>32.941180000000003</v>
      </c>
      <c r="AX866" s="6">
        <v>33</v>
      </c>
      <c r="AY866" s="6">
        <v>27.058820000000001</v>
      </c>
      <c r="AZ866" s="6">
        <v>0.625</v>
      </c>
      <c r="BA866" s="6">
        <v>0.54688000000000003</v>
      </c>
    </row>
    <row r="867" spans="3:53" x14ac:dyDescent="0.25">
      <c r="C867" s="33">
        <f t="shared" si="39"/>
        <v>849</v>
      </c>
      <c r="D867" s="33">
        <f t="shared" si="40"/>
        <v>29</v>
      </c>
      <c r="E867" s="33">
        <v>9</v>
      </c>
      <c r="F867" s="33">
        <v>2</v>
      </c>
      <c r="G867" s="33">
        <v>12</v>
      </c>
      <c r="H867" s="38">
        <v>16.557970000000001</v>
      </c>
      <c r="I867" s="38">
        <v>11.34323</v>
      </c>
      <c r="J867" s="38">
        <v>98.453739999999996</v>
      </c>
      <c r="K867" s="38">
        <v>8.9203700000000001</v>
      </c>
      <c r="L867" s="38">
        <v>2.1122899999999998</v>
      </c>
      <c r="M867" s="38">
        <v>2.9582700000000002</v>
      </c>
      <c r="N867" s="38">
        <v>1.7425900000000001</v>
      </c>
      <c r="O867" s="38">
        <v>49.288179999999997</v>
      </c>
      <c r="P867" s="38">
        <v>50.993310000000001</v>
      </c>
      <c r="Q867" s="38">
        <v>103.98884</v>
      </c>
      <c r="R867" s="38">
        <v>446.27634</v>
      </c>
      <c r="S867" s="38">
        <v>1.0617099999999999</v>
      </c>
      <c r="T867" s="38">
        <v>330.90127000000001</v>
      </c>
      <c r="U867" s="38">
        <v>23.75113</v>
      </c>
      <c r="V867" s="38">
        <v>5.6189999999999997E-2</v>
      </c>
      <c r="W867" s="38">
        <v>32.070590000000003</v>
      </c>
      <c r="X867" s="38">
        <v>89.163390000000007</v>
      </c>
      <c r="Y867" s="38">
        <v>144.24721</v>
      </c>
      <c r="Z867" s="38">
        <v>52.156170000000003</v>
      </c>
      <c r="AA867" s="38">
        <v>3.0713499999999998</v>
      </c>
      <c r="AB867" s="38">
        <v>19.69286</v>
      </c>
      <c r="AC867" s="38">
        <v>20.175190000000001</v>
      </c>
      <c r="AD867" s="38">
        <v>1163.2295899999999</v>
      </c>
      <c r="AE867" s="38">
        <v>59.911670000000001</v>
      </c>
      <c r="AF867" s="38">
        <v>25.213640000000002</v>
      </c>
      <c r="AG867" s="38">
        <v>31.828720000000001</v>
      </c>
      <c r="AH867" s="38">
        <v>1171.55279</v>
      </c>
      <c r="AI867" s="38">
        <v>54592.779320000001</v>
      </c>
      <c r="AJ867" s="38">
        <v>70.508939999999996</v>
      </c>
      <c r="AK867" s="38">
        <v>45.644500000000001</v>
      </c>
      <c r="AL867" s="6">
        <v>79.983810000000005</v>
      </c>
      <c r="AM867" s="6">
        <v>120.48318</v>
      </c>
      <c r="AN867" s="6">
        <v>29.035900000000002</v>
      </c>
      <c r="AO867" s="6">
        <v>31.117719999999998</v>
      </c>
      <c r="AP867" s="6">
        <v>31.22899</v>
      </c>
      <c r="AR867" s="6">
        <v>953.75</v>
      </c>
      <c r="AS867" s="6">
        <v>-10.5</v>
      </c>
      <c r="AT867" s="6">
        <v>26.274509999999999</v>
      </c>
      <c r="AU867" s="6">
        <v>79</v>
      </c>
      <c r="AV867" s="6">
        <v>33</v>
      </c>
      <c r="AW867" s="6">
        <v>84.705879999999993</v>
      </c>
      <c r="AX867" s="6">
        <v>87</v>
      </c>
      <c r="AY867" s="6">
        <v>35.68627</v>
      </c>
      <c r="AZ867" s="6">
        <v>3.5000000000000003E-2</v>
      </c>
      <c r="BA867" s="6">
        <v>0</v>
      </c>
    </row>
    <row r="868" spans="3:53" x14ac:dyDescent="0.25">
      <c r="C868" s="33">
        <f t="shared" si="39"/>
        <v>850</v>
      </c>
      <c r="D868" s="33">
        <f t="shared" si="40"/>
        <v>29</v>
      </c>
      <c r="E868" s="33">
        <v>10</v>
      </c>
      <c r="F868" s="33">
        <v>3</v>
      </c>
      <c r="G868" s="33">
        <v>12</v>
      </c>
      <c r="H868" s="38">
        <v>15.24606</v>
      </c>
      <c r="I868" s="38">
        <v>11.36993</v>
      </c>
      <c r="J868" s="38">
        <v>98.457570000000004</v>
      </c>
      <c r="K868" s="38">
        <v>8.7418200000000006</v>
      </c>
      <c r="L868" s="38">
        <v>2.11233</v>
      </c>
      <c r="M868" s="38">
        <v>2.89114</v>
      </c>
      <c r="N868" s="38">
        <v>1.8516999999999999</v>
      </c>
      <c r="O868" s="38">
        <v>49.227530000000002</v>
      </c>
      <c r="P868" s="38">
        <v>51.182319999999997</v>
      </c>
      <c r="Q868" s="38">
        <v>105.56934</v>
      </c>
      <c r="R868" s="38">
        <v>449.51823000000002</v>
      </c>
      <c r="S868" s="38">
        <v>2.29975</v>
      </c>
      <c r="T868" s="38">
        <v>327.90136999999999</v>
      </c>
      <c r="U868" s="38">
        <v>23.782389999999999</v>
      </c>
      <c r="V868" s="38">
        <v>-3.7499999999999999E-3</v>
      </c>
      <c r="W868" s="38">
        <v>32.087490000000003</v>
      </c>
      <c r="X868" s="38">
        <v>83.115049999999997</v>
      </c>
      <c r="Y868" s="38">
        <v>199.76455999999999</v>
      </c>
      <c r="Z868" s="38">
        <v>51.596409999999999</v>
      </c>
      <c r="AA868" s="38">
        <v>4.5657500000000004</v>
      </c>
      <c r="AB868" s="38">
        <v>19.705169999999999</v>
      </c>
      <c r="AC868" s="38">
        <v>20.229410000000001</v>
      </c>
      <c r="AD868" s="38">
        <v>1729.1769300000001</v>
      </c>
      <c r="AE868" s="38">
        <v>59.771729999999998</v>
      </c>
      <c r="AF868" s="38">
        <v>25.214120000000001</v>
      </c>
      <c r="AG868" s="38">
        <v>31.849430000000002</v>
      </c>
      <c r="AH868" s="38">
        <v>1728.7328399999999</v>
      </c>
      <c r="AI868" s="38">
        <v>54592.78026</v>
      </c>
      <c r="AJ868" s="38">
        <v>70.195400000000006</v>
      </c>
      <c r="AK868" s="38">
        <v>45.789830000000002</v>
      </c>
      <c r="AL868" s="6">
        <v>80.003479999999996</v>
      </c>
      <c r="AM868" s="6">
        <v>120.58851</v>
      </c>
      <c r="AN868" s="6">
        <v>29.022300000000001</v>
      </c>
      <c r="AO868" s="6">
        <v>31.237770000000001</v>
      </c>
      <c r="AP868" s="6">
        <v>31.19425</v>
      </c>
      <c r="AR868" s="6">
        <v>1347.5</v>
      </c>
      <c r="AS868" s="6">
        <v>-3.5</v>
      </c>
      <c r="AT868" s="6">
        <v>30.98039</v>
      </c>
      <c r="AU868" s="6">
        <v>79</v>
      </c>
      <c r="AV868" s="6">
        <v>33</v>
      </c>
      <c r="AW868" s="6">
        <v>89.411760000000001</v>
      </c>
      <c r="AX868" s="6">
        <v>89</v>
      </c>
      <c r="AY868" s="6">
        <v>38.823529999999998</v>
      </c>
      <c r="AZ868" s="6">
        <v>1.4999999999999999E-2</v>
      </c>
      <c r="BA868" s="6">
        <v>0.23438000000000001</v>
      </c>
    </row>
    <row r="869" spans="3:53" x14ac:dyDescent="0.25">
      <c r="C869" s="33">
        <f t="shared" si="39"/>
        <v>851</v>
      </c>
      <c r="D869" s="33">
        <f t="shared" si="40"/>
        <v>29</v>
      </c>
      <c r="E869" s="33">
        <v>11</v>
      </c>
      <c r="F869" s="33">
        <v>4</v>
      </c>
      <c r="G869" s="33">
        <v>12</v>
      </c>
      <c r="H869" s="38">
        <v>14.518840000000001</v>
      </c>
      <c r="I869" s="38">
        <v>11.36796</v>
      </c>
      <c r="J869" s="38">
        <v>98.453999999999994</v>
      </c>
      <c r="K869" s="38">
        <v>9.4675899999999995</v>
      </c>
      <c r="L869" s="38">
        <v>2.0807000000000002</v>
      </c>
      <c r="M869" s="38">
        <v>2.9885700000000002</v>
      </c>
      <c r="N869" s="38">
        <v>2.0829</v>
      </c>
      <c r="O869" s="38">
        <v>49.26849</v>
      </c>
      <c r="P869" s="38">
        <v>51.351390000000002</v>
      </c>
      <c r="Q869" s="38">
        <v>104.15765</v>
      </c>
      <c r="R869" s="38">
        <v>455.70918</v>
      </c>
      <c r="S869" s="38">
        <v>3.6075699999999999</v>
      </c>
      <c r="T869" s="38">
        <v>331.25259</v>
      </c>
      <c r="U869" s="38">
        <v>23.950610000000001</v>
      </c>
      <c r="V869" s="38">
        <v>3.9759999999999997E-2</v>
      </c>
      <c r="W869" s="38">
        <v>32.141010000000001</v>
      </c>
      <c r="X869" s="38">
        <v>54.329569999999997</v>
      </c>
      <c r="Y869" s="38">
        <v>303.49333000000001</v>
      </c>
      <c r="Z869" s="38">
        <v>51.03349</v>
      </c>
      <c r="AA869" s="38">
        <v>6.0600300000000002</v>
      </c>
      <c r="AB869" s="38">
        <v>19.655290000000001</v>
      </c>
      <c r="AC869" s="38">
        <v>20.170580000000001</v>
      </c>
      <c r="AD869" s="38">
        <v>2329.99235</v>
      </c>
      <c r="AE869" s="38">
        <v>59.81409</v>
      </c>
      <c r="AF869" s="38">
        <v>24.836559999999999</v>
      </c>
      <c r="AG869" s="38">
        <v>31.86401</v>
      </c>
      <c r="AH869" s="38">
        <v>2334.40292</v>
      </c>
      <c r="AI869" s="38">
        <v>54592.782019999999</v>
      </c>
      <c r="AJ869" s="38">
        <v>70.402439999999999</v>
      </c>
      <c r="AK869" s="38">
        <v>45.762230000000002</v>
      </c>
      <c r="AL869" s="6">
        <v>79.846519999999998</v>
      </c>
      <c r="AM869" s="6">
        <v>120.87533999999999</v>
      </c>
      <c r="AN869" s="6">
        <v>28.979379999999999</v>
      </c>
      <c r="AO869" s="6">
        <v>31.26435</v>
      </c>
      <c r="AP869" s="6">
        <v>31.177569999999999</v>
      </c>
      <c r="AR869" s="6">
        <v>2045.25</v>
      </c>
      <c r="AS869" s="6">
        <v>12.5</v>
      </c>
      <c r="AT869" s="6">
        <v>29.411760000000001</v>
      </c>
      <c r="AU869" s="6">
        <v>79</v>
      </c>
      <c r="AV869" s="6">
        <v>33</v>
      </c>
      <c r="AW869" s="6">
        <v>78.03922</v>
      </c>
      <c r="AX869" s="6">
        <v>76</v>
      </c>
      <c r="AY869" s="6">
        <v>37.254899999999999</v>
      </c>
      <c r="AZ869" s="6">
        <v>0.83499999999999996</v>
      </c>
      <c r="BA869" s="6">
        <v>0.23438000000000001</v>
      </c>
    </row>
    <row r="870" spans="3:53" x14ac:dyDescent="0.25">
      <c r="C870" s="33">
        <f t="shared" si="39"/>
        <v>852</v>
      </c>
      <c r="D870" s="33">
        <f t="shared" si="40"/>
        <v>29</v>
      </c>
      <c r="E870" s="33">
        <v>12</v>
      </c>
      <c r="F870" s="33">
        <v>5</v>
      </c>
      <c r="G870" s="33">
        <v>12</v>
      </c>
      <c r="H870" s="38">
        <v>14.09614</v>
      </c>
      <c r="I870" s="38">
        <v>11.362019999999999</v>
      </c>
      <c r="J870" s="38">
        <v>98.4255</v>
      </c>
      <c r="K870" s="38">
        <v>10.73629</v>
      </c>
      <c r="L870" s="38">
        <v>2.1014499999999998</v>
      </c>
      <c r="M870" s="38">
        <v>3.1352600000000002</v>
      </c>
      <c r="N870" s="38">
        <v>2.4298700000000002</v>
      </c>
      <c r="O870" s="38">
        <v>49.205069999999999</v>
      </c>
      <c r="P870" s="38">
        <v>51.580480000000001</v>
      </c>
      <c r="Q870" s="38">
        <v>104.79510000000001</v>
      </c>
      <c r="R870" s="38">
        <v>460.89780999999999</v>
      </c>
      <c r="S870" s="38">
        <v>4.1363500000000002</v>
      </c>
      <c r="T870" s="38">
        <v>330.60613000000001</v>
      </c>
      <c r="U870" s="38">
        <v>23.88016</v>
      </c>
      <c r="V870" s="38">
        <v>0.25114999999999998</v>
      </c>
      <c r="W870" s="38">
        <v>32.139870000000002</v>
      </c>
      <c r="X870" s="38">
        <v>66.808350000000004</v>
      </c>
      <c r="Y870" s="38">
        <v>316.72658000000001</v>
      </c>
      <c r="Z870" s="38">
        <v>51.237839999999998</v>
      </c>
      <c r="AA870" s="38">
        <v>7.1966000000000001</v>
      </c>
      <c r="AB870" s="38">
        <v>19.71086</v>
      </c>
      <c r="AC870" s="38">
        <v>20.293119999999998</v>
      </c>
      <c r="AD870" s="38">
        <v>2739.6738799999998</v>
      </c>
      <c r="AE870" s="38">
        <v>59.744439999999997</v>
      </c>
      <c r="AF870" s="38">
        <v>25.084160000000001</v>
      </c>
      <c r="AG870" s="38">
        <v>31.927710000000001</v>
      </c>
      <c r="AH870" s="38">
        <v>2743.5062800000001</v>
      </c>
      <c r="AI870" s="38">
        <v>54592.784460000003</v>
      </c>
      <c r="AJ870" s="38">
        <v>70.566990000000004</v>
      </c>
      <c r="AK870" s="38">
        <v>45.79</v>
      </c>
      <c r="AL870" s="6">
        <v>79.700919999999996</v>
      </c>
      <c r="AM870" s="6">
        <v>120.99688999999999</v>
      </c>
      <c r="AN870" s="6">
        <v>29.10127</v>
      </c>
      <c r="AO870" s="6">
        <v>31.318280000000001</v>
      </c>
      <c r="AP870" s="6">
        <v>31.278279999999999</v>
      </c>
      <c r="AR870" s="6">
        <v>2489.75</v>
      </c>
      <c r="AS870" s="6">
        <v>24.5</v>
      </c>
      <c r="AT870" s="6">
        <v>28.235289999999999</v>
      </c>
      <c r="AU870" s="6">
        <v>79</v>
      </c>
      <c r="AV870" s="6">
        <v>33</v>
      </c>
      <c r="AW870" s="6">
        <v>61.176470000000002</v>
      </c>
      <c r="AX870" s="6">
        <v>63</v>
      </c>
      <c r="AY870" s="6">
        <v>37.254899999999999</v>
      </c>
      <c r="AZ870" s="6">
        <v>5.5E-2</v>
      </c>
      <c r="BA870" s="6">
        <v>0.54688000000000003</v>
      </c>
    </row>
    <row r="871" spans="3:53" x14ac:dyDescent="0.25">
      <c r="C871" s="33">
        <f t="shared" si="39"/>
        <v>853</v>
      </c>
      <c r="D871" s="33">
        <f t="shared" si="40"/>
        <v>29</v>
      </c>
      <c r="E871" s="33">
        <v>13</v>
      </c>
      <c r="F871" s="33">
        <v>6</v>
      </c>
      <c r="G871" s="33">
        <v>12</v>
      </c>
      <c r="H871" s="38">
        <v>14.60432</v>
      </c>
      <c r="I871" s="38">
        <v>11.390700000000001</v>
      </c>
      <c r="J871" s="38">
        <v>98.451629999999994</v>
      </c>
      <c r="K871" s="38">
        <v>15.37764</v>
      </c>
      <c r="L871" s="38">
        <v>2.0962499999999999</v>
      </c>
      <c r="M871" s="38">
        <v>3.14378</v>
      </c>
      <c r="N871" s="38">
        <v>2.56881</v>
      </c>
      <c r="O871" s="38">
        <v>49.174300000000002</v>
      </c>
      <c r="P871" s="38">
        <v>51.808070000000001</v>
      </c>
      <c r="Q871" s="38">
        <v>104.96005</v>
      </c>
      <c r="R871" s="38">
        <v>467.18349999999998</v>
      </c>
      <c r="S871" s="38">
        <v>4.6819600000000001</v>
      </c>
      <c r="T871" s="38">
        <v>330.40008999999998</v>
      </c>
      <c r="U871" s="38">
        <v>23.717020000000002</v>
      </c>
      <c r="V871" s="38">
        <v>0.18484999999999999</v>
      </c>
      <c r="W871" s="38">
        <v>32.127479999999998</v>
      </c>
      <c r="X871" s="38">
        <v>64.438599999999994</v>
      </c>
      <c r="Y871" s="38">
        <v>326.15726999999998</v>
      </c>
      <c r="Z871" s="38">
        <v>51.99915</v>
      </c>
      <c r="AA871" s="38">
        <v>8.2564799999999998</v>
      </c>
      <c r="AB871" s="38">
        <v>19.70881</v>
      </c>
      <c r="AC871" s="38">
        <v>20.174119999999998</v>
      </c>
      <c r="AD871" s="38">
        <v>3150.9538499999999</v>
      </c>
      <c r="AE871" s="38">
        <v>60.062530000000002</v>
      </c>
      <c r="AF871" s="38">
        <v>25.022120000000001</v>
      </c>
      <c r="AG871" s="38">
        <v>31.885580000000001</v>
      </c>
      <c r="AH871" s="38">
        <v>3155.0798799999998</v>
      </c>
      <c r="AI871" s="38">
        <v>54592.787100000001</v>
      </c>
      <c r="AJ871" s="38">
        <v>70.224720000000005</v>
      </c>
      <c r="AK871" s="38">
        <v>45.761949999999999</v>
      </c>
      <c r="AL871" s="6">
        <v>79.973730000000003</v>
      </c>
      <c r="AM871" s="6">
        <v>120.26972000000001</v>
      </c>
      <c r="AN871" s="6">
        <v>29.055759999999999</v>
      </c>
      <c r="AO871" s="6">
        <v>31.301179999999999</v>
      </c>
      <c r="AP871" s="6">
        <v>31.131329999999998</v>
      </c>
      <c r="AR871" s="6">
        <v>2927.25</v>
      </c>
      <c r="AS871" s="6">
        <v>28</v>
      </c>
      <c r="AT871" s="6">
        <v>28.62745</v>
      </c>
      <c r="AU871" s="6">
        <v>79</v>
      </c>
      <c r="AV871" s="6">
        <v>33</v>
      </c>
      <c r="AW871" s="6">
        <v>58.823529999999998</v>
      </c>
      <c r="AX871" s="6">
        <v>60</v>
      </c>
      <c r="AY871" s="6">
        <v>37.254899999999999</v>
      </c>
      <c r="AZ871" s="6">
        <v>0.875</v>
      </c>
      <c r="BA871" s="6">
        <v>1.92188</v>
      </c>
    </row>
    <row r="872" spans="3:53" x14ac:dyDescent="0.25">
      <c r="C872" s="33">
        <f t="shared" si="39"/>
        <v>854</v>
      </c>
      <c r="D872" s="33">
        <f t="shared" si="40"/>
        <v>29</v>
      </c>
      <c r="E872" s="33">
        <v>14</v>
      </c>
      <c r="F872" s="33">
        <v>7</v>
      </c>
      <c r="G872" s="33">
        <v>12</v>
      </c>
      <c r="H872" s="38">
        <v>14.51709</v>
      </c>
      <c r="I872" s="38">
        <v>11.36598</v>
      </c>
      <c r="J872" s="38">
        <v>98.455100000000002</v>
      </c>
      <c r="K872" s="38">
        <v>13.899010000000001</v>
      </c>
      <c r="L872" s="38">
        <v>2.0972499999999998</v>
      </c>
      <c r="M872" s="38">
        <v>3.29643</v>
      </c>
      <c r="N872" s="38">
        <v>2.96122</v>
      </c>
      <c r="O872" s="38">
        <v>49.093170000000001</v>
      </c>
      <c r="P872" s="38">
        <v>52.054389999999998</v>
      </c>
      <c r="Q872" s="38">
        <v>105.11217000000001</v>
      </c>
      <c r="R872" s="38">
        <v>475.27278000000001</v>
      </c>
      <c r="S872" s="38">
        <v>5.2839799999999997</v>
      </c>
      <c r="T872" s="38">
        <v>330.23370999999997</v>
      </c>
      <c r="U872" s="38">
        <v>23.849209999999999</v>
      </c>
      <c r="V872" s="38">
        <v>0.10646</v>
      </c>
      <c r="W872" s="38">
        <v>32.042459999999998</v>
      </c>
      <c r="X872" s="38">
        <v>67.941159999999996</v>
      </c>
      <c r="Y872" s="38">
        <v>334.47336000000001</v>
      </c>
      <c r="Z872" s="38">
        <v>52.776940000000003</v>
      </c>
      <c r="AA872" s="38">
        <v>9.3853399999999993</v>
      </c>
      <c r="AB872" s="38">
        <v>19.712800000000001</v>
      </c>
      <c r="AC872" s="38">
        <v>20.271889999999999</v>
      </c>
      <c r="AD872" s="38">
        <v>3580.0576900000001</v>
      </c>
      <c r="AE872" s="38">
        <v>60.013170000000002</v>
      </c>
      <c r="AF872" s="38">
        <v>25.03406</v>
      </c>
      <c r="AG872" s="38">
        <v>31.846830000000001</v>
      </c>
      <c r="AH872" s="38">
        <v>3584.6227399999998</v>
      </c>
      <c r="AI872" s="38">
        <v>54592.790139999997</v>
      </c>
      <c r="AJ872" s="38">
        <v>70.578119999999998</v>
      </c>
      <c r="AK872" s="38">
        <v>45.727789999999999</v>
      </c>
      <c r="AL872" s="6">
        <v>79.697239999999994</v>
      </c>
      <c r="AM872" s="6">
        <v>120.60006</v>
      </c>
      <c r="AN872" s="6">
        <v>29.033480000000001</v>
      </c>
      <c r="AO872" s="6">
        <v>31.3644</v>
      </c>
      <c r="AP872" s="6">
        <v>31.152509999999999</v>
      </c>
      <c r="AR872" s="6">
        <v>3344.5</v>
      </c>
      <c r="AS872" s="6">
        <v>28.5</v>
      </c>
      <c r="AT872" s="6">
        <v>30.588239999999999</v>
      </c>
      <c r="AU872" s="6">
        <v>79</v>
      </c>
      <c r="AV872" s="6">
        <v>33</v>
      </c>
      <c r="AW872" s="6">
        <v>64.313730000000007</v>
      </c>
      <c r="AX872" s="6">
        <v>64</v>
      </c>
      <c r="AY872" s="6">
        <v>38.431370000000001</v>
      </c>
      <c r="AZ872" s="6">
        <v>0.13500000000000001</v>
      </c>
      <c r="BA872" s="6">
        <v>1.84375</v>
      </c>
    </row>
    <row r="873" spans="3:53" x14ac:dyDescent="0.25">
      <c r="C873" s="33">
        <f t="shared" si="39"/>
        <v>855</v>
      </c>
      <c r="D873" s="33">
        <f t="shared" si="40"/>
        <v>29</v>
      </c>
      <c r="E873" s="33">
        <v>15</v>
      </c>
      <c r="F873" s="33">
        <v>8</v>
      </c>
      <c r="G873" s="33">
        <v>12</v>
      </c>
      <c r="H873" s="38">
        <v>14.67937</v>
      </c>
      <c r="I873" s="38">
        <v>11.387740000000001</v>
      </c>
      <c r="J873" s="38">
        <v>98.455960000000005</v>
      </c>
      <c r="K873" s="38">
        <v>13.22062</v>
      </c>
      <c r="L873" s="38">
        <v>2.0905800000000001</v>
      </c>
      <c r="M873" s="38">
        <v>3.2448700000000001</v>
      </c>
      <c r="N873" s="38">
        <v>3.1688200000000002</v>
      </c>
      <c r="O873" s="38">
        <v>49.13035</v>
      </c>
      <c r="P873" s="38">
        <v>52.256239999999998</v>
      </c>
      <c r="Q873" s="38">
        <v>105.85822</v>
      </c>
      <c r="R873" s="38">
        <v>485.37592000000001</v>
      </c>
      <c r="S873" s="38">
        <v>6.1211000000000002</v>
      </c>
      <c r="T873" s="38">
        <v>329.87583000000001</v>
      </c>
      <c r="U873" s="38">
        <v>24.014240000000001</v>
      </c>
      <c r="V873" s="38">
        <v>3.5819999999999998E-2</v>
      </c>
      <c r="W873" s="38">
        <v>32.051479999999998</v>
      </c>
      <c r="X873" s="38">
        <v>71.684820000000002</v>
      </c>
      <c r="Y873" s="38">
        <v>339.30671999999998</v>
      </c>
      <c r="Z873" s="38">
        <v>53.378900000000002</v>
      </c>
      <c r="AA873" s="38">
        <v>10.449310000000001</v>
      </c>
      <c r="AB873" s="38">
        <v>19.72429</v>
      </c>
      <c r="AC873" s="38">
        <v>20.226759999999999</v>
      </c>
      <c r="AD873" s="38">
        <v>3998.6193600000001</v>
      </c>
      <c r="AE873" s="38">
        <v>60.174010000000003</v>
      </c>
      <c r="AF873" s="38">
        <v>24.954509999999999</v>
      </c>
      <c r="AG873" s="38">
        <v>31.936699999999998</v>
      </c>
      <c r="AH873" s="38">
        <v>4003.2249499999998</v>
      </c>
      <c r="AI873" s="38">
        <v>54592.793579999998</v>
      </c>
      <c r="AJ873" s="38">
        <v>70.597470000000001</v>
      </c>
      <c r="AK873" s="38">
        <v>45.811340000000001</v>
      </c>
      <c r="AL873" s="6">
        <v>79.346000000000004</v>
      </c>
      <c r="AM873" s="6">
        <v>120.91477999999999</v>
      </c>
      <c r="AN873" s="6">
        <v>28.980589999999999</v>
      </c>
      <c r="AO873" s="6">
        <v>31.365790000000001</v>
      </c>
      <c r="AP873" s="6">
        <v>31.18871</v>
      </c>
      <c r="AR873" s="6">
        <v>3775.75</v>
      </c>
      <c r="AS873" s="6">
        <v>28</v>
      </c>
      <c r="AT873" s="6">
        <v>32.156860000000002</v>
      </c>
      <c r="AU873" s="6">
        <v>79</v>
      </c>
      <c r="AV873" s="6">
        <v>33</v>
      </c>
      <c r="AW873" s="6">
        <v>69.803920000000005</v>
      </c>
      <c r="AX873" s="6">
        <v>68</v>
      </c>
      <c r="AY873" s="6">
        <v>39.607840000000003</v>
      </c>
      <c r="AZ873" s="6">
        <v>0.875</v>
      </c>
      <c r="BA873" s="6">
        <v>1.76563</v>
      </c>
    </row>
    <row r="874" spans="3:53" x14ac:dyDescent="0.25">
      <c r="C874" s="33">
        <f t="shared" si="39"/>
        <v>856</v>
      </c>
      <c r="D874" s="33">
        <f t="shared" si="40"/>
        <v>29</v>
      </c>
      <c r="E874" s="33">
        <v>16</v>
      </c>
      <c r="F874" s="33">
        <v>1</v>
      </c>
      <c r="G874" s="33">
        <v>2</v>
      </c>
      <c r="H874" s="38">
        <v>13.694129999999999</v>
      </c>
      <c r="I874" s="38">
        <v>11.37884</v>
      </c>
      <c r="J874" s="38">
        <v>98.458240000000004</v>
      </c>
      <c r="K874" s="38">
        <v>12.61347</v>
      </c>
      <c r="L874" s="38">
        <v>2.09477</v>
      </c>
      <c r="M874" s="38">
        <v>3.0183499999999999</v>
      </c>
      <c r="N874" s="38">
        <v>3.3792499999999999</v>
      </c>
      <c r="O874" s="38">
        <v>49.065170000000002</v>
      </c>
      <c r="P874" s="38">
        <v>52.505850000000002</v>
      </c>
      <c r="Q874" s="38">
        <v>103.96302</v>
      </c>
      <c r="R874" s="38">
        <v>496.20589999999999</v>
      </c>
      <c r="S874" s="38">
        <v>6.8887700000000001</v>
      </c>
      <c r="T874" s="38">
        <v>328.30574000000001</v>
      </c>
      <c r="U874" s="38">
        <v>23.971340000000001</v>
      </c>
      <c r="V874" s="38">
        <v>4.1709999999999997E-2</v>
      </c>
      <c r="W874" s="38">
        <v>31.980080000000001</v>
      </c>
      <c r="X874" s="38">
        <v>44.699860000000001</v>
      </c>
      <c r="Y874" s="38">
        <v>343.43214</v>
      </c>
      <c r="Z874" s="38">
        <v>53.811100000000003</v>
      </c>
      <c r="AA874" s="38">
        <v>11.289619999999999</v>
      </c>
      <c r="AB874" s="38">
        <v>19.75825</v>
      </c>
      <c r="AC874" s="38">
        <v>20.29252</v>
      </c>
      <c r="AD874" s="38">
        <v>4311.5521500000004</v>
      </c>
      <c r="AE874" s="38">
        <v>60.52816</v>
      </c>
      <c r="AF874" s="38">
        <v>25.004429999999999</v>
      </c>
      <c r="AG874" s="38">
        <v>31.94688</v>
      </c>
      <c r="AH874" s="38">
        <v>4313.97534</v>
      </c>
      <c r="AI874" s="38">
        <v>54592.797559999999</v>
      </c>
      <c r="AJ874" s="38">
        <v>70.414349999999999</v>
      </c>
      <c r="AK874" s="38">
        <v>45.774039999999999</v>
      </c>
      <c r="AL874" s="6">
        <v>80.051360000000003</v>
      </c>
      <c r="AM874" s="6">
        <v>119.1024</v>
      </c>
      <c r="AN874" s="6">
        <v>28.930810000000001</v>
      </c>
      <c r="AO874" s="6">
        <v>31.35848</v>
      </c>
      <c r="AP874" s="6">
        <v>31.170649999999998</v>
      </c>
      <c r="AR874" s="6">
        <v>4171</v>
      </c>
      <c r="AS874" s="6">
        <v>29</v>
      </c>
      <c r="AT874" s="6">
        <v>32.941180000000003</v>
      </c>
      <c r="AU874" s="6">
        <v>79</v>
      </c>
      <c r="AV874" s="6">
        <v>33</v>
      </c>
      <c r="AW874" s="6">
        <v>67.843140000000005</v>
      </c>
      <c r="AX874" s="6">
        <v>68</v>
      </c>
      <c r="AY874" s="6">
        <v>40</v>
      </c>
      <c r="AZ874" s="6">
        <v>0.35</v>
      </c>
      <c r="BA874" s="6">
        <v>1.0625</v>
      </c>
    </row>
    <row r="875" spans="3:53" x14ac:dyDescent="0.25">
      <c r="C875" s="33">
        <f t="shared" si="39"/>
        <v>857</v>
      </c>
      <c r="D875" s="33">
        <f t="shared" si="40"/>
        <v>29</v>
      </c>
      <c r="E875" s="33">
        <v>17</v>
      </c>
      <c r="F875" s="33">
        <v>2</v>
      </c>
      <c r="G875" s="33">
        <v>2</v>
      </c>
      <c r="H875" s="38">
        <v>14.92895</v>
      </c>
      <c r="I875" s="38">
        <v>11.390700000000001</v>
      </c>
      <c r="J875" s="38">
        <v>98.458479999999994</v>
      </c>
      <c r="K875" s="38">
        <v>8.4594199999999997</v>
      </c>
      <c r="L875" s="38">
        <v>2.0981800000000002</v>
      </c>
      <c r="M875" s="38">
        <v>2.77881</v>
      </c>
      <c r="N875" s="38">
        <v>3.5434199999999998</v>
      </c>
      <c r="O875" s="38">
        <v>49.111699999999999</v>
      </c>
      <c r="P875" s="38">
        <v>52.655110000000001</v>
      </c>
      <c r="Q875" s="38">
        <v>104.05333</v>
      </c>
      <c r="R875" s="38">
        <v>503.71251000000001</v>
      </c>
      <c r="S875" s="38">
        <v>6.5167999999999999</v>
      </c>
      <c r="T875" s="38">
        <v>330.25907999999998</v>
      </c>
      <c r="U875" s="38">
        <v>24.013639999999999</v>
      </c>
      <c r="V875" s="38">
        <v>0.26057000000000002</v>
      </c>
      <c r="W875" s="38">
        <v>31.911829999999998</v>
      </c>
      <c r="X875" s="38">
        <v>43.56232</v>
      </c>
      <c r="Y875" s="38">
        <v>343.10665</v>
      </c>
      <c r="Z875" s="38">
        <v>54.146590000000003</v>
      </c>
      <c r="AA875" s="38">
        <v>11.328530000000001</v>
      </c>
      <c r="AB875" s="38">
        <v>19.680610000000001</v>
      </c>
      <c r="AC875" s="38">
        <v>20.264990000000001</v>
      </c>
      <c r="AD875" s="38">
        <v>4319.3660399999999</v>
      </c>
      <c r="AE875" s="38">
        <v>60.950589999999998</v>
      </c>
      <c r="AF875" s="38">
        <v>25.04522</v>
      </c>
      <c r="AG875" s="38">
        <v>31.98029</v>
      </c>
      <c r="AH875" s="38">
        <v>4321.61193</v>
      </c>
      <c r="AI875" s="38">
        <v>54592.801870000003</v>
      </c>
      <c r="AJ875" s="38">
        <v>70.524410000000003</v>
      </c>
      <c r="AK875" s="38">
        <v>45.817070000000001</v>
      </c>
      <c r="AL875" s="6">
        <v>79.859780000000001</v>
      </c>
      <c r="AM875" s="6">
        <v>119.84023999999999</v>
      </c>
      <c r="AN875" s="6">
        <v>28.883600000000001</v>
      </c>
      <c r="AO875" s="6">
        <v>31.340340000000001</v>
      </c>
      <c r="AP875" s="6">
        <v>31.189419999999998</v>
      </c>
      <c r="AR875" s="6">
        <v>4335</v>
      </c>
      <c r="AS875" s="6">
        <v>36</v>
      </c>
      <c r="AT875" s="6">
        <v>27.450980000000001</v>
      </c>
      <c r="AU875" s="6">
        <v>79</v>
      </c>
      <c r="AV875" s="6">
        <v>33</v>
      </c>
      <c r="AW875" s="6">
        <v>43.529409999999999</v>
      </c>
      <c r="AX875" s="6">
        <v>44</v>
      </c>
      <c r="AY875" s="6">
        <v>36.470590000000001</v>
      </c>
      <c r="AZ875" s="6">
        <v>0.875</v>
      </c>
      <c r="BA875" s="6">
        <v>0.125</v>
      </c>
    </row>
    <row r="876" spans="3:53" x14ac:dyDescent="0.25">
      <c r="C876" s="33">
        <f t="shared" si="39"/>
        <v>858</v>
      </c>
      <c r="D876" s="33">
        <f t="shared" si="40"/>
        <v>29</v>
      </c>
      <c r="E876" s="33">
        <v>18</v>
      </c>
      <c r="F876" s="33">
        <v>3</v>
      </c>
      <c r="G876" s="33">
        <v>2</v>
      </c>
      <c r="H876" s="38">
        <v>14.40907</v>
      </c>
      <c r="I876" s="38">
        <v>11.36895</v>
      </c>
      <c r="J876" s="38">
        <v>98.443179999999998</v>
      </c>
      <c r="K876" s="38">
        <v>7.2546900000000001</v>
      </c>
      <c r="L876" s="38">
        <v>2.0990600000000001</v>
      </c>
      <c r="M876" s="38">
        <v>2.6816900000000001</v>
      </c>
      <c r="N876" s="38">
        <v>3.7046399999999999</v>
      </c>
      <c r="O876" s="38">
        <v>49.121169999999999</v>
      </c>
      <c r="P876" s="38">
        <v>52.780479999999997</v>
      </c>
      <c r="Q876" s="38">
        <v>104.03104999999999</v>
      </c>
      <c r="R876" s="38">
        <v>509.19225</v>
      </c>
      <c r="S876" s="38">
        <v>5.0735099999999997</v>
      </c>
      <c r="T876" s="38">
        <v>330.37497000000002</v>
      </c>
      <c r="U876" s="38">
        <v>24.13345</v>
      </c>
      <c r="V876" s="38">
        <v>0.29472999999999999</v>
      </c>
      <c r="W876" s="38">
        <v>31.869160000000001</v>
      </c>
      <c r="X876" s="38">
        <v>43.687869999999997</v>
      </c>
      <c r="Y876" s="38">
        <v>342.20238000000001</v>
      </c>
      <c r="Z876" s="38">
        <v>54.422400000000003</v>
      </c>
      <c r="AA876" s="38">
        <v>11.31677</v>
      </c>
      <c r="AB876" s="38">
        <v>19.67961</v>
      </c>
      <c r="AC876" s="38">
        <v>20.19999</v>
      </c>
      <c r="AD876" s="38">
        <v>4313.0718500000003</v>
      </c>
      <c r="AE876" s="38">
        <v>61.296390000000002</v>
      </c>
      <c r="AF876" s="38">
        <v>25.055730000000001</v>
      </c>
      <c r="AG876" s="38">
        <v>31.97448</v>
      </c>
      <c r="AH876" s="38">
        <v>4316.5606500000004</v>
      </c>
      <c r="AI876" s="38">
        <v>54592.805419999997</v>
      </c>
      <c r="AJ876" s="38">
        <v>70.607010000000002</v>
      </c>
      <c r="AK876" s="38">
        <v>45.747660000000003</v>
      </c>
      <c r="AL876" s="6">
        <v>80.062280000000001</v>
      </c>
      <c r="AM876" s="6">
        <v>120.10817</v>
      </c>
      <c r="AN876" s="6">
        <v>28.899139999999999</v>
      </c>
      <c r="AO876" s="6">
        <v>31.246780000000001</v>
      </c>
      <c r="AP876" s="6">
        <v>31.10642</v>
      </c>
      <c r="AR876" s="6">
        <v>4325</v>
      </c>
      <c r="AS876" s="6">
        <v>36</v>
      </c>
      <c r="AT876" s="6">
        <v>27.058820000000001</v>
      </c>
      <c r="AU876" s="6">
        <v>79</v>
      </c>
      <c r="AV876" s="6">
        <v>32</v>
      </c>
      <c r="AW876" s="6">
        <v>43.137250000000002</v>
      </c>
      <c r="AX876" s="6">
        <v>43</v>
      </c>
      <c r="AY876" s="6">
        <v>36.078429999999997</v>
      </c>
      <c r="AZ876" s="6">
        <v>0.85499999999999998</v>
      </c>
      <c r="BA876" s="6">
        <v>4.6879999999999998E-2</v>
      </c>
    </row>
    <row r="877" spans="3:53" x14ac:dyDescent="0.25">
      <c r="C877" s="33">
        <f t="shared" si="39"/>
        <v>859</v>
      </c>
      <c r="D877" s="33">
        <f t="shared" si="40"/>
        <v>29</v>
      </c>
      <c r="E877" s="33">
        <v>19</v>
      </c>
      <c r="F877" s="33">
        <v>4</v>
      </c>
      <c r="G877" s="33">
        <v>2</v>
      </c>
      <c r="H877" s="38">
        <v>14.0381</v>
      </c>
      <c r="I877" s="38">
        <v>11.36895</v>
      </c>
      <c r="J877" s="38">
        <v>98.454849999999993</v>
      </c>
      <c r="K877" s="38">
        <v>6.5150600000000001</v>
      </c>
      <c r="L877" s="38">
        <v>2.1005199999999999</v>
      </c>
      <c r="M877" s="38">
        <v>2.5657199999999998</v>
      </c>
      <c r="N877" s="38">
        <v>3.7376200000000002</v>
      </c>
      <c r="O877" s="38">
        <v>48.956200000000003</v>
      </c>
      <c r="P877" s="38">
        <v>52.753500000000003</v>
      </c>
      <c r="Q877" s="38">
        <v>104.08784</v>
      </c>
      <c r="R877" s="38">
        <v>513.77620999999999</v>
      </c>
      <c r="S877" s="38">
        <v>4.5288899999999996</v>
      </c>
      <c r="T877" s="38">
        <v>328.84496999999999</v>
      </c>
      <c r="U877" s="38">
        <v>23.849689999999999</v>
      </c>
      <c r="V877" s="38">
        <v>0.27661000000000002</v>
      </c>
      <c r="W877" s="38">
        <v>31.886869999999998</v>
      </c>
      <c r="X877" s="38">
        <v>42.725290000000001</v>
      </c>
      <c r="Y877" s="38">
        <v>340.7937</v>
      </c>
      <c r="Z877" s="38">
        <v>54.524740000000001</v>
      </c>
      <c r="AA877" s="38">
        <v>11.304690000000001</v>
      </c>
      <c r="AB877" s="38">
        <v>19.542159999999999</v>
      </c>
      <c r="AC877" s="38">
        <v>21.288119999999999</v>
      </c>
      <c r="AD877" s="38">
        <v>4305.49035</v>
      </c>
      <c r="AE877" s="38">
        <v>61.55688</v>
      </c>
      <c r="AF877" s="38">
        <v>25.073060000000002</v>
      </c>
      <c r="AG877" s="38">
        <v>31.74822</v>
      </c>
      <c r="AH877" s="38">
        <v>4309.4553299999998</v>
      </c>
      <c r="AI877" s="38">
        <v>54592.808319999996</v>
      </c>
      <c r="AJ877" s="38">
        <v>70.565020000000004</v>
      </c>
      <c r="AK877" s="38">
        <v>45.752299999999998</v>
      </c>
      <c r="AL877" s="6">
        <v>80.036050000000003</v>
      </c>
      <c r="AM877" s="6">
        <v>120.31432</v>
      </c>
      <c r="AN877" s="6">
        <v>28.78631</v>
      </c>
      <c r="AO877" s="6">
        <v>31.09112</v>
      </c>
      <c r="AP877" s="6">
        <v>31.100539999999999</v>
      </c>
      <c r="AR877" s="6">
        <v>4319.5</v>
      </c>
      <c r="AS877" s="6">
        <v>36</v>
      </c>
      <c r="AT877" s="6">
        <v>27.058820000000001</v>
      </c>
      <c r="AU877" s="6">
        <v>79</v>
      </c>
      <c r="AV877" s="6">
        <v>32</v>
      </c>
      <c r="AW877" s="6">
        <v>43.529409999999999</v>
      </c>
      <c r="AX877" s="6">
        <v>43</v>
      </c>
      <c r="AY877" s="6">
        <v>36.078429999999997</v>
      </c>
      <c r="AZ877" s="6">
        <v>0.7</v>
      </c>
      <c r="BA877" s="6">
        <v>1.96875</v>
      </c>
    </row>
    <row r="878" spans="3:53" x14ac:dyDescent="0.25">
      <c r="C878" s="33">
        <f t="shared" si="39"/>
        <v>860</v>
      </c>
      <c r="D878" s="33">
        <f t="shared" si="40"/>
        <v>29</v>
      </c>
      <c r="E878" s="33">
        <v>20</v>
      </c>
      <c r="F878" s="33">
        <v>5</v>
      </c>
      <c r="G878" s="33">
        <v>2</v>
      </c>
      <c r="H878" s="38">
        <v>14.58999</v>
      </c>
      <c r="I878" s="38">
        <v>11.390700000000001</v>
      </c>
      <c r="J878" s="38">
        <v>98.450230000000005</v>
      </c>
      <c r="K878" s="38">
        <v>6.2421699999999998</v>
      </c>
      <c r="L878" s="38">
        <v>2.1015700000000002</v>
      </c>
      <c r="M878" s="38">
        <v>2.52352</v>
      </c>
      <c r="N878" s="38">
        <v>3.7701600000000002</v>
      </c>
      <c r="O878" s="38">
        <v>49.001950000000001</v>
      </c>
      <c r="P878" s="38">
        <v>52.772120000000001</v>
      </c>
      <c r="Q878" s="38">
        <v>104.2959</v>
      </c>
      <c r="R878" s="38">
        <v>518.23244999999997</v>
      </c>
      <c r="S878" s="38">
        <v>4.4238799999999996</v>
      </c>
      <c r="T878" s="38">
        <v>329.13749999999999</v>
      </c>
      <c r="U878" s="38">
        <v>23.990449999999999</v>
      </c>
      <c r="V878" s="38">
        <v>0.22702</v>
      </c>
      <c r="W878" s="38">
        <v>31.875920000000001</v>
      </c>
      <c r="X878" s="38">
        <v>41.799639999999997</v>
      </c>
      <c r="Y878" s="38">
        <v>340.33879999999999</v>
      </c>
      <c r="Z878" s="38">
        <v>54.76596</v>
      </c>
      <c r="AA878" s="38">
        <v>11.33067</v>
      </c>
      <c r="AB878" s="38">
        <v>19.678360000000001</v>
      </c>
      <c r="AC878" s="38">
        <v>20.184159999999999</v>
      </c>
      <c r="AD878" s="38">
        <v>4313.2198500000004</v>
      </c>
      <c r="AE878" s="38">
        <v>61.856450000000002</v>
      </c>
      <c r="AF878" s="38">
        <v>25.085650000000001</v>
      </c>
      <c r="AG878" s="38">
        <v>31.963760000000001</v>
      </c>
      <c r="AH878" s="38">
        <v>4316.2090699999999</v>
      </c>
      <c r="AI878" s="38">
        <v>54592.811040000001</v>
      </c>
      <c r="AJ878" s="38">
        <v>70.752430000000004</v>
      </c>
      <c r="AK878" s="38">
        <v>45.801740000000002</v>
      </c>
      <c r="AL878" s="6">
        <v>80.065759999999997</v>
      </c>
      <c r="AM878" s="6">
        <v>120.45274000000001</v>
      </c>
      <c r="AN878" s="6">
        <v>28.83531</v>
      </c>
      <c r="AO878" s="6">
        <v>31.179739999999999</v>
      </c>
      <c r="AP878" s="6">
        <v>31.187360000000002</v>
      </c>
      <c r="AR878" s="6">
        <v>4314.75</v>
      </c>
      <c r="AS878" s="6">
        <v>35.5</v>
      </c>
      <c r="AT878" s="6">
        <v>27.450980000000001</v>
      </c>
      <c r="AU878" s="6">
        <v>79</v>
      </c>
      <c r="AV878" s="6">
        <v>32</v>
      </c>
      <c r="AW878" s="6">
        <v>44.705880000000001</v>
      </c>
      <c r="AX878" s="6">
        <v>45</v>
      </c>
      <c r="AY878" s="6">
        <v>36.470590000000001</v>
      </c>
      <c r="AZ878" s="6">
        <v>0.115</v>
      </c>
      <c r="BA878" s="6">
        <v>0.59375</v>
      </c>
    </row>
    <row r="879" spans="3:53" x14ac:dyDescent="0.25">
      <c r="C879" s="33">
        <f t="shared" si="39"/>
        <v>861</v>
      </c>
      <c r="D879" s="33">
        <f t="shared" si="40"/>
        <v>29</v>
      </c>
      <c r="E879" s="33">
        <v>21</v>
      </c>
      <c r="F879" s="33">
        <v>6</v>
      </c>
      <c r="G879" s="33">
        <v>2</v>
      </c>
      <c r="H879" s="38">
        <v>14.722429999999999</v>
      </c>
      <c r="I879" s="38">
        <v>11.39367</v>
      </c>
      <c r="J879" s="38">
        <v>98.455340000000007</v>
      </c>
      <c r="K879" s="38">
        <v>5.8723900000000002</v>
      </c>
      <c r="L879" s="38">
        <v>2.0914100000000002</v>
      </c>
      <c r="M879" s="38">
        <v>2.4981599999999999</v>
      </c>
      <c r="N879" s="38">
        <v>3.7657400000000001</v>
      </c>
      <c r="O879" s="38">
        <v>49.036790000000003</v>
      </c>
      <c r="P879" s="38">
        <v>52.731569999999998</v>
      </c>
      <c r="Q879" s="38">
        <v>104.27206</v>
      </c>
      <c r="R879" s="38">
        <v>522.31433000000004</v>
      </c>
      <c r="S879" s="38">
        <v>4.4612499999999997</v>
      </c>
      <c r="T879" s="38">
        <v>332.18545999999998</v>
      </c>
      <c r="U879" s="38">
        <v>24.058959999999999</v>
      </c>
      <c r="V879" s="38">
        <v>0.22628999999999999</v>
      </c>
      <c r="W879" s="38">
        <v>31.85183</v>
      </c>
      <c r="X879" s="38">
        <v>40.70975</v>
      </c>
      <c r="Y879" s="38">
        <v>339.71051999999997</v>
      </c>
      <c r="Z879" s="38">
        <v>54.96669</v>
      </c>
      <c r="AA879" s="38">
        <v>11.264530000000001</v>
      </c>
      <c r="AB879" s="38">
        <v>19.618099999999998</v>
      </c>
      <c r="AC879" s="38">
        <v>20.123830000000002</v>
      </c>
      <c r="AD879" s="38">
        <v>4308.8849600000003</v>
      </c>
      <c r="AE879" s="38">
        <v>62.059449999999998</v>
      </c>
      <c r="AF879" s="38">
        <v>24.964320000000001</v>
      </c>
      <c r="AG879" s="38">
        <v>31.881119999999999</v>
      </c>
      <c r="AH879" s="38">
        <v>4310.7458500000002</v>
      </c>
      <c r="AI879" s="38">
        <v>54592.813759999997</v>
      </c>
      <c r="AJ879" s="38">
        <v>70.742019999999997</v>
      </c>
      <c r="AK879" s="38">
        <v>45.655560000000001</v>
      </c>
      <c r="AL879" s="6">
        <v>80.133849999999995</v>
      </c>
      <c r="AM879" s="6">
        <v>120.29969</v>
      </c>
      <c r="AN879" s="6">
        <v>28.853190000000001</v>
      </c>
      <c r="AO879" s="6">
        <v>30.984940000000002</v>
      </c>
      <c r="AP879" s="6">
        <v>31.123280000000001</v>
      </c>
      <c r="AR879" s="6">
        <v>4319.5</v>
      </c>
      <c r="AS879" s="6">
        <v>35.5</v>
      </c>
      <c r="AT879" s="6">
        <v>27.450980000000001</v>
      </c>
      <c r="AU879" s="6">
        <v>79</v>
      </c>
      <c r="AV879" s="6">
        <v>32</v>
      </c>
      <c r="AW879" s="6">
        <v>43.529409999999999</v>
      </c>
      <c r="AX879" s="6">
        <v>44</v>
      </c>
      <c r="AY879" s="6">
        <v>36.470590000000001</v>
      </c>
      <c r="AZ879" s="6">
        <v>0.875</v>
      </c>
      <c r="BA879" s="6">
        <v>0.125</v>
      </c>
    </row>
    <row r="880" spans="3:53" x14ac:dyDescent="0.25">
      <c r="C880" s="33">
        <f t="shared" si="39"/>
        <v>862</v>
      </c>
      <c r="D880" s="33">
        <f t="shared" si="40"/>
        <v>29</v>
      </c>
      <c r="E880" s="33">
        <v>22</v>
      </c>
      <c r="F880" s="33">
        <v>7</v>
      </c>
      <c r="G880" s="33">
        <v>2</v>
      </c>
      <c r="H880" s="38">
        <v>14.23246</v>
      </c>
      <c r="I880" s="38">
        <v>11.389720000000001</v>
      </c>
      <c r="J880" s="38">
        <v>98.456699999999998</v>
      </c>
      <c r="K880" s="38">
        <v>5.76457</v>
      </c>
      <c r="L880" s="38">
        <v>2.1021999999999998</v>
      </c>
      <c r="M880" s="38">
        <v>2.5797300000000001</v>
      </c>
      <c r="N880" s="38">
        <v>3.7214399999999999</v>
      </c>
      <c r="O880" s="38">
        <v>48.962110000000003</v>
      </c>
      <c r="P880" s="38">
        <v>52.75909</v>
      </c>
      <c r="Q880" s="38">
        <v>105.05992999999999</v>
      </c>
      <c r="R880" s="38">
        <v>526.05088999999998</v>
      </c>
      <c r="S880" s="38">
        <v>4.4129500000000004</v>
      </c>
      <c r="T880" s="38">
        <v>330.28097000000002</v>
      </c>
      <c r="U880" s="38">
        <v>23.942270000000001</v>
      </c>
      <c r="V880" s="38">
        <v>0.23202999999999999</v>
      </c>
      <c r="W880" s="38">
        <v>31.740880000000001</v>
      </c>
      <c r="X880" s="38">
        <v>43.997489999999999</v>
      </c>
      <c r="Y880" s="38">
        <v>339.31585999999999</v>
      </c>
      <c r="Z880" s="38">
        <v>54.974409999999999</v>
      </c>
      <c r="AA880" s="38">
        <v>11.290419999999999</v>
      </c>
      <c r="AB880" s="38">
        <v>19.571169999999999</v>
      </c>
      <c r="AC880" s="38">
        <v>20.081309999999998</v>
      </c>
      <c r="AD880" s="38">
        <v>4296.6177799999996</v>
      </c>
      <c r="AE880" s="38">
        <v>62.121839999999999</v>
      </c>
      <c r="AF880" s="38">
        <v>25.093119999999999</v>
      </c>
      <c r="AG880" s="38">
        <v>31.863630000000001</v>
      </c>
      <c r="AH880" s="38">
        <v>4300.2384400000001</v>
      </c>
      <c r="AI880" s="38">
        <v>54592.816489999997</v>
      </c>
      <c r="AJ880" s="38">
        <v>70.603579999999994</v>
      </c>
      <c r="AK880" s="38">
        <v>45.711280000000002</v>
      </c>
      <c r="AL880" s="6">
        <v>79.393969999999996</v>
      </c>
      <c r="AM880" s="6">
        <v>121.33763999999999</v>
      </c>
      <c r="AN880" s="6">
        <v>28.754349999999999</v>
      </c>
      <c r="AO880" s="6">
        <v>30.924600000000002</v>
      </c>
      <c r="AP880" s="6">
        <v>31.144069999999999</v>
      </c>
      <c r="AR880" s="6">
        <v>4314.75</v>
      </c>
      <c r="AS880" s="6">
        <v>36</v>
      </c>
      <c r="AT880" s="6">
        <v>27.058820000000001</v>
      </c>
      <c r="AU880" s="6">
        <v>79</v>
      </c>
      <c r="AV880" s="6">
        <v>32</v>
      </c>
      <c r="AW880" s="6">
        <v>42.745100000000001</v>
      </c>
      <c r="AX880" s="6">
        <v>43</v>
      </c>
      <c r="AY880" s="6">
        <v>36.078429999999997</v>
      </c>
      <c r="AZ880" s="6">
        <v>0.7</v>
      </c>
      <c r="BA880" s="6">
        <v>1.96875</v>
      </c>
    </row>
    <row r="881" spans="3:53" x14ac:dyDescent="0.25">
      <c r="C881" s="33">
        <f t="shared" si="39"/>
        <v>863</v>
      </c>
      <c r="D881" s="33">
        <f t="shared" si="40"/>
        <v>29</v>
      </c>
      <c r="E881" s="33">
        <v>23</v>
      </c>
      <c r="F881" s="33">
        <v>1</v>
      </c>
      <c r="G881" s="33">
        <v>21</v>
      </c>
      <c r="H881" s="38">
        <v>13.423970000000001</v>
      </c>
      <c r="I881" s="38">
        <v>11.386749999999999</v>
      </c>
      <c r="J881" s="38">
        <v>98.455079999999995</v>
      </c>
      <c r="K881" s="38">
        <v>5.53735</v>
      </c>
      <c r="L881" s="38">
        <v>2.0936300000000001</v>
      </c>
      <c r="M881" s="38">
        <v>2.5226299999999999</v>
      </c>
      <c r="N881" s="38">
        <v>3.7370199999999998</v>
      </c>
      <c r="O881" s="38">
        <v>49.086320000000001</v>
      </c>
      <c r="P881" s="38">
        <v>52.823340000000002</v>
      </c>
      <c r="Q881" s="38">
        <v>103.28153</v>
      </c>
      <c r="R881" s="38">
        <v>529.66088999999999</v>
      </c>
      <c r="S881" s="38">
        <v>4.3851000000000004</v>
      </c>
      <c r="T881" s="38">
        <v>329.60606999999999</v>
      </c>
      <c r="U881" s="38">
        <v>23.96001</v>
      </c>
      <c r="V881" s="38">
        <v>0.26752999999999999</v>
      </c>
      <c r="W881" s="38">
        <v>31.82564</v>
      </c>
      <c r="X881" s="38">
        <v>23.364470000000001</v>
      </c>
      <c r="Y881" s="38">
        <v>339.66971000000001</v>
      </c>
      <c r="Z881" s="38">
        <v>55.158479999999997</v>
      </c>
      <c r="AA881" s="38">
        <v>11.14518</v>
      </c>
      <c r="AB881" s="38">
        <v>19.626069999999999</v>
      </c>
      <c r="AC881" s="38">
        <v>20.100200000000001</v>
      </c>
      <c r="AD881" s="38">
        <v>4258.7103100000004</v>
      </c>
      <c r="AE881" s="38">
        <v>62.212890000000002</v>
      </c>
      <c r="AF881" s="38">
        <v>24.99081</v>
      </c>
      <c r="AG881" s="38">
        <v>31.926359999999999</v>
      </c>
      <c r="AH881" s="38">
        <v>4259.5249199999998</v>
      </c>
      <c r="AI881" s="38">
        <v>54592.819170000002</v>
      </c>
      <c r="AJ881" s="38">
        <v>70.864660000000001</v>
      </c>
      <c r="AK881" s="38">
        <v>45.725790000000003</v>
      </c>
      <c r="AL881" s="6">
        <v>80.054180000000002</v>
      </c>
      <c r="AM881" s="6">
        <v>120.51275</v>
      </c>
      <c r="AN881" s="6">
        <v>28.844999999999999</v>
      </c>
      <c r="AO881" s="6">
        <v>30.815149999999999</v>
      </c>
      <c r="AP881" s="6">
        <v>31.111969999999999</v>
      </c>
      <c r="AR881" s="6">
        <v>4310</v>
      </c>
      <c r="AS881" s="6">
        <v>35.5</v>
      </c>
      <c r="AT881" s="6">
        <v>27.450980000000001</v>
      </c>
      <c r="AU881" s="6">
        <v>79</v>
      </c>
      <c r="AV881" s="6">
        <v>32</v>
      </c>
      <c r="AW881" s="6">
        <v>45.098039999999997</v>
      </c>
      <c r="AX881" s="6">
        <v>45</v>
      </c>
      <c r="AY881" s="6">
        <v>36.470590000000001</v>
      </c>
      <c r="AZ881" s="6">
        <v>0.27</v>
      </c>
      <c r="BA881" s="6">
        <v>0.67188000000000003</v>
      </c>
    </row>
    <row r="882" spans="3:53" x14ac:dyDescent="0.25">
      <c r="C882" s="33">
        <f t="shared" si="39"/>
        <v>864</v>
      </c>
      <c r="D882" s="33">
        <f t="shared" si="40"/>
        <v>29</v>
      </c>
      <c r="E882" s="33">
        <v>24</v>
      </c>
      <c r="F882" s="33">
        <v>2</v>
      </c>
      <c r="G882" s="33">
        <v>21</v>
      </c>
      <c r="H882" s="38">
        <v>13.97133</v>
      </c>
      <c r="I882" s="38">
        <v>11.385759999999999</v>
      </c>
      <c r="J882" s="38">
        <v>98.45514</v>
      </c>
      <c r="K882" s="38">
        <v>5.3606299999999996</v>
      </c>
      <c r="L882" s="38">
        <v>2.0898300000000001</v>
      </c>
      <c r="M882" s="38">
        <v>2.4689399999999999</v>
      </c>
      <c r="N882" s="38">
        <v>3.7280099999999998</v>
      </c>
      <c r="O882" s="38">
        <v>49.081600000000002</v>
      </c>
      <c r="P882" s="38">
        <v>52.847470000000001</v>
      </c>
      <c r="Q882" s="38">
        <v>102.65036000000001</v>
      </c>
      <c r="R882" s="38">
        <v>529.74063000000001</v>
      </c>
      <c r="S882" s="38">
        <v>3.6779600000000001</v>
      </c>
      <c r="T882" s="38">
        <v>331.10505999999998</v>
      </c>
      <c r="U882" s="38">
        <v>24.036619999999999</v>
      </c>
      <c r="V882" s="38">
        <v>0.51519000000000004</v>
      </c>
      <c r="W882" s="38">
        <v>31.84384</v>
      </c>
      <c r="X882" s="38">
        <v>16.18937</v>
      </c>
      <c r="Y882" s="38">
        <v>334.79840000000002</v>
      </c>
      <c r="Z882" s="38">
        <v>55.200139999999998</v>
      </c>
      <c r="AA882" s="38">
        <v>10.13274</v>
      </c>
      <c r="AB882" s="38">
        <v>19.571000000000002</v>
      </c>
      <c r="AC882" s="38">
        <v>20.140090000000001</v>
      </c>
      <c r="AD882" s="38">
        <v>3878.87862</v>
      </c>
      <c r="AE882" s="38">
        <v>62.29495</v>
      </c>
      <c r="AF882" s="38">
        <v>24.945499999999999</v>
      </c>
      <c r="AG882" s="38">
        <v>31.970220000000001</v>
      </c>
      <c r="AH882" s="38">
        <v>3877.1907900000001</v>
      </c>
      <c r="AI882" s="38">
        <v>54592.821810000001</v>
      </c>
      <c r="AJ882" s="38">
        <v>70.845309999999998</v>
      </c>
      <c r="AK882" s="38">
        <v>45.767560000000003</v>
      </c>
      <c r="AL882" s="6">
        <v>79.809359999999998</v>
      </c>
      <c r="AM882" s="6">
        <v>120.9714</v>
      </c>
      <c r="AN882" s="6">
        <v>28.788139999999999</v>
      </c>
      <c r="AO882" s="6">
        <v>30.940760000000001</v>
      </c>
      <c r="AP882" s="6">
        <v>31.090599999999998</v>
      </c>
      <c r="AR882" s="6">
        <v>4115.5</v>
      </c>
      <c r="AS882" s="6">
        <v>34</v>
      </c>
      <c r="AT882" s="6">
        <v>20.784310000000001</v>
      </c>
      <c r="AU882" s="6">
        <v>79</v>
      </c>
      <c r="AV882" s="6">
        <v>32</v>
      </c>
      <c r="AW882" s="6">
        <v>19.607839999999999</v>
      </c>
      <c r="AX882" s="6">
        <v>19</v>
      </c>
      <c r="AY882" s="6">
        <v>30.196079999999998</v>
      </c>
      <c r="AZ882" s="6">
        <v>0.91500000000000004</v>
      </c>
      <c r="BA882" s="6">
        <v>1.96875</v>
      </c>
    </row>
    <row r="883" spans="3:53" x14ac:dyDescent="0.25">
      <c r="C883" s="33">
        <f t="shared" si="39"/>
        <v>865</v>
      </c>
      <c r="D883" s="33">
        <f t="shared" si="40"/>
        <v>29</v>
      </c>
      <c r="E883" s="33">
        <v>25</v>
      </c>
      <c r="F883" s="33">
        <v>3</v>
      </c>
      <c r="G883" s="33">
        <v>21</v>
      </c>
      <c r="H883" s="38">
        <v>14.97959</v>
      </c>
      <c r="I883" s="38">
        <v>11.38477</v>
      </c>
      <c r="J883" s="38">
        <v>98.460639999999998</v>
      </c>
      <c r="K883" s="38">
        <v>5.3859500000000002</v>
      </c>
      <c r="L883" s="38">
        <v>2.0895100000000002</v>
      </c>
      <c r="M883" s="38">
        <v>2.21523</v>
      </c>
      <c r="N883" s="38">
        <v>3.75203</v>
      </c>
      <c r="O883" s="38">
        <v>49.055010000000003</v>
      </c>
      <c r="P883" s="38">
        <v>52.69453</v>
      </c>
      <c r="Q883" s="38">
        <v>101.57886999999999</v>
      </c>
      <c r="R883" s="38">
        <v>525.10968000000003</v>
      </c>
      <c r="S883" s="38">
        <v>2.0390000000000001</v>
      </c>
      <c r="T883" s="38">
        <v>330.59771000000001</v>
      </c>
      <c r="U883" s="38">
        <v>24.092140000000001</v>
      </c>
      <c r="V883" s="38">
        <v>0.57286000000000004</v>
      </c>
      <c r="W883" s="38">
        <v>31.871839999999999</v>
      </c>
      <c r="X883" s="38">
        <v>13.128220000000001</v>
      </c>
      <c r="Y883" s="38">
        <v>330.13285000000002</v>
      </c>
      <c r="Z883" s="38">
        <v>55.294119999999999</v>
      </c>
      <c r="AA883" s="38">
        <v>8.9849899999999998</v>
      </c>
      <c r="AB883" s="38">
        <v>19.576219999999999</v>
      </c>
      <c r="AC883" s="38">
        <v>20.09036</v>
      </c>
      <c r="AD883" s="38">
        <v>3440.0362300000002</v>
      </c>
      <c r="AE883" s="38">
        <v>62.34937</v>
      </c>
      <c r="AF883" s="38">
        <v>24.94171</v>
      </c>
      <c r="AG883" s="38">
        <v>31.96088</v>
      </c>
      <c r="AH883" s="38">
        <v>3442.5703699999999</v>
      </c>
      <c r="AI883" s="38">
        <v>54592.82359</v>
      </c>
      <c r="AJ883" s="38">
        <v>70.357669999999999</v>
      </c>
      <c r="AK883" s="38">
        <v>45.812860000000001</v>
      </c>
      <c r="AL883" s="6">
        <v>80.192329999999998</v>
      </c>
      <c r="AM883" s="6">
        <v>119.92444</v>
      </c>
      <c r="AN883" s="6">
        <v>28.883500000000002</v>
      </c>
      <c r="AO883" s="6">
        <v>30.782209999999999</v>
      </c>
      <c r="AP883" s="6">
        <v>31.012429999999998</v>
      </c>
      <c r="AR883" s="6">
        <v>3694.5</v>
      </c>
      <c r="AS883" s="6">
        <v>31</v>
      </c>
      <c r="AT883" s="6">
        <v>19.215689999999999</v>
      </c>
      <c r="AU883" s="6">
        <v>79</v>
      </c>
      <c r="AV883" s="6">
        <v>32</v>
      </c>
      <c r="AW883" s="6">
        <v>15.294119999999999</v>
      </c>
      <c r="AX883" s="6">
        <v>16</v>
      </c>
      <c r="AY883" s="6">
        <v>27.843139999999998</v>
      </c>
      <c r="AZ883" s="6">
        <v>0.72</v>
      </c>
      <c r="BA883" s="6">
        <v>1.96875</v>
      </c>
    </row>
    <row r="884" spans="3:53" x14ac:dyDescent="0.25">
      <c r="C884" s="33">
        <f t="shared" si="39"/>
        <v>866</v>
      </c>
      <c r="D884" s="33">
        <f t="shared" si="40"/>
        <v>29</v>
      </c>
      <c r="E884" s="33">
        <v>26</v>
      </c>
      <c r="F884" s="33">
        <v>4</v>
      </c>
      <c r="G884" s="33">
        <v>21</v>
      </c>
      <c r="H884" s="38">
        <v>21.00188</v>
      </c>
      <c r="I884" s="38">
        <v>11.40455</v>
      </c>
      <c r="J884" s="38">
        <v>98.456649999999996</v>
      </c>
      <c r="K884" s="38">
        <v>10.23141</v>
      </c>
      <c r="L884" s="38">
        <v>2.0823499999999999</v>
      </c>
      <c r="M884" s="38">
        <v>2.0502699999999998</v>
      </c>
      <c r="N884" s="38">
        <v>3.4517000000000002</v>
      </c>
      <c r="O884" s="38">
        <v>49.169370000000001</v>
      </c>
      <c r="P884" s="38">
        <v>52.62106</v>
      </c>
      <c r="Q884" s="38">
        <v>101.01277</v>
      </c>
      <c r="R884" s="38">
        <v>517.10068000000001</v>
      </c>
      <c r="S884" s="38">
        <v>1.04874</v>
      </c>
      <c r="T884" s="38">
        <v>332.84818999999999</v>
      </c>
      <c r="U884" s="38">
        <v>24.162179999999999</v>
      </c>
      <c r="V884" s="38">
        <v>0.44872000000000001</v>
      </c>
      <c r="W884" s="38">
        <v>31.837389999999999</v>
      </c>
      <c r="X884" s="38">
        <v>12.7799</v>
      </c>
      <c r="Y884" s="38">
        <v>320.83452999999997</v>
      </c>
      <c r="Z884" s="38">
        <v>55.33522</v>
      </c>
      <c r="AA884" s="38">
        <v>7.7532699999999997</v>
      </c>
      <c r="AB884" s="38">
        <v>19.463049999999999</v>
      </c>
      <c r="AC884" s="38">
        <v>20.06044</v>
      </c>
      <c r="AD884" s="38">
        <v>2978.6572000000001</v>
      </c>
      <c r="AE884" s="38">
        <v>62.44706</v>
      </c>
      <c r="AF884" s="38">
        <v>24.856269999999999</v>
      </c>
      <c r="AG884" s="38">
        <v>31.93948</v>
      </c>
      <c r="AH884" s="38">
        <v>2980.3156300000001</v>
      </c>
      <c r="AI884" s="38">
        <v>54592.824529999998</v>
      </c>
      <c r="AJ884" s="38">
        <v>70.719759999999994</v>
      </c>
      <c r="AK884" s="38">
        <v>45.765230000000003</v>
      </c>
      <c r="AL884" s="6">
        <v>79.944180000000003</v>
      </c>
      <c r="AM884" s="6">
        <v>120.36400999999999</v>
      </c>
      <c r="AN884" s="6">
        <v>28.9602</v>
      </c>
      <c r="AO884" s="6">
        <v>30.834610000000001</v>
      </c>
      <c r="AP884" s="6">
        <v>31.05696</v>
      </c>
      <c r="AR884" s="6">
        <v>3246</v>
      </c>
      <c r="AS884" s="6">
        <v>29</v>
      </c>
      <c r="AT884" s="6">
        <v>17.254899999999999</v>
      </c>
      <c r="AU884" s="6">
        <v>79</v>
      </c>
      <c r="AV884" s="6">
        <v>32</v>
      </c>
      <c r="AW884" s="6">
        <v>12.941179999999999</v>
      </c>
      <c r="AX884" s="6">
        <v>13</v>
      </c>
      <c r="AY884" s="6">
        <v>26.274509999999999</v>
      </c>
      <c r="AZ884" s="6">
        <v>3.5000000000000003E-2</v>
      </c>
      <c r="BA884" s="6">
        <v>0</v>
      </c>
    </row>
    <row r="885" spans="3:53" x14ac:dyDescent="0.25">
      <c r="C885" s="33">
        <f t="shared" si="39"/>
        <v>867</v>
      </c>
      <c r="D885" s="33">
        <f t="shared" si="40"/>
        <v>29</v>
      </c>
      <c r="E885" s="33">
        <v>27</v>
      </c>
      <c r="F885" s="33">
        <v>5</v>
      </c>
      <c r="G885" s="33">
        <v>21</v>
      </c>
      <c r="H885" s="38">
        <v>21.001819999999999</v>
      </c>
      <c r="I885" s="38">
        <v>11.39565</v>
      </c>
      <c r="J885" s="38">
        <v>98.454440000000005</v>
      </c>
      <c r="K885" s="38">
        <v>9.7005400000000002</v>
      </c>
      <c r="L885" s="38">
        <v>2.09727</v>
      </c>
      <c r="M885" s="38">
        <v>2.1502599999999998</v>
      </c>
      <c r="N885" s="38">
        <v>3.1216200000000001</v>
      </c>
      <c r="O885" s="38">
        <v>49.211489999999998</v>
      </c>
      <c r="P885" s="38">
        <v>52.225940000000001</v>
      </c>
      <c r="Q885" s="38">
        <v>100.04513</v>
      </c>
      <c r="R885" s="38">
        <v>508.18975999999998</v>
      </c>
      <c r="S885" s="38">
        <v>0.24059</v>
      </c>
      <c r="T885" s="38">
        <v>334.03429</v>
      </c>
      <c r="U885" s="38">
        <v>24.165040000000001</v>
      </c>
      <c r="V885" s="38">
        <v>0.10588</v>
      </c>
      <c r="W885" s="38">
        <v>31.868490000000001</v>
      </c>
      <c r="X885" s="38">
        <v>10.29861</v>
      </c>
      <c r="Y885" s="38">
        <v>312.43767000000003</v>
      </c>
      <c r="Z885" s="38">
        <v>55.28228</v>
      </c>
      <c r="AA885" s="38">
        <v>6.6121800000000004</v>
      </c>
      <c r="AB885" s="38">
        <v>19.407319999999999</v>
      </c>
      <c r="AC885" s="38">
        <v>19.944479999999999</v>
      </c>
      <c r="AD885" s="38">
        <v>2522.2100999999998</v>
      </c>
      <c r="AE885" s="38">
        <v>62.297669999999997</v>
      </c>
      <c r="AF885" s="38">
        <v>25.034269999999999</v>
      </c>
      <c r="AG885" s="38">
        <v>31.879570000000001</v>
      </c>
      <c r="AH885" s="38">
        <v>2521.0865399999998</v>
      </c>
      <c r="AI885" s="38">
        <v>54592.824919999999</v>
      </c>
      <c r="AJ885" s="38">
        <v>71.007530000000003</v>
      </c>
      <c r="AK885" s="38">
        <v>45.785119999999999</v>
      </c>
      <c r="AL885" s="6">
        <v>80.074569999999994</v>
      </c>
      <c r="AM885" s="6">
        <v>118.95059999999999</v>
      </c>
      <c r="AN885" s="6">
        <v>28.985759999999999</v>
      </c>
      <c r="AO885" s="6">
        <v>30.912649999999999</v>
      </c>
      <c r="AP885" s="6">
        <v>31.25787</v>
      </c>
      <c r="AR885" s="6">
        <v>2783.5</v>
      </c>
      <c r="AS885" s="6">
        <v>27</v>
      </c>
      <c r="AT885" s="6">
        <v>16.470590000000001</v>
      </c>
      <c r="AU885" s="6">
        <v>79</v>
      </c>
      <c r="AV885" s="6">
        <v>33</v>
      </c>
      <c r="AW885" s="6">
        <v>12.549020000000001</v>
      </c>
      <c r="AX885" s="6">
        <v>12</v>
      </c>
      <c r="AY885" s="6">
        <v>25.098040000000001</v>
      </c>
      <c r="AZ885" s="6">
        <v>0</v>
      </c>
      <c r="BA885" s="6">
        <v>0</v>
      </c>
    </row>
    <row r="886" spans="3:53" x14ac:dyDescent="0.25">
      <c r="C886" s="33">
        <f t="shared" si="39"/>
        <v>868</v>
      </c>
      <c r="D886" s="33">
        <f t="shared" si="40"/>
        <v>29</v>
      </c>
      <c r="E886" s="33">
        <v>28</v>
      </c>
      <c r="F886" s="33">
        <v>6</v>
      </c>
      <c r="G886" s="33">
        <v>21</v>
      </c>
      <c r="H886" s="38">
        <v>21.005019999999998</v>
      </c>
      <c r="I886" s="38">
        <v>11.38279</v>
      </c>
      <c r="J886" s="38">
        <v>98.455439999999996</v>
      </c>
      <c r="K886" s="38">
        <v>2.3913899999999999</v>
      </c>
      <c r="L886" s="38">
        <v>2.0870299999999999</v>
      </c>
      <c r="M886" s="38">
        <v>1.94259</v>
      </c>
      <c r="N886" s="38">
        <v>2.8025699999999998</v>
      </c>
      <c r="O886" s="38">
        <v>49.238340000000001</v>
      </c>
      <c r="P886" s="38">
        <v>52.053629999999998</v>
      </c>
      <c r="Q886" s="38">
        <v>100.44385</v>
      </c>
      <c r="R886" s="38">
        <v>499.09127999999998</v>
      </c>
      <c r="S886" s="38">
        <v>2.8500000000000001E-2</v>
      </c>
      <c r="T886" s="38">
        <v>333.95639</v>
      </c>
      <c r="U886" s="38">
        <v>24.143889999999999</v>
      </c>
      <c r="V886" s="38">
        <v>2.6859999999999998E-2</v>
      </c>
      <c r="W886" s="38">
        <v>31.859719999999999</v>
      </c>
      <c r="X886" s="38">
        <v>13.722300000000001</v>
      </c>
      <c r="Y886" s="38">
        <v>298.16451000000001</v>
      </c>
      <c r="Z886" s="38">
        <v>55.236350000000002</v>
      </c>
      <c r="AA886" s="38">
        <v>5.4414300000000004</v>
      </c>
      <c r="AB886" s="38">
        <v>19.377369999999999</v>
      </c>
      <c r="AC886" s="38">
        <v>19.909120000000001</v>
      </c>
      <c r="AD886" s="38">
        <v>2085.8113199999998</v>
      </c>
      <c r="AE886" s="38">
        <v>62.061680000000003</v>
      </c>
      <c r="AF886" s="38">
        <v>24.912050000000001</v>
      </c>
      <c r="AG886" s="38">
        <v>31.852080000000001</v>
      </c>
      <c r="AH886" s="38">
        <v>2085.9739199999999</v>
      </c>
      <c r="AI886" s="38">
        <v>54592.824979999998</v>
      </c>
      <c r="AJ886" s="38">
        <v>70.814859999999996</v>
      </c>
      <c r="AK886" s="38">
        <v>45.715440000000001</v>
      </c>
      <c r="AL886" s="6">
        <v>79.898889999999994</v>
      </c>
      <c r="AM886" s="6">
        <v>119.57104</v>
      </c>
      <c r="AN886" s="6">
        <v>29.047239999999999</v>
      </c>
      <c r="AO886" s="6">
        <v>30.82319</v>
      </c>
      <c r="AP886" s="6">
        <v>31.152550000000002</v>
      </c>
      <c r="AR886" s="6">
        <v>2330.25</v>
      </c>
      <c r="AS886" s="6">
        <v>21</v>
      </c>
      <c r="AT886" s="6">
        <v>16.078430000000001</v>
      </c>
      <c r="AU886" s="6">
        <v>79</v>
      </c>
      <c r="AV886" s="6">
        <v>33</v>
      </c>
      <c r="AW886" s="6">
        <v>11.764709999999999</v>
      </c>
      <c r="AX886" s="6">
        <v>12</v>
      </c>
      <c r="AY886" s="6">
        <v>23.529409999999999</v>
      </c>
      <c r="AZ886" s="6">
        <v>0</v>
      </c>
      <c r="BA886" s="6">
        <v>0</v>
      </c>
    </row>
    <row r="887" spans="3:53" x14ac:dyDescent="0.25">
      <c r="C887" s="33">
        <f t="shared" si="39"/>
        <v>869</v>
      </c>
      <c r="D887" s="33">
        <f t="shared" si="40"/>
        <v>29</v>
      </c>
      <c r="E887" s="33">
        <v>29</v>
      </c>
      <c r="F887" s="33">
        <v>7</v>
      </c>
      <c r="G887" s="33">
        <v>21</v>
      </c>
      <c r="H887" s="38">
        <v>17.043209999999998</v>
      </c>
      <c r="I887" s="38">
        <v>11.37884</v>
      </c>
      <c r="J887" s="38">
        <v>98.454840000000004</v>
      </c>
      <c r="K887" s="38">
        <v>1.9263399999999999</v>
      </c>
      <c r="L887" s="38">
        <v>2.07707</v>
      </c>
      <c r="M887" s="38">
        <v>2.1750699999999998</v>
      </c>
      <c r="N887" s="38">
        <v>2.49254</v>
      </c>
      <c r="O887" s="38">
        <v>49.264690000000002</v>
      </c>
      <c r="P887" s="38">
        <v>51.75723</v>
      </c>
      <c r="Q887" s="38">
        <v>100.49639000000001</v>
      </c>
      <c r="R887" s="38">
        <v>490.96467000000001</v>
      </c>
      <c r="S887" s="38">
        <v>0.14928</v>
      </c>
      <c r="T887" s="38">
        <v>333.24009000000001</v>
      </c>
      <c r="U887" s="38">
        <v>24.1999</v>
      </c>
      <c r="V887" s="38">
        <v>7.3620000000000005E-2</v>
      </c>
      <c r="W887" s="38">
        <v>31.874659999999999</v>
      </c>
      <c r="X887" s="38">
        <v>13.392139999999999</v>
      </c>
      <c r="Y887" s="38">
        <v>254.33351999999999</v>
      </c>
      <c r="Z887" s="38">
        <v>55.102919999999997</v>
      </c>
      <c r="AA887" s="38">
        <v>4.3555900000000003</v>
      </c>
      <c r="AB887" s="38">
        <v>19.251760000000001</v>
      </c>
      <c r="AC887" s="38">
        <v>19.906089999999999</v>
      </c>
      <c r="AD887" s="38">
        <v>1677.5896499999999</v>
      </c>
      <c r="AE887" s="38">
        <v>61.716209999999997</v>
      </c>
      <c r="AF887" s="38">
        <v>24.793189999999999</v>
      </c>
      <c r="AG887" s="38">
        <v>31.778369999999999</v>
      </c>
      <c r="AH887" s="38">
        <v>1676.7391600000001</v>
      </c>
      <c r="AI887" s="38">
        <v>54592.824979999998</v>
      </c>
      <c r="AJ887" s="38">
        <v>70.82338</v>
      </c>
      <c r="AK887" s="38">
        <v>45.72634</v>
      </c>
      <c r="AL887" s="6">
        <v>80.118309999999994</v>
      </c>
      <c r="AM887" s="6">
        <v>120.04804</v>
      </c>
      <c r="AN887" s="6">
        <v>29.09563</v>
      </c>
      <c r="AO887" s="6">
        <v>30.86722</v>
      </c>
      <c r="AP887" s="6">
        <v>31.197620000000001</v>
      </c>
      <c r="AR887" s="6">
        <v>1908.5</v>
      </c>
      <c r="AS887" s="6">
        <v>16</v>
      </c>
      <c r="AT887" s="6">
        <v>16.862749999999998</v>
      </c>
      <c r="AU887" s="6">
        <v>79</v>
      </c>
      <c r="AV887" s="6">
        <v>33</v>
      </c>
      <c r="AW887" s="6">
        <v>14.117649999999999</v>
      </c>
      <c r="AX887" s="6">
        <v>14</v>
      </c>
      <c r="AY887" s="6">
        <v>21.96078</v>
      </c>
      <c r="AZ887" s="6">
        <v>3.5000000000000003E-2</v>
      </c>
      <c r="BA887" s="6">
        <v>0</v>
      </c>
    </row>
    <row r="888" spans="3:53" x14ac:dyDescent="0.25">
      <c r="C888" s="33">
        <f t="shared" si="39"/>
        <v>870</v>
      </c>
      <c r="D888" s="33">
        <f t="shared" si="40"/>
        <v>29</v>
      </c>
      <c r="E888" s="33">
        <v>30</v>
      </c>
      <c r="F888" s="33">
        <v>8</v>
      </c>
      <c r="G888" s="33">
        <v>21</v>
      </c>
      <c r="H888" s="38">
        <v>13.467269999999999</v>
      </c>
      <c r="I888" s="38">
        <v>11.3818</v>
      </c>
      <c r="J888" s="38">
        <v>98.456440000000001</v>
      </c>
      <c r="K888" s="38">
        <v>4.6143599999999996</v>
      </c>
      <c r="L888" s="38">
        <v>2.0789</v>
      </c>
      <c r="M888" s="38">
        <v>2.14086</v>
      </c>
      <c r="N888" s="38">
        <v>2.35134</v>
      </c>
      <c r="O888" s="38">
        <v>49.308819999999997</v>
      </c>
      <c r="P888" s="38">
        <v>51.647489999999998</v>
      </c>
      <c r="Q888" s="38">
        <v>101.14269</v>
      </c>
      <c r="R888" s="38">
        <v>482.82324</v>
      </c>
      <c r="S888" s="38">
        <v>0.46123999999999998</v>
      </c>
      <c r="T888" s="38">
        <v>332.22259000000003</v>
      </c>
      <c r="U888" s="38">
        <v>24.097650000000002</v>
      </c>
      <c r="V888" s="38">
        <v>0.14824999999999999</v>
      </c>
      <c r="W888" s="38">
        <v>31.939440000000001</v>
      </c>
      <c r="X888" s="38">
        <v>15.29996</v>
      </c>
      <c r="Y888" s="38">
        <v>198.25514999999999</v>
      </c>
      <c r="Z888" s="38">
        <v>55.016829999999999</v>
      </c>
      <c r="AA888" s="38">
        <v>3.3397899999999998</v>
      </c>
      <c r="AB888" s="38">
        <v>19.27882</v>
      </c>
      <c r="AC888" s="38">
        <v>19.83428</v>
      </c>
      <c r="AD888" s="38">
        <v>1285.2124100000001</v>
      </c>
      <c r="AE888" s="38">
        <v>61.641080000000002</v>
      </c>
      <c r="AF888" s="38">
        <v>24.815090000000001</v>
      </c>
      <c r="AG888" s="38">
        <v>31.84629</v>
      </c>
      <c r="AH888" s="38">
        <v>1284.21867</v>
      </c>
      <c r="AI888" s="38">
        <v>54592.82518</v>
      </c>
      <c r="AJ888" s="38">
        <v>70.555819999999997</v>
      </c>
      <c r="AK888" s="38">
        <v>45.693689999999997</v>
      </c>
      <c r="AL888" s="6">
        <v>80.146910000000005</v>
      </c>
      <c r="AM888" s="6">
        <v>120.31159</v>
      </c>
      <c r="AN888" s="6">
        <v>29.109459999999999</v>
      </c>
      <c r="AO888" s="6">
        <v>30.8687</v>
      </c>
      <c r="AP888" s="6">
        <v>31.106639999999999</v>
      </c>
      <c r="AR888" s="6">
        <v>1506.25</v>
      </c>
      <c r="AS888" s="6">
        <v>11</v>
      </c>
      <c r="AT888" s="6">
        <v>16.470590000000001</v>
      </c>
      <c r="AU888" s="6">
        <v>79</v>
      </c>
      <c r="AV888" s="6">
        <v>33</v>
      </c>
      <c r="AW888" s="6">
        <v>14.901960000000001</v>
      </c>
      <c r="AX888" s="6">
        <v>15</v>
      </c>
      <c r="AY888" s="6">
        <v>21.568629999999999</v>
      </c>
      <c r="AZ888" s="6">
        <v>0.875</v>
      </c>
      <c r="BA888" s="6">
        <v>1.6875</v>
      </c>
    </row>
    <row r="889" spans="3:53" x14ac:dyDescent="0.25">
      <c r="C889" s="33">
        <f t="shared" si="39"/>
        <v>871</v>
      </c>
      <c r="D889" s="33">
        <f>D859+1</f>
        <v>30</v>
      </c>
      <c r="E889" s="33">
        <v>1</v>
      </c>
      <c r="F889" s="33">
        <v>1</v>
      </c>
      <c r="G889" s="33">
        <v>1</v>
      </c>
      <c r="H889" s="38">
        <v>14.19871</v>
      </c>
      <c r="I889" s="38">
        <v>11.37884</v>
      </c>
      <c r="J889" s="38">
        <v>98.456509999999994</v>
      </c>
      <c r="K889" s="38">
        <v>6.6373499999999996</v>
      </c>
      <c r="L889" s="38">
        <v>2.0614699999999999</v>
      </c>
      <c r="M889" s="38">
        <v>1.96468</v>
      </c>
      <c r="N889" s="38">
        <v>2.1286100000000001</v>
      </c>
      <c r="O889" s="38">
        <v>49.380479999999999</v>
      </c>
      <c r="P889" s="38">
        <v>51.607570000000003</v>
      </c>
      <c r="Q889" s="38">
        <v>101.67283</v>
      </c>
      <c r="R889" s="38">
        <v>475.78345000000002</v>
      </c>
      <c r="S889" s="38">
        <v>0.48152</v>
      </c>
      <c r="T889" s="38">
        <v>332.85016999999999</v>
      </c>
      <c r="U889" s="38">
        <v>24.148070000000001</v>
      </c>
      <c r="V889" s="38">
        <v>0.36358000000000001</v>
      </c>
      <c r="W889" s="38">
        <v>31.981680000000001</v>
      </c>
      <c r="X889" s="38">
        <v>18.20842</v>
      </c>
      <c r="Y889" s="38">
        <v>149.78765999999999</v>
      </c>
      <c r="Z889" s="38">
        <v>55.039819999999999</v>
      </c>
      <c r="AA889" s="38">
        <v>2.3967100000000001</v>
      </c>
      <c r="AB889" s="38">
        <v>19.239650000000001</v>
      </c>
      <c r="AC889" s="38">
        <v>19.84253</v>
      </c>
      <c r="AD889" s="38">
        <v>930.09645999999998</v>
      </c>
      <c r="AE889" s="38">
        <v>61.640459999999997</v>
      </c>
      <c r="AF889" s="38">
        <v>24.60698</v>
      </c>
      <c r="AG889" s="38">
        <v>31.86223</v>
      </c>
      <c r="AH889" s="38">
        <v>930.73195999999996</v>
      </c>
      <c r="AI889" s="38">
        <v>54592.82548</v>
      </c>
      <c r="AJ889" s="38">
        <v>70.69256</v>
      </c>
      <c r="AK889" s="38">
        <v>45.753320000000002</v>
      </c>
      <c r="AL889" s="6">
        <v>79.989680000000007</v>
      </c>
      <c r="AM889" s="6">
        <v>120.60204</v>
      </c>
      <c r="AN889" s="6">
        <v>29.112300000000001</v>
      </c>
      <c r="AO889" s="6">
        <v>30.843029999999999</v>
      </c>
      <c r="AP889" s="6">
        <v>31.050090000000001</v>
      </c>
      <c r="AR889" s="6">
        <v>1128</v>
      </c>
      <c r="AS889" s="6">
        <v>14</v>
      </c>
      <c r="AT889" s="6">
        <v>16.470590000000001</v>
      </c>
      <c r="AU889" s="6">
        <v>79</v>
      </c>
      <c r="AV889" s="6">
        <v>33</v>
      </c>
      <c r="AW889" s="6">
        <v>17.64706</v>
      </c>
      <c r="AX889" s="6">
        <v>18</v>
      </c>
      <c r="AY889" s="6">
        <v>21.568629999999999</v>
      </c>
      <c r="AZ889" s="6">
        <v>0.78</v>
      </c>
      <c r="BA889" s="6">
        <v>1.53125</v>
      </c>
    </row>
    <row r="890" spans="3:53" x14ac:dyDescent="0.25">
      <c r="C890" s="33">
        <f t="shared" si="39"/>
        <v>872</v>
      </c>
      <c r="D890" s="33">
        <f t="shared" ref="D890:D918" si="41">D860+1</f>
        <v>30</v>
      </c>
      <c r="E890" s="33">
        <v>2</v>
      </c>
      <c r="F890" s="33">
        <v>2</v>
      </c>
      <c r="G890" s="33">
        <v>1</v>
      </c>
      <c r="H890" s="38">
        <v>14.50745</v>
      </c>
      <c r="I890" s="38">
        <v>11.376860000000001</v>
      </c>
      <c r="J890" s="38">
        <v>98.455929999999995</v>
      </c>
      <c r="K890" s="38">
        <v>10.0318</v>
      </c>
      <c r="L890" s="38">
        <v>2.0880999999999998</v>
      </c>
      <c r="M890" s="38">
        <v>2.1900300000000001</v>
      </c>
      <c r="N890" s="38">
        <v>2.0874700000000002</v>
      </c>
      <c r="O890" s="38">
        <v>49.402679999999997</v>
      </c>
      <c r="P890" s="38">
        <v>51.49015</v>
      </c>
      <c r="Q890" s="38">
        <v>101.73162000000001</v>
      </c>
      <c r="R890" s="38">
        <v>469.76168000000001</v>
      </c>
      <c r="S890" s="38">
        <v>0.40567999999999999</v>
      </c>
      <c r="T890" s="38">
        <v>332.86606</v>
      </c>
      <c r="U890" s="38">
        <v>24.232189999999999</v>
      </c>
      <c r="V890" s="38">
        <v>0.38046999999999997</v>
      </c>
      <c r="W890" s="38">
        <v>31.991340000000001</v>
      </c>
      <c r="X890" s="38">
        <v>50.055770000000003</v>
      </c>
      <c r="Y890" s="38">
        <v>119.43600000000001</v>
      </c>
      <c r="Z890" s="38">
        <v>54.869160000000001</v>
      </c>
      <c r="AA890" s="38">
        <v>1.87815</v>
      </c>
      <c r="AB890" s="38">
        <v>19.22786</v>
      </c>
      <c r="AC890" s="38">
        <v>19.79279</v>
      </c>
      <c r="AD890" s="38">
        <v>719.56358999999998</v>
      </c>
      <c r="AE890" s="38">
        <v>61.604259999999996</v>
      </c>
      <c r="AF890" s="38">
        <v>24.924869999999999</v>
      </c>
      <c r="AG890" s="38">
        <v>31.851700000000001</v>
      </c>
      <c r="AH890" s="38">
        <v>711.28887999999995</v>
      </c>
      <c r="AI890" s="38">
        <v>54592.82576</v>
      </c>
      <c r="AJ890" s="38">
        <v>70.55059</v>
      </c>
      <c r="AK890" s="38">
        <v>45.740580000000001</v>
      </c>
      <c r="AL890" s="6">
        <v>79.976730000000003</v>
      </c>
      <c r="AM890" s="6">
        <v>120.52167</v>
      </c>
      <c r="AN890" s="6">
        <v>29.125499999999999</v>
      </c>
      <c r="AO890" s="6">
        <v>30.966799999999999</v>
      </c>
      <c r="AP890" s="6">
        <v>31.187329999999999</v>
      </c>
      <c r="AR890" s="6">
        <v>784.25</v>
      </c>
      <c r="AS890" s="6">
        <v>10.5</v>
      </c>
      <c r="AT890" s="6">
        <v>17.254899999999999</v>
      </c>
      <c r="AU890" s="6">
        <v>79</v>
      </c>
      <c r="AV890" s="6">
        <v>33</v>
      </c>
      <c r="AW890" s="6">
        <v>23.137250000000002</v>
      </c>
      <c r="AX890" s="6">
        <v>23</v>
      </c>
      <c r="AY890" s="6">
        <v>26.66667</v>
      </c>
      <c r="AZ890" s="6">
        <v>0.82</v>
      </c>
      <c r="BA890" s="6">
        <v>1.29688</v>
      </c>
    </row>
    <row r="891" spans="3:53" x14ac:dyDescent="0.25">
      <c r="C891" s="33">
        <f t="shared" si="39"/>
        <v>873</v>
      </c>
      <c r="D891" s="33">
        <f t="shared" si="41"/>
        <v>30</v>
      </c>
      <c r="E891" s="33">
        <v>3</v>
      </c>
      <c r="F891" s="33">
        <v>3</v>
      </c>
      <c r="G891" s="33">
        <v>1</v>
      </c>
      <c r="H891" s="38">
        <v>16.245480000000001</v>
      </c>
      <c r="I891" s="38">
        <v>11.390700000000001</v>
      </c>
      <c r="J891" s="38">
        <v>98.455669999999998</v>
      </c>
      <c r="K891" s="38">
        <v>10.88766</v>
      </c>
      <c r="L891" s="38">
        <v>2.09314</v>
      </c>
      <c r="M891" s="38">
        <v>2.6261000000000001</v>
      </c>
      <c r="N891" s="38">
        <v>1.8573</v>
      </c>
      <c r="O891" s="38">
        <v>49.460279999999997</v>
      </c>
      <c r="P891" s="38">
        <v>51.371969999999997</v>
      </c>
      <c r="Q891" s="38">
        <v>102.67376</v>
      </c>
      <c r="R891" s="38">
        <v>464.81887999999998</v>
      </c>
      <c r="S891" s="38">
        <v>0.54769000000000001</v>
      </c>
      <c r="T891" s="38">
        <v>332.60093999999998</v>
      </c>
      <c r="U891" s="38">
        <v>24.214919999999999</v>
      </c>
      <c r="V891" s="38">
        <v>0.29683999999999999</v>
      </c>
      <c r="W891" s="38">
        <v>32.003529999999998</v>
      </c>
      <c r="X891" s="38">
        <v>31.43131</v>
      </c>
      <c r="Y891" s="38">
        <v>123.98497999999999</v>
      </c>
      <c r="Z891" s="38">
        <v>54.688670000000002</v>
      </c>
      <c r="AA891" s="38">
        <v>2.1791200000000002</v>
      </c>
      <c r="AB891" s="38">
        <v>19.22203</v>
      </c>
      <c r="AC891" s="38">
        <v>19.642579999999999</v>
      </c>
      <c r="AD891" s="38">
        <v>832.86087999999995</v>
      </c>
      <c r="AE891" s="38">
        <v>61.451419999999999</v>
      </c>
      <c r="AF891" s="38">
        <v>24.98507</v>
      </c>
      <c r="AG891" s="38">
        <v>31.884879999999999</v>
      </c>
      <c r="AH891" s="38">
        <v>846.20183999999995</v>
      </c>
      <c r="AI891" s="38">
        <v>54592.826009999997</v>
      </c>
      <c r="AJ891" s="38">
        <v>70.532480000000007</v>
      </c>
      <c r="AK891" s="38">
        <v>45.712290000000003</v>
      </c>
      <c r="AL891" s="6">
        <v>79.988190000000003</v>
      </c>
      <c r="AM891" s="6">
        <v>120.46391</v>
      </c>
      <c r="AN891" s="6">
        <v>29.150210000000001</v>
      </c>
      <c r="AO891" s="6">
        <v>31.00085</v>
      </c>
      <c r="AP891" s="6">
        <v>31.178840000000001</v>
      </c>
      <c r="AR891" s="6">
        <v>778</v>
      </c>
      <c r="AS891" s="6">
        <v>9.5</v>
      </c>
      <c r="AT891" s="6">
        <v>19.215689999999999</v>
      </c>
      <c r="AU891" s="6">
        <v>79</v>
      </c>
      <c r="AV891" s="6">
        <v>33</v>
      </c>
      <c r="AW891" s="6">
        <v>50.98039</v>
      </c>
      <c r="AX891" s="6">
        <v>50</v>
      </c>
      <c r="AY891" s="6">
        <v>28.235289999999999</v>
      </c>
      <c r="AZ891" s="6">
        <v>9.5000000000000001E-2</v>
      </c>
      <c r="BA891" s="6">
        <v>1.76563</v>
      </c>
    </row>
    <row r="892" spans="3:53" x14ac:dyDescent="0.25">
      <c r="C892" s="33">
        <f t="shared" si="39"/>
        <v>874</v>
      </c>
      <c r="D892" s="33">
        <f t="shared" si="41"/>
        <v>30</v>
      </c>
      <c r="E892" s="33">
        <v>4</v>
      </c>
      <c r="F892" s="33">
        <v>4</v>
      </c>
      <c r="G892" s="33">
        <v>1</v>
      </c>
      <c r="H892" s="38">
        <v>14.449529999999999</v>
      </c>
      <c r="I892" s="38">
        <v>11.364000000000001</v>
      </c>
      <c r="J892" s="38">
        <v>98.453659999999999</v>
      </c>
      <c r="K892" s="38">
        <v>11.15986</v>
      </c>
      <c r="L892" s="38">
        <v>2.0812400000000002</v>
      </c>
      <c r="M892" s="38">
        <v>2.2443200000000001</v>
      </c>
      <c r="N892" s="38">
        <v>1.9463200000000001</v>
      </c>
      <c r="O892" s="38">
        <v>49.423870000000001</v>
      </c>
      <c r="P892" s="38">
        <v>51.232080000000003</v>
      </c>
      <c r="Q892" s="38">
        <v>101.87067999999999</v>
      </c>
      <c r="R892" s="38">
        <v>461.12078000000002</v>
      </c>
      <c r="S892" s="38">
        <v>0.75514999999999999</v>
      </c>
      <c r="T892" s="38">
        <v>332.87637999999998</v>
      </c>
      <c r="U892" s="38">
        <v>24.200880000000002</v>
      </c>
      <c r="V892" s="38">
        <v>0.32340999999999998</v>
      </c>
      <c r="W892" s="38">
        <v>32.036520000000003</v>
      </c>
      <c r="X892" s="38">
        <v>41.831040000000002</v>
      </c>
      <c r="Y892" s="38">
        <v>123.86268</v>
      </c>
      <c r="Z892" s="38">
        <v>54.502330000000001</v>
      </c>
      <c r="AA892" s="38">
        <v>1.96915</v>
      </c>
      <c r="AB892" s="38">
        <v>19.126000000000001</v>
      </c>
      <c r="AC892" s="38">
        <v>19.646149999999999</v>
      </c>
      <c r="AD892" s="38">
        <v>756.91557999999998</v>
      </c>
      <c r="AE892" s="38">
        <v>61.0075</v>
      </c>
      <c r="AF892" s="38">
        <v>24.842919999999999</v>
      </c>
      <c r="AG892" s="38">
        <v>31.925470000000001</v>
      </c>
      <c r="AH892" s="38">
        <v>740.97438999999997</v>
      </c>
      <c r="AI892" s="38">
        <v>54592.826430000001</v>
      </c>
      <c r="AJ892" s="38">
        <v>70.447969999999998</v>
      </c>
      <c r="AK892" s="38">
        <v>45.710120000000003</v>
      </c>
      <c r="AL892" s="6">
        <v>79.942959999999999</v>
      </c>
      <c r="AM892" s="6">
        <v>119.79165999999999</v>
      </c>
      <c r="AN892" s="6">
        <v>29.141300000000001</v>
      </c>
      <c r="AO892" s="6">
        <v>30.935140000000001</v>
      </c>
      <c r="AP892" s="6">
        <v>31.140689999999999</v>
      </c>
      <c r="AR892" s="6">
        <v>800</v>
      </c>
      <c r="AS892" s="6">
        <v>18.5</v>
      </c>
      <c r="AT892" s="6">
        <v>17.254899999999999</v>
      </c>
      <c r="AU892" s="6">
        <v>79</v>
      </c>
      <c r="AV892" s="6">
        <v>33</v>
      </c>
      <c r="AW892" s="6">
        <v>29.411760000000001</v>
      </c>
      <c r="AX892" s="6">
        <v>29</v>
      </c>
      <c r="AY892" s="6">
        <v>26.66667</v>
      </c>
      <c r="AZ892" s="6">
        <v>5.5E-2</v>
      </c>
      <c r="BA892" s="6">
        <v>0</v>
      </c>
    </row>
    <row r="893" spans="3:53" x14ac:dyDescent="0.25">
      <c r="C893" s="33">
        <f t="shared" si="39"/>
        <v>875</v>
      </c>
      <c r="D893" s="33">
        <f t="shared" si="41"/>
        <v>30</v>
      </c>
      <c r="E893" s="33">
        <v>5</v>
      </c>
      <c r="F893" s="33">
        <v>5</v>
      </c>
      <c r="G893" s="33">
        <v>1</v>
      </c>
      <c r="H893" s="38">
        <v>15.768520000000001</v>
      </c>
      <c r="I893" s="38">
        <v>11.38378</v>
      </c>
      <c r="J893" s="38">
        <v>98.451530000000005</v>
      </c>
      <c r="K893" s="38">
        <v>11.58662</v>
      </c>
      <c r="L893" s="38">
        <v>2.1021399999999999</v>
      </c>
      <c r="M893" s="38">
        <v>2.7414900000000002</v>
      </c>
      <c r="N893" s="38">
        <v>1.7809900000000001</v>
      </c>
      <c r="O893" s="38">
        <v>49.478209999999997</v>
      </c>
      <c r="P893" s="38">
        <v>51.2592</v>
      </c>
      <c r="Q893" s="38">
        <v>102.49202</v>
      </c>
      <c r="R893" s="38">
        <v>457.34636999999998</v>
      </c>
      <c r="S893" s="38">
        <v>0.67222999999999999</v>
      </c>
      <c r="T893" s="38">
        <v>332.94792999999999</v>
      </c>
      <c r="U893" s="38">
        <v>24.293199999999999</v>
      </c>
      <c r="V893" s="38">
        <v>0.29192000000000001</v>
      </c>
      <c r="W893" s="38">
        <v>32.022199999999998</v>
      </c>
      <c r="X893" s="38">
        <v>34.111989999999999</v>
      </c>
      <c r="Y893" s="38">
        <v>129.82053999999999</v>
      </c>
      <c r="Z893" s="38">
        <v>54.300130000000003</v>
      </c>
      <c r="AA893" s="38">
        <v>2.1566999999999998</v>
      </c>
      <c r="AB893" s="38">
        <v>19.094519999999999</v>
      </c>
      <c r="AC893" s="38">
        <v>19.69989</v>
      </c>
      <c r="AD893" s="38">
        <v>820.76373999999998</v>
      </c>
      <c r="AE893" s="38">
        <v>60.911490000000001</v>
      </c>
      <c r="AF893" s="38">
        <v>25.092500000000001</v>
      </c>
      <c r="AG893" s="38">
        <v>31.888960000000001</v>
      </c>
      <c r="AH893" s="38">
        <v>823.57192999999995</v>
      </c>
      <c r="AI893" s="38">
        <v>54592.826869999997</v>
      </c>
      <c r="AJ893" s="38">
        <v>70.342110000000005</v>
      </c>
      <c r="AK893" s="38">
        <v>45.753059999999998</v>
      </c>
      <c r="AL893" s="6">
        <v>79.949160000000006</v>
      </c>
      <c r="AM893" s="6">
        <v>119.6722</v>
      </c>
      <c r="AN893" s="6">
        <v>29.20506</v>
      </c>
      <c r="AO893" s="6">
        <v>31.055199999999999</v>
      </c>
      <c r="AP893" s="6">
        <v>31.208829999999999</v>
      </c>
      <c r="AR893" s="6">
        <v>781.25</v>
      </c>
      <c r="AS893" s="6">
        <v>11.5</v>
      </c>
      <c r="AT893" s="6">
        <v>18.823530000000002</v>
      </c>
      <c r="AU893" s="6">
        <v>79</v>
      </c>
      <c r="AV893" s="6">
        <v>33</v>
      </c>
      <c r="AW893" s="6">
        <v>47.058819999999997</v>
      </c>
      <c r="AX893" s="6">
        <v>46</v>
      </c>
      <c r="AY893" s="6">
        <v>27.843139999999998</v>
      </c>
      <c r="AZ893" s="6">
        <v>0.505</v>
      </c>
      <c r="BA893" s="6">
        <v>1.53125</v>
      </c>
    </row>
    <row r="894" spans="3:53" x14ac:dyDescent="0.25">
      <c r="C894" s="33">
        <f t="shared" si="39"/>
        <v>876</v>
      </c>
      <c r="D894" s="33">
        <f t="shared" si="41"/>
        <v>30</v>
      </c>
      <c r="E894" s="33">
        <v>6</v>
      </c>
      <c r="F894" s="33">
        <v>6</v>
      </c>
      <c r="G894" s="33">
        <v>1</v>
      </c>
      <c r="H894" s="38">
        <v>14.217000000000001</v>
      </c>
      <c r="I894" s="38">
        <v>11.376860000000001</v>
      </c>
      <c r="J894" s="38">
        <v>98.460260000000005</v>
      </c>
      <c r="K894" s="38">
        <v>11.72878</v>
      </c>
      <c r="L894" s="38">
        <v>2.0879099999999999</v>
      </c>
      <c r="M894" s="38">
        <v>2.4478800000000001</v>
      </c>
      <c r="N894" s="38">
        <v>1.8104899999999999</v>
      </c>
      <c r="O894" s="38">
        <v>49.470460000000003</v>
      </c>
      <c r="P894" s="38">
        <v>51.244430000000001</v>
      </c>
      <c r="Q894" s="38">
        <v>101.81504</v>
      </c>
      <c r="R894" s="38">
        <v>453.91737999999998</v>
      </c>
      <c r="S894" s="38">
        <v>0.70952000000000004</v>
      </c>
      <c r="T894" s="38">
        <v>333.31671999999998</v>
      </c>
      <c r="U894" s="38">
        <v>24.142189999999999</v>
      </c>
      <c r="V894" s="38">
        <v>0.28573999999999999</v>
      </c>
      <c r="W894" s="38">
        <v>32.08831</v>
      </c>
      <c r="X894" s="38">
        <v>37.876620000000003</v>
      </c>
      <c r="Y894" s="38">
        <v>130.03332</v>
      </c>
      <c r="Z894" s="38">
        <v>53.856819999999999</v>
      </c>
      <c r="AA894" s="38">
        <v>2.00359</v>
      </c>
      <c r="AB894" s="38">
        <v>19.18695</v>
      </c>
      <c r="AC894" s="38">
        <v>19.709759999999999</v>
      </c>
      <c r="AD894" s="38">
        <v>767.69203000000005</v>
      </c>
      <c r="AE894" s="38">
        <v>60.793930000000003</v>
      </c>
      <c r="AF894" s="38">
        <v>24.922560000000001</v>
      </c>
      <c r="AG894" s="38">
        <v>31.834409999999998</v>
      </c>
      <c r="AH894" s="38">
        <v>759.89467000000002</v>
      </c>
      <c r="AI894" s="38">
        <v>54592.827290000001</v>
      </c>
      <c r="AJ894" s="38">
        <v>70.395520000000005</v>
      </c>
      <c r="AK894" s="38">
        <v>45.741079999999997</v>
      </c>
      <c r="AL894" s="6">
        <v>79.921899999999994</v>
      </c>
      <c r="AM894" s="6">
        <v>119.96235</v>
      </c>
      <c r="AN894" s="6">
        <v>29.225709999999999</v>
      </c>
      <c r="AO894" s="6">
        <v>31.106030000000001</v>
      </c>
      <c r="AP894" s="6">
        <v>31.242419999999999</v>
      </c>
      <c r="AR894" s="6">
        <v>806.25</v>
      </c>
      <c r="AS894" s="6">
        <v>17.5</v>
      </c>
      <c r="AT894" s="6">
        <v>17.64706</v>
      </c>
      <c r="AU894" s="6">
        <v>79</v>
      </c>
      <c r="AV894" s="6">
        <v>33</v>
      </c>
      <c r="AW894" s="6">
        <v>31.37255</v>
      </c>
      <c r="AX894" s="6">
        <v>31</v>
      </c>
      <c r="AY894" s="6">
        <v>27.058820000000001</v>
      </c>
      <c r="AZ894" s="6">
        <v>9.5000000000000001E-2</v>
      </c>
      <c r="BA894" s="6">
        <v>0.39062999999999998</v>
      </c>
    </row>
    <row r="895" spans="3:53" x14ac:dyDescent="0.25">
      <c r="C895" s="33">
        <f t="shared" si="39"/>
        <v>877</v>
      </c>
      <c r="D895" s="33">
        <f t="shared" si="41"/>
        <v>30</v>
      </c>
      <c r="E895" s="33">
        <v>7</v>
      </c>
      <c r="F895" s="33">
        <v>7</v>
      </c>
      <c r="G895" s="33">
        <v>1</v>
      </c>
      <c r="H895" s="38">
        <v>15.29264</v>
      </c>
      <c r="I895" s="38">
        <v>11.35609</v>
      </c>
      <c r="J895" s="38">
        <v>98.461860000000001</v>
      </c>
      <c r="K895" s="38">
        <v>11.82583</v>
      </c>
      <c r="L895" s="38">
        <v>2.1057700000000001</v>
      </c>
      <c r="M895" s="38">
        <v>2.6823299999999999</v>
      </c>
      <c r="N895" s="38">
        <v>1.79158</v>
      </c>
      <c r="O895" s="38">
        <v>49.368600000000001</v>
      </c>
      <c r="P895" s="38">
        <v>51.160170000000001</v>
      </c>
      <c r="Q895" s="38">
        <v>102.51997</v>
      </c>
      <c r="R895" s="38">
        <v>450.4862</v>
      </c>
      <c r="S895" s="38">
        <v>0.73968999999999996</v>
      </c>
      <c r="T895" s="38">
        <v>331.47152999999997</v>
      </c>
      <c r="U895" s="38">
        <v>24.198550000000001</v>
      </c>
      <c r="V895" s="38">
        <v>0.20660999999999999</v>
      </c>
      <c r="W895" s="38">
        <v>32.09337</v>
      </c>
      <c r="X895" s="38">
        <v>35.273600000000002</v>
      </c>
      <c r="Y895" s="38">
        <v>130.72869</v>
      </c>
      <c r="Z895" s="38">
        <v>53.248339999999999</v>
      </c>
      <c r="AA895" s="38">
        <v>2.1587200000000002</v>
      </c>
      <c r="AB895" s="38">
        <v>18.995360000000002</v>
      </c>
      <c r="AC895" s="38">
        <v>19.591729999999998</v>
      </c>
      <c r="AD895" s="38">
        <v>820.11568</v>
      </c>
      <c r="AE895" s="38">
        <v>60.635919999999999</v>
      </c>
      <c r="AF895" s="38">
        <v>25.135750000000002</v>
      </c>
      <c r="AG895" s="38">
        <v>31.76784</v>
      </c>
      <c r="AH895" s="38">
        <v>815.20450000000005</v>
      </c>
      <c r="AI895" s="38">
        <v>54592.827729999997</v>
      </c>
      <c r="AJ895" s="38">
        <v>70.37567</v>
      </c>
      <c r="AK895" s="38">
        <v>45.673879999999997</v>
      </c>
      <c r="AL895" s="6">
        <v>79.913449999999997</v>
      </c>
      <c r="AM895" s="6">
        <v>120.29122</v>
      </c>
      <c r="AN895" s="6">
        <v>29.150960000000001</v>
      </c>
      <c r="AO895" s="6">
        <v>31.195730000000001</v>
      </c>
      <c r="AP895" s="6">
        <v>31.208500000000001</v>
      </c>
      <c r="AR895" s="6">
        <v>782</v>
      </c>
      <c r="AS895" s="6">
        <v>12.5</v>
      </c>
      <c r="AT895" s="6">
        <v>19.215689999999999</v>
      </c>
      <c r="AU895" s="6">
        <v>79</v>
      </c>
      <c r="AV895" s="6">
        <v>33</v>
      </c>
      <c r="AW895" s="6">
        <v>43.921570000000003</v>
      </c>
      <c r="AX895" s="6">
        <v>45</v>
      </c>
      <c r="AY895" s="6">
        <v>28.62745</v>
      </c>
      <c r="AZ895" s="6">
        <v>0.8</v>
      </c>
      <c r="BA895" s="6">
        <v>1.84375</v>
      </c>
    </row>
    <row r="896" spans="3:53" x14ac:dyDescent="0.25">
      <c r="C896" s="33">
        <f t="shared" si="39"/>
        <v>878</v>
      </c>
      <c r="D896" s="33">
        <f t="shared" si="41"/>
        <v>30</v>
      </c>
      <c r="E896" s="33">
        <v>8</v>
      </c>
      <c r="F896" s="33">
        <v>1</v>
      </c>
      <c r="G896" s="33">
        <v>12</v>
      </c>
      <c r="H896" s="38">
        <v>14.18038</v>
      </c>
      <c r="I896" s="38">
        <v>11.3462</v>
      </c>
      <c r="J896" s="38">
        <v>98.452579999999998</v>
      </c>
      <c r="K896" s="38">
        <v>11.77886</v>
      </c>
      <c r="L896" s="38">
        <v>2.0931799999999998</v>
      </c>
      <c r="M896" s="38">
        <v>2.5077600000000002</v>
      </c>
      <c r="N896" s="38">
        <v>1.80484</v>
      </c>
      <c r="O896" s="38">
        <v>49.423569999999998</v>
      </c>
      <c r="P896" s="38">
        <v>51.228409999999997</v>
      </c>
      <c r="Q896" s="38">
        <v>102.00243</v>
      </c>
      <c r="R896" s="38">
        <v>447.48514</v>
      </c>
      <c r="S896" s="38">
        <v>0.77834000000000003</v>
      </c>
      <c r="T896" s="38">
        <v>330.93653</v>
      </c>
      <c r="U896" s="38">
        <v>24.234970000000001</v>
      </c>
      <c r="V896" s="38">
        <v>0.18876999999999999</v>
      </c>
      <c r="W896" s="38">
        <v>32.142139999999998</v>
      </c>
      <c r="X896" s="38">
        <v>59.627200000000002</v>
      </c>
      <c r="Y896" s="38">
        <v>131.20766</v>
      </c>
      <c r="Z896" s="38">
        <v>52.786520000000003</v>
      </c>
      <c r="AA896" s="38">
        <v>2.0699800000000002</v>
      </c>
      <c r="AB896" s="38">
        <v>19.140879999999999</v>
      </c>
      <c r="AC896" s="38">
        <v>19.695910000000001</v>
      </c>
      <c r="AD896" s="38">
        <v>791.13306999999998</v>
      </c>
      <c r="AE896" s="38">
        <v>60.428780000000003</v>
      </c>
      <c r="AF896" s="38">
        <v>24.98555</v>
      </c>
      <c r="AG896" s="38">
        <v>31.935420000000001</v>
      </c>
      <c r="AH896" s="38">
        <v>770.11585000000002</v>
      </c>
      <c r="AI896" s="38">
        <v>54592.82821</v>
      </c>
      <c r="AJ896" s="38">
        <v>70.436809999999994</v>
      </c>
      <c r="AK896" s="38">
        <v>45.827249999999999</v>
      </c>
      <c r="AL896" s="6">
        <v>79.927580000000006</v>
      </c>
      <c r="AM896" s="6">
        <v>119.72949</v>
      </c>
      <c r="AN896" s="6">
        <v>29.239920000000001</v>
      </c>
      <c r="AO896" s="6">
        <v>31.17182</v>
      </c>
      <c r="AP896" s="6">
        <v>31.108910000000002</v>
      </c>
      <c r="AR896" s="6">
        <v>809.25</v>
      </c>
      <c r="AS896" s="6">
        <v>17</v>
      </c>
      <c r="AT896" s="6">
        <v>18.03922</v>
      </c>
      <c r="AU896" s="6">
        <v>79</v>
      </c>
      <c r="AV896" s="6">
        <v>33</v>
      </c>
      <c r="AW896" s="6">
        <v>32.156860000000002</v>
      </c>
      <c r="AX896" s="6">
        <v>32</v>
      </c>
      <c r="AY896" s="6">
        <v>27.058820000000001</v>
      </c>
      <c r="AZ896" s="6">
        <v>7.4999999999999997E-2</v>
      </c>
      <c r="BA896" s="6">
        <v>0.54688000000000003</v>
      </c>
    </row>
    <row r="897" spans="3:53" x14ac:dyDescent="0.25">
      <c r="C897" s="33">
        <f t="shared" si="39"/>
        <v>879</v>
      </c>
      <c r="D897" s="33">
        <f t="shared" si="41"/>
        <v>30</v>
      </c>
      <c r="E897" s="33">
        <v>9</v>
      </c>
      <c r="F897" s="33">
        <v>2</v>
      </c>
      <c r="G897" s="33">
        <v>12</v>
      </c>
      <c r="H897" s="38">
        <v>16.567060000000001</v>
      </c>
      <c r="I897" s="38">
        <v>11.36796</v>
      </c>
      <c r="J897" s="38">
        <v>98.482290000000006</v>
      </c>
      <c r="K897" s="38">
        <v>8.9682300000000001</v>
      </c>
      <c r="L897" s="38">
        <v>2.1128800000000001</v>
      </c>
      <c r="M897" s="38">
        <v>2.99457</v>
      </c>
      <c r="N897" s="38">
        <v>1.73065</v>
      </c>
      <c r="O897" s="38">
        <v>49.302810000000001</v>
      </c>
      <c r="P897" s="38">
        <v>51.126609999999999</v>
      </c>
      <c r="Q897" s="38">
        <v>103.80193</v>
      </c>
      <c r="R897" s="38">
        <v>445.46550000000002</v>
      </c>
      <c r="S897" s="38">
        <v>0.99460000000000004</v>
      </c>
      <c r="T897" s="38">
        <v>327.93911000000003</v>
      </c>
      <c r="U897" s="38">
        <v>24.21602</v>
      </c>
      <c r="V897" s="38">
        <v>6.7989999999999995E-2</v>
      </c>
      <c r="W897" s="38">
        <v>32.08287</v>
      </c>
      <c r="X897" s="38">
        <v>88.806780000000003</v>
      </c>
      <c r="Y897" s="38">
        <v>144.07902000000001</v>
      </c>
      <c r="Z897" s="38">
        <v>52.146009999999997</v>
      </c>
      <c r="AA897" s="38">
        <v>2.9796800000000001</v>
      </c>
      <c r="AB897" s="38">
        <v>19.015809999999998</v>
      </c>
      <c r="AC897" s="38">
        <v>19.556740000000001</v>
      </c>
      <c r="AD897" s="38">
        <v>1128.19841</v>
      </c>
      <c r="AE897" s="38">
        <v>60.066380000000002</v>
      </c>
      <c r="AF897" s="38">
        <v>25.22064</v>
      </c>
      <c r="AG897" s="38">
        <v>31.828810000000001</v>
      </c>
      <c r="AH897" s="38">
        <v>1125.30431</v>
      </c>
      <c r="AI897" s="38">
        <v>54592.828679999999</v>
      </c>
      <c r="AJ897" s="38">
        <v>70.365390000000005</v>
      </c>
      <c r="AK897" s="38">
        <v>45.670540000000003</v>
      </c>
      <c r="AL897" s="6">
        <v>79.959220000000002</v>
      </c>
      <c r="AM897" s="6">
        <v>120.10809999999999</v>
      </c>
      <c r="AN897" s="6">
        <v>29.14751</v>
      </c>
      <c r="AO897" s="6">
        <v>31.130479999999999</v>
      </c>
      <c r="AP897" s="6">
        <v>31.11206</v>
      </c>
      <c r="AR897" s="6">
        <v>921</v>
      </c>
      <c r="AS897" s="6">
        <v>-10.5</v>
      </c>
      <c r="AT897" s="6">
        <v>26.274509999999999</v>
      </c>
      <c r="AU897" s="6">
        <v>79</v>
      </c>
      <c r="AV897" s="6">
        <v>33</v>
      </c>
      <c r="AW897" s="6">
        <v>83.529409999999999</v>
      </c>
      <c r="AX897" s="6">
        <v>83</v>
      </c>
      <c r="AY897" s="6">
        <v>35.68627</v>
      </c>
      <c r="AZ897" s="6">
        <v>3.5000000000000003E-2</v>
      </c>
      <c r="BA897" s="6">
        <v>0</v>
      </c>
    </row>
    <row r="898" spans="3:53" x14ac:dyDescent="0.25">
      <c r="C898" s="33">
        <f t="shared" si="39"/>
        <v>880</v>
      </c>
      <c r="D898" s="33">
        <f t="shared" si="41"/>
        <v>30</v>
      </c>
      <c r="E898" s="33">
        <v>10</v>
      </c>
      <c r="F898" s="33">
        <v>3</v>
      </c>
      <c r="G898" s="33">
        <v>12</v>
      </c>
      <c r="H898" s="38">
        <v>15.427820000000001</v>
      </c>
      <c r="I898" s="38">
        <v>11.364000000000001</v>
      </c>
      <c r="J898" s="38">
        <v>98.46208</v>
      </c>
      <c r="K898" s="38">
        <v>8.7004800000000007</v>
      </c>
      <c r="L898" s="38">
        <v>2.10825</v>
      </c>
      <c r="M898" s="38">
        <v>2.8443000000000001</v>
      </c>
      <c r="N898" s="38">
        <v>1.8975200000000001</v>
      </c>
      <c r="O898" s="38">
        <v>49.337049999999998</v>
      </c>
      <c r="P898" s="38">
        <v>51.2117</v>
      </c>
      <c r="Q898" s="38">
        <v>105.58007000000001</v>
      </c>
      <c r="R898" s="38">
        <v>448.62736999999998</v>
      </c>
      <c r="S898" s="38">
        <v>1.99892</v>
      </c>
      <c r="T898" s="38">
        <v>328.21933999999999</v>
      </c>
      <c r="U898" s="38">
        <v>24.28406</v>
      </c>
      <c r="V898" s="38">
        <v>-2.283E-2</v>
      </c>
      <c r="W898" s="38">
        <v>32.090400000000002</v>
      </c>
      <c r="X898" s="38">
        <v>85.297569999999993</v>
      </c>
      <c r="Y898" s="38">
        <v>193.62072000000001</v>
      </c>
      <c r="Z898" s="38">
        <v>51.629269999999998</v>
      </c>
      <c r="AA898" s="38">
        <v>4.3581799999999999</v>
      </c>
      <c r="AB898" s="38">
        <v>19.041599999999999</v>
      </c>
      <c r="AC898" s="38">
        <v>19.512039999999999</v>
      </c>
      <c r="AD898" s="38">
        <v>1653.7650699999999</v>
      </c>
      <c r="AE898" s="38">
        <v>59.979280000000003</v>
      </c>
      <c r="AF898" s="38">
        <v>25.16536</v>
      </c>
      <c r="AG898" s="38">
        <v>31.91553</v>
      </c>
      <c r="AH898" s="38">
        <v>1653.0374899999999</v>
      </c>
      <c r="AI898" s="38">
        <v>54592.829559999998</v>
      </c>
      <c r="AJ898" s="38">
        <v>70.393829999999994</v>
      </c>
      <c r="AK898" s="38">
        <v>45.716000000000001</v>
      </c>
      <c r="AL898" s="6">
        <v>79.889380000000003</v>
      </c>
      <c r="AM898" s="6">
        <v>120.21114</v>
      </c>
      <c r="AN898" s="6">
        <v>29.20675</v>
      </c>
      <c r="AO898" s="6">
        <v>31.216249999999999</v>
      </c>
      <c r="AP898" s="6">
        <v>31.196490000000001</v>
      </c>
      <c r="AR898" s="6">
        <v>1299</v>
      </c>
      <c r="AS898" s="6">
        <v>-4.5</v>
      </c>
      <c r="AT898" s="6">
        <v>30.98039</v>
      </c>
      <c r="AU898" s="6">
        <v>79</v>
      </c>
      <c r="AV898" s="6">
        <v>33</v>
      </c>
      <c r="AW898" s="6">
        <v>89.411760000000001</v>
      </c>
      <c r="AX898" s="6">
        <v>89</v>
      </c>
      <c r="AY898" s="6">
        <v>39.215690000000002</v>
      </c>
      <c r="AZ898" s="6">
        <v>1.4999999999999999E-2</v>
      </c>
      <c r="BA898" s="6">
        <v>0.15625</v>
      </c>
    </row>
    <row r="899" spans="3:53" x14ac:dyDescent="0.25">
      <c r="C899" s="33">
        <f t="shared" si="39"/>
        <v>881</v>
      </c>
      <c r="D899" s="33">
        <f t="shared" si="41"/>
        <v>30</v>
      </c>
      <c r="E899" s="33">
        <v>11</v>
      </c>
      <c r="F899" s="33">
        <v>4</v>
      </c>
      <c r="G899" s="33">
        <v>12</v>
      </c>
      <c r="H899" s="38">
        <v>14.53378</v>
      </c>
      <c r="I899" s="38">
        <v>11.363009999999999</v>
      </c>
      <c r="J899" s="38">
        <v>98.458100000000002</v>
      </c>
      <c r="K899" s="38">
        <v>10.0098</v>
      </c>
      <c r="L899" s="38">
        <v>2.0949800000000001</v>
      </c>
      <c r="M899" s="38">
        <v>3.08832</v>
      </c>
      <c r="N899" s="38">
        <v>2.2101199999999999</v>
      </c>
      <c r="O899" s="38">
        <v>49.160409999999999</v>
      </c>
      <c r="P899" s="38">
        <v>51.370530000000002</v>
      </c>
      <c r="Q899" s="38">
        <v>103.91802</v>
      </c>
      <c r="R899" s="38">
        <v>454.92678000000001</v>
      </c>
      <c r="S899" s="38">
        <v>3.3891</v>
      </c>
      <c r="T899" s="38">
        <v>327.28913999999997</v>
      </c>
      <c r="U899" s="38">
        <v>24.106390000000001</v>
      </c>
      <c r="V899" s="38">
        <v>4.1050000000000003E-2</v>
      </c>
      <c r="W899" s="38">
        <v>32.170290000000001</v>
      </c>
      <c r="X899" s="38">
        <v>55.869579999999999</v>
      </c>
      <c r="Y899" s="38">
        <v>299.75826999999998</v>
      </c>
      <c r="Z899" s="38">
        <v>50.978610000000003</v>
      </c>
      <c r="AA899" s="38">
        <v>6.0282299999999998</v>
      </c>
      <c r="AB899" s="38">
        <v>18.95288</v>
      </c>
      <c r="AC899" s="38">
        <v>19.500810000000001</v>
      </c>
      <c r="AD899" s="38">
        <v>2301.96702</v>
      </c>
      <c r="AE899" s="38">
        <v>59.84975</v>
      </c>
      <c r="AF899" s="38">
        <v>25.007020000000001</v>
      </c>
      <c r="AG899" s="38">
        <v>31.82564</v>
      </c>
      <c r="AH899" s="38">
        <v>2305.0973899999999</v>
      </c>
      <c r="AI899" s="38">
        <v>54592.831120000003</v>
      </c>
      <c r="AJ899" s="38">
        <v>69.964320000000001</v>
      </c>
      <c r="AK899" s="38">
        <v>45.722439999999999</v>
      </c>
      <c r="AL899" s="6">
        <v>79.997420000000005</v>
      </c>
      <c r="AM899" s="6">
        <v>120.19734</v>
      </c>
      <c r="AN899" s="6">
        <v>29.009620000000002</v>
      </c>
      <c r="AO899" s="6">
        <v>31.23893</v>
      </c>
      <c r="AP899" s="6">
        <v>31.052250000000001</v>
      </c>
      <c r="AR899" s="6">
        <v>1970.25</v>
      </c>
      <c r="AS899" s="6">
        <v>10.5</v>
      </c>
      <c r="AT899" s="6">
        <v>30.588239999999999</v>
      </c>
      <c r="AU899" s="6">
        <v>79</v>
      </c>
      <c r="AV899" s="6">
        <v>33</v>
      </c>
      <c r="AW899" s="6">
        <v>83.137249999999995</v>
      </c>
      <c r="AX899" s="6">
        <v>82</v>
      </c>
      <c r="AY899" s="6">
        <v>38.03922</v>
      </c>
      <c r="AZ899" s="6">
        <v>0.83499999999999996</v>
      </c>
      <c r="BA899" s="6">
        <v>0.23438000000000001</v>
      </c>
    </row>
    <row r="900" spans="3:53" x14ac:dyDescent="0.25">
      <c r="C900" s="33">
        <f t="shared" si="39"/>
        <v>882</v>
      </c>
      <c r="D900" s="33">
        <f t="shared" si="41"/>
        <v>30</v>
      </c>
      <c r="E900" s="33">
        <v>12</v>
      </c>
      <c r="F900" s="33">
        <v>5</v>
      </c>
      <c r="G900" s="33">
        <v>12</v>
      </c>
      <c r="H900" s="38">
        <v>14.103149999999999</v>
      </c>
      <c r="I900" s="38">
        <v>11.375870000000001</v>
      </c>
      <c r="J900" s="38">
        <v>98.456289999999996</v>
      </c>
      <c r="K900" s="38">
        <v>10.250120000000001</v>
      </c>
      <c r="L900" s="38">
        <v>2.09633</v>
      </c>
      <c r="M900" s="38">
        <v>3.1633</v>
      </c>
      <c r="N900" s="38">
        <v>2.4067099999999999</v>
      </c>
      <c r="O900" s="38">
        <v>49.202399999999997</v>
      </c>
      <c r="P900" s="38">
        <v>51.652299999999997</v>
      </c>
      <c r="Q900" s="38">
        <v>104.37488</v>
      </c>
      <c r="R900" s="38">
        <v>460.55646000000002</v>
      </c>
      <c r="S900" s="38">
        <v>4.1476699999999997</v>
      </c>
      <c r="T900" s="38">
        <v>328.78674000000001</v>
      </c>
      <c r="U900" s="38">
        <v>24.085699999999999</v>
      </c>
      <c r="V900" s="38">
        <v>0.26769999999999999</v>
      </c>
      <c r="W900" s="38">
        <v>32.165129999999998</v>
      </c>
      <c r="X900" s="38">
        <v>67.770210000000006</v>
      </c>
      <c r="Y900" s="38">
        <v>316.31700999999998</v>
      </c>
      <c r="Z900" s="38">
        <v>51.334809999999997</v>
      </c>
      <c r="AA900" s="38">
        <v>7.08141</v>
      </c>
      <c r="AB900" s="38">
        <v>19.027889999999999</v>
      </c>
      <c r="AC900" s="38">
        <v>19.549469999999999</v>
      </c>
      <c r="AD900" s="38">
        <v>2702.4056599999999</v>
      </c>
      <c r="AE900" s="38">
        <v>59.78</v>
      </c>
      <c r="AF900" s="38">
        <v>25.02308</v>
      </c>
      <c r="AG900" s="38">
        <v>31.828620000000001</v>
      </c>
      <c r="AH900" s="38">
        <v>2706.5535100000002</v>
      </c>
      <c r="AI900" s="38">
        <v>54592.833530000004</v>
      </c>
      <c r="AJ900" s="38">
        <v>70.193730000000002</v>
      </c>
      <c r="AK900" s="38">
        <v>45.724600000000002</v>
      </c>
      <c r="AL900" s="6">
        <v>80.017690000000002</v>
      </c>
      <c r="AM900" s="6">
        <v>119.7752</v>
      </c>
      <c r="AN900" s="6">
        <v>29.0517</v>
      </c>
      <c r="AO900" s="6">
        <v>31.224250000000001</v>
      </c>
      <c r="AP900" s="6">
        <v>31.13034</v>
      </c>
      <c r="AR900" s="6">
        <v>2466.25</v>
      </c>
      <c r="AS900" s="6">
        <v>24.5</v>
      </c>
      <c r="AT900" s="6">
        <v>27.450980000000001</v>
      </c>
      <c r="AU900" s="6">
        <v>79</v>
      </c>
      <c r="AV900" s="6">
        <v>33</v>
      </c>
      <c r="AW900" s="6">
        <v>57.647060000000003</v>
      </c>
      <c r="AX900" s="6">
        <v>59</v>
      </c>
      <c r="AY900" s="6">
        <v>36.470590000000001</v>
      </c>
      <c r="AZ900" s="6">
        <v>7.4999999999999997E-2</v>
      </c>
      <c r="BA900" s="6">
        <v>0.625</v>
      </c>
    </row>
    <row r="901" spans="3:53" x14ac:dyDescent="0.25">
      <c r="C901" s="33">
        <f t="shared" si="39"/>
        <v>883</v>
      </c>
      <c r="D901" s="33">
        <f t="shared" si="41"/>
        <v>30</v>
      </c>
      <c r="E901" s="33">
        <v>13</v>
      </c>
      <c r="F901" s="33">
        <v>6</v>
      </c>
      <c r="G901" s="33">
        <v>12</v>
      </c>
      <c r="H901" s="38">
        <v>14.47335</v>
      </c>
      <c r="I901" s="38">
        <v>11.374879999999999</v>
      </c>
      <c r="J901" s="38">
        <v>98.458089999999999</v>
      </c>
      <c r="K901" s="38">
        <v>15.41023</v>
      </c>
      <c r="L901" s="38">
        <v>2.0955900000000001</v>
      </c>
      <c r="M901" s="38">
        <v>3.0972</v>
      </c>
      <c r="N901" s="38">
        <v>2.7135899999999999</v>
      </c>
      <c r="O901" s="38">
        <v>49.170229999999997</v>
      </c>
      <c r="P901" s="38">
        <v>51.768250000000002</v>
      </c>
      <c r="Q901" s="38">
        <v>105.04685000000001</v>
      </c>
      <c r="R901" s="38">
        <v>466.63162999999997</v>
      </c>
      <c r="S901" s="38">
        <v>4.6126399999999999</v>
      </c>
      <c r="T901" s="38">
        <v>327.68687999999997</v>
      </c>
      <c r="U901" s="38">
        <v>24.18526</v>
      </c>
      <c r="V901" s="38">
        <v>0.25207000000000002</v>
      </c>
      <c r="W901" s="38">
        <v>32.100589999999997</v>
      </c>
      <c r="X901" s="38">
        <v>63.7547</v>
      </c>
      <c r="Y901" s="38">
        <v>323.56042000000002</v>
      </c>
      <c r="Z901" s="38">
        <v>52.120229999999999</v>
      </c>
      <c r="AA901" s="38">
        <v>8.16418</v>
      </c>
      <c r="AB901" s="38">
        <v>18.978940000000001</v>
      </c>
      <c r="AC901" s="38">
        <v>19.55179</v>
      </c>
      <c r="AD901" s="38">
        <v>3116.71054</v>
      </c>
      <c r="AE901" s="38">
        <v>60.09263</v>
      </c>
      <c r="AF901" s="38">
        <v>25.014240000000001</v>
      </c>
      <c r="AG901" s="38">
        <v>31.922429999999999</v>
      </c>
      <c r="AH901" s="38">
        <v>3121.2557499999998</v>
      </c>
      <c r="AI901" s="38">
        <v>54592.836139999999</v>
      </c>
      <c r="AJ901" s="38">
        <v>70.567340000000002</v>
      </c>
      <c r="AK901" s="38">
        <v>45.764629999999997</v>
      </c>
      <c r="AL901" s="6">
        <v>79.789680000000004</v>
      </c>
      <c r="AM901" s="6">
        <v>119.10499</v>
      </c>
      <c r="AN901" s="6">
        <v>29.134450000000001</v>
      </c>
      <c r="AO901" s="6">
        <v>31.21658</v>
      </c>
      <c r="AP901" s="6">
        <v>31.105409999999999</v>
      </c>
      <c r="AR901" s="6">
        <v>2890.5</v>
      </c>
      <c r="AS901" s="6">
        <v>27.5</v>
      </c>
      <c r="AT901" s="6">
        <v>28.62745</v>
      </c>
      <c r="AU901" s="6">
        <v>79</v>
      </c>
      <c r="AV901" s="6">
        <v>33</v>
      </c>
      <c r="AW901" s="6">
        <v>61.176470000000002</v>
      </c>
      <c r="AX901" s="6">
        <v>62</v>
      </c>
      <c r="AY901" s="6">
        <v>37.254899999999999</v>
      </c>
      <c r="AZ901" s="6">
        <v>0.875</v>
      </c>
      <c r="BA901" s="6">
        <v>0</v>
      </c>
    </row>
    <row r="902" spans="3:53" x14ac:dyDescent="0.25">
      <c r="C902" s="33">
        <f t="shared" si="39"/>
        <v>884</v>
      </c>
      <c r="D902" s="33">
        <f t="shared" si="41"/>
        <v>30</v>
      </c>
      <c r="E902" s="33">
        <v>14</v>
      </c>
      <c r="F902" s="33">
        <v>7</v>
      </c>
      <c r="G902" s="33">
        <v>12</v>
      </c>
      <c r="H902" s="38">
        <v>14.54585</v>
      </c>
      <c r="I902" s="38">
        <v>11.376860000000001</v>
      </c>
      <c r="J902" s="38">
        <v>98.451620000000005</v>
      </c>
      <c r="K902" s="38">
        <v>13.81331</v>
      </c>
      <c r="L902" s="38">
        <v>2.0912799999999998</v>
      </c>
      <c r="M902" s="38">
        <v>3.25223</v>
      </c>
      <c r="N902" s="38">
        <v>2.9200499999999998</v>
      </c>
      <c r="O902" s="38">
        <v>49.093049999999998</v>
      </c>
      <c r="P902" s="38">
        <v>52.013100000000001</v>
      </c>
      <c r="Q902" s="38">
        <v>104.67189999999999</v>
      </c>
      <c r="R902" s="38">
        <v>474.48255</v>
      </c>
      <c r="S902" s="38">
        <v>5.2985600000000002</v>
      </c>
      <c r="T902" s="38">
        <v>330.45456999999999</v>
      </c>
      <c r="U902" s="38">
        <v>24.142579999999999</v>
      </c>
      <c r="V902" s="38">
        <v>0.13336000000000001</v>
      </c>
      <c r="W902" s="38">
        <v>32.069420000000001</v>
      </c>
      <c r="X902" s="38">
        <v>65.009630000000001</v>
      </c>
      <c r="Y902" s="38">
        <v>333.58154000000002</v>
      </c>
      <c r="Z902" s="38">
        <v>52.750799999999998</v>
      </c>
      <c r="AA902" s="38">
        <v>9.2662899999999997</v>
      </c>
      <c r="AB902" s="38">
        <v>18.94239</v>
      </c>
      <c r="AC902" s="38">
        <v>19.466650000000001</v>
      </c>
      <c r="AD902" s="38">
        <v>3544.7374199999999</v>
      </c>
      <c r="AE902" s="38">
        <v>60.052399999999999</v>
      </c>
      <c r="AF902" s="38">
        <v>24.962789999999998</v>
      </c>
      <c r="AG902" s="38">
        <v>31.83343</v>
      </c>
      <c r="AH902" s="38">
        <v>3549.2147599999998</v>
      </c>
      <c r="AI902" s="38">
        <v>54592.83915</v>
      </c>
      <c r="AJ902" s="38">
        <v>69.854190000000003</v>
      </c>
      <c r="AK902" s="38">
        <v>45.734560000000002</v>
      </c>
      <c r="AL902" s="6">
        <v>80.063400000000001</v>
      </c>
      <c r="AM902" s="6">
        <v>119.66303000000001</v>
      </c>
      <c r="AN902" s="6">
        <v>29.042909999999999</v>
      </c>
      <c r="AO902" s="6">
        <v>31.286429999999999</v>
      </c>
      <c r="AP902" s="6">
        <v>31.16046</v>
      </c>
      <c r="AR902" s="6">
        <v>3306.25</v>
      </c>
      <c r="AS902" s="6">
        <v>28.5</v>
      </c>
      <c r="AT902" s="6">
        <v>30.588239999999999</v>
      </c>
      <c r="AU902" s="6">
        <v>79</v>
      </c>
      <c r="AV902" s="6">
        <v>33</v>
      </c>
      <c r="AW902" s="6">
        <v>65.098039999999997</v>
      </c>
      <c r="AX902" s="6">
        <v>65</v>
      </c>
      <c r="AY902" s="6">
        <v>38.823529999999998</v>
      </c>
      <c r="AZ902" s="6">
        <v>0.19500000000000001</v>
      </c>
      <c r="BA902" s="6">
        <v>1.92188</v>
      </c>
    </row>
    <row r="903" spans="3:53" x14ac:dyDescent="0.25">
      <c r="C903" s="33">
        <f t="shared" si="39"/>
        <v>885</v>
      </c>
      <c r="D903" s="33">
        <f t="shared" si="41"/>
        <v>30</v>
      </c>
      <c r="E903" s="33">
        <v>15</v>
      </c>
      <c r="F903" s="33">
        <v>8</v>
      </c>
      <c r="G903" s="33">
        <v>12</v>
      </c>
      <c r="H903" s="38">
        <v>14.523020000000001</v>
      </c>
      <c r="I903" s="38">
        <v>11.35708</v>
      </c>
      <c r="J903" s="38">
        <v>98.452179999999998</v>
      </c>
      <c r="K903" s="38">
        <v>12.89202</v>
      </c>
      <c r="L903" s="38">
        <v>2.0914899999999998</v>
      </c>
      <c r="M903" s="38">
        <v>3.2424200000000001</v>
      </c>
      <c r="N903" s="38">
        <v>3.07653</v>
      </c>
      <c r="O903" s="38">
        <v>49.017949999999999</v>
      </c>
      <c r="P903" s="38">
        <v>52.088120000000004</v>
      </c>
      <c r="Q903" s="38">
        <v>105.45797</v>
      </c>
      <c r="R903" s="38">
        <v>484.35511000000002</v>
      </c>
      <c r="S903" s="38">
        <v>6.0698999999999996</v>
      </c>
      <c r="T903" s="38">
        <v>329.89143000000001</v>
      </c>
      <c r="U903" s="38">
        <v>24.10435</v>
      </c>
      <c r="V903" s="38">
        <v>2.8000000000000001E-2</v>
      </c>
      <c r="W903" s="38">
        <v>31.93038</v>
      </c>
      <c r="X903" s="38">
        <v>67.907650000000004</v>
      </c>
      <c r="Y903" s="38">
        <v>338.66698000000002</v>
      </c>
      <c r="Z903" s="38">
        <v>53.303269999999998</v>
      </c>
      <c r="AA903" s="38">
        <v>10.372870000000001</v>
      </c>
      <c r="AB903" s="38">
        <v>18.887440000000002</v>
      </c>
      <c r="AC903" s="38">
        <v>19.402429999999999</v>
      </c>
      <c r="AD903" s="38">
        <v>3967.6446900000001</v>
      </c>
      <c r="AE903" s="38">
        <v>59.978789999999996</v>
      </c>
      <c r="AF903" s="38">
        <v>24.965350000000001</v>
      </c>
      <c r="AG903" s="38">
        <v>31.730879999999999</v>
      </c>
      <c r="AH903" s="38">
        <v>3972.3227900000002</v>
      </c>
      <c r="AI903" s="38">
        <v>54592.842600000004</v>
      </c>
      <c r="AJ903" s="38">
        <v>70.675619999999995</v>
      </c>
      <c r="AK903" s="38">
        <v>45.654809999999998</v>
      </c>
      <c r="AL903" s="6">
        <v>79.79589</v>
      </c>
      <c r="AM903" s="6">
        <v>120.55052999999999</v>
      </c>
      <c r="AN903" s="6">
        <v>28.951989999999999</v>
      </c>
      <c r="AO903" s="6">
        <v>31.201149999999998</v>
      </c>
      <c r="AP903" s="6">
        <v>31.1434</v>
      </c>
      <c r="AR903" s="6">
        <v>3731.25</v>
      </c>
      <c r="AS903" s="6">
        <v>28.5</v>
      </c>
      <c r="AT903" s="6">
        <v>32.549019999999999</v>
      </c>
      <c r="AU903" s="6">
        <v>79</v>
      </c>
      <c r="AV903" s="6">
        <v>33</v>
      </c>
      <c r="AW903" s="6">
        <v>67.843140000000005</v>
      </c>
      <c r="AX903" s="6">
        <v>69</v>
      </c>
      <c r="AY903" s="6">
        <v>39.607840000000003</v>
      </c>
      <c r="AZ903" s="6">
        <v>0.875</v>
      </c>
      <c r="BA903" s="6">
        <v>1.375</v>
      </c>
    </row>
    <row r="904" spans="3:53" x14ac:dyDescent="0.25">
      <c r="C904" s="33">
        <f t="shared" si="39"/>
        <v>886</v>
      </c>
      <c r="D904" s="33">
        <f t="shared" si="41"/>
        <v>30</v>
      </c>
      <c r="E904" s="33">
        <v>16</v>
      </c>
      <c r="F904" s="33">
        <v>1</v>
      </c>
      <c r="G904" s="33">
        <v>2</v>
      </c>
      <c r="H904" s="38">
        <v>13.88499</v>
      </c>
      <c r="I904" s="38">
        <v>11.3729</v>
      </c>
      <c r="J904" s="38">
        <v>98.458560000000006</v>
      </c>
      <c r="K904" s="38">
        <v>12.893319999999999</v>
      </c>
      <c r="L904" s="38">
        <v>2.0962999999999998</v>
      </c>
      <c r="M904" s="38">
        <v>3.0830299999999999</v>
      </c>
      <c r="N904" s="38">
        <v>3.3900600000000001</v>
      </c>
      <c r="O904" s="38">
        <v>49.122999999999998</v>
      </c>
      <c r="P904" s="38">
        <v>52.482349999999997</v>
      </c>
      <c r="Q904" s="38">
        <v>104.44232</v>
      </c>
      <c r="R904" s="38">
        <v>495.33127000000002</v>
      </c>
      <c r="S904" s="38">
        <v>6.8778199999999998</v>
      </c>
      <c r="T904" s="38">
        <v>329.28224</v>
      </c>
      <c r="U904" s="38">
        <v>24.20064</v>
      </c>
      <c r="V904" s="38">
        <v>8.2400000000000008E-3</v>
      </c>
      <c r="W904" s="38">
        <v>31.966449999999998</v>
      </c>
      <c r="X904" s="38">
        <v>47.839689999999997</v>
      </c>
      <c r="Y904" s="38">
        <v>342.80756000000002</v>
      </c>
      <c r="Z904" s="38">
        <v>53.717289999999998</v>
      </c>
      <c r="AA904" s="38">
        <v>11.295109999999999</v>
      </c>
      <c r="AB904" s="38">
        <v>18.96292</v>
      </c>
      <c r="AC904" s="38">
        <v>19.781680000000001</v>
      </c>
      <c r="AD904" s="38">
        <v>4310.4940900000001</v>
      </c>
      <c r="AE904" s="38">
        <v>60.409399999999998</v>
      </c>
      <c r="AF904" s="38">
        <v>25.022729999999999</v>
      </c>
      <c r="AG904" s="38">
        <v>31.815449999999998</v>
      </c>
      <c r="AH904" s="38">
        <v>4313.1791599999997</v>
      </c>
      <c r="AI904" s="38">
        <v>54592.846550000002</v>
      </c>
      <c r="AJ904" s="38">
        <v>70.835830000000001</v>
      </c>
      <c r="AK904" s="38">
        <v>45.698309999999999</v>
      </c>
      <c r="AL904" s="6">
        <v>79.779120000000006</v>
      </c>
      <c r="AM904" s="6">
        <v>120.76075</v>
      </c>
      <c r="AN904" s="6">
        <v>28.910260000000001</v>
      </c>
      <c r="AO904" s="6">
        <v>31.261749999999999</v>
      </c>
      <c r="AP904" s="6">
        <v>31.18646</v>
      </c>
      <c r="AR904" s="6">
        <v>4147.5</v>
      </c>
      <c r="AS904" s="6">
        <v>29</v>
      </c>
      <c r="AT904" s="6">
        <v>32.941180000000003</v>
      </c>
      <c r="AU904" s="6">
        <v>79</v>
      </c>
      <c r="AV904" s="6">
        <v>33</v>
      </c>
      <c r="AW904" s="6">
        <v>68.627449999999996</v>
      </c>
      <c r="AX904" s="6">
        <v>69</v>
      </c>
      <c r="AY904" s="6">
        <v>40.392159999999997</v>
      </c>
      <c r="AZ904" s="6">
        <v>0.54500000000000004</v>
      </c>
      <c r="BA904" s="6">
        <v>0.59375</v>
      </c>
    </row>
    <row r="905" spans="3:53" x14ac:dyDescent="0.25">
      <c r="C905" s="33">
        <f t="shared" si="39"/>
        <v>887</v>
      </c>
      <c r="D905" s="33">
        <f t="shared" si="41"/>
        <v>30</v>
      </c>
      <c r="E905" s="33">
        <v>17</v>
      </c>
      <c r="F905" s="33">
        <v>2</v>
      </c>
      <c r="G905" s="33">
        <v>2</v>
      </c>
      <c r="H905" s="38">
        <v>14.968590000000001</v>
      </c>
      <c r="I905" s="38">
        <v>11.35411</v>
      </c>
      <c r="J905" s="38">
        <v>98.468400000000003</v>
      </c>
      <c r="K905" s="38">
        <v>8.3988300000000002</v>
      </c>
      <c r="L905" s="38">
        <v>2.09388</v>
      </c>
      <c r="M905" s="38">
        <v>2.75536</v>
      </c>
      <c r="N905" s="38">
        <v>3.4991699999999999</v>
      </c>
      <c r="O905" s="38">
        <v>49.08428</v>
      </c>
      <c r="P905" s="38">
        <v>52.583449999999999</v>
      </c>
      <c r="Q905" s="38">
        <v>104.09002</v>
      </c>
      <c r="R905" s="38">
        <v>503.20875999999998</v>
      </c>
      <c r="S905" s="38">
        <v>6.6835199999999997</v>
      </c>
      <c r="T905" s="38">
        <v>328.35678000000001</v>
      </c>
      <c r="U905" s="38">
        <v>24.134360000000001</v>
      </c>
      <c r="V905" s="38">
        <v>0.24726000000000001</v>
      </c>
      <c r="W905" s="38">
        <v>31.897300000000001</v>
      </c>
      <c r="X905" s="38">
        <v>42.252740000000003</v>
      </c>
      <c r="Y905" s="38">
        <v>343.70978000000002</v>
      </c>
      <c r="Z905" s="38">
        <v>54.055880000000002</v>
      </c>
      <c r="AA905" s="38">
        <v>11.300990000000001</v>
      </c>
      <c r="AB905" s="38">
        <v>18.945810000000002</v>
      </c>
      <c r="AC905" s="38">
        <v>19.41845</v>
      </c>
      <c r="AD905" s="38">
        <v>4317.72919</v>
      </c>
      <c r="AE905" s="38">
        <v>60.872929999999997</v>
      </c>
      <c r="AF905" s="38">
        <v>24.993819999999999</v>
      </c>
      <c r="AG905" s="38">
        <v>31.8095</v>
      </c>
      <c r="AH905" s="38">
        <v>4320.4464099999996</v>
      </c>
      <c r="AI905" s="38">
        <v>54592.850890000002</v>
      </c>
      <c r="AJ905" s="38">
        <v>70.659239999999997</v>
      </c>
      <c r="AK905" s="38">
        <v>45.745739999999998</v>
      </c>
      <c r="AL905" s="6">
        <v>79.886849999999995</v>
      </c>
      <c r="AM905" s="6">
        <v>120.57668</v>
      </c>
      <c r="AN905" s="6">
        <v>28.887</v>
      </c>
      <c r="AO905" s="6">
        <v>31.341609999999999</v>
      </c>
      <c r="AP905" s="6">
        <v>31.248200000000001</v>
      </c>
      <c r="AR905" s="6">
        <v>4329.5</v>
      </c>
      <c r="AS905" s="6">
        <v>36</v>
      </c>
      <c r="AT905" s="6">
        <v>27.058820000000001</v>
      </c>
      <c r="AU905" s="6">
        <v>79</v>
      </c>
      <c r="AV905" s="6">
        <v>33</v>
      </c>
      <c r="AW905" s="6">
        <v>43.137250000000002</v>
      </c>
      <c r="AX905" s="6">
        <v>44</v>
      </c>
      <c r="AY905" s="6">
        <v>36.078429999999997</v>
      </c>
      <c r="AZ905" s="6">
        <v>0.89500000000000002</v>
      </c>
      <c r="BA905" s="6">
        <v>0.125</v>
      </c>
    </row>
    <row r="906" spans="3:53" x14ac:dyDescent="0.25">
      <c r="C906" s="33">
        <f t="shared" si="39"/>
        <v>888</v>
      </c>
      <c r="D906" s="33">
        <f t="shared" si="41"/>
        <v>30</v>
      </c>
      <c r="E906" s="33">
        <v>18</v>
      </c>
      <c r="F906" s="33">
        <v>3</v>
      </c>
      <c r="G906" s="33">
        <v>2</v>
      </c>
      <c r="H906" s="38">
        <v>14.20743</v>
      </c>
      <c r="I906" s="38">
        <v>11.37092</v>
      </c>
      <c r="J906" s="38">
        <v>98.462209999999999</v>
      </c>
      <c r="K906" s="38">
        <v>7.2962199999999999</v>
      </c>
      <c r="L906" s="38">
        <v>2.09057</v>
      </c>
      <c r="M906" s="38">
        <v>2.61036</v>
      </c>
      <c r="N906" s="38">
        <v>3.66364</v>
      </c>
      <c r="O906" s="38">
        <v>49.106839999999998</v>
      </c>
      <c r="P906" s="38">
        <v>52.823430000000002</v>
      </c>
      <c r="Q906" s="38">
        <v>104.26492</v>
      </c>
      <c r="R906" s="38">
        <v>508.70186999999999</v>
      </c>
      <c r="S906" s="38">
        <v>5.2032800000000003</v>
      </c>
      <c r="T906" s="38">
        <v>329.27537999999998</v>
      </c>
      <c r="U906" s="38">
        <v>24.090399999999999</v>
      </c>
      <c r="V906" s="38">
        <v>0.28573999999999999</v>
      </c>
      <c r="W906" s="38">
        <v>31.949909999999999</v>
      </c>
      <c r="X906" s="38">
        <v>42.381410000000002</v>
      </c>
      <c r="Y906" s="38">
        <v>342.10982000000001</v>
      </c>
      <c r="Z906" s="38">
        <v>54.439239999999998</v>
      </c>
      <c r="AA906" s="38">
        <v>11.268969999999999</v>
      </c>
      <c r="AB906" s="38">
        <v>18.954789999999999</v>
      </c>
      <c r="AC906" s="38">
        <v>19.533460000000002</v>
      </c>
      <c r="AD906" s="38">
        <v>4312.29594</v>
      </c>
      <c r="AE906" s="38">
        <v>61.25226</v>
      </c>
      <c r="AF906" s="38">
        <v>24.9544</v>
      </c>
      <c r="AG906" s="38">
        <v>31.89554</v>
      </c>
      <c r="AH906" s="38">
        <v>4314.9654300000002</v>
      </c>
      <c r="AI906" s="38">
        <v>54592.854549999996</v>
      </c>
      <c r="AJ906" s="38">
        <v>70.674270000000007</v>
      </c>
      <c r="AK906" s="38">
        <v>45.767220000000002</v>
      </c>
      <c r="AL906" s="6">
        <v>79.879249999999999</v>
      </c>
      <c r="AM906" s="6">
        <v>120.32776</v>
      </c>
      <c r="AN906" s="6">
        <v>28.95392</v>
      </c>
      <c r="AO906" s="6">
        <v>31.215070000000001</v>
      </c>
      <c r="AP906" s="6">
        <v>31.197120000000002</v>
      </c>
      <c r="AR906" s="6">
        <v>4319.5</v>
      </c>
      <c r="AS906" s="6">
        <v>36</v>
      </c>
      <c r="AT906" s="6">
        <v>27.450980000000001</v>
      </c>
      <c r="AU906" s="6">
        <v>79</v>
      </c>
      <c r="AV906" s="6">
        <v>33</v>
      </c>
      <c r="AW906" s="6">
        <v>42.745100000000001</v>
      </c>
      <c r="AX906" s="6">
        <v>44</v>
      </c>
      <c r="AY906" s="6">
        <v>36.078429999999997</v>
      </c>
      <c r="AZ906" s="6">
        <v>0.82</v>
      </c>
      <c r="BA906" s="6">
        <v>4.6879999999999998E-2</v>
      </c>
    </row>
    <row r="907" spans="3:53" x14ac:dyDescent="0.25">
      <c r="C907" s="33">
        <f t="shared" si="39"/>
        <v>889</v>
      </c>
      <c r="D907" s="33">
        <f t="shared" si="41"/>
        <v>30</v>
      </c>
      <c r="E907" s="33">
        <v>19</v>
      </c>
      <c r="F907" s="33">
        <v>4</v>
      </c>
      <c r="G907" s="33">
        <v>2</v>
      </c>
      <c r="H907" s="38">
        <v>14.797840000000001</v>
      </c>
      <c r="I907" s="38">
        <v>11.340260000000001</v>
      </c>
      <c r="J907" s="38">
        <v>98.453879999999998</v>
      </c>
      <c r="K907" s="38">
        <v>6.7379899999999999</v>
      </c>
      <c r="L907" s="38">
        <v>2.09137</v>
      </c>
      <c r="M907" s="38">
        <v>2.5808800000000001</v>
      </c>
      <c r="N907" s="38">
        <v>3.8140200000000002</v>
      </c>
      <c r="O907" s="38">
        <v>49.035760000000003</v>
      </c>
      <c r="P907" s="38">
        <v>52.761139999999997</v>
      </c>
      <c r="Q907" s="38">
        <v>104.1631</v>
      </c>
      <c r="R907" s="38">
        <v>513.30442000000005</v>
      </c>
      <c r="S907" s="38">
        <v>4.6075699999999999</v>
      </c>
      <c r="T907" s="38">
        <v>331.63488000000001</v>
      </c>
      <c r="U907" s="38">
        <v>24.123650000000001</v>
      </c>
      <c r="V907" s="38">
        <v>0.26279999999999998</v>
      </c>
      <c r="W907" s="38">
        <v>31.841740000000001</v>
      </c>
      <c r="X907" s="38">
        <v>43.719380000000001</v>
      </c>
      <c r="Y907" s="38">
        <v>342.10813999999999</v>
      </c>
      <c r="Z907" s="38">
        <v>54.624960000000002</v>
      </c>
      <c r="AA907" s="38">
        <v>11.28581</v>
      </c>
      <c r="AB907" s="38">
        <v>19.008880000000001</v>
      </c>
      <c r="AC907" s="38">
        <v>19.512779999999999</v>
      </c>
      <c r="AD907" s="38">
        <v>4317.09184</v>
      </c>
      <c r="AE907" s="38">
        <v>61.518369999999997</v>
      </c>
      <c r="AF907" s="38">
        <v>24.963920000000002</v>
      </c>
      <c r="AG907" s="38">
        <v>31.818680000000001</v>
      </c>
      <c r="AH907" s="38">
        <v>4321.2440200000001</v>
      </c>
      <c r="AI907" s="38">
        <v>54592.857510000002</v>
      </c>
      <c r="AJ907" s="38">
        <v>70.575770000000006</v>
      </c>
      <c r="AK907" s="38">
        <v>45.676679999999998</v>
      </c>
      <c r="AL907" s="6">
        <v>80.090130000000002</v>
      </c>
      <c r="AM907" s="6">
        <v>119.90326</v>
      </c>
      <c r="AN907" s="6">
        <v>28.86956</v>
      </c>
      <c r="AO907" s="6">
        <v>31.077400000000001</v>
      </c>
      <c r="AP907" s="6">
        <v>31.14357</v>
      </c>
      <c r="AR907" s="6">
        <v>4319.5</v>
      </c>
      <c r="AS907" s="6">
        <v>36</v>
      </c>
      <c r="AT907" s="6">
        <v>27.450980000000001</v>
      </c>
      <c r="AU907" s="6">
        <v>79</v>
      </c>
      <c r="AV907" s="6">
        <v>32</v>
      </c>
      <c r="AW907" s="6">
        <v>43.921570000000003</v>
      </c>
      <c r="AX907" s="6">
        <v>44</v>
      </c>
      <c r="AY907" s="6">
        <v>36.470590000000001</v>
      </c>
      <c r="AZ907" s="6">
        <v>9.5000000000000001E-2</v>
      </c>
      <c r="BA907" s="6">
        <v>0.59375</v>
      </c>
    </row>
    <row r="908" spans="3:53" x14ac:dyDescent="0.25">
      <c r="C908" s="33">
        <f t="shared" si="39"/>
        <v>890</v>
      </c>
      <c r="D908" s="33">
        <f t="shared" si="41"/>
        <v>30</v>
      </c>
      <c r="E908" s="33">
        <v>20</v>
      </c>
      <c r="F908" s="33">
        <v>5</v>
      </c>
      <c r="G908" s="33">
        <v>2</v>
      </c>
      <c r="H908" s="38">
        <v>14.271929999999999</v>
      </c>
      <c r="I908" s="38">
        <v>11.33334</v>
      </c>
      <c r="J908" s="38">
        <v>98.452370000000002</v>
      </c>
      <c r="K908" s="38">
        <v>6.2888299999999999</v>
      </c>
      <c r="L908" s="38">
        <v>2.0938099999999999</v>
      </c>
      <c r="M908" s="38">
        <v>2.4991500000000002</v>
      </c>
      <c r="N908" s="38">
        <v>3.7809499999999998</v>
      </c>
      <c r="O908" s="38">
        <v>49.012790000000003</v>
      </c>
      <c r="P908" s="38">
        <v>52.79374</v>
      </c>
      <c r="Q908" s="38">
        <v>104.28914</v>
      </c>
      <c r="R908" s="38">
        <v>517.71506999999997</v>
      </c>
      <c r="S908" s="38">
        <v>4.57151</v>
      </c>
      <c r="T908" s="38">
        <v>329.10018000000002</v>
      </c>
      <c r="U908" s="38">
        <v>24.053570000000001</v>
      </c>
      <c r="V908" s="38">
        <v>0.2407</v>
      </c>
      <c r="W908" s="38">
        <v>31.946919999999999</v>
      </c>
      <c r="X908" s="38">
        <v>41.931660000000001</v>
      </c>
      <c r="Y908" s="38">
        <v>341.23176000000001</v>
      </c>
      <c r="Z908" s="38">
        <v>54.777589999999996</v>
      </c>
      <c r="AA908" s="38">
        <v>11.301080000000001</v>
      </c>
      <c r="AB908" s="38">
        <v>18.995799999999999</v>
      </c>
      <c r="AC908" s="38">
        <v>19.573119999999999</v>
      </c>
      <c r="AD908" s="38">
        <v>4317.9112100000002</v>
      </c>
      <c r="AE908" s="38">
        <v>61.728960000000001</v>
      </c>
      <c r="AF908" s="38">
        <v>24.99296</v>
      </c>
      <c r="AG908" s="38">
        <v>31.812919999999998</v>
      </c>
      <c r="AH908" s="38">
        <v>4320.4520899999998</v>
      </c>
      <c r="AI908" s="38">
        <v>54592.8603</v>
      </c>
      <c r="AJ908" s="38">
        <v>70.723029999999994</v>
      </c>
      <c r="AK908" s="38">
        <v>45.760649999999998</v>
      </c>
      <c r="AL908" s="6">
        <v>80.047290000000004</v>
      </c>
      <c r="AM908" s="6">
        <v>120.23636999999999</v>
      </c>
      <c r="AN908" s="6">
        <v>28.79813</v>
      </c>
      <c r="AO908" s="6">
        <v>31.07057</v>
      </c>
      <c r="AP908" s="6">
        <v>31.171389999999999</v>
      </c>
      <c r="AR908" s="6">
        <v>4319.5</v>
      </c>
      <c r="AS908" s="6">
        <v>36</v>
      </c>
      <c r="AT908" s="6">
        <v>27.058820000000001</v>
      </c>
      <c r="AU908" s="6">
        <v>79</v>
      </c>
      <c r="AV908" s="6">
        <v>32</v>
      </c>
      <c r="AW908" s="6">
        <v>43.137250000000002</v>
      </c>
      <c r="AX908" s="6">
        <v>43</v>
      </c>
      <c r="AY908" s="6">
        <v>36.078429999999997</v>
      </c>
      <c r="AZ908" s="6">
        <v>0.83499999999999996</v>
      </c>
      <c r="BA908" s="6">
        <v>4.6879999999999998E-2</v>
      </c>
    </row>
    <row r="909" spans="3:53" x14ac:dyDescent="0.25">
      <c r="C909" s="33">
        <f t="shared" si="39"/>
        <v>891</v>
      </c>
      <c r="D909" s="33">
        <f t="shared" si="41"/>
        <v>30</v>
      </c>
      <c r="E909" s="33">
        <v>21</v>
      </c>
      <c r="F909" s="33">
        <v>6</v>
      </c>
      <c r="G909" s="33">
        <v>2</v>
      </c>
      <c r="H909" s="38">
        <v>14.44665</v>
      </c>
      <c r="I909" s="38">
        <v>11.31949</v>
      </c>
      <c r="J909" s="38">
        <v>98.457480000000004</v>
      </c>
      <c r="K909" s="38">
        <v>5.7196300000000004</v>
      </c>
      <c r="L909" s="38">
        <v>2.0962000000000001</v>
      </c>
      <c r="M909" s="38">
        <v>2.5619100000000001</v>
      </c>
      <c r="N909" s="38">
        <v>3.8849800000000001</v>
      </c>
      <c r="O909" s="38">
        <v>48.989890000000003</v>
      </c>
      <c r="P909" s="38">
        <v>52.872790000000002</v>
      </c>
      <c r="Q909" s="38">
        <v>103.87089</v>
      </c>
      <c r="R909" s="38">
        <v>521.85100999999997</v>
      </c>
      <c r="S909" s="38">
        <v>4.4854200000000004</v>
      </c>
      <c r="T909" s="38">
        <v>328.94650999999999</v>
      </c>
      <c r="U909" s="38">
        <v>23.85079</v>
      </c>
      <c r="V909" s="38">
        <v>0.24138999999999999</v>
      </c>
      <c r="W909" s="38">
        <v>31.872140000000002</v>
      </c>
      <c r="X909" s="38">
        <v>43.303150000000002</v>
      </c>
      <c r="Y909" s="38">
        <v>340.56932999999998</v>
      </c>
      <c r="Z909" s="38">
        <v>54.959690000000002</v>
      </c>
      <c r="AA909" s="38">
        <v>11.27134</v>
      </c>
      <c r="AB909" s="38">
        <v>19.068269999999998</v>
      </c>
      <c r="AC909" s="38">
        <v>19.590199999999999</v>
      </c>
      <c r="AD909" s="38">
        <v>4301.6221400000004</v>
      </c>
      <c r="AE909" s="38">
        <v>61.866869999999999</v>
      </c>
      <c r="AF909" s="38">
        <v>25.021570000000001</v>
      </c>
      <c r="AG909" s="38">
        <v>31.797260000000001</v>
      </c>
      <c r="AH909" s="38">
        <v>4303.8464999999997</v>
      </c>
      <c r="AI909" s="38">
        <v>54592.863089999999</v>
      </c>
      <c r="AJ909" s="38">
        <v>70.564989999999995</v>
      </c>
      <c r="AK909" s="38">
        <v>45.735309999999998</v>
      </c>
      <c r="AL909" s="6">
        <v>80.247739999999993</v>
      </c>
      <c r="AM909" s="6">
        <v>119.53977</v>
      </c>
      <c r="AN909" s="6">
        <v>28.861820000000002</v>
      </c>
      <c r="AO909" s="6">
        <v>30.855499999999999</v>
      </c>
      <c r="AP909" s="6">
        <v>31.08344</v>
      </c>
      <c r="AR909" s="6">
        <v>4314.75</v>
      </c>
      <c r="AS909" s="6">
        <v>36</v>
      </c>
      <c r="AT909" s="6">
        <v>27.058820000000001</v>
      </c>
      <c r="AU909" s="6">
        <v>79</v>
      </c>
      <c r="AV909" s="6">
        <v>32</v>
      </c>
      <c r="AW909" s="6">
        <v>42.745100000000001</v>
      </c>
      <c r="AX909" s="6">
        <v>42</v>
      </c>
      <c r="AY909" s="6">
        <v>36.078429999999997</v>
      </c>
      <c r="AZ909" s="6">
        <v>0.27</v>
      </c>
      <c r="BA909" s="6">
        <v>0.4375</v>
      </c>
    </row>
    <row r="910" spans="3:53" x14ac:dyDescent="0.25">
      <c r="C910" s="33">
        <f t="shared" si="39"/>
        <v>892</v>
      </c>
      <c r="D910" s="33">
        <f t="shared" si="41"/>
        <v>30</v>
      </c>
      <c r="E910" s="33">
        <v>22</v>
      </c>
      <c r="F910" s="33">
        <v>7</v>
      </c>
      <c r="G910" s="33">
        <v>2</v>
      </c>
      <c r="H910" s="38">
        <v>14.835100000000001</v>
      </c>
      <c r="I910" s="38">
        <v>11.3284</v>
      </c>
      <c r="J910" s="38">
        <v>98.455849999999998</v>
      </c>
      <c r="K910" s="38">
        <v>5.82897</v>
      </c>
      <c r="L910" s="38">
        <v>2.0907499999999999</v>
      </c>
      <c r="M910" s="38">
        <v>2.6391399999999998</v>
      </c>
      <c r="N910" s="38">
        <v>3.8649200000000001</v>
      </c>
      <c r="O910" s="38">
        <v>48.993040000000001</v>
      </c>
      <c r="P910" s="38">
        <v>52.808759999999999</v>
      </c>
      <c r="Q910" s="38">
        <v>104.48554</v>
      </c>
      <c r="R910" s="38">
        <v>525.62548000000004</v>
      </c>
      <c r="S910" s="38">
        <v>4.4382700000000002</v>
      </c>
      <c r="T910" s="38">
        <v>331.95542999999998</v>
      </c>
      <c r="U910" s="38">
        <v>23.93957</v>
      </c>
      <c r="V910" s="38">
        <v>0.22270999999999999</v>
      </c>
      <c r="W910" s="38">
        <v>31.864979999999999</v>
      </c>
      <c r="X910" s="38">
        <v>44.576320000000003</v>
      </c>
      <c r="Y910" s="38">
        <v>340.47386</v>
      </c>
      <c r="Z910" s="38">
        <v>54.993270000000003</v>
      </c>
      <c r="AA910" s="38">
        <v>11.25614</v>
      </c>
      <c r="AB910" s="38">
        <v>19.044239999999999</v>
      </c>
      <c r="AC910" s="38">
        <v>19.557539999999999</v>
      </c>
      <c r="AD910" s="38">
        <v>4307.0314699999999</v>
      </c>
      <c r="AE910" s="38">
        <v>62.03866</v>
      </c>
      <c r="AF910" s="38">
        <v>24.95645</v>
      </c>
      <c r="AG910" s="38">
        <v>31.786159999999999</v>
      </c>
      <c r="AH910" s="38">
        <v>4310.0846099999999</v>
      </c>
      <c r="AI910" s="38">
        <v>54592.865810000003</v>
      </c>
      <c r="AJ910" s="38">
        <v>70.817400000000006</v>
      </c>
      <c r="AK910" s="38">
        <v>45.652389999999997</v>
      </c>
      <c r="AL910" s="6">
        <v>79.919430000000006</v>
      </c>
      <c r="AM910" s="6">
        <v>119.95537</v>
      </c>
      <c r="AN910" s="6">
        <v>28.801549999999999</v>
      </c>
      <c r="AO910" s="6">
        <v>30.86224</v>
      </c>
      <c r="AP910" s="6">
        <v>31.105170000000001</v>
      </c>
      <c r="AR910" s="6">
        <v>4310</v>
      </c>
      <c r="AS910" s="6">
        <v>36</v>
      </c>
      <c r="AT910" s="6">
        <v>27.450980000000001</v>
      </c>
      <c r="AU910" s="6">
        <v>79</v>
      </c>
      <c r="AV910" s="6">
        <v>32</v>
      </c>
      <c r="AW910" s="6">
        <v>43.921570000000003</v>
      </c>
      <c r="AX910" s="6">
        <v>43</v>
      </c>
      <c r="AY910" s="6">
        <v>36.470590000000001</v>
      </c>
      <c r="AZ910" s="6">
        <v>0.82</v>
      </c>
      <c r="BA910" s="6">
        <v>0.67188000000000003</v>
      </c>
    </row>
    <row r="911" spans="3:53" x14ac:dyDescent="0.25">
      <c r="C911" s="33">
        <f t="shared" si="39"/>
        <v>893</v>
      </c>
      <c r="D911" s="33">
        <f t="shared" si="41"/>
        <v>30</v>
      </c>
      <c r="E911" s="33">
        <v>23</v>
      </c>
      <c r="F911" s="33">
        <v>1</v>
      </c>
      <c r="G911" s="33">
        <v>21</v>
      </c>
      <c r="H911" s="38">
        <v>13.43585</v>
      </c>
      <c r="I911" s="38">
        <v>11.324439999999999</v>
      </c>
      <c r="J911" s="38">
        <v>98.456879999999998</v>
      </c>
      <c r="K911" s="38">
        <v>5.4687200000000002</v>
      </c>
      <c r="L911" s="38">
        <v>2.08433</v>
      </c>
      <c r="M911" s="38">
        <v>2.5028700000000002</v>
      </c>
      <c r="N911" s="38">
        <v>3.7949000000000002</v>
      </c>
      <c r="O911" s="38">
        <v>49.001550000000002</v>
      </c>
      <c r="P911" s="38">
        <v>52.79645</v>
      </c>
      <c r="Q911" s="38">
        <v>103.30150999999999</v>
      </c>
      <c r="R911" s="38">
        <v>529.44818999999995</v>
      </c>
      <c r="S911" s="38">
        <v>4.5068200000000003</v>
      </c>
      <c r="T911" s="38">
        <v>330.61962999999997</v>
      </c>
      <c r="U911" s="38">
        <v>23.86965</v>
      </c>
      <c r="V911" s="38">
        <v>0.25036000000000003</v>
      </c>
      <c r="W911" s="38">
        <v>31.754619999999999</v>
      </c>
      <c r="X911" s="38">
        <v>25.657060000000001</v>
      </c>
      <c r="Y911" s="38">
        <v>341.13229999999999</v>
      </c>
      <c r="Z911" s="38">
        <v>55.056510000000003</v>
      </c>
      <c r="AA911" s="38">
        <v>11.14808</v>
      </c>
      <c r="AB911" s="38">
        <v>19.07001</v>
      </c>
      <c r="AC911" s="38">
        <v>19.538779999999999</v>
      </c>
      <c r="AD911" s="38">
        <v>4278.8071200000004</v>
      </c>
      <c r="AE911" s="38">
        <v>62.248980000000003</v>
      </c>
      <c r="AF911" s="38">
        <v>24.879909999999999</v>
      </c>
      <c r="AG911" s="38">
        <v>31.8323</v>
      </c>
      <c r="AH911" s="38">
        <v>4280.0993699999999</v>
      </c>
      <c r="AI911" s="38">
        <v>54592.868540000003</v>
      </c>
      <c r="AJ911" s="38">
        <v>70.090310000000002</v>
      </c>
      <c r="AK911" s="38">
        <v>45.646070000000002</v>
      </c>
      <c r="AL911" s="6">
        <v>80.371679999999998</v>
      </c>
      <c r="AM911" s="6">
        <v>119.57683</v>
      </c>
      <c r="AN911" s="6">
        <v>28.803509999999999</v>
      </c>
      <c r="AO911" s="6">
        <v>30.867139999999999</v>
      </c>
      <c r="AP911" s="6">
        <v>31.111280000000001</v>
      </c>
      <c r="AR911" s="6">
        <v>4319.5</v>
      </c>
      <c r="AS911" s="6">
        <v>36</v>
      </c>
      <c r="AT911" s="6">
        <v>27.058820000000001</v>
      </c>
      <c r="AU911" s="6">
        <v>79</v>
      </c>
      <c r="AV911" s="6">
        <v>32</v>
      </c>
      <c r="AW911" s="6">
        <v>43.529409999999999</v>
      </c>
      <c r="AX911" s="6">
        <v>43</v>
      </c>
      <c r="AY911" s="6">
        <v>36.470590000000001</v>
      </c>
      <c r="AZ911" s="6">
        <v>0.8</v>
      </c>
      <c r="BA911" s="6">
        <v>1.96875</v>
      </c>
    </row>
    <row r="912" spans="3:53" x14ac:dyDescent="0.25">
      <c r="C912" s="33">
        <f t="shared" si="39"/>
        <v>894</v>
      </c>
      <c r="D912" s="33">
        <f t="shared" si="41"/>
        <v>30</v>
      </c>
      <c r="E912" s="33">
        <v>24</v>
      </c>
      <c r="F912" s="33">
        <v>2</v>
      </c>
      <c r="G912" s="33">
        <v>21</v>
      </c>
      <c r="H912" s="38">
        <v>13.855449999999999</v>
      </c>
      <c r="I912" s="38">
        <v>11.32246</v>
      </c>
      <c r="J912" s="38">
        <v>98.456460000000007</v>
      </c>
      <c r="K912" s="38">
        <v>4.1228999999999996</v>
      </c>
      <c r="L912" s="38">
        <v>2.0888300000000002</v>
      </c>
      <c r="M912" s="38">
        <v>2.46774</v>
      </c>
      <c r="N912" s="38">
        <v>3.7800600000000002</v>
      </c>
      <c r="O912" s="38">
        <v>49.0563</v>
      </c>
      <c r="P912" s="38">
        <v>52.748370000000001</v>
      </c>
      <c r="Q912" s="38">
        <v>101.33831000000001</v>
      </c>
      <c r="R912" s="38">
        <v>529.39362000000006</v>
      </c>
      <c r="S912" s="38">
        <v>3.8692000000000002</v>
      </c>
      <c r="T912" s="38">
        <v>333.01319000000001</v>
      </c>
      <c r="U912" s="38">
        <v>23.838519999999999</v>
      </c>
      <c r="V912" s="38">
        <v>0.52186999999999995</v>
      </c>
      <c r="W912" s="38">
        <v>31.854199999999999</v>
      </c>
      <c r="X912" s="38">
        <v>16.07874</v>
      </c>
      <c r="Y912" s="38">
        <v>335.71935000000002</v>
      </c>
      <c r="Z912" s="38">
        <v>55.219059999999999</v>
      </c>
      <c r="AA912" s="38">
        <v>10.16212</v>
      </c>
      <c r="AB912" s="38">
        <v>19.008379999999999</v>
      </c>
      <c r="AC912" s="38">
        <v>19.4986</v>
      </c>
      <c r="AD912" s="38">
        <v>3891.9752400000002</v>
      </c>
      <c r="AE912" s="38">
        <v>62.385379999999998</v>
      </c>
      <c r="AF912" s="38">
        <v>24.933630000000001</v>
      </c>
      <c r="AG912" s="38">
        <v>31.901440000000001</v>
      </c>
      <c r="AH912" s="38">
        <v>3893.7786299999998</v>
      </c>
      <c r="AI912" s="38">
        <v>54592.871270000003</v>
      </c>
      <c r="AJ912" s="38">
        <v>70.079189999999997</v>
      </c>
      <c r="AK912" s="38">
        <v>45.721499999999999</v>
      </c>
      <c r="AL912" s="6">
        <v>80.463489999999993</v>
      </c>
      <c r="AM912" s="6">
        <v>119.73560999999999</v>
      </c>
      <c r="AN912" s="6">
        <v>28.856179999999998</v>
      </c>
      <c r="AO912" s="6">
        <v>30.765720000000002</v>
      </c>
      <c r="AP912" s="6">
        <v>31.102049999999998</v>
      </c>
      <c r="AR912" s="6">
        <v>4134.25</v>
      </c>
      <c r="AS912" s="6">
        <v>33.5</v>
      </c>
      <c r="AT912" s="6">
        <v>20</v>
      </c>
      <c r="AU912" s="6">
        <v>79</v>
      </c>
      <c r="AV912" s="6">
        <v>32</v>
      </c>
      <c r="AW912" s="6">
        <v>18.823530000000002</v>
      </c>
      <c r="AX912" s="6">
        <v>18</v>
      </c>
      <c r="AY912" s="6">
        <v>29.411760000000001</v>
      </c>
      <c r="AZ912" s="6">
        <v>0.91500000000000004</v>
      </c>
      <c r="BA912" s="6">
        <v>1.96875</v>
      </c>
    </row>
    <row r="913" spans="3:53" x14ac:dyDescent="0.25">
      <c r="C913" s="33">
        <f t="shared" si="39"/>
        <v>895</v>
      </c>
      <c r="D913" s="33">
        <f t="shared" si="41"/>
        <v>30</v>
      </c>
      <c r="E913" s="33">
        <v>25</v>
      </c>
      <c r="F913" s="33">
        <v>3</v>
      </c>
      <c r="G913" s="33">
        <v>21</v>
      </c>
      <c r="H913" s="38">
        <v>14.6052</v>
      </c>
      <c r="I913" s="38">
        <v>11.326420000000001</v>
      </c>
      <c r="J913" s="38">
        <v>98.456059999999994</v>
      </c>
      <c r="K913" s="38">
        <v>5.0544900000000004</v>
      </c>
      <c r="L913" s="38">
        <v>2.0865200000000002</v>
      </c>
      <c r="M913" s="38">
        <v>2.1811600000000002</v>
      </c>
      <c r="N913" s="38">
        <v>3.6162100000000001</v>
      </c>
      <c r="O913" s="38">
        <v>49.044460000000001</v>
      </c>
      <c r="P913" s="38">
        <v>52.636009999999999</v>
      </c>
      <c r="Q913" s="38">
        <v>100.67769</v>
      </c>
      <c r="R913" s="38">
        <v>523.79170999999997</v>
      </c>
      <c r="S913" s="38">
        <v>2.0921500000000002</v>
      </c>
      <c r="T913" s="38">
        <v>331.13385</v>
      </c>
      <c r="U913" s="38">
        <v>23.841950000000001</v>
      </c>
      <c r="V913" s="38">
        <v>0.59099000000000002</v>
      </c>
      <c r="W913" s="38">
        <v>31.776890000000002</v>
      </c>
      <c r="X913" s="38">
        <v>13.420159999999999</v>
      </c>
      <c r="Y913" s="38">
        <v>330.24937</v>
      </c>
      <c r="Z913" s="38">
        <v>55.232520000000001</v>
      </c>
      <c r="AA913" s="38">
        <v>8.9755599999999998</v>
      </c>
      <c r="AB913" s="38">
        <v>19.095009999999998</v>
      </c>
      <c r="AC913" s="38">
        <v>19.60191</v>
      </c>
      <c r="AD913" s="38">
        <v>3441.3531400000002</v>
      </c>
      <c r="AE913" s="38">
        <v>62.322769999999998</v>
      </c>
      <c r="AF913" s="38">
        <v>24.90598</v>
      </c>
      <c r="AG913" s="38">
        <v>31.718409999999999</v>
      </c>
      <c r="AH913" s="38">
        <v>3436.9501799999998</v>
      </c>
      <c r="AI913" s="38">
        <v>54592.873140000003</v>
      </c>
      <c r="AJ913" s="38">
        <v>70.780479999999997</v>
      </c>
      <c r="AK913" s="38">
        <v>45.637120000000003</v>
      </c>
      <c r="AL913" s="6">
        <v>79.926140000000004</v>
      </c>
      <c r="AM913" s="6">
        <v>119.53749999999999</v>
      </c>
      <c r="AN913" s="6">
        <v>28.807590000000001</v>
      </c>
      <c r="AO913" s="6">
        <v>30.806460000000001</v>
      </c>
      <c r="AP913" s="6">
        <v>31.159890000000001</v>
      </c>
      <c r="AR913" s="6">
        <v>3708.5</v>
      </c>
      <c r="AS913" s="6">
        <v>31.5</v>
      </c>
      <c r="AT913" s="6">
        <v>18.823530000000002</v>
      </c>
      <c r="AU913" s="6">
        <v>79</v>
      </c>
      <c r="AV913" s="6">
        <v>32</v>
      </c>
      <c r="AW913" s="6">
        <v>14.901960000000001</v>
      </c>
      <c r="AX913" s="6">
        <v>15</v>
      </c>
      <c r="AY913" s="6">
        <v>27.843139999999998</v>
      </c>
      <c r="AZ913" s="6">
        <v>0.7</v>
      </c>
      <c r="BA913" s="6">
        <v>1.96875</v>
      </c>
    </row>
    <row r="914" spans="3:53" x14ac:dyDescent="0.25">
      <c r="C914" s="33">
        <f t="shared" si="39"/>
        <v>896</v>
      </c>
      <c r="D914" s="33">
        <f t="shared" si="41"/>
        <v>30</v>
      </c>
      <c r="E914" s="33">
        <v>26</v>
      </c>
      <c r="F914" s="33">
        <v>4</v>
      </c>
      <c r="G914" s="33">
        <v>21</v>
      </c>
      <c r="H914" s="38">
        <v>21.00891</v>
      </c>
      <c r="I914" s="38">
        <v>11.3284</v>
      </c>
      <c r="J914" s="38">
        <v>98.456199999999995</v>
      </c>
      <c r="K914" s="38">
        <v>10.2591</v>
      </c>
      <c r="L914" s="38">
        <v>2.0878700000000001</v>
      </c>
      <c r="M914" s="38">
        <v>2.1195599999999999</v>
      </c>
      <c r="N914" s="38">
        <v>3.34836</v>
      </c>
      <c r="O914" s="38">
        <v>49.12312</v>
      </c>
      <c r="P914" s="38">
        <v>52.471490000000003</v>
      </c>
      <c r="Q914" s="38">
        <v>100.07982</v>
      </c>
      <c r="R914" s="38">
        <v>515.15740000000005</v>
      </c>
      <c r="S914" s="38">
        <v>0.85829999999999995</v>
      </c>
      <c r="T914" s="38">
        <v>333.02046999999999</v>
      </c>
      <c r="U914" s="38">
        <v>23.895060000000001</v>
      </c>
      <c r="V914" s="38">
        <v>0.45418999999999998</v>
      </c>
      <c r="W914" s="38">
        <v>31.853390000000001</v>
      </c>
      <c r="X914" s="38">
        <v>11.015510000000001</v>
      </c>
      <c r="Y914" s="38">
        <v>323.03334000000001</v>
      </c>
      <c r="Z914" s="38">
        <v>55.276699999999998</v>
      </c>
      <c r="AA914" s="38">
        <v>7.7534700000000001</v>
      </c>
      <c r="AB914" s="38">
        <v>19.075859999999999</v>
      </c>
      <c r="AC914" s="38">
        <v>19.57705</v>
      </c>
      <c r="AD914" s="38">
        <v>2970.86976</v>
      </c>
      <c r="AE914" s="38">
        <v>62.450150000000001</v>
      </c>
      <c r="AF914" s="38">
        <v>24.922070000000001</v>
      </c>
      <c r="AG914" s="38">
        <v>31.839099999999998</v>
      </c>
      <c r="AH914" s="38">
        <v>2970.2102199999999</v>
      </c>
      <c r="AI914" s="38">
        <v>54592.874040000002</v>
      </c>
      <c r="AJ914" s="38">
        <v>70.216660000000005</v>
      </c>
      <c r="AK914" s="38">
        <v>45.680540000000001</v>
      </c>
      <c r="AL914" s="6">
        <v>80.216560000000001</v>
      </c>
      <c r="AM914" s="6">
        <v>118.41202</v>
      </c>
      <c r="AN914" s="6">
        <v>28.927969999999998</v>
      </c>
      <c r="AO914" s="6">
        <v>30.768170000000001</v>
      </c>
      <c r="AP914" s="6">
        <v>31.091940000000001</v>
      </c>
      <c r="AR914" s="6">
        <v>3232</v>
      </c>
      <c r="AS914" s="6">
        <v>29.5</v>
      </c>
      <c r="AT914" s="6">
        <v>17.254899999999999</v>
      </c>
      <c r="AU914" s="6">
        <v>79</v>
      </c>
      <c r="AV914" s="6">
        <v>33</v>
      </c>
      <c r="AW914" s="6">
        <v>12.549020000000001</v>
      </c>
      <c r="AX914" s="6">
        <v>13</v>
      </c>
      <c r="AY914" s="6">
        <v>26.66667</v>
      </c>
      <c r="AZ914" s="6">
        <v>0</v>
      </c>
      <c r="BA914" s="6">
        <v>0</v>
      </c>
    </row>
    <row r="915" spans="3:53" x14ac:dyDescent="0.25">
      <c r="C915" s="33">
        <f t="shared" si="39"/>
        <v>897</v>
      </c>
      <c r="D915" s="33">
        <f t="shared" si="41"/>
        <v>30</v>
      </c>
      <c r="E915" s="33">
        <v>27</v>
      </c>
      <c r="F915" s="33">
        <v>5</v>
      </c>
      <c r="G915" s="33">
        <v>21</v>
      </c>
      <c r="H915" s="38">
        <v>21.004619999999999</v>
      </c>
      <c r="I915" s="38">
        <v>11.3096</v>
      </c>
      <c r="J915" s="38">
        <v>98.455160000000006</v>
      </c>
      <c r="K915" s="38">
        <v>9.6084200000000006</v>
      </c>
      <c r="L915" s="38">
        <v>2.10337</v>
      </c>
      <c r="M915" s="38">
        <v>1.9510400000000001</v>
      </c>
      <c r="N915" s="38">
        <v>3.0693700000000002</v>
      </c>
      <c r="O915" s="38">
        <v>49.170439999999999</v>
      </c>
      <c r="P915" s="38">
        <v>52.239800000000002</v>
      </c>
      <c r="Q915" s="38">
        <v>99.630579999999995</v>
      </c>
      <c r="R915" s="38">
        <v>506.2518</v>
      </c>
      <c r="S915" s="38">
        <v>0.15578</v>
      </c>
      <c r="T915" s="38">
        <v>332.88697999999999</v>
      </c>
      <c r="U915" s="38">
        <v>23.81015</v>
      </c>
      <c r="V915" s="38">
        <v>0.10865</v>
      </c>
      <c r="W915" s="38">
        <v>31.857299999999999</v>
      </c>
      <c r="X915" s="38">
        <v>11.50156</v>
      </c>
      <c r="Y915" s="38">
        <v>312.96935999999999</v>
      </c>
      <c r="Z915" s="38">
        <v>55.227879999999999</v>
      </c>
      <c r="AA915" s="38">
        <v>6.6024000000000003</v>
      </c>
      <c r="AB915" s="38">
        <v>19.093340000000001</v>
      </c>
      <c r="AC915" s="38">
        <v>19.614989999999999</v>
      </c>
      <c r="AD915" s="38">
        <v>2511.1710200000002</v>
      </c>
      <c r="AE915" s="38">
        <v>62.526969999999999</v>
      </c>
      <c r="AF915" s="38">
        <v>25.107109999999999</v>
      </c>
      <c r="AG915" s="38">
        <v>31.876190000000001</v>
      </c>
      <c r="AH915" s="38">
        <v>2511.3959199999999</v>
      </c>
      <c r="AI915" s="38">
        <v>54592.874320000003</v>
      </c>
      <c r="AJ915" s="38">
        <v>71.008420000000001</v>
      </c>
      <c r="AK915" s="38">
        <v>45.61016</v>
      </c>
      <c r="AL915" s="6">
        <v>79.979569999999995</v>
      </c>
      <c r="AM915" s="6">
        <v>119.29055</v>
      </c>
      <c r="AN915" s="6">
        <v>29.003440000000001</v>
      </c>
      <c r="AO915" s="6">
        <v>30.872820000000001</v>
      </c>
      <c r="AP915" s="6">
        <v>31.143439999999998</v>
      </c>
      <c r="AR915" s="6">
        <v>2775</v>
      </c>
      <c r="AS915" s="6">
        <v>24</v>
      </c>
      <c r="AT915" s="6">
        <v>16.078430000000001</v>
      </c>
      <c r="AU915" s="6">
        <v>79</v>
      </c>
      <c r="AV915" s="6">
        <v>33</v>
      </c>
      <c r="AW915" s="6">
        <v>11.37255</v>
      </c>
      <c r="AX915" s="6">
        <v>11</v>
      </c>
      <c r="AY915" s="6">
        <v>23.529409999999999</v>
      </c>
      <c r="AZ915" s="6">
        <v>0</v>
      </c>
      <c r="BA915" s="6">
        <v>0</v>
      </c>
    </row>
    <row r="916" spans="3:53" x14ac:dyDescent="0.25">
      <c r="C916" s="33">
        <f t="shared" si="39"/>
        <v>898</v>
      </c>
      <c r="D916" s="33">
        <f t="shared" si="41"/>
        <v>30</v>
      </c>
      <c r="E916" s="33">
        <v>28</v>
      </c>
      <c r="F916" s="33">
        <v>6</v>
      </c>
      <c r="G916" s="33">
        <v>21</v>
      </c>
      <c r="H916" s="38">
        <v>21.002099999999999</v>
      </c>
      <c r="I916" s="38">
        <v>11.312569999999999</v>
      </c>
      <c r="J916" s="38">
        <v>98.454899999999995</v>
      </c>
      <c r="K916" s="38">
        <v>2.448</v>
      </c>
      <c r="L916" s="38">
        <v>2.0824500000000001</v>
      </c>
      <c r="M916" s="38">
        <v>1.8815999999999999</v>
      </c>
      <c r="N916" s="38">
        <v>2.73909</v>
      </c>
      <c r="O916" s="38">
        <v>49.242220000000003</v>
      </c>
      <c r="P916" s="38">
        <v>51.908189999999998</v>
      </c>
      <c r="Q916" s="38">
        <v>100.06977000000001</v>
      </c>
      <c r="R916" s="38">
        <v>497.23766000000001</v>
      </c>
      <c r="S916" s="38">
        <v>1.601E-2</v>
      </c>
      <c r="T916" s="38">
        <v>331.66574000000003</v>
      </c>
      <c r="U916" s="38">
        <v>23.78192</v>
      </c>
      <c r="V916" s="38">
        <v>1.583E-2</v>
      </c>
      <c r="W916" s="38">
        <v>31.827870000000001</v>
      </c>
      <c r="X916" s="38">
        <v>13.1729</v>
      </c>
      <c r="Y916" s="38">
        <v>297.98656</v>
      </c>
      <c r="Z916" s="38">
        <v>55.169229999999999</v>
      </c>
      <c r="AA916" s="38">
        <v>5.3982299999999999</v>
      </c>
      <c r="AB916" s="38">
        <v>19.122730000000001</v>
      </c>
      <c r="AC916" s="38">
        <v>19.646249999999998</v>
      </c>
      <c r="AD916" s="38">
        <v>2073.7985800000001</v>
      </c>
      <c r="AE916" s="38">
        <v>62.315770000000001</v>
      </c>
      <c r="AF916" s="38">
        <v>24.857430000000001</v>
      </c>
      <c r="AG916" s="38">
        <v>31.8081</v>
      </c>
      <c r="AH916" s="38">
        <v>2074.4281299999998</v>
      </c>
      <c r="AI916" s="38">
        <v>54592.874349999998</v>
      </c>
      <c r="AJ916" s="38">
        <v>70.737430000000003</v>
      </c>
      <c r="AK916" s="38">
        <v>45.646149999999999</v>
      </c>
      <c r="AL916" s="6">
        <v>79.867040000000003</v>
      </c>
      <c r="AM916" s="6">
        <v>119.31787</v>
      </c>
      <c r="AN916" s="6">
        <v>29.060939999999999</v>
      </c>
      <c r="AO916" s="6">
        <v>30.784870000000002</v>
      </c>
      <c r="AP916" s="6">
        <v>31.19096</v>
      </c>
      <c r="AR916" s="6">
        <v>2318.75</v>
      </c>
      <c r="AS916" s="6">
        <v>20.5</v>
      </c>
      <c r="AT916" s="6">
        <v>16.078430000000001</v>
      </c>
      <c r="AU916" s="6">
        <v>79</v>
      </c>
      <c r="AV916" s="6">
        <v>33</v>
      </c>
      <c r="AW916" s="6">
        <v>11.764709999999999</v>
      </c>
      <c r="AX916" s="6">
        <v>11</v>
      </c>
      <c r="AY916" s="6">
        <v>23.137250000000002</v>
      </c>
      <c r="AZ916" s="6">
        <v>0</v>
      </c>
      <c r="BA916" s="6">
        <v>0</v>
      </c>
    </row>
    <row r="917" spans="3:53" x14ac:dyDescent="0.25">
      <c r="C917" s="33">
        <f t="shared" ref="C917:C980" si="42">C916+1</f>
        <v>899</v>
      </c>
      <c r="D917" s="33">
        <f t="shared" si="41"/>
        <v>30</v>
      </c>
      <c r="E917" s="33">
        <v>29</v>
      </c>
      <c r="F917" s="33">
        <v>7</v>
      </c>
      <c r="G917" s="33">
        <v>21</v>
      </c>
      <c r="H917" s="38">
        <v>16.6754</v>
      </c>
      <c r="I917" s="38">
        <v>11.30565</v>
      </c>
      <c r="J917" s="38">
        <v>98.459249999999997</v>
      </c>
      <c r="K917" s="38">
        <v>2.1222699999999999</v>
      </c>
      <c r="L917" s="38">
        <v>2.0865900000000002</v>
      </c>
      <c r="M917" s="38">
        <v>1.8771100000000001</v>
      </c>
      <c r="N917" s="38">
        <v>2.43649</v>
      </c>
      <c r="O917" s="38">
        <v>49.225439999999999</v>
      </c>
      <c r="P917" s="38">
        <v>51.661940000000001</v>
      </c>
      <c r="Q917" s="38">
        <v>100.49988999999999</v>
      </c>
      <c r="R917" s="38">
        <v>489.27746999999999</v>
      </c>
      <c r="S917" s="38">
        <v>0.17871999999999999</v>
      </c>
      <c r="T917" s="38">
        <v>333.34829999999999</v>
      </c>
      <c r="U917" s="38">
        <v>23.697130000000001</v>
      </c>
      <c r="V917" s="38">
        <v>5.5039999999999999E-2</v>
      </c>
      <c r="W917" s="38">
        <v>31.850719999999999</v>
      </c>
      <c r="X917" s="38">
        <v>14.716480000000001</v>
      </c>
      <c r="Y917" s="38">
        <v>252.88018</v>
      </c>
      <c r="Z917" s="38">
        <v>55.088769999999997</v>
      </c>
      <c r="AA917" s="38">
        <v>4.33582</v>
      </c>
      <c r="AB917" s="38">
        <v>19.05594</v>
      </c>
      <c r="AC917" s="38">
        <v>19.54729</v>
      </c>
      <c r="AD917" s="38">
        <v>1662.3573899999999</v>
      </c>
      <c r="AE917" s="38">
        <v>61.765729999999998</v>
      </c>
      <c r="AF917" s="38">
        <v>24.90681</v>
      </c>
      <c r="AG917" s="38">
        <v>31.81908</v>
      </c>
      <c r="AH917" s="38">
        <v>1661.93831</v>
      </c>
      <c r="AI917" s="38">
        <v>54592.874360000002</v>
      </c>
      <c r="AJ917" s="38">
        <v>70.648539999999997</v>
      </c>
      <c r="AK917" s="38">
        <v>45.616210000000002</v>
      </c>
      <c r="AL917" s="6">
        <v>79.965310000000002</v>
      </c>
      <c r="AM917" s="6">
        <v>119.95989</v>
      </c>
      <c r="AN917" s="6">
        <v>29.031669999999998</v>
      </c>
      <c r="AO917" s="6">
        <v>30.833970000000001</v>
      </c>
      <c r="AP917" s="6">
        <v>31.18647</v>
      </c>
      <c r="AR917" s="6">
        <v>1898.25</v>
      </c>
      <c r="AS917" s="6">
        <v>16</v>
      </c>
      <c r="AT917" s="6">
        <v>16.862749999999998</v>
      </c>
      <c r="AU917" s="6">
        <v>79</v>
      </c>
      <c r="AV917" s="6">
        <v>33</v>
      </c>
      <c r="AW917" s="6">
        <v>14.117649999999999</v>
      </c>
      <c r="AX917" s="6">
        <v>14</v>
      </c>
      <c r="AY917" s="6">
        <v>22.35294</v>
      </c>
      <c r="AZ917" s="6">
        <v>7.4999999999999997E-2</v>
      </c>
      <c r="BA917" s="6">
        <v>0</v>
      </c>
    </row>
    <row r="918" spans="3:53" x14ac:dyDescent="0.25">
      <c r="C918" s="33">
        <f t="shared" si="42"/>
        <v>900</v>
      </c>
      <c r="D918" s="33">
        <f t="shared" si="41"/>
        <v>30</v>
      </c>
      <c r="E918" s="33">
        <v>30</v>
      </c>
      <c r="F918" s="33">
        <v>8</v>
      </c>
      <c r="G918" s="33">
        <v>21</v>
      </c>
      <c r="H918" s="38">
        <v>13.536250000000001</v>
      </c>
      <c r="I918" s="38">
        <v>11.324439999999999</v>
      </c>
      <c r="J918" s="38">
        <v>98.458879999999994</v>
      </c>
      <c r="K918" s="38">
        <v>4.5860200000000004</v>
      </c>
      <c r="L918" s="38">
        <v>2.0848100000000001</v>
      </c>
      <c r="M918" s="38">
        <v>1.8981300000000001</v>
      </c>
      <c r="N918" s="38">
        <v>2.35155</v>
      </c>
      <c r="O918" s="38">
        <v>49.313690000000001</v>
      </c>
      <c r="P918" s="38">
        <v>51.665239999999997</v>
      </c>
      <c r="Q918" s="38">
        <v>101.27195</v>
      </c>
      <c r="R918" s="38">
        <v>481.41484000000003</v>
      </c>
      <c r="S918" s="38">
        <v>0.45127</v>
      </c>
      <c r="T918" s="38">
        <v>332.94842999999997</v>
      </c>
      <c r="U918" s="38">
        <v>23.754290000000001</v>
      </c>
      <c r="V918" s="38">
        <v>0.15801999999999999</v>
      </c>
      <c r="W918" s="38">
        <v>31.90334</v>
      </c>
      <c r="X918" s="38">
        <v>16.114270000000001</v>
      </c>
      <c r="Y918" s="38">
        <v>197.26222999999999</v>
      </c>
      <c r="Z918" s="38">
        <v>54.99324</v>
      </c>
      <c r="AA918" s="38">
        <v>3.3258999999999999</v>
      </c>
      <c r="AB918" s="38">
        <v>19.182020000000001</v>
      </c>
      <c r="AC918" s="38">
        <v>19.647079999999999</v>
      </c>
      <c r="AD918" s="38">
        <v>1276.2365500000001</v>
      </c>
      <c r="AE918" s="38">
        <v>61.696429999999999</v>
      </c>
      <c r="AF918" s="38">
        <v>24.885639999999999</v>
      </c>
      <c r="AG918" s="38">
        <v>31.846160000000001</v>
      </c>
      <c r="AH918" s="38">
        <v>1273.74891</v>
      </c>
      <c r="AI918" s="38">
        <v>54592.874580000003</v>
      </c>
      <c r="AJ918" s="38">
        <v>70.553569999999993</v>
      </c>
      <c r="AK918" s="38">
        <v>45.660580000000003</v>
      </c>
      <c r="AL918" s="6">
        <v>79.880430000000004</v>
      </c>
      <c r="AM918" s="6">
        <v>120.47323</v>
      </c>
      <c r="AN918" s="6">
        <v>29.154489999999999</v>
      </c>
      <c r="AO918" s="6">
        <v>30.857659999999999</v>
      </c>
      <c r="AP918" s="6">
        <v>31.16628</v>
      </c>
      <c r="AR918" s="6">
        <v>1495.25</v>
      </c>
      <c r="AS918" s="6">
        <v>11</v>
      </c>
      <c r="AT918" s="6">
        <v>16.470590000000001</v>
      </c>
      <c r="AU918" s="6">
        <v>79</v>
      </c>
      <c r="AV918" s="6">
        <v>33</v>
      </c>
      <c r="AW918" s="6">
        <v>14.901960000000001</v>
      </c>
      <c r="AX918" s="6">
        <v>14</v>
      </c>
      <c r="AY918" s="6">
        <v>21.176469999999998</v>
      </c>
      <c r="AZ918" s="6">
        <v>0.85499999999999998</v>
      </c>
      <c r="BA918" s="6">
        <v>1.6875</v>
      </c>
    </row>
    <row r="919" spans="3:53" x14ac:dyDescent="0.25">
      <c r="C919" s="33">
        <f t="shared" si="42"/>
        <v>901</v>
      </c>
      <c r="D919" s="33">
        <f>D889+1</f>
        <v>31</v>
      </c>
      <c r="E919" s="33">
        <v>1</v>
      </c>
      <c r="F919" s="33">
        <v>1</v>
      </c>
      <c r="G919" s="33">
        <v>1</v>
      </c>
      <c r="H919" s="38">
        <v>14.28561</v>
      </c>
      <c r="I919" s="38">
        <v>11.312569999999999</v>
      </c>
      <c r="J919" s="38">
        <v>98.454580000000007</v>
      </c>
      <c r="K919" s="38">
        <v>6.7060000000000004</v>
      </c>
      <c r="L919" s="38">
        <v>2.07897</v>
      </c>
      <c r="M919" s="38">
        <v>1.89</v>
      </c>
      <c r="N919" s="38">
        <v>2.19407</v>
      </c>
      <c r="O919" s="38">
        <v>49.32761</v>
      </c>
      <c r="P919" s="38">
        <v>51.521680000000003</v>
      </c>
      <c r="Q919" s="38">
        <v>101.60006</v>
      </c>
      <c r="R919" s="38">
        <v>474.45256000000001</v>
      </c>
      <c r="S919" s="38">
        <v>0.44502000000000003</v>
      </c>
      <c r="T919" s="38">
        <v>334.44074999999998</v>
      </c>
      <c r="U919" s="38">
        <v>23.935220000000001</v>
      </c>
      <c r="V919" s="38">
        <v>0.38034000000000001</v>
      </c>
      <c r="W919" s="38">
        <v>32.060859999999998</v>
      </c>
      <c r="X919" s="38">
        <v>18.878550000000001</v>
      </c>
      <c r="Y919" s="38">
        <v>148.62013999999999</v>
      </c>
      <c r="Z919" s="38">
        <v>54.91639</v>
      </c>
      <c r="AA919" s="38">
        <v>2.38788</v>
      </c>
      <c r="AB919" s="38">
        <v>19.18336</v>
      </c>
      <c r="AC919" s="38">
        <v>19.682359999999999</v>
      </c>
      <c r="AD919" s="38">
        <v>918.86971000000005</v>
      </c>
      <c r="AE919" s="38">
        <v>61.705660000000002</v>
      </c>
      <c r="AF919" s="38">
        <v>24.815899999999999</v>
      </c>
      <c r="AG919" s="38">
        <v>31.894069999999999</v>
      </c>
      <c r="AH919" s="38">
        <v>919.54058999999995</v>
      </c>
      <c r="AI919" s="38">
        <v>54592.874860000004</v>
      </c>
      <c r="AJ919" s="38">
        <v>70.571340000000006</v>
      </c>
      <c r="AK919" s="38">
        <v>45.698950000000004</v>
      </c>
      <c r="AL919" s="6">
        <v>79.907340000000005</v>
      </c>
      <c r="AM919" s="6">
        <v>119.27379999999999</v>
      </c>
      <c r="AN919" s="6">
        <v>29.193680000000001</v>
      </c>
      <c r="AO919" s="6">
        <v>30.783750000000001</v>
      </c>
      <c r="AP919" s="6">
        <v>31.122949999999999</v>
      </c>
      <c r="AR919" s="6">
        <v>1114.75</v>
      </c>
      <c r="AS919" s="6">
        <v>14</v>
      </c>
      <c r="AT919" s="6">
        <v>16.470590000000001</v>
      </c>
      <c r="AU919" s="6">
        <v>79</v>
      </c>
      <c r="AV919" s="6">
        <v>33</v>
      </c>
      <c r="AW919" s="6">
        <v>17.64706</v>
      </c>
      <c r="AX919" s="6">
        <v>17</v>
      </c>
      <c r="AY919" s="6">
        <v>21.568629999999999</v>
      </c>
      <c r="AZ919" s="6">
        <v>0.76</v>
      </c>
      <c r="BA919" s="6">
        <v>1.45313</v>
      </c>
    </row>
    <row r="920" spans="3:53" x14ac:dyDescent="0.25">
      <c r="C920" s="33">
        <f t="shared" si="42"/>
        <v>902</v>
      </c>
      <c r="D920" s="33">
        <f t="shared" ref="D920:D948" si="43">D890+1</f>
        <v>31</v>
      </c>
      <c r="E920" s="33">
        <v>2</v>
      </c>
      <c r="F920" s="33">
        <v>2</v>
      </c>
      <c r="G920" s="33">
        <v>1</v>
      </c>
      <c r="H920" s="38">
        <v>14.29604</v>
      </c>
      <c r="I920" s="38">
        <v>11.297739999999999</v>
      </c>
      <c r="J920" s="38">
        <v>98.457260000000005</v>
      </c>
      <c r="K920" s="38">
        <v>9.9716299999999993</v>
      </c>
      <c r="L920" s="38">
        <v>2.09049</v>
      </c>
      <c r="M920" s="38">
        <v>2.06331</v>
      </c>
      <c r="N920" s="38">
        <v>1.9897100000000001</v>
      </c>
      <c r="O920" s="38">
        <v>49.456679999999999</v>
      </c>
      <c r="P920" s="38">
        <v>51.446399999999997</v>
      </c>
      <c r="Q920" s="38">
        <v>101.69758</v>
      </c>
      <c r="R920" s="38">
        <v>468.54534000000001</v>
      </c>
      <c r="S920" s="38">
        <v>0.38833000000000001</v>
      </c>
      <c r="T920" s="38">
        <v>332.58541000000002</v>
      </c>
      <c r="U920" s="38">
        <v>23.864180000000001</v>
      </c>
      <c r="V920" s="38">
        <v>0.38438</v>
      </c>
      <c r="W920" s="38">
        <v>31.999700000000001</v>
      </c>
      <c r="X920" s="38">
        <v>50.590710000000001</v>
      </c>
      <c r="Y920" s="38">
        <v>120.07772</v>
      </c>
      <c r="Z920" s="38">
        <v>54.732349999999997</v>
      </c>
      <c r="AA920" s="38">
        <v>1.80664</v>
      </c>
      <c r="AB920" s="38">
        <v>19.14263</v>
      </c>
      <c r="AC920" s="38">
        <v>19.69566</v>
      </c>
      <c r="AD920" s="38">
        <v>691.37577999999996</v>
      </c>
      <c r="AE920" s="38">
        <v>61.595950000000002</v>
      </c>
      <c r="AF920" s="38">
        <v>24.953410000000002</v>
      </c>
      <c r="AG920" s="38">
        <v>31.906369999999999</v>
      </c>
      <c r="AH920" s="38">
        <v>692.47441000000003</v>
      </c>
      <c r="AI920" s="38">
        <v>54592.87513</v>
      </c>
      <c r="AJ920" s="38">
        <v>70.543599999999998</v>
      </c>
      <c r="AK920" s="38">
        <v>45.715600000000002</v>
      </c>
      <c r="AL920" s="6">
        <v>79.907759999999996</v>
      </c>
      <c r="AM920" s="6">
        <v>118.54432</v>
      </c>
      <c r="AN920" s="6">
        <v>29.160740000000001</v>
      </c>
      <c r="AO920" s="6">
        <v>30.877510000000001</v>
      </c>
      <c r="AP920" s="6">
        <v>31.202770000000001</v>
      </c>
      <c r="AR920" s="6">
        <v>778.75</v>
      </c>
      <c r="AS920" s="6">
        <v>10.5</v>
      </c>
      <c r="AT920" s="6">
        <v>17.254899999999999</v>
      </c>
      <c r="AU920" s="6">
        <v>79</v>
      </c>
      <c r="AV920" s="6">
        <v>33</v>
      </c>
      <c r="AW920" s="6">
        <v>21.568629999999999</v>
      </c>
      <c r="AX920" s="6">
        <v>23</v>
      </c>
      <c r="AY920" s="6">
        <v>26.66667</v>
      </c>
      <c r="AZ920" s="6">
        <v>0.82</v>
      </c>
      <c r="BA920" s="6">
        <v>1.29688</v>
      </c>
    </row>
    <row r="921" spans="3:53" x14ac:dyDescent="0.25">
      <c r="C921" s="33">
        <f t="shared" si="42"/>
        <v>903</v>
      </c>
      <c r="D921" s="33">
        <f t="shared" si="43"/>
        <v>31</v>
      </c>
      <c r="E921" s="33">
        <v>3</v>
      </c>
      <c r="F921" s="33">
        <v>3</v>
      </c>
      <c r="G921" s="33">
        <v>1</v>
      </c>
      <c r="H921" s="38">
        <v>16.314869999999999</v>
      </c>
      <c r="I921" s="38">
        <v>11.28389</v>
      </c>
      <c r="J921" s="38">
        <v>98.455789999999993</v>
      </c>
      <c r="K921" s="38">
        <v>11.102370000000001</v>
      </c>
      <c r="L921" s="38">
        <v>2.0921500000000002</v>
      </c>
      <c r="M921" s="38">
        <v>2.5991</v>
      </c>
      <c r="N921" s="38">
        <v>1.9649099999999999</v>
      </c>
      <c r="O921" s="38">
        <v>49.471789999999999</v>
      </c>
      <c r="P921" s="38">
        <v>51.436689999999999</v>
      </c>
      <c r="Q921" s="38">
        <v>102.5416</v>
      </c>
      <c r="R921" s="38">
        <v>463.84723000000002</v>
      </c>
      <c r="S921" s="38">
        <v>0.51731000000000005</v>
      </c>
      <c r="T921" s="38">
        <v>332.65008999999998</v>
      </c>
      <c r="U921" s="38">
        <v>23.841349999999998</v>
      </c>
      <c r="V921" s="38">
        <v>0.29400999999999999</v>
      </c>
      <c r="W921" s="38">
        <v>32.12276</v>
      </c>
      <c r="X921" s="38">
        <v>31.80444</v>
      </c>
      <c r="Y921" s="38">
        <v>128.16262</v>
      </c>
      <c r="Z921" s="38">
        <v>54.601230000000001</v>
      </c>
      <c r="AA921" s="38">
        <v>2.16642</v>
      </c>
      <c r="AB921" s="38">
        <v>19.31307</v>
      </c>
      <c r="AC921" s="38">
        <v>19.757529999999999</v>
      </c>
      <c r="AD921" s="38">
        <v>828.39940000000001</v>
      </c>
      <c r="AE921" s="38">
        <v>61.418140000000001</v>
      </c>
      <c r="AF921" s="38">
        <v>24.973230000000001</v>
      </c>
      <c r="AG921" s="38">
        <v>31.86533</v>
      </c>
      <c r="AH921" s="38">
        <v>839.78261999999995</v>
      </c>
      <c r="AI921" s="38">
        <v>54592.875359999998</v>
      </c>
      <c r="AJ921" s="38">
        <v>70.479410000000001</v>
      </c>
      <c r="AK921" s="38">
        <v>45.675249999999998</v>
      </c>
      <c r="AL921" s="6">
        <v>79.938599999999994</v>
      </c>
      <c r="AM921" s="6">
        <v>118.72306</v>
      </c>
      <c r="AN921" s="6">
        <v>29.13026</v>
      </c>
      <c r="AO921" s="6">
        <v>31.07104</v>
      </c>
      <c r="AP921" s="6">
        <v>31.24661</v>
      </c>
      <c r="AR921" s="6">
        <v>752.25</v>
      </c>
      <c r="AS921" s="6">
        <v>7</v>
      </c>
      <c r="AT921" s="6">
        <v>19.215689999999999</v>
      </c>
      <c r="AU921" s="6">
        <v>79</v>
      </c>
      <c r="AV921" s="6">
        <v>33</v>
      </c>
      <c r="AW921" s="6">
        <v>54.509799999999998</v>
      </c>
      <c r="AX921" s="6">
        <v>52</v>
      </c>
      <c r="AY921" s="6">
        <v>28.62745</v>
      </c>
      <c r="AZ921" s="6">
        <v>0.17499999999999999</v>
      </c>
      <c r="BA921" s="6">
        <v>1.6875</v>
      </c>
    </row>
    <row r="922" spans="3:53" x14ac:dyDescent="0.25">
      <c r="C922" s="33">
        <f t="shared" si="42"/>
        <v>904</v>
      </c>
      <c r="D922" s="33">
        <f t="shared" si="43"/>
        <v>31</v>
      </c>
      <c r="E922" s="33">
        <v>4</v>
      </c>
      <c r="F922" s="33">
        <v>4</v>
      </c>
      <c r="G922" s="33">
        <v>1</v>
      </c>
      <c r="H922" s="38">
        <v>14.43736</v>
      </c>
      <c r="I922" s="38">
        <v>11.33037</v>
      </c>
      <c r="J922" s="38">
        <v>98.457260000000005</v>
      </c>
      <c r="K922" s="38">
        <v>11.04748</v>
      </c>
      <c r="L922" s="38">
        <v>2.0824099999999999</v>
      </c>
      <c r="M922" s="38">
        <v>2.44997</v>
      </c>
      <c r="N922" s="38">
        <v>1.8547400000000001</v>
      </c>
      <c r="O922" s="38">
        <v>49.404170000000001</v>
      </c>
      <c r="P922" s="38">
        <v>51.25891</v>
      </c>
      <c r="Q922" s="38">
        <v>101.69580999999999</v>
      </c>
      <c r="R922" s="38">
        <v>459.99862000000002</v>
      </c>
      <c r="S922" s="38">
        <v>0.73611000000000004</v>
      </c>
      <c r="T922" s="38">
        <v>332.22264999999999</v>
      </c>
      <c r="U922" s="38">
        <v>23.817150000000002</v>
      </c>
      <c r="V922" s="38">
        <v>0.32633000000000001</v>
      </c>
      <c r="W922" s="38">
        <v>31.885100000000001</v>
      </c>
      <c r="X922" s="38">
        <v>37.680259999999997</v>
      </c>
      <c r="Y922" s="38">
        <v>126.0047</v>
      </c>
      <c r="Z922" s="38">
        <v>54.446019999999997</v>
      </c>
      <c r="AA922" s="38">
        <v>1.9305399999999999</v>
      </c>
      <c r="AB922" s="38">
        <v>19.201180000000001</v>
      </c>
      <c r="AC922" s="38">
        <v>19.644749999999998</v>
      </c>
      <c r="AD922" s="38">
        <v>741.65875000000005</v>
      </c>
      <c r="AE922" s="38">
        <v>61.117959999999997</v>
      </c>
      <c r="AF922" s="38">
        <v>24.8569</v>
      </c>
      <c r="AG922" s="38">
        <v>31.786570000000001</v>
      </c>
      <c r="AH922" s="38">
        <v>750.74739</v>
      </c>
      <c r="AI922" s="38">
        <v>54592.875769999999</v>
      </c>
      <c r="AJ922" s="38">
        <v>70.485200000000006</v>
      </c>
      <c r="AK922" s="38">
        <v>45.65645</v>
      </c>
      <c r="AL922" s="6">
        <v>79.939539999999994</v>
      </c>
      <c r="AM922" s="6">
        <v>119.98922</v>
      </c>
      <c r="AN922" s="6">
        <v>29.127649999999999</v>
      </c>
      <c r="AO922" s="6">
        <v>30.962710000000001</v>
      </c>
      <c r="AP922" s="6">
        <v>31.07488</v>
      </c>
      <c r="AR922" s="6">
        <v>796</v>
      </c>
      <c r="AS922" s="6">
        <v>18.5</v>
      </c>
      <c r="AT922" s="6">
        <v>17.254899999999999</v>
      </c>
      <c r="AU922" s="6">
        <v>79</v>
      </c>
      <c r="AV922" s="6">
        <v>33</v>
      </c>
      <c r="AW922" s="6">
        <v>28.62745</v>
      </c>
      <c r="AX922" s="6">
        <v>28</v>
      </c>
      <c r="AY922" s="6">
        <v>26.66667</v>
      </c>
      <c r="AZ922" s="6">
        <v>5.5E-2</v>
      </c>
      <c r="BA922" s="6">
        <v>0</v>
      </c>
    </row>
    <row r="923" spans="3:53" x14ac:dyDescent="0.25">
      <c r="C923" s="33">
        <f t="shared" si="42"/>
        <v>905</v>
      </c>
      <c r="D923" s="33">
        <f t="shared" si="43"/>
        <v>31</v>
      </c>
      <c r="E923" s="33">
        <v>5</v>
      </c>
      <c r="F923" s="33">
        <v>5</v>
      </c>
      <c r="G923" s="33">
        <v>1</v>
      </c>
      <c r="H923" s="38">
        <v>15.86449</v>
      </c>
      <c r="I923" s="38">
        <v>11.30367</v>
      </c>
      <c r="J923" s="38">
        <v>98.458910000000003</v>
      </c>
      <c r="K923" s="38">
        <v>11.657489999999999</v>
      </c>
      <c r="L923" s="38">
        <v>2.10345</v>
      </c>
      <c r="M923" s="38">
        <v>2.8271999999999999</v>
      </c>
      <c r="N923" s="38">
        <v>1.6904600000000001</v>
      </c>
      <c r="O923" s="38">
        <v>49.394640000000003</v>
      </c>
      <c r="P923" s="38">
        <v>51.085099999999997</v>
      </c>
      <c r="Q923" s="38">
        <v>102.64536</v>
      </c>
      <c r="R923" s="38">
        <v>456.08089000000001</v>
      </c>
      <c r="S923" s="38">
        <v>0.70492999999999995</v>
      </c>
      <c r="T923" s="38">
        <v>332.73047000000003</v>
      </c>
      <c r="U923" s="38">
        <v>23.72644</v>
      </c>
      <c r="V923" s="38">
        <v>0.28720000000000001</v>
      </c>
      <c r="W923" s="38">
        <v>31.987159999999999</v>
      </c>
      <c r="X923" s="38">
        <v>35.900910000000003</v>
      </c>
      <c r="Y923" s="38">
        <v>129.81443999999999</v>
      </c>
      <c r="Z923" s="38">
        <v>54.152639999999998</v>
      </c>
      <c r="AA923" s="38">
        <v>2.1372</v>
      </c>
      <c r="AB923" s="38">
        <v>19.165289999999999</v>
      </c>
      <c r="AC923" s="38">
        <v>19.6632</v>
      </c>
      <c r="AD923" s="38">
        <v>812.83775000000003</v>
      </c>
      <c r="AE923" s="38">
        <v>60.746339999999996</v>
      </c>
      <c r="AF923" s="38">
        <v>25.108070000000001</v>
      </c>
      <c r="AG923" s="38">
        <v>31.770440000000001</v>
      </c>
      <c r="AH923" s="38">
        <v>820.11302000000001</v>
      </c>
      <c r="AI923" s="38">
        <v>54592.876199999999</v>
      </c>
      <c r="AJ923" s="38">
        <v>70.532499999999999</v>
      </c>
      <c r="AK923" s="38">
        <v>45.583880000000001</v>
      </c>
      <c r="AL923" s="6">
        <v>79.952150000000003</v>
      </c>
      <c r="AM923" s="6">
        <v>120.53362</v>
      </c>
      <c r="AN923" s="6">
        <v>29.08175</v>
      </c>
      <c r="AO923" s="6">
        <v>31.066800000000001</v>
      </c>
      <c r="AP923" s="6">
        <v>31.146730000000002</v>
      </c>
      <c r="AR923" s="6">
        <v>766.25</v>
      </c>
      <c r="AS923" s="6">
        <v>11.5</v>
      </c>
      <c r="AT923" s="6">
        <v>19.607839999999999</v>
      </c>
      <c r="AU923" s="6">
        <v>79</v>
      </c>
      <c r="AV923" s="6">
        <v>33</v>
      </c>
      <c r="AW923" s="6">
        <v>47.058819999999997</v>
      </c>
      <c r="AX923" s="6">
        <v>47</v>
      </c>
      <c r="AY923" s="6">
        <v>28.62745</v>
      </c>
      <c r="AZ923" s="6">
        <v>0.66</v>
      </c>
      <c r="BA923" s="6">
        <v>1.45313</v>
      </c>
    </row>
    <row r="924" spans="3:53" x14ac:dyDescent="0.25">
      <c r="C924" s="33">
        <f t="shared" si="42"/>
        <v>906</v>
      </c>
      <c r="D924" s="33">
        <f t="shared" si="43"/>
        <v>31</v>
      </c>
      <c r="E924" s="33">
        <v>6</v>
      </c>
      <c r="F924" s="33">
        <v>6</v>
      </c>
      <c r="G924" s="33">
        <v>1</v>
      </c>
      <c r="H924" s="38">
        <v>14.46011</v>
      </c>
      <c r="I924" s="38">
        <v>11.289820000000001</v>
      </c>
      <c r="J924" s="38">
        <v>98.455960000000005</v>
      </c>
      <c r="K924" s="38">
        <v>11.58287</v>
      </c>
      <c r="L924" s="38">
        <v>2.0865900000000002</v>
      </c>
      <c r="M924" s="38">
        <v>2.4262000000000001</v>
      </c>
      <c r="N924" s="38">
        <v>1.73194</v>
      </c>
      <c r="O924" s="38">
        <v>49.464440000000003</v>
      </c>
      <c r="P924" s="38">
        <v>51.241639999999997</v>
      </c>
      <c r="Q924" s="38">
        <v>101.85565</v>
      </c>
      <c r="R924" s="38">
        <v>452.75380999999999</v>
      </c>
      <c r="S924" s="38">
        <v>0.80510999999999999</v>
      </c>
      <c r="T924" s="38">
        <v>330.61547000000002</v>
      </c>
      <c r="U924" s="38">
        <v>23.809989999999999</v>
      </c>
      <c r="V924" s="38">
        <v>0.27155000000000001</v>
      </c>
      <c r="W924" s="38">
        <v>32.131189999999997</v>
      </c>
      <c r="X924" s="38">
        <v>33.88729</v>
      </c>
      <c r="Y924" s="38">
        <v>126.4739</v>
      </c>
      <c r="Z924" s="38">
        <v>53.755209999999998</v>
      </c>
      <c r="AA924" s="38">
        <v>1.99949</v>
      </c>
      <c r="AB924" s="38">
        <v>19.254149999999999</v>
      </c>
      <c r="AC924" s="38">
        <v>19.755990000000001</v>
      </c>
      <c r="AD924" s="38">
        <v>766.60689000000002</v>
      </c>
      <c r="AE924" s="38">
        <v>60.735329999999998</v>
      </c>
      <c r="AF924" s="38">
        <v>24.906790000000001</v>
      </c>
      <c r="AG924" s="38">
        <v>31.850249999999999</v>
      </c>
      <c r="AH924" s="38">
        <v>754.23968000000002</v>
      </c>
      <c r="AI924" s="38">
        <v>54592.876669999998</v>
      </c>
      <c r="AJ924" s="38">
        <v>70.385720000000006</v>
      </c>
      <c r="AK924" s="38">
        <v>45.688740000000003</v>
      </c>
      <c r="AL924" s="6">
        <v>79.992599999999996</v>
      </c>
      <c r="AM924" s="6">
        <v>120.40394999999999</v>
      </c>
      <c r="AN924" s="6">
        <v>29.209340000000001</v>
      </c>
      <c r="AO924" s="6">
        <v>30.980340000000002</v>
      </c>
      <c r="AP924" s="6">
        <v>31.107790000000001</v>
      </c>
      <c r="AR924" s="6">
        <v>805.25</v>
      </c>
      <c r="AS924" s="6">
        <v>17</v>
      </c>
      <c r="AT924" s="6">
        <v>17.64706</v>
      </c>
      <c r="AU924" s="6">
        <v>79</v>
      </c>
      <c r="AV924" s="6">
        <v>33</v>
      </c>
      <c r="AW924" s="6">
        <v>32.549019999999999</v>
      </c>
      <c r="AX924" s="6">
        <v>31</v>
      </c>
      <c r="AY924" s="6">
        <v>27.058820000000001</v>
      </c>
      <c r="AZ924" s="6">
        <v>5.5E-2</v>
      </c>
      <c r="BA924" s="6">
        <v>0.3125</v>
      </c>
    </row>
    <row r="925" spans="3:53" x14ac:dyDescent="0.25">
      <c r="C925" s="33">
        <f t="shared" si="42"/>
        <v>907</v>
      </c>
      <c r="D925" s="33">
        <f t="shared" si="43"/>
        <v>31</v>
      </c>
      <c r="E925" s="33">
        <v>7</v>
      </c>
      <c r="F925" s="33">
        <v>7</v>
      </c>
      <c r="G925" s="33">
        <v>1</v>
      </c>
      <c r="H925" s="38">
        <v>14.957380000000001</v>
      </c>
      <c r="I925" s="38">
        <v>11.298719999999999</v>
      </c>
      <c r="J925" s="38">
        <v>98.456280000000007</v>
      </c>
      <c r="K925" s="38">
        <v>11.977830000000001</v>
      </c>
      <c r="L925" s="38">
        <v>2.1032199999999999</v>
      </c>
      <c r="M925" s="38">
        <v>2.71482</v>
      </c>
      <c r="N925" s="38">
        <v>1.6742999999999999</v>
      </c>
      <c r="O925" s="38">
        <v>49.425409999999999</v>
      </c>
      <c r="P925" s="38">
        <v>51.197240000000001</v>
      </c>
      <c r="Q925" s="38">
        <v>102.49639999999999</v>
      </c>
      <c r="R925" s="38">
        <v>449.39566000000002</v>
      </c>
      <c r="S925" s="38">
        <v>0.72553999999999996</v>
      </c>
      <c r="T925" s="38">
        <v>331.00418999999999</v>
      </c>
      <c r="U925" s="38">
        <v>23.877050000000001</v>
      </c>
      <c r="V925" s="38">
        <v>0.19766</v>
      </c>
      <c r="W925" s="38">
        <v>32.100700000000003</v>
      </c>
      <c r="X925" s="38">
        <v>41.133940000000003</v>
      </c>
      <c r="Y925" s="38">
        <v>126.35836</v>
      </c>
      <c r="Z925" s="38">
        <v>53.341360000000002</v>
      </c>
      <c r="AA925" s="38">
        <v>2.0990799999999998</v>
      </c>
      <c r="AB925" s="38">
        <v>19.239629999999998</v>
      </c>
      <c r="AC925" s="38">
        <v>19.757429999999999</v>
      </c>
      <c r="AD925" s="38">
        <v>798.42547999999999</v>
      </c>
      <c r="AE925" s="38">
        <v>60.684179999999998</v>
      </c>
      <c r="AF925" s="38">
        <v>25.105340000000002</v>
      </c>
      <c r="AG925" s="38">
        <v>31.938510000000001</v>
      </c>
      <c r="AH925" s="38">
        <v>807.73339999999996</v>
      </c>
      <c r="AI925" s="38">
        <v>54592.877139999997</v>
      </c>
      <c r="AJ925" s="38">
        <v>70.453990000000005</v>
      </c>
      <c r="AK925" s="38">
        <v>45.711370000000002</v>
      </c>
      <c r="AL925" s="6">
        <v>80.047160000000005</v>
      </c>
      <c r="AM925" s="6">
        <v>120.01971</v>
      </c>
      <c r="AN925" s="6">
        <v>29.206520000000001</v>
      </c>
      <c r="AO925" s="6">
        <v>30.988309999999998</v>
      </c>
      <c r="AP925" s="6">
        <v>31.148</v>
      </c>
      <c r="AR925" s="6">
        <v>756.25</v>
      </c>
      <c r="AS925" s="6">
        <v>14</v>
      </c>
      <c r="AT925" s="6">
        <v>19.215689999999999</v>
      </c>
      <c r="AU925" s="6">
        <v>79</v>
      </c>
      <c r="AV925" s="6">
        <v>33</v>
      </c>
      <c r="AW925" s="6">
        <v>40.784309999999998</v>
      </c>
      <c r="AX925" s="6">
        <v>41</v>
      </c>
      <c r="AY925" s="6">
        <v>28.235289999999999</v>
      </c>
      <c r="AZ925" s="6">
        <v>0.875</v>
      </c>
      <c r="BA925" s="6">
        <v>1.84375</v>
      </c>
    </row>
    <row r="926" spans="3:53" x14ac:dyDescent="0.25">
      <c r="C926" s="33">
        <f t="shared" si="42"/>
        <v>908</v>
      </c>
      <c r="D926" s="33">
        <f t="shared" si="43"/>
        <v>31</v>
      </c>
      <c r="E926" s="33">
        <v>8</v>
      </c>
      <c r="F926" s="33">
        <v>1</v>
      </c>
      <c r="G926" s="33">
        <v>12</v>
      </c>
      <c r="H926" s="38">
        <v>14.74235</v>
      </c>
      <c r="I926" s="38">
        <v>11.2918</v>
      </c>
      <c r="J926" s="38">
        <v>98.45966</v>
      </c>
      <c r="K926" s="38">
        <v>11.773009999999999</v>
      </c>
      <c r="L926" s="38">
        <v>2.0869399999999998</v>
      </c>
      <c r="M926" s="38">
        <v>2.80646</v>
      </c>
      <c r="N926" s="38">
        <v>1.77366</v>
      </c>
      <c r="O926" s="38">
        <v>49.379390000000001</v>
      </c>
      <c r="P926" s="38">
        <v>51.15305</v>
      </c>
      <c r="Q926" s="38">
        <v>102.11344</v>
      </c>
      <c r="R926" s="38">
        <v>446.26236999999998</v>
      </c>
      <c r="S926" s="38">
        <v>0.79285000000000005</v>
      </c>
      <c r="T926" s="38">
        <v>332.49423999999999</v>
      </c>
      <c r="U926" s="38">
        <v>23.743449999999999</v>
      </c>
      <c r="V926" s="38">
        <v>0.19142000000000001</v>
      </c>
      <c r="W926" s="38">
        <v>32.143529999999998</v>
      </c>
      <c r="X926" s="38">
        <v>44.04674</v>
      </c>
      <c r="Y926" s="38">
        <v>130.95291</v>
      </c>
      <c r="Z926" s="38">
        <v>52.717390000000002</v>
      </c>
      <c r="AA926" s="38">
        <v>2.0653100000000002</v>
      </c>
      <c r="AB926" s="38">
        <v>19.325189999999999</v>
      </c>
      <c r="AC926" s="38">
        <v>19.816970000000001</v>
      </c>
      <c r="AD926" s="38">
        <v>791.70870000000002</v>
      </c>
      <c r="AE926" s="38">
        <v>60.341889999999999</v>
      </c>
      <c r="AF926" s="38">
        <v>24.911049999999999</v>
      </c>
      <c r="AG926" s="38">
        <v>31.857040000000001</v>
      </c>
      <c r="AH926" s="38">
        <v>801.60468000000003</v>
      </c>
      <c r="AI926" s="38">
        <v>54592.8776</v>
      </c>
      <c r="AJ926" s="38">
        <v>70.396569999999997</v>
      </c>
      <c r="AK926" s="38">
        <v>45.668810000000001</v>
      </c>
      <c r="AL926" s="6">
        <v>80.00076</v>
      </c>
      <c r="AM926" s="6">
        <v>120.17513</v>
      </c>
      <c r="AN926" s="6">
        <v>29.19481</v>
      </c>
      <c r="AO926" s="6">
        <v>31.031099999999999</v>
      </c>
      <c r="AP926" s="6">
        <v>31.144020000000001</v>
      </c>
      <c r="AR926" s="6">
        <v>813.25</v>
      </c>
      <c r="AS926" s="6">
        <v>15</v>
      </c>
      <c r="AT926" s="6">
        <v>17.64706</v>
      </c>
      <c r="AU926" s="6">
        <v>79</v>
      </c>
      <c r="AV926" s="6">
        <v>33</v>
      </c>
      <c r="AW926" s="6">
        <v>34.509799999999998</v>
      </c>
      <c r="AX926" s="6">
        <v>33</v>
      </c>
      <c r="AY926" s="6">
        <v>27.058820000000001</v>
      </c>
      <c r="AZ926" s="6">
        <v>5.5E-2</v>
      </c>
      <c r="BA926" s="6">
        <v>0.46875</v>
      </c>
    </row>
    <row r="927" spans="3:53" x14ac:dyDescent="0.25">
      <c r="C927" s="33">
        <f t="shared" si="42"/>
        <v>909</v>
      </c>
      <c r="D927" s="33">
        <f t="shared" si="43"/>
        <v>31</v>
      </c>
      <c r="E927" s="33">
        <v>9</v>
      </c>
      <c r="F927" s="33">
        <v>2</v>
      </c>
      <c r="G927" s="33">
        <v>12</v>
      </c>
      <c r="H927" s="38">
        <v>16.68825</v>
      </c>
      <c r="I927" s="38">
        <v>11.298719999999999</v>
      </c>
      <c r="J927" s="38">
        <v>98.451939999999993</v>
      </c>
      <c r="K927" s="38">
        <v>9.2456800000000001</v>
      </c>
      <c r="L927" s="38">
        <v>2.1039099999999999</v>
      </c>
      <c r="M927" s="38">
        <v>2.85364</v>
      </c>
      <c r="N927" s="38">
        <v>1.7346699999999999</v>
      </c>
      <c r="O927" s="38">
        <v>49.287880000000001</v>
      </c>
      <c r="P927" s="38">
        <v>51.086919999999999</v>
      </c>
      <c r="Q927" s="38">
        <v>104.04528999999999</v>
      </c>
      <c r="R927" s="38">
        <v>443.91507000000001</v>
      </c>
      <c r="S927" s="38">
        <v>0.91727000000000003</v>
      </c>
      <c r="T927" s="38">
        <v>331.52258999999998</v>
      </c>
      <c r="U927" s="38">
        <v>23.74042</v>
      </c>
      <c r="V927" s="38">
        <v>8.8709999999999997E-2</v>
      </c>
      <c r="W927" s="38">
        <v>32.152290000000001</v>
      </c>
      <c r="X927" s="38">
        <v>86.482590000000002</v>
      </c>
      <c r="Y927" s="38">
        <v>140.61788000000001</v>
      </c>
      <c r="Z927" s="38">
        <v>52.176070000000003</v>
      </c>
      <c r="AA927" s="38">
        <v>2.8370600000000001</v>
      </c>
      <c r="AB927" s="38">
        <v>19.294540000000001</v>
      </c>
      <c r="AC927" s="38">
        <v>19.76755</v>
      </c>
      <c r="AD927" s="38">
        <v>1078.77574</v>
      </c>
      <c r="AE927" s="38">
        <v>60.152369999999998</v>
      </c>
      <c r="AF927" s="38">
        <v>25.113569999999999</v>
      </c>
      <c r="AG927" s="38">
        <v>31.84169</v>
      </c>
      <c r="AH927" s="38">
        <v>1072.78433</v>
      </c>
      <c r="AI927" s="38">
        <v>54592.878080000002</v>
      </c>
      <c r="AJ927" s="38">
        <v>70.558130000000006</v>
      </c>
      <c r="AK927" s="38">
        <v>45.591119999999997</v>
      </c>
      <c r="AL927" s="6">
        <v>79.970330000000004</v>
      </c>
      <c r="AM927" s="6">
        <v>119.27735</v>
      </c>
      <c r="AN927" s="6">
        <v>29.147259999999999</v>
      </c>
      <c r="AO927" s="6">
        <v>31.117789999999999</v>
      </c>
      <c r="AP927" s="6">
        <v>31.201219999999999</v>
      </c>
      <c r="AR927" s="6">
        <v>885.75</v>
      </c>
      <c r="AS927" s="6">
        <v>-8</v>
      </c>
      <c r="AT927" s="6">
        <v>25.490200000000002</v>
      </c>
      <c r="AU927" s="6">
        <v>79</v>
      </c>
      <c r="AV927" s="6">
        <v>33</v>
      </c>
      <c r="AW927" s="6">
        <v>80.392160000000004</v>
      </c>
      <c r="AX927" s="6">
        <v>84</v>
      </c>
      <c r="AY927" s="6">
        <v>34.901960000000003</v>
      </c>
      <c r="AZ927" s="6">
        <v>5.5E-2</v>
      </c>
      <c r="BA927" s="6">
        <v>0</v>
      </c>
    </row>
    <row r="928" spans="3:53" x14ac:dyDescent="0.25">
      <c r="C928" s="33">
        <f t="shared" si="42"/>
        <v>910</v>
      </c>
      <c r="D928" s="33">
        <f t="shared" si="43"/>
        <v>31</v>
      </c>
      <c r="E928" s="33">
        <v>10</v>
      </c>
      <c r="F928" s="33">
        <v>3</v>
      </c>
      <c r="G928" s="33">
        <v>12</v>
      </c>
      <c r="H928" s="38">
        <v>15.90255</v>
      </c>
      <c r="I928" s="38">
        <v>11.2918</v>
      </c>
      <c r="J928" s="38">
        <v>98.457629999999995</v>
      </c>
      <c r="K928" s="38">
        <v>8.6248000000000005</v>
      </c>
      <c r="L928" s="38">
        <v>2.1097899999999998</v>
      </c>
      <c r="M928" s="38">
        <v>3.1399300000000001</v>
      </c>
      <c r="N928" s="38">
        <v>1.8113300000000001</v>
      </c>
      <c r="O928" s="38">
        <v>49.200989999999997</v>
      </c>
      <c r="P928" s="38">
        <v>51.138950000000001</v>
      </c>
      <c r="Q928" s="38">
        <v>105.30922</v>
      </c>
      <c r="R928" s="38">
        <v>446.56664000000001</v>
      </c>
      <c r="S928" s="38">
        <v>1.9674799999999999</v>
      </c>
      <c r="T928" s="38">
        <v>328.33139999999997</v>
      </c>
      <c r="U928" s="38">
        <v>23.72354</v>
      </c>
      <c r="V928" s="38">
        <v>-8.4899999999999993E-3</v>
      </c>
      <c r="W928" s="38">
        <v>32.169849999999997</v>
      </c>
      <c r="X928" s="38">
        <v>91.412260000000003</v>
      </c>
      <c r="Y928" s="38">
        <v>184.75546</v>
      </c>
      <c r="Z928" s="38">
        <v>51.593539999999997</v>
      </c>
      <c r="AA928" s="38">
        <v>4.1330499999999999</v>
      </c>
      <c r="AB928" s="38">
        <v>19.260899999999999</v>
      </c>
      <c r="AC928" s="38">
        <v>19.77779</v>
      </c>
      <c r="AD928" s="38">
        <v>1567.1856499999999</v>
      </c>
      <c r="AE928" s="38">
        <v>59.90916</v>
      </c>
      <c r="AF928" s="38">
        <v>25.183800000000002</v>
      </c>
      <c r="AG928" s="38">
        <v>31.824149999999999</v>
      </c>
      <c r="AH928" s="38">
        <v>1577.6787899999999</v>
      </c>
      <c r="AI928" s="38">
        <v>54592.878859999997</v>
      </c>
      <c r="AJ928" s="38">
        <v>70.200249999999997</v>
      </c>
      <c r="AK928" s="38">
        <v>45.584339999999997</v>
      </c>
      <c r="AL928" s="6">
        <v>79.980990000000006</v>
      </c>
      <c r="AM928" s="6">
        <v>119.41652000000001</v>
      </c>
      <c r="AN928" s="6">
        <v>29.140250000000002</v>
      </c>
      <c r="AO928" s="6">
        <v>31.10529</v>
      </c>
      <c r="AP928" s="6">
        <v>31.13711</v>
      </c>
      <c r="AR928" s="6">
        <v>1236.5</v>
      </c>
      <c r="AS928" s="6">
        <v>-6</v>
      </c>
      <c r="AT928" s="6">
        <v>30.588239999999999</v>
      </c>
      <c r="AU928" s="6">
        <v>79</v>
      </c>
      <c r="AV928" s="6">
        <v>33</v>
      </c>
      <c r="AW928" s="6">
        <v>89.01961</v>
      </c>
      <c r="AX928" s="6">
        <v>88</v>
      </c>
      <c r="AY928" s="6">
        <v>38.431370000000001</v>
      </c>
      <c r="AZ928" s="6">
        <v>1.4999999999999999E-2</v>
      </c>
      <c r="BA928" s="6">
        <v>0</v>
      </c>
    </row>
    <row r="929" spans="3:53" x14ac:dyDescent="0.25">
      <c r="C929" s="33">
        <f t="shared" si="42"/>
        <v>911</v>
      </c>
      <c r="D929" s="33">
        <f t="shared" si="43"/>
        <v>31</v>
      </c>
      <c r="E929" s="33">
        <v>11</v>
      </c>
      <c r="F929" s="33">
        <v>4</v>
      </c>
      <c r="G929" s="33">
        <v>12</v>
      </c>
      <c r="H929" s="38">
        <v>14.446149999999999</v>
      </c>
      <c r="I929" s="38">
        <v>11.289820000000001</v>
      </c>
      <c r="J929" s="38">
        <v>98.454669999999993</v>
      </c>
      <c r="K929" s="38">
        <v>10.644439999999999</v>
      </c>
      <c r="L929" s="38">
        <v>2.0980099999999999</v>
      </c>
      <c r="M929" s="38">
        <v>3.15991</v>
      </c>
      <c r="N929" s="38">
        <v>2.0966300000000002</v>
      </c>
      <c r="O929" s="38">
        <v>49.221240000000002</v>
      </c>
      <c r="P929" s="38">
        <v>51.317869999999999</v>
      </c>
      <c r="Q929" s="38">
        <v>104.19025000000001</v>
      </c>
      <c r="R929" s="38">
        <v>452.87858999999997</v>
      </c>
      <c r="S929" s="38">
        <v>3.3336399999999999</v>
      </c>
      <c r="T929" s="38">
        <v>330.73991999999998</v>
      </c>
      <c r="U929" s="38">
        <v>23.77064</v>
      </c>
      <c r="V929" s="38">
        <v>1.106E-2</v>
      </c>
      <c r="W929" s="38">
        <v>32.149209999999997</v>
      </c>
      <c r="X929" s="38">
        <v>61.332889999999999</v>
      </c>
      <c r="Y929" s="38">
        <v>291.64069999999998</v>
      </c>
      <c r="Z929" s="38">
        <v>51.035760000000003</v>
      </c>
      <c r="AA929" s="38">
        <v>5.9177600000000004</v>
      </c>
      <c r="AB929" s="38">
        <v>19.352609999999999</v>
      </c>
      <c r="AC929" s="38">
        <v>19.82</v>
      </c>
      <c r="AD929" s="38">
        <v>2256.52277</v>
      </c>
      <c r="AE929" s="38">
        <v>59.913919999999997</v>
      </c>
      <c r="AF929" s="38">
        <v>25.04316</v>
      </c>
      <c r="AG929" s="38">
        <v>31.865739999999999</v>
      </c>
      <c r="AH929" s="38">
        <v>2261.7325099999998</v>
      </c>
      <c r="AI929" s="38">
        <v>54592.880440000001</v>
      </c>
      <c r="AJ929" s="38">
        <v>70.26294</v>
      </c>
      <c r="AK929" s="38">
        <v>45.684750000000001</v>
      </c>
      <c r="AL929" s="6">
        <v>79.869770000000003</v>
      </c>
      <c r="AM929" s="6">
        <v>119.77816</v>
      </c>
      <c r="AN929" s="6">
        <v>29.0578</v>
      </c>
      <c r="AO929" s="6">
        <v>31.158069999999999</v>
      </c>
      <c r="AP929" s="6">
        <v>31.225760000000001</v>
      </c>
      <c r="AR929" s="6">
        <v>1885.75</v>
      </c>
      <c r="AS929" s="6">
        <v>9.5</v>
      </c>
      <c r="AT929" s="6">
        <v>30.196079999999998</v>
      </c>
      <c r="AU929" s="6">
        <v>79</v>
      </c>
      <c r="AV929" s="6">
        <v>33</v>
      </c>
      <c r="AW929" s="6">
        <v>81.96078</v>
      </c>
      <c r="AX929" s="6">
        <v>81</v>
      </c>
      <c r="AY929" s="6">
        <v>38.823529999999998</v>
      </c>
      <c r="AZ929" s="6">
        <v>0.39</v>
      </c>
      <c r="BA929" s="6">
        <v>0.625</v>
      </c>
    </row>
    <row r="930" spans="3:53" x14ac:dyDescent="0.25">
      <c r="C930" s="33">
        <f t="shared" si="42"/>
        <v>912</v>
      </c>
      <c r="D930" s="33">
        <f t="shared" si="43"/>
        <v>31</v>
      </c>
      <c r="E930" s="33">
        <v>12</v>
      </c>
      <c r="F930" s="33">
        <v>5</v>
      </c>
      <c r="G930" s="33">
        <v>12</v>
      </c>
      <c r="H930" s="38">
        <v>14.20879</v>
      </c>
      <c r="I930" s="38">
        <v>11.298719999999999</v>
      </c>
      <c r="J930" s="38">
        <v>98.456130000000002</v>
      </c>
      <c r="K930" s="38">
        <v>9.8947500000000002</v>
      </c>
      <c r="L930" s="38">
        <v>2.0931700000000002</v>
      </c>
      <c r="M930" s="38">
        <v>3.2819099999999999</v>
      </c>
      <c r="N930" s="38">
        <v>2.3708900000000002</v>
      </c>
      <c r="O930" s="38">
        <v>49.132199999999997</v>
      </c>
      <c r="P930" s="38">
        <v>51.503100000000003</v>
      </c>
      <c r="Q930" s="38">
        <v>104.74084999999999</v>
      </c>
      <c r="R930" s="38">
        <v>458.51852000000002</v>
      </c>
      <c r="S930" s="38">
        <v>4.1426999999999996</v>
      </c>
      <c r="T930" s="38">
        <v>329.15508999999997</v>
      </c>
      <c r="U930" s="38">
        <v>23.758109999999999</v>
      </c>
      <c r="V930" s="38">
        <v>0.25670999999999999</v>
      </c>
      <c r="W930" s="38">
        <v>32.120190000000001</v>
      </c>
      <c r="X930" s="38">
        <v>66.538290000000003</v>
      </c>
      <c r="Y930" s="38">
        <v>316.04212000000001</v>
      </c>
      <c r="Z930" s="38">
        <v>51.029919999999997</v>
      </c>
      <c r="AA930" s="38">
        <v>6.9690899999999996</v>
      </c>
      <c r="AB930" s="38">
        <v>19.273779999999999</v>
      </c>
      <c r="AC930" s="38">
        <v>19.789300000000001</v>
      </c>
      <c r="AD930" s="38">
        <v>2663.55224</v>
      </c>
      <c r="AE930" s="38">
        <v>59.723559999999999</v>
      </c>
      <c r="AF930" s="38">
        <v>24.985410000000002</v>
      </c>
      <c r="AG930" s="38">
        <v>31.7347</v>
      </c>
      <c r="AH930" s="38">
        <v>2668.0936000000002</v>
      </c>
      <c r="AI930" s="38">
        <v>54592.882799999999</v>
      </c>
      <c r="AJ930" s="38">
        <v>70.430459999999997</v>
      </c>
      <c r="AK930" s="38">
        <v>45.51643</v>
      </c>
      <c r="AL930" s="6">
        <v>79.721310000000003</v>
      </c>
      <c r="AM930" s="6">
        <v>120.25467</v>
      </c>
      <c r="AN930" s="6">
        <v>29.044779999999999</v>
      </c>
      <c r="AO930" s="6">
        <v>31.098800000000001</v>
      </c>
      <c r="AP930" s="6">
        <v>31.034050000000001</v>
      </c>
      <c r="AR930" s="6">
        <v>2428</v>
      </c>
      <c r="AS930" s="6">
        <v>24</v>
      </c>
      <c r="AT930" s="6">
        <v>27.058820000000001</v>
      </c>
      <c r="AU930" s="6">
        <v>79</v>
      </c>
      <c r="AV930" s="6">
        <v>33</v>
      </c>
      <c r="AW930" s="6">
        <v>58.431370000000001</v>
      </c>
      <c r="AX930" s="6">
        <v>59</v>
      </c>
      <c r="AY930" s="6">
        <v>36.470590000000001</v>
      </c>
      <c r="AZ930" s="6">
        <v>5.5E-2</v>
      </c>
      <c r="BA930" s="6">
        <v>0.46875</v>
      </c>
    </row>
    <row r="931" spans="3:53" x14ac:dyDescent="0.25">
      <c r="C931" s="33">
        <f t="shared" si="42"/>
        <v>913</v>
      </c>
      <c r="D931" s="33">
        <f t="shared" si="43"/>
        <v>31</v>
      </c>
      <c r="E931" s="33">
        <v>13</v>
      </c>
      <c r="F931" s="33">
        <v>6</v>
      </c>
      <c r="G931" s="33">
        <v>12</v>
      </c>
      <c r="H931" s="38">
        <v>14.548310000000001</v>
      </c>
      <c r="I931" s="38">
        <v>11.284879999999999</v>
      </c>
      <c r="J931" s="38">
        <v>98.454120000000003</v>
      </c>
      <c r="K931" s="38">
        <v>15.265040000000001</v>
      </c>
      <c r="L931" s="38">
        <v>2.0962100000000001</v>
      </c>
      <c r="M931" s="38">
        <v>3.2794699999999999</v>
      </c>
      <c r="N931" s="38">
        <v>2.6398100000000002</v>
      </c>
      <c r="O931" s="38">
        <v>49.107709999999997</v>
      </c>
      <c r="P931" s="38">
        <v>51.747520000000002</v>
      </c>
      <c r="Q931" s="38">
        <v>104.73916</v>
      </c>
      <c r="R931" s="38">
        <v>464.67450000000002</v>
      </c>
      <c r="S931" s="38">
        <v>4.4895100000000001</v>
      </c>
      <c r="T931" s="38">
        <v>328.67511999999999</v>
      </c>
      <c r="U931" s="38">
        <v>23.697880000000001</v>
      </c>
      <c r="V931" s="38">
        <v>0.24711</v>
      </c>
      <c r="W931" s="38">
        <v>32.107300000000002</v>
      </c>
      <c r="X931" s="38">
        <v>67.616560000000007</v>
      </c>
      <c r="Y931" s="38">
        <v>324.50844000000001</v>
      </c>
      <c r="Z931" s="38">
        <v>51.865780000000001</v>
      </c>
      <c r="AA931" s="38">
        <v>8.0813299999999995</v>
      </c>
      <c r="AB931" s="38">
        <v>19.333819999999999</v>
      </c>
      <c r="AC931" s="38">
        <v>19.855080000000001</v>
      </c>
      <c r="AD931" s="38">
        <v>3084.17209</v>
      </c>
      <c r="AE931" s="38">
        <v>59.84516</v>
      </c>
      <c r="AF931" s="38">
        <v>25.021619999999999</v>
      </c>
      <c r="AG931" s="38">
        <v>31.753160000000001</v>
      </c>
      <c r="AH931" s="38">
        <v>3087.9579199999998</v>
      </c>
      <c r="AI931" s="38">
        <v>54592.885390000003</v>
      </c>
      <c r="AJ931" s="38">
        <v>70.316519999999997</v>
      </c>
      <c r="AK931" s="38">
        <v>45.601529999999997</v>
      </c>
      <c r="AL931" s="6">
        <v>80.072630000000004</v>
      </c>
      <c r="AM931" s="6">
        <v>120.27387</v>
      </c>
      <c r="AN931" s="6">
        <v>29.105450000000001</v>
      </c>
      <c r="AO931" s="6">
        <v>31.243079999999999</v>
      </c>
      <c r="AP931" s="6">
        <v>31.16386</v>
      </c>
      <c r="AR931" s="6">
        <v>2851.5</v>
      </c>
      <c r="AS931" s="6">
        <v>26.5</v>
      </c>
      <c r="AT931" s="6">
        <v>29.01961</v>
      </c>
      <c r="AU931" s="6">
        <v>79</v>
      </c>
      <c r="AV931" s="6">
        <v>33</v>
      </c>
      <c r="AW931" s="6">
        <v>62.352939999999997</v>
      </c>
      <c r="AX931" s="6">
        <v>62</v>
      </c>
      <c r="AY931" s="6">
        <v>37.647060000000003</v>
      </c>
      <c r="AZ931" s="6">
        <v>0.875</v>
      </c>
      <c r="BA931" s="6">
        <v>7.8130000000000005E-2</v>
      </c>
    </row>
    <row r="932" spans="3:53" x14ac:dyDescent="0.25">
      <c r="C932" s="33">
        <f t="shared" si="42"/>
        <v>914</v>
      </c>
      <c r="D932" s="33">
        <f t="shared" si="43"/>
        <v>31</v>
      </c>
      <c r="E932" s="33">
        <v>14</v>
      </c>
      <c r="F932" s="33">
        <v>7</v>
      </c>
      <c r="G932" s="33">
        <v>12</v>
      </c>
      <c r="H932" s="38">
        <v>14.410880000000001</v>
      </c>
      <c r="I932" s="38">
        <v>11.299709999999999</v>
      </c>
      <c r="J932" s="38">
        <v>98.456710000000001</v>
      </c>
      <c r="K932" s="38">
        <v>14.1668</v>
      </c>
      <c r="L932" s="38">
        <v>2.10059</v>
      </c>
      <c r="M932" s="38">
        <v>3.17727</v>
      </c>
      <c r="N932" s="38">
        <v>2.9037199999999999</v>
      </c>
      <c r="O932" s="38">
        <v>49.16131</v>
      </c>
      <c r="P932" s="38">
        <v>52.06503</v>
      </c>
      <c r="Q932" s="38">
        <v>104.64841</v>
      </c>
      <c r="R932" s="38">
        <v>472.44763</v>
      </c>
      <c r="S932" s="38">
        <v>5.1367900000000004</v>
      </c>
      <c r="T932" s="38">
        <v>329.8723</v>
      </c>
      <c r="U932" s="38">
        <v>23.93252</v>
      </c>
      <c r="V932" s="38">
        <v>0.13678999999999999</v>
      </c>
      <c r="W932" s="38">
        <v>32.162179999999999</v>
      </c>
      <c r="X932" s="38">
        <v>64.930679999999995</v>
      </c>
      <c r="Y932" s="38">
        <v>332.94740000000002</v>
      </c>
      <c r="Z932" s="38">
        <v>52.693989999999999</v>
      </c>
      <c r="AA932" s="38">
        <v>9.2160499999999992</v>
      </c>
      <c r="AB932" s="38">
        <v>19.474129999999999</v>
      </c>
      <c r="AC932" s="38">
        <v>19.994150000000001</v>
      </c>
      <c r="AD932" s="38">
        <v>3509.89707</v>
      </c>
      <c r="AE932" s="38">
        <v>60.05885</v>
      </c>
      <c r="AF932" s="38">
        <v>25.073899999999998</v>
      </c>
      <c r="AG932" s="38">
        <v>31.873919999999998</v>
      </c>
      <c r="AH932" s="38">
        <v>3514.2940199999998</v>
      </c>
      <c r="AI932" s="38">
        <v>54592.888310000002</v>
      </c>
      <c r="AJ932" s="38">
        <v>70.584609999999998</v>
      </c>
      <c r="AK932" s="38">
        <v>45.71996</v>
      </c>
      <c r="AL932" s="6">
        <v>80.008160000000004</v>
      </c>
      <c r="AM932" s="6">
        <v>120.5792</v>
      </c>
      <c r="AN932" s="6">
        <v>29.007210000000001</v>
      </c>
      <c r="AO932" s="6">
        <v>31.417310000000001</v>
      </c>
      <c r="AP932" s="6">
        <v>31.20016</v>
      </c>
      <c r="AR932" s="6">
        <v>3271.75</v>
      </c>
      <c r="AS932" s="6">
        <v>28.5</v>
      </c>
      <c r="AT932" s="6">
        <v>30.98039</v>
      </c>
      <c r="AU932" s="6">
        <v>79</v>
      </c>
      <c r="AV932" s="6">
        <v>33</v>
      </c>
      <c r="AW932" s="6">
        <v>64.705879999999993</v>
      </c>
      <c r="AX932" s="6">
        <v>66</v>
      </c>
      <c r="AY932" s="6">
        <v>38.823529999999998</v>
      </c>
      <c r="AZ932" s="6">
        <v>0.28999999999999998</v>
      </c>
      <c r="BA932" s="6">
        <v>1.92188</v>
      </c>
    </row>
    <row r="933" spans="3:53" x14ac:dyDescent="0.25">
      <c r="C933" s="33">
        <f t="shared" si="42"/>
        <v>915</v>
      </c>
      <c r="D933" s="33">
        <f t="shared" si="43"/>
        <v>31</v>
      </c>
      <c r="E933" s="33">
        <v>15</v>
      </c>
      <c r="F933" s="33">
        <v>8</v>
      </c>
      <c r="G933" s="33">
        <v>12</v>
      </c>
      <c r="H933" s="38">
        <v>14.354799999999999</v>
      </c>
      <c r="I933" s="38">
        <v>11.27894</v>
      </c>
      <c r="J933" s="38">
        <v>98.454009999999997</v>
      </c>
      <c r="K933" s="38">
        <v>12.84877</v>
      </c>
      <c r="L933" s="38">
        <v>2.09552</v>
      </c>
      <c r="M933" s="38">
        <v>3.3333599999999999</v>
      </c>
      <c r="N933" s="38">
        <v>3.0836700000000001</v>
      </c>
      <c r="O933" s="38">
        <v>49.09939</v>
      </c>
      <c r="P933" s="38">
        <v>52.183050000000001</v>
      </c>
      <c r="Q933" s="38">
        <v>105.27704</v>
      </c>
      <c r="R933" s="38">
        <v>482.20208000000002</v>
      </c>
      <c r="S933" s="38">
        <v>5.9664700000000002</v>
      </c>
      <c r="T933" s="38">
        <v>327.95456999999999</v>
      </c>
      <c r="U933" s="38">
        <v>23.821560000000002</v>
      </c>
      <c r="V933" s="38">
        <v>3.2590000000000001E-2</v>
      </c>
      <c r="W933" s="38">
        <v>32.069139999999997</v>
      </c>
      <c r="X933" s="38">
        <v>67.750200000000007</v>
      </c>
      <c r="Y933" s="38">
        <v>338.00119999999998</v>
      </c>
      <c r="Z933" s="38">
        <v>53.241329999999998</v>
      </c>
      <c r="AA933" s="38">
        <v>10.3011</v>
      </c>
      <c r="AB933" s="38">
        <v>19.404589999999999</v>
      </c>
      <c r="AC933" s="38">
        <v>19.821819999999999</v>
      </c>
      <c r="AD933" s="38">
        <v>3932.6235900000001</v>
      </c>
      <c r="AE933" s="38">
        <v>59.979089999999999</v>
      </c>
      <c r="AF933" s="38">
        <v>25.013390000000001</v>
      </c>
      <c r="AG933" s="38">
        <v>31.92634</v>
      </c>
      <c r="AH933" s="38">
        <v>3937.3615500000001</v>
      </c>
      <c r="AI933" s="38">
        <v>54592.891680000001</v>
      </c>
      <c r="AJ933" s="38">
        <v>70.260800000000003</v>
      </c>
      <c r="AK933" s="38">
        <v>45.676960000000001</v>
      </c>
      <c r="AL933" s="6">
        <v>80.07808</v>
      </c>
      <c r="AM933" s="6">
        <v>120.53202</v>
      </c>
      <c r="AN933" s="6">
        <v>29.003830000000001</v>
      </c>
      <c r="AO933" s="6">
        <v>31.226330000000001</v>
      </c>
      <c r="AP933" s="6">
        <v>31.13832</v>
      </c>
      <c r="AR933" s="6">
        <v>3697.5</v>
      </c>
      <c r="AS933" s="6">
        <v>28.5</v>
      </c>
      <c r="AT933" s="6">
        <v>32.549019999999999</v>
      </c>
      <c r="AU933" s="6">
        <v>79</v>
      </c>
      <c r="AV933" s="6">
        <v>33</v>
      </c>
      <c r="AW933" s="6">
        <v>67.843140000000005</v>
      </c>
      <c r="AX933" s="6">
        <v>69</v>
      </c>
      <c r="AY933" s="6">
        <v>40</v>
      </c>
      <c r="AZ933" s="6">
        <v>0.115</v>
      </c>
      <c r="BA933" s="6">
        <v>1.6875</v>
      </c>
    </row>
    <row r="934" spans="3:53" x14ac:dyDescent="0.25">
      <c r="C934" s="33">
        <f t="shared" si="42"/>
        <v>916</v>
      </c>
      <c r="D934" s="33">
        <f t="shared" si="43"/>
        <v>31</v>
      </c>
      <c r="E934" s="33">
        <v>16</v>
      </c>
      <c r="F934" s="33">
        <v>1</v>
      </c>
      <c r="G934" s="33">
        <v>2</v>
      </c>
      <c r="H934" s="38">
        <v>14.470359999999999</v>
      </c>
      <c r="I934" s="38">
        <v>11.275980000000001</v>
      </c>
      <c r="J934" s="38">
        <v>98.458349999999996</v>
      </c>
      <c r="K934" s="38">
        <v>13.055389999999999</v>
      </c>
      <c r="L934" s="38">
        <v>2.0920399999999999</v>
      </c>
      <c r="M934" s="38">
        <v>3.2326600000000001</v>
      </c>
      <c r="N934" s="38">
        <v>3.2885</v>
      </c>
      <c r="O934" s="38">
        <v>49.15719</v>
      </c>
      <c r="P934" s="38">
        <v>52.377890000000001</v>
      </c>
      <c r="Q934" s="38">
        <v>104.60008000000001</v>
      </c>
      <c r="R934" s="38">
        <v>493.125</v>
      </c>
      <c r="S934" s="38">
        <v>6.8031100000000002</v>
      </c>
      <c r="T934" s="38">
        <v>328.09050000000002</v>
      </c>
      <c r="U934" s="38">
        <v>23.762090000000001</v>
      </c>
      <c r="V934" s="38">
        <v>-2.65E-3</v>
      </c>
      <c r="W934" s="38">
        <v>32.03472</v>
      </c>
      <c r="X934" s="38">
        <v>50.210439999999998</v>
      </c>
      <c r="Y934" s="38">
        <v>342.77224000000001</v>
      </c>
      <c r="Z934" s="38">
        <v>53.63561</v>
      </c>
      <c r="AA934" s="38">
        <v>11.228590000000001</v>
      </c>
      <c r="AB934" s="38">
        <v>19.484549999999999</v>
      </c>
      <c r="AC934" s="38">
        <v>19.894500000000001</v>
      </c>
      <c r="AD934" s="38">
        <v>4293.8365899999999</v>
      </c>
      <c r="AE934" s="38">
        <v>60.47</v>
      </c>
      <c r="AF934" s="38">
        <v>24.97186</v>
      </c>
      <c r="AG934" s="38">
        <v>31.919750000000001</v>
      </c>
      <c r="AH934" s="38">
        <v>4296.1104800000003</v>
      </c>
      <c r="AI934" s="38">
        <v>54592.895579999997</v>
      </c>
      <c r="AJ934" s="38">
        <v>70.324740000000006</v>
      </c>
      <c r="AK934" s="38">
        <v>45.681539999999998</v>
      </c>
      <c r="AL934" s="6">
        <v>79.908280000000005</v>
      </c>
      <c r="AM934" s="6">
        <v>120.21019</v>
      </c>
      <c r="AN934" s="6">
        <v>28.927489999999999</v>
      </c>
      <c r="AO934" s="6">
        <v>31.337479999999999</v>
      </c>
      <c r="AP934" s="6">
        <v>31.215769999999999</v>
      </c>
      <c r="AR934" s="6">
        <v>4111.5</v>
      </c>
      <c r="AS934" s="6">
        <v>29</v>
      </c>
      <c r="AT934" s="6">
        <v>32.941180000000003</v>
      </c>
      <c r="AU934" s="6">
        <v>79</v>
      </c>
      <c r="AV934" s="6">
        <v>33</v>
      </c>
      <c r="AW934" s="6">
        <v>68.627449999999996</v>
      </c>
      <c r="AX934" s="6">
        <v>68</v>
      </c>
      <c r="AY934" s="6">
        <v>40.392159999999997</v>
      </c>
      <c r="AZ934" s="6">
        <v>0.72</v>
      </c>
      <c r="BA934" s="6">
        <v>0.67188000000000003</v>
      </c>
    </row>
    <row r="935" spans="3:53" x14ac:dyDescent="0.25">
      <c r="C935" s="33">
        <f t="shared" si="42"/>
        <v>917</v>
      </c>
      <c r="D935" s="33">
        <f t="shared" si="43"/>
        <v>31</v>
      </c>
      <c r="E935" s="33">
        <v>17</v>
      </c>
      <c r="F935" s="33">
        <v>2</v>
      </c>
      <c r="G935" s="33">
        <v>2</v>
      </c>
      <c r="H935" s="38">
        <v>14.30644</v>
      </c>
      <c r="I935" s="38">
        <v>11.289820000000001</v>
      </c>
      <c r="J935" s="38">
        <v>98.458460000000002</v>
      </c>
      <c r="K935" s="38">
        <v>8.6516900000000003</v>
      </c>
      <c r="L935" s="38">
        <v>2.0919599999999998</v>
      </c>
      <c r="M935" s="38">
        <v>2.83786</v>
      </c>
      <c r="N935" s="38">
        <v>3.50007</v>
      </c>
      <c r="O935" s="38">
        <v>48.931959999999997</v>
      </c>
      <c r="P935" s="38">
        <v>52.432029999999997</v>
      </c>
      <c r="Q935" s="38">
        <v>104.04827</v>
      </c>
      <c r="R935" s="38">
        <v>501.56027</v>
      </c>
      <c r="S935" s="38">
        <v>6.6077899999999996</v>
      </c>
      <c r="T935" s="38">
        <v>328.82652000000002</v>
      </c>
      <c r="U935" s="38">
        <v>23.821870000000001</v>
      </c>
      <c r="V935" s="38">
        <v>0.23436000000000001</v>
      </c>
      <c r="W935" s="38">
        <v>31.86506</v>
      </c>
      <c r="X935" s="38">
        <v>41.144759999999998</v>
      </c>
      <c r="Y935" s="38">
        <v>343.94528000000003</v>
      </c>
      <c r="Z935" s="38">
        <v>53.93938</v>
      </c>
      <c r="AA935" s="38">
        <v>11.275729999999999</v>
      </c>
      <c r="AB935" s="38">
        <v>19.30519</v>
      </c>
      <c r="AC935" s="38">
        <v>19.880330000000001</v>
      </c>
      <c r="AD935" s="38">
        <v>4312.0307899999998</v>
      </c>
      <c r="AE935" s="38">
        <v>60.73601</v>
      </c>
      <c r="AF935" s="38">
        <v>24.9709</v>
      </c>
      <c r="AG935" s="38">
        <v>31.76407</v>
      </c>
      <c r="AH935" s="38">
        <v>4315.9263899999996</v>
      </c>
      <c r="AI935" s="38">
        <v>54592.899870000001</v>
      </c>
      <c r="AJ935" s="38">
        <v>70.601789999999994</v>
      </c>
      <c r="AK935" s="38">
        <v>45.552909999999997</v>
      </c>
      <c r="AL935" s="6">
        <v>79.997770000000003</v>
      </c>
      <c r="AM935" s="6">
        <v>120.2991</v>
      </c>
      <c r="AN935" s="6">
        <v>28.80922</v>
      </c>
      <c r="AO935" s="6">
        <v>31.332249999999998</v>
      </c>
      <c r="AP935" s="6">
        <v>31.179819999999999</v>
      </c>
      <c r="AR935" s="6">
        <v>4329.5</v>
      </c>
      <c r="AS935" s="6">
        <v>35.5</v>
      </c>
      <c r="AT935" s="6">
        <v>27.843139999999998</v>
      </c>
      <c r="AU935" s="6">
        <v>79</v>
      </c>
      <c r="AV935" s="6">
        <v>33</v>
      </c>
      <c r="AW935" s="6">
        <v>44.31373</v>
      </c>
      <c r="AX935" s="6">
        <v>45</v>
      </c>
      <c r="AY935" s="6">
        <v>36.470590000000001</v>
      </c>
      <c r="AZ935" s="6">
        <v>0.8</v>
      </c>
      <c r="BA935" s="6">
        <v>1.96875</v>
      </c>
    </row>
    <row r="936" spans="3:53" x14ac:dyDescent="0.25">
      <c r="C936" s="33">
        <f t="shared" si="42"/>
        <v>918</v>
      </c>
      <c r="D936" s="33">
        <f t="shared" si="43"/>
        <v>31</v>
      </c>
      <c r="E936" s="33">
        <v>18</v>
      </c>
      <c r="F936" s="33">
        <v>3</v>
      </c>
      <c r="G936" s="33">
        <v>2</v>
      </c>
      <c r="H936" s="38">
        <v>14.726150000000001</v>
      </c>
      <c r="I936" s="38">
        <v>11.27004</v>
      </c>
      <c r="J936" s="38">
        <v>98.456000000000003</v>
      </c>
      <c r="K936" s="38">
        <v>7.5495099999999997</v>
      </c>
      <c r="L936" s="38">
        <v>2.0972599999999999</v>
      </c>
      <c r="M936" s="38">
        <v>2.7374100000000001</v>
      </c>
      <c r="N936" s="38">
        <v>3.8856999999999999</v>
      </c>
      <c r="O936" s="38">
        <v>48.935470000000002</v>
      </c>
      <c r="P936" s="38">
        <v>52.640639999999998</v>
      </c>
      <c r="Q936" s="38">
        <v>104.2761</v>
      </c>
      <c r="R936" s="38">
        <v>507.29369000000003</v>
      </c>
      <c r="S936" s="38">
        <v>5.1512500000000001</v>
      </c>
      <c r="T936" s="38">
        <v>331.52562</v>
      </c>
      <c r="U936" s="38">
        <v>23.913019999999999</v>
      </c>
      <c r="V936" s="38">
        <v>0.28059000000000001</v>
      </c>
      <c r="W936" s="38">
        <v>31.875430000000001</v>
      </c>
      <c r="X936" s="38">
        <v>44.082949999999997</v>
      </c>
      <c r="Y936" s="38">
        <v>342.24862999999999</v>
      </c>
      <c r="Z936" s="38">
        <v>54.222479999999997</v>
      </c>
      <c r="AA936" s="38">
        <v>11.315480000000001</v>
      </c>
      <c r="AB936" s="38">
        <v>19.366530000000001</v>
      </c>
      <c r="AC936" s="38">
        <v>19.909939999999999</v>
      </c>
      <c r="AD936" s="38">
        <v>4316.2945200000004</v>
      </c>
      <c r="AE936" s="38">
        <v>61.159370000000003</v>
      </c>
      <c r="AF936" s="38">
        <v>25.03417</v>
      </c>
      <c r="AG936" s="38">
        <v>31.820609999999999</v>
      </c>
      <c r="AH936" s="38">
        <v>4319.4669800000001</v>
      </c>
      <c r="AI936" s="38">
        <v>54592.903480000001</v>
      </c>
      <c r="AJ936" s="38">
        <v>70.64931</v>
      </c>
      <c r="AK936" s="38">
        <v>45.571649999999998</v>
      </c>
      <c r="AL936" s="6">
        <v>80.057209999999998</v>
      </c>
      <c r="AM936" s="6">
        <v>120.02267000000001</v>
      </c>
      <c r="AN936" s="6">
        <v>28.795249999999999</v>
      </c>
      <c r="AO936" s="6">
        <v>31.26277</v>
      </c>
      <c r="AP936" s="6">
        <v>31.22925</v>
      </c>
      <c r="AR936" s="6">
        <v>4314.75</v>
      </c>
      <c r="AS936" s="6">
        <v>36</v>
      </c>
      <c r="AT936" s="6">
        <v>27.450980000000001</v>
      </c>
      <c r="AU936" s="6">
        <v>79</v>
      </c>
      <c r="AV936" s="6">
        <v>32</v>
      </c>
      <c r="AW936" s="6">
        <v>43.921570000000003</v>
      </c>
      <c r="AX936" s="6">
        <v>44</v>
      </c>
      <c r="AY936" s="6">
        <v>36.470590000000001</v>
      </c>
      <c r="AZ936" s="6">
        <v>0.115</v>
      </c>
      <c r="BA936" s="6">
        <v>0.51563000000000003</v>
      </c>
    </row>
    <row r="937" spans="3:53" x14ac:dyDescent="0.25">
      <c r="C937" s="33">
        <f t="shared" si="42"/>
        <v>919</v>
      </c>
      <c r="D937" s="33">
        <f t="shared" si="43"/>
        <v>31</v>
      </c>
      <c r="E937" s="33">
        <v>19</v>
      </c>
      <c r="F937" s="33">
        <v>4</v>
      </c>
      <c r="G937" s="33">
        <v>2</v>
      </c>
      <c r="H937" s="38">
        <v>14.523099999999999</v>
      </c>
      <c r="I937" s="38">
        <v>11.26708</v>
      </c>
      <c r="J937" s="38">
        <v>98.459130000000002</v>
      </c>
      <c r="K937" s="38">
        <v>6.8076800000000004</v>
      </c>
      <c r="L937" s="38">
        <v>2.0955499999999998</v>
      </c>
      <c r="M937" s="38">
        <v>2.6823800000000002</v>
      </c>
      <c r="N937" s="38">
        <v>3.7297199999999999</v>
      </c>
      <c r="O937" s="38">
        <v>48.974409999999999</v>
      </c>
      <c r="P937" s="38">
        <v>52.745130000000003</v>
      </c>
      <c r="Q937" s="38">
        <v>104.23618999999999</v>
      </c>
      <c r="R937" s="38">
        <v>512.24796000000003</v>
      </c>
      <c r="S937" s="38">
        <v>4.6498699999999999</v>
      </c>
      <c r="T937" s="38">
        <v>329.82963999999998</v>
      </c>
      <c r="U937" s="38">
        <v>23.986719999999998</v>
      </c>
      <c r="V937" s="38">
        <v>0.26861000000000002</v>
      </c>
      <c r="W937" s="38">
        <v>31.94389</v>
      </c>
      <c r="X937" s="38">
        <v>41.631349999999998</v>
      </c>
      <c r="Y937" s="38">
        <v>341.64132999999998</v>
      </c>
      <c r="Z937" s="38">
        <v>54.480089999999997</v>
      </c>
      <c r="AA937" s="38">
        <v>11.302239999999999</v>
      </c>
      <c r="AB937" s="38">
        <v>19.487380000000002</v>
      </c>
      <c r="AC937" s="38">
        <v>19.977789999999999</v>
      </c>
      <c r="AD937" s="38">
        <v>4314.7527799999998</v>
      </c>
      <c r="AE937" s="38">
        <v>61.561929999999997</v>
      </c>
      <c r="AF937" s="38">
        <v>25.013829999999999</v>
      </c>
      <c r="AG937" s="38">
        <v>31.888760000000001</v>
      </c>
      <c r="AH937" s="38">
        <v>4319.1480799999999</v>
      </c>
      <c r="AI937" s="38">
        <v>54592.906439999999</v>
      </c>
      <c r="AJ937" s="38">
        <v>70.66525</v>
      </c>
      <c r="AK937" s="38">
        <v>45.627070000000003</v>
      </c>
      <c r="AL937" s="6">
        <v>80.096810000000005</v>
      </c>
      <c r="AM937" s="6">
        <v>119.70613</v>
      </c>
      <c r="AN937" s="6">
        <v>28.846319999999999</v>
      </c>
      <c r="AO937" s="6">
        <v>31.131530000000001</v>
      </c>
      <c r="AP937" s="6">
        <v>31.183319999999998</v>
      </c>
      <c r="AR937" s="6">
        <v>4329.5</v>
      </c>
      <c r="AS937" s="6">
        <v>36</v>
      </c>
      <c r="AT937" s="6">
        <v>27.058820000000001</v>
      </c>
      <c r="AU937" s="6">
        <v>79</v>
      </c>
      <c r="AV937" s="6">
        <v>32</v>
      </c>
      <c r="AW937" s="6">
        <v>43.137250000000002</v>
      </c>
      <c r="AX937" s="6">
        <v>43</v>
      </c>
      <c r="AY937" s="6">
        <v>36.078429999999997</v>
      </c>
      <c r="AZ937" s="6">
        <v>0.875</v>
      </c>
      <c r="BA937" s="6">
        <v>0.125</v>
      </c>
    </row>
    <row r="938" spans="3:53" x14ac:dyDescent="0.25">
      <c r="C938" s="33">
        <f t="shared" si="42"/>
        <v>920</v>
      </c>
      <c r="D938" s="33">
        <f t="shared" si="43"/>
        <v>31</v>
      </c>
      <c r="E938" s="33">
        <v>20</v>
      </c>
      <c r="F938" s="33">
        <v>5</v>
      </c>
      <c r="G938" s="33">
        <v>2</v>
      </c>
      <c r="H938" s="38">
        <v>14.17778</v>
      </c>
      <c r="I938" s="38">
        <v>11.260149999999999</v>
      </c>
      <c r="J938" s="38">
        <v>98.433369999999996</v>
      </c>
      <c r="K938" s="38">
        <v>6.1529600000000002</v>
      </c>
      <c r="L938" s="38">
        <v>2.0991599999999999</v>
      </c>
      <c r="M938" s="38">
        <v>2.6424799999999999</v>
      </c>
      <c r="N938" s="38">
        <v>3.7530399999999999</v>
      </c>
      <c r="O938" s="38">
        <v>48.9694</v>
      </c>
      <c r="P938" s="38">
        <v>52.722430000000003</v>
      </c>
      <c r="Q938" s="38">
        <v>104.12179</v>
      </c>
      <c r="R938" s="38">
        <v>516.58304999999996</v>
      </c>
      <c r="S938" s="38">
        <v>4.4395300000000004</v>
      </c>
      <c r="T938" s="38">
        <v>331.35978999999998</v>
      </c>
      <c r="U938" s="38">
        <v>23.921399999999998</v>
      </c>
      <c r="V938" s="38">
        <v>0.24965999999999999</v>
      </c>
      <c r="W938" s="38">
        <v>31.884730000000001</v>
      </c>
      <c r="X938" s="38">
        <v>42.237169999999999</v>
      </c>
      <c r="Y938" s="38">
        <v>340.99858999999998</v>
      </c>
      <c r="Z938" s="38">
        <v>54.674770000000002</v>
      </c>
      <c r="AA938" s="38">
        <v>11.3209</v>
      </c>
      <c r="AB938" s="38">
        <v>19.464670000000002</v>
      </c>
      <c r="AC938" s="38">
        <v>20.000810000000001</v>
      </c>
      <c r="AD938" s="38">
        <v>4314.4429200000004</v>
      </c>
      <c r="AE938" s="38">
        <v>61.722999999999999</v>
      </c>
      <c r="AF938" s="38">
        <v>25.056909999999998</v>
      </c>
      <c r="AG938" s="38">
        <v>31.995349999999998</v>
      </c>
      <c r="AH938" s="38">
        <v>4317.2346699999998</v>
      </c>
      <c r="AI938" s="38">
        <v>54592.909220000001</v>
      </c>
      <c r="AJ938" s="38">
        <v>70.60333</v>
      </c>
      <c r="AK938" s="38">
        <v>45.621339999999996</v>
      </c>
      <c r="AL938" s="6">
        <v>79.908159999999995</v>
      </c>
      <c r="AM938" s="6">
        <v>120.02488</v>
      </c>
      <c r="AN938" s="6">
        <v>28.7837</v>
      </c>
      <c r="AO938" s="6">
        <v>31.067250000000001</v>
      </c>
      <c r="AP938" s="6">
        <v>31.11843</v>
      </c>
      <c r="AR938" s="6">
        <v>4325</v>
      </c>
      <c r="AS938" s="6">
        <v>36</v>
      </c>
      <c r="AT938" s="6">
        <v>27.450980000000001</v>
      </c>
      <c r="AU938" s="6">
        <v>79</v>
      </c>
      <c r="AV938" s="6">
        <v>32</v>
      </c>
      <c r="AW938" s="6">
        <v>43.921570000000003</v>
      </c>
      <c r="AX938" s="6">
        <v>43</v>
      </c>
      <c r="AY938" s="6">
        <v>36.078429999999997</v>
      </c>
      <c r="AZ938" s="6">
        <v>0.625</v>
      </c>
      <c r="BA938" s="6">
        <v>1.96875</v>
      </c>
    </row>
    <row r="939" spans="3:53" x14ac:dyDescent="0.25">
      <c r="C939" s="33">
        <f t="shared" si="42"/>
        <v>921</v>
      </c>
      <c r="D939" s="33">
        <f t="shared" si="43"/>
        <v>31</v>
      </c>
      <c r="E939" s="33">
        <v>21</v>
      </c>
      <c r="F939" s="33">
        <v>6</v>
      </c>
      <c r="G939" s="33">
        <v>2</v>
      </c>
      <c r="H939" s="38">
        <v>14.41217</v>
      </c>
      <c r="I939" s="38">
        <v>11.27796</v>
      </c>
      <c r="J939" s="38">
        <v>98.454530000000005</v>
      </c>
      <c r="K939" s="38">
        <v>6.1959799999999996</v>
      </c>
      <c r="L939" s="38">
        <v>2.0889500000000001</v>
      </c>
      <c r="M939" s="38">
        <v>2.6092499999999998</v>
      </c>
      <c r="N939" s="38">
        <v>3.7272500000000002</v>
      </c>
      <c r="O939" s="38">
        <v>48.9435</v>
      </c>
      <c r="P939" s="38">
        <v>52.721829999999997</v>
      </c>
      <c r="Q939" s="38">
        <v>104.0692</v>
      </c>
      <c r="R939" s="38">
        <v>520.79434000000003</v>
      </c>
      <c r="S939" s="38">
        <v>4.4076300000000002</v>
      </c>
      <c r="T939" s="38">
        <v>330.44738999999998</v>
      </c>
      <c r="U939" s="38">
        <v>23.903479999999998</v>
      </c>
      <c r="V939" s="38">
        <v>0.23502999999999999</v>
      </c>
      <c r="W939" s="38">
        <v>31.847529999999999</v>
      </c>
      <c r="X939" s="38">
        <v>40.254620000000003</v>
      </c>
      <c r="Y939" s="38">
        <v>340.27309000000002</v>
      </c>
      <c r="Z939" s="38">
        <v>54.82958</v>
      </c>
      <c r="AA939" s="38">
        <v>11.26286</v>
      </c>
      <c r="AB939" s="38">
        <v>19.50713</v>
      </c>
      <c r="AC939" s="38">
        <v>19.910350000000001</v>
      </c>
      <c r="AD939" s="38">
        <v>4313.2992000000004</v>
      </c>
      <c r="AE939" s="38">
        <v>61.898650000000004</v>
      </c>
      <c r="AF939" s="38">
        <v>24.93505</v>
      </c>
      <c r="AG939" s="38">
        <v>32.013719999999999</v>
      </c>
      <c r="AH939" s="38">
        <v>4315.2175699999998</v>
      </c>
      <c r="AI939" s="38">
        <v>54592.911919999999</v>
      </c>
      <c r="AJ939" s="38">
        <v>70.671970000000002</v>
      </c>
      <c r="AK939" s="38">
        <v>45.645069999999997</v>
      </c>
      <c r="AL939" s="6">
        <v>79.919479999999993</v>
      </c>
      <c r="AM939" s="6">
        <v>120.31094</v>
      </c>
      <c r="AN939" s="6">
        <v>28.868410000000001</v>
      </c>
      <c r="AO939" s="6">
        <v>31.053570000000001</v>
      </c>
      <c r="AP939" s="6">
        <v>31.209330000000001</v>
      </c>
      <c r="AR939" s="6">
        <v>4319.5</v>
      </c>
      <c r="AS939" s="6">
        <v>36</v>
      </c>
      <c r="AT939" s="6">
        <v>27.450980000000001</v>
      </c>
      <c r="AU939" s="6">
        <v>79</v>
      </c>
      <c r="AV939" s="6">
        <v>32</v>
      </c>
      <c r="AW939" s="6">
        <v>43.921570000000003</v>
      </c>
      <c r="AX939" s="6">
        <v>44</v>
      </c>
      <c r="AY939" s="6">
        <v>36.470590000000001</v>
      </c>
      <c r="AZ939" s="6">
        <v>0.115</v>
      </c>
      <c r="BA939" s="6">
        <v>0.59375</v>
      </c>
    </row>
    <row r="940" spans="3:53" x14ac:dyDescent="0.25">
      <c r="C940" s="33">
        <f t="shared" si="42"/>
        <v>922</v>
      </c>
      <c r="D940" s="33">
        <f t="shared" si="43"/>
        <v>31</v>
      </c>
      <c r="E940" s="33">
        <v>22</v>
      </c>
      <c r="F940" s="33">
        <v>7</v>
      </c>
      <c r="G940" s="33">
        <v>2</v>
      </c>
      <c r="H940" s="38">
        <v>15.03248</v>
      </c>
      <c r="I940" s="38">
        <v>11.262130000000001</v>
      </c>
      <c r="J940" s="38">
        <v>98.466440000000006</v>
      </c>
      <c r="K940" s="38">
        <v>5.7043299999999997</v>
      </c>
      <c r="L940" s="38">
        <v>2.0964100000000001</v>
      </c>
      <c r="M940" s="38">
        <v>2.5442300000000002</v>
      </c>
      <c r="N940" s="38">
        <v>3.8212999999999999</v>
      </c>
      <c r="O940" s="38">
        <v>49.021000000000001</v>
      </c>
      <c r="P940" s="38">
        <v>52.842309999999998</v>
      </c>
      <c r="Q940" s="38">
        <v>104.83324</v>
      </c>
      <c r="R940" s="38">
        <v>524.54994999999997</v>
      </c>
      <c r="S940" s="38">
        <v>4.3668300000000002</v>
      </c>
      <c r="T940" s="38">
        <v>331.36640999999997</v>
      </c>
      <c r="U940" s="38">
        <v>23.96041</v>
      </c>
      <c r="V940" s="38">
        <v>0.23707</v>
      </c>
      <c r="W940" s="38">
        <v>31.802399999999999</v>
      </c>
      <c r="X940" s="38">
        <v>42.300409999999999</v>
      </c>
      <c r="Y940" s="38">
        <v>340.34969999999998</v>
      </c>
      <c r="Z940" s="38">
        <v>54.999870000000001</v>
      </c>
      <c r="AA940" s="38">
        <v>11.25662</v>
      </c>
      <c r="AB940" s="38">
        <v>19.572959999999998</v>
      </c>
      <c r="AC940" s="38">
        <v>19.93618</v>
      </c>
      <c r="AD940" s="38">
        <v>4295.58806</v>
      </c>
      <c r="AE940" s="38">
        <v>62.09834</v>
      </c>
      <c r="AF940" s="38">
        <v>25.024010000000001</v>
      </c>
      <c r="AG940" s="38">
        <v>31.935649999999999</v>
      </c>
      <c r="AH940" s="38">
        <v>4297.5807000000004</v>
      </c>
      <c r="AI940" s="38">
        <v>54592.914620000003</v>
      </c>
      <c r="AJ940" s="38">
        <v>70.6922</v>
      </c>
      <c r="AK940" s="38">
        <v>45.606389999999998</v>
      </c>
      <c r="AL940" s="6">
        <v>78.860709999999997</v>
      </c>
      <c r="AM940" s="6">
        <v>122.16108</v>
      </c>
      <c r="AN940" s="6">
        <v>28.841010000000001</v>
      </c>
      <c r="AO940" s="6">
        <v>31.022600000000001</v>
      </c>
      <c r="AP940" s="6">
        <v>31.14067</v>
      </c>
      <c r="AR940" s="6">
        <v>4310</v>
      </c>
      <c r="AS940" s="6">
        <v>36</v>
      </c>
      <c r="AT940" s="6">
        <v>27.058820000000001</v>
      </c>
      <c r="AU940" s="6">
        <v>79</v>
      </c>
      <c r="AV940" s="6">
        <v>32</v>
      </c>
      <c r="AW940" s="6">
        <v>42.745100000000001</v>
      </c>
      <c r="AX940" s="6">
        <v>42</v>
      </c>
      <c r="AY940" s="6">
        <v>36.078429999999997</v>
      </c>
      <c r="AZ940" s="6">
        <v>0.60499999999999998</v>
      </c>
      <c r="BA940" s="6">
        <v>0.67188000000000003</v>
      </c>
    </row>
    <row r="941" spans="3:53" x14ac:dyDescent="0.25">
      <c r="C941" s="33">
        <f t="shared" si="42"/>
        <v>923</v>
      </c>
      <c r="D941" s="33">
        <f t="shared" si="43"/>
        <v>31</v>
      </c>
      <c r="E941" s="33">
        <v>23</v>
      </c>
      <c r="F941" s="33">
        <v>1</v>
      </c>
      <c r="G941" s="33">
        <v>21</v>
      </c>
      <c r="H941" s="38">
        <v>13.67041</v>
      </c>
      <c r="I941" s="38">
        <v>11.260149999999999</v>
      </c>
      <c r="J941" s="38">
        <v>98.455650000000006</v>
      </c>
      <c r="K941" s="38">
        <v>5.6881300000000001</v>
      </c>
      <c r="L941" s="38">
        <v>2.1014499999999998</v>
      </c>
      <c r="M941" s="38">
        <v>2.50326</v>
      </c>
      <c r="N941" s="38">
        <v>3.7938700000000001</v>
      </c>
      <c r="O941" s="38">
        <v>49.035820000000001</v>
      </c>
      <c r="P941" s="38">
        <v>52.829689999999999</v>
      </c>
      <c r="Q941" s="38">
        <v>104.33150000000001</v>
      </c>
      <c r="R941" s="38">
        <v>528.14129000000003</v>
      </c>
      <c r="S941" s="38">
        <v>4.3162500000000001</v>
      </c>
      <c r="T941" s="38">
        <v>331.27820000000003</v>
      </c>
      <c r="U941" s="38">
        <v>24.00198</v>
      </c>
      <c r="V941" s="38">
        <v>0.24068000000000001</v>
      </c>
      <c r="W941" s="38">
        <v>31.820879999999999</v>
      </c>
      <c r="X941" s="38">
        <v>29.296859999999999</v>
      </c>
      <c r="Y941" s="38">
        <v>340.16401000000002</v>
      </c>
      <c r="Z941" s="38">
        <v>55.00902</v>
      </c>
      <c r="AA941" s="38">
        <v>11.26796</v>
      </c>
      <c r="AB941" s="38">
        <v>19.453140000000001</v>
      </c>
      <c r="AC941" s="38">
        <v>20.004470000000001</v>
      </c>
      <c r="AD941" s="38">
        <v>4289.6024699999998</v>
      </c>
      <c r="AE941" s="38">
        <v>62.102510000000002</v>
      </c>
      <c r="AF941" s="38">
        <v>25.084160000000001</v>
      </c>
      <c r="AG941" s="38">
        <v>31.938639999999999</v>
      </c>
      <c r="AH941" s="38">
        <v>4290.4867400000003</v>
      </c>
      <c r="AI941" s="38">
        <v>54592.917260000002</v>
      </c>
      <c r="AJ941" s="38">
        <v>71.492360000000005</v>
      </c>
      <c r="AK941" s="38">
        <v>45.609139999999996</v>
      </c>
      <c r="AL941" s="6">
        <v>79.06035</v>
      </c>
      <c r="AM941" s="6">
        <v>122.06084</v>
      </c>
      <c r="AN941" s="6">
        <v>28.751989999999999</v>
      </c>
      <c r="AO941" s="6">
        <v>30.92801</v>
      </c>
      <c r="AP941" s="6">
        <v>31.207260000000002</v>
      </c>
      <c r="AR941" s="6">
        <v>4310</v>
      </c>
      <c r="AS941" s="6">
        <v>35.5</v>
      </c>
      <c r="AT941" s="6">
        <v>27.843139999999998</v>
      </c>
      <c r="AU941" s="6">
        <v>79</v>
      </c>
      <c r="AV941" s="6">
        <v>32</v>
      </c>
      <c r="AW941" s="6">
        <v>45.490200000000002</v>
      </c>
      <c r="AX941" s="6">
        <v>46</v>
      </c>
      <c r="AY941" s="6">
        <v>36.470590000000001</v>
      </c>
      <c r="AZ941" s="6">
        <v>0.82</v>
      </c>
      <c r="BA941" s="6">
        <v>0.125</v>
      </c>
    </row>
    <row r="942" spans="3:53" x14ac:dyDescent="0.25">
      <c r="C942" s="33">
        <f t="shared" si="42"/>
        <v>924</v>
      </c>
      <c r="D942" s="33">
        <f t="shared" si="43"/>
        <v>31</v>
      </c>
      <c r="E942" s="33">
        <v>24</v>
      </c>
      <c r="F942" s="33">
        <v>2</v>
      </c>
      <c r="G942" s="33">
        <v>21</v>
      </c>
      <c r="H942" s="38">
        <v>13.851179999999999</v>
      </c>
      <c r="I942" s="38">
        <v>11.263120000000001</v>
      </c>
      <c r="J942" s="38">
        <v>98.457049999999995</v>
      </c>
      <c r="K942" s="38">
        <v>4.7603600000000004</v>
      </c>
      <c r="L942" s="38">
        <v>2.0913300000000001</v>
      </c>
      <c r="M942" s="38">
        <v>2.41316</v>
      </c>
      <c r="N942" s="38">
        <v>3.7673899999999998</v>
      </c>
      <c r="O942" s="38">
        <v>48.967570000000002</v>
      </c>
      <c r="P942" s="38">
        <v>52.734960000000001</v>
      </c>
      <c r="Q942" s="38">
        <v>101.59556000000001</v>
      </c>
      <c r="R942" s="38">
        <v>528.52254000000005</v>
      </c>
      <c r="S942" s="38">
        <v>3.88809</v>
      </c>
      <c r="T942" s="38">
        <v>331.77584999999999</v>
      </c>
      <c r="U942" s="38">
        <v>24.052710000000001</v>
      </c>
      <c r="V942" s="38">
        <v>0.49387999999999999</v>
      </c>
      <c r="W942" s="38">
        <v>31.834540000000001</v>
      </c>
      <c r="X942" s="38">
        <v>15.820489999999999</v>
      </c>
      <c r="Y942" s="38">
        <v>336.81556</v>
      </c>
      <c r="Z942" s="38">
        <v>55.076309999999999</v>
      </c>
      <c r="AA942" s="38">
        <v>10.26271</v>
      </c>
      <c r="AB942" s="38">
        <v>19.503250000000001</v>
      </c>
      <c r="AC942" s="38">
        <v>19.983540000000001</v>
      </c>
      <c r="AD942" s="38">
        <v>3925.8117000000002</v>
      </c>
      <c r="AE942" s="38">
        <v>62.256050000000002</v>
      </c>
      <c r="AF942" s="38">
        <v>24.963429999999999</v>
      </c>
      <c r="AG942" s="38">
        <v>31.99408</v>
      </c>
      <c r="AH942" s="38">
        <v>3929.0779400000001</v>
      </c>
      <c r="AI942" s="38">
        <v>54592.919909999997</v>
      </c>
      <c r="AJ942" s="38">
        <v>70.571510000000004</v>
      </c>
      <c r="AK942" s="38">
        <v>45.510849999999998</v>
      </c>
      <c r="AL942" s="6">
        <v>80.019660000000002</v>
      </c>
      <c r="AM942" s="6">
        <v>120.45038</v>
      </c>
      <c r="AN942" s="6">
        <v>28.732389999999999</v>
      </c>
      <c r="AO942" s="6">
        <v>30.763590000000001</v>
      </c>
      <c r="AP942" s="6">
        <v>31.162880000000001</v>
      </c>
      <c r="AR942" s="6">
        <v>4171</v>
      </c>
      <c r="AS942" s="6">
        <v>33.5</v>
      </c>
      <c r="AT942" s="6">
        <v>20.784310000000001</v>
      </c>
      <c r="AU942" s="6">
        <v>79</v>
      </c>
      <c r="AV942" s="6">
        <v>32</v>
      </c>
      <c r="AW942" s="6">
        <v>19.607839999999999</v>
      </c>
      <c r="AX942" s="6">
        <v>19</v>
      </c>
      <c r="AY942" s="6">
        <v>29.803920000000002</v>
      </c>
      <c r="AZ942" s="6">
        <v>0.93500000000000005</v>
      </c>
      <c r="BA942" s="6">
        <v>1.96875</v>
      </c>
    </row>
    <row r="943" spans="3:53" x14ac:dyDescent="0.25">
      <c r="C943" s="33">
        <f t="shared" si="42"/>
        <v>925</v>
      </c>
      <c r="D943" s="33">
        <f t="shared" si="43"/>
        <v>31</v>
      </c>
      <c r="E943" s="33">
        <v>25</v>
      </c>
      <c r="F943" s="33">
        <v>3</v>
      </c>
      <c r="G943" s="33">
        <v>21</v>
      </c>
      <c r="H943" s="38">
        <v>14.409380000000001</v>
      </c>
      <c r="I943" s="38">
        <v>11.273009999999999</v>
      </c>
      <c r="J943" s="38">
        <v>98.452629999999999</v>
      </c>
      <c r="K943" s="38">
        <v>4.6101700000000001</v>
      </c>
      <c r="L943" s="38">
        <v>2.0948600000000002</v>
      </c>
      <c r="M943" s="38">
        <v>2.21028</v>
      </c>
      <c r="N943" s="38">
        <v>3.5757699999999999</v>
      </c>
      <c r="O943" s="38">
        <v>49.030540000000002</v>
      </c>
      <c r="P943" s="38">
        <v>52.64367</v>
      </c>
      <c r="Q943" s="38">
        <v>100.98502000000001</v>
      </c>
      <c r="R943" s="38">
        <v>523.33209999999997</v>
      </c>
      <c r="S943" s="38">
        <v>2.14859</v>
      </c>
      <c r="T943" s="38">
        <v>333.21390000000002</v>
      </c>
      <c r="U943" s="38">
        <v>24.082129999999999</v>
      </c>
      <c r="V943" s="38">
        <v>0.59096000000000004</v>
      </c>
      <c r="W943" s="38">
        <v>31.83625</v>
      </c>
      <c r="X943" s="38">
        <v>12.733320000000001</v>
      </c>
      <c r="Y943" s="38">
        <v>330.86257000000001</v>
      </c>
      <c r="Z943" s="38">
        <v>55.193080000000002</v>
      </c>
      <c r="AA943" s="38">
        <v>9.1226099999999999</v>
      </c>
      <c r="AB943" s="38">
        <v>19.558669999999999</v>
      </c>
      <c r="AC943" s="38">
        <v>20.09459</v>
      </c>
      <c r="AD943" s="38">
        <v>3483.8045900000002</v>
      </c>
      <c r="AE943" s="38">
        <v>62.306469999999997</v>
      </c>
      <c r="AF943" s="38">
        <v>25.005569999999999</v>
      </c>
      <c r="AG943" s="38">
        <v>32.069519999999997</v>
      </c>
      <c r="AH943" s="38">
        <v>3481.55728</v>
      </c>
      <c r="AI943" s="38">
        <v>54592.921840000003</v>
      </c>
      <c r="AJ943" s="38">
        <v>70.91798</v>
      </c>
      <c r="AK943" s="38">
        <v>45.622500000000002</v>
      </c>
      <c r="AL943" s="6">
        <v>79.93571</v>
      </c>
      <c r="AM943" s="6">
        <v>119.73623000000001</v>
      </c>
      <c r="AN943" s="6">
        <v>28.881460000000001</v>
      </c>
      <c r="AO943" s="6">
        <v>30.780090000000001</v>
      </c>
      <c r="AP943" s="6">
        <v>31.1143</v>
      </c>
      <c r="AR943" s="6">
        <v>3746</v>
      </c>
      <c r="AS943" s="6">
        <v>31.5</v>
      </c>
      <c r="AT943" s="6">
        <v>18.823530000000002</v>
      </c>
      <c r="AU943" s="6">
        <v>79</v>
      </c>
      <c r="AV943" s="6">
        <v>32</v>
      </c>
      <c r="AW943" s="6">
        <v>14.901960000000001</v>
      </c>
      <c r="AX943" s="6">
        <v>15</v>
      </c>
      <c r="AY943" s="6">
        <v>27.843139999999998</v>
      </c>
      <c r="AZ943" s="6">
        <v>0.72</v>
      </c>
      <c r="BA943" s="6">
        <v>1.96875</v>
      </c>
    </row>
    <row r="944" spans="3:53" x14ac:dyDescent="0.25">
      <c r="C944" s="33">
        <f t="shared" si="42"/>
        <v>926</v>
      </c>
      <c r="D944" s="33">
        <f t="shared" si="43"/>
        <v>31</v>
      </c>
      <c r="E944" s="33">
        <v>26</v>
      </c>
      <c r="F944" s="33">
        <v>4</v>
      </c>
      <c r="G944" s="33">
        <v>21</v>
      </c>
      <c r="H944" s="38">
        <v>21.001069999999999</v>
      </c>
      <c r="I944" s="38">
        <v>11.274990000000001</v>
      </c>
      <c r="J944" s="38">
        <v>98.454809999999995</v>
      </c>
      <c r="K944" s="38">
        <v>9.5350400000000004</v>
      </c>
      <c r="L944" s="38">
        <v>2.0953900000000001</v>
      </c>
      <c r="M944" s="38">
        <v>2.1510699999999998</v>
      </c>
      <c r="N944" s="38">
        <v>3.3451900000000001</v>
      </c>
      <c r="O944" s="38">
        <v>49.150440000000003</v>
      </c>
      <c r="P944" s="38">
        <v>52.495629999999998</v>
      </c>
      <c r="Q944" s="38">
        <v>99.859470000000002</v>
      </c>
      <c r="R944" s="38">
        <v>514.98287000000005</v>
      </c>
      <c r="S944" s="38">
        <v>0.92779</v>
      </c>
      <c r="T944" s="38">
        <v>334.69475999999997</v>
      </c>
      <c r="U944" s="38">
        <v>24.137149999999998</v>
      </c>
      <c r="V944" s="38">
        <v>0.47293000000000002</v>
      </c>
      <c r="W944" s="38">
        <v>31.859100000000002</v>
      </c>
      <c r="X944" s="38">
        <v>12.216760000000001</v>
      </c>
      <c r="Y944" s="38">
        <v>324.09663999999998</v>
      </c>
      <c r="Z944" s="38">
        <v>55.207479999999997</v>
      </c>
      <c r="AA944" s="38">
        <v>7.8913500000000001</v>
      </c>
      <c r="AB944" s="38">
        <v>19.639299999999999</v>
      </c>
      <c r="AC944" s="38">
        <v>19.981259999999999</v>
      </c>
      <c r="AD944" s="38">
        <v>3012.83878</v>
      </c>
      <c r="AE944" s="38">
        <v>62.277200000000001</v>
      </c>
      <c r="AF944" s="38">
        <v>25.01192</v>
      </c>
      <c r="AG944" s="38">
        <v>31.968920000000001</v>
      </c>
      <c r="AH944" s="38">
        <v>3012.4308999999998</v>
      </c>
      <c r="AI944" s="38">
        <v>54592.922780000001</v>
      </c>
      <c r="AJ944" s="38">
        <v>70.523610000000005</v>
      </c>
      <c r="AK944" s="38">
        <v>45.630679999999998</v>
      </c>
      <c r="AL944" s="6">
        <v>80.198030000000003</v>
      </c>
      <c r="AM944" s="6">
        <v>119.57021</v>
      </c>
      <c r="AN944" s="6">
        <v>28.858689999999999</v>
      </c>
      <c r="AO944" s="6">
        <v>30.807749999999999</v>
      </c>
      <c r="AP944" s="6">
        <v>31.185680000000001</v>
      </c>
      <c r="AR944" s="6">
        <v>3275</v>
      </c>
      <c r="AS944" s="6">
        <v>29.5</v>
      </c>
      <c r="AT944" s="6">
        <v>17.254899999999999</v>
      </c>
      <c r="AU944" s="6">
        <v>79</v>
      </c>
      <c r="AV944" s="6">
        <v>32</v>
      </c>
      <c r="AW944" s="6">
        <v>12.941179999999999</v>
      </c>
      <c r="AX944" s="6">
        <v>12</v>
      </c>
      <c r="AY944" s="6">
        <v>26.66667</v>
      </c>
      <c r="AZ944" s="6">
        <v>1.4999999999999999E-2</v>
      </c>
      <c r="BA944" s="6">
        <v>0</v>
      </c>
    </row>
    <row r="945" spans="3:53" x14ac:dyDescent="0.25">
      <c r="C945" s="33">
        <f t="shared" si="42"/>
        <v>927</v>
      </c>
      <c r="D945" s="33">
        <f t="shared" si="43"/>
        <v>31</v>
      </c>
      <c r="E945" s="33">
        <v>27</v>
      </c>
      <c r="F945" s="33">
        <v>5</v>
      </c>
      <c r="G945" s="33">
        <v>21</v>
      </c>
      <c r="H945" s="38">
        <v>21.001259999999998</v>
      </c>
      <c r="I945" s="38">
        <v>11.251250000000001</v>
      </c>
      <c r="J945" s="38">
        <v>98.453559999999996</v>
      </c>
      <c r="K945" s="38">
        <v>10.118080000000001</v>
      </c>
      <c r="L945" s="38">
        <v>2.0788099999999998</v>
      </c>
      <c r="M945" s="38">
        <v>1.9849000000000001</v>
      </c>
      <c r="N945" s="38">
        <v>3.01336</v>
      </c>
      <c r="O945" s="38">
        <v>49.202849999999998</v>
      </c>
      <c r="P945" s="38">
        <v>52.187739999999998</v>
      </c>
      <c r="Q945" s="38">
        <v>99.769390000000001</v>
      </c>
      <c r="R945" s="38">
        <v>506.14915999999999</v>
      </c>
      <c r="S945" s="38">
        <v>0.16577</v>
      </c>
      <c r="T945" s="38">
        <v>335.32769999999999</v>
      </c>
      <c r="U945" s="38">
        <v>24.004349999999999</v>
      </c>
      <c r="V945" s="38">
        <v>0.11617</v>
      </c>
      <c r="W945" s="38">
        <v>31.833749999999998</v>
      </c>
      <c r="X945" s="38">
        <v>10.27979</v>
      </c>
      <c r="Y945" s="38">
        <v>314.16985</v>
      </c>
      <c r="Z945" s="38">
        <v>55.154380000000003</v>
      </c>
      <c r="AA945" s="38">
        <v>6.64032</v>
      </c>
      <c r="AB945" s="38">
        <v>19.593699999999998</v>
      </c>
      <c r="AC945" s="38">
        <v>20.064720000000001</v>
      </c>
      <c r="AD945" s="38">
        <v>2555.4255800000001</v>
      </c>
      <c r="AE945" s="38">
        <v>62.370489999999997</v>
      </c>
      <c r="AF945" s="38">
        <v>24.81401</v>
      </c>
      <c r="AG945" s="38">
        <v>31.93207</v>
      </c>
      <c r="AH945" s="38">
        <v>2554.6812599999998</v>
      </c>
      <c r="AI945" s="38">
        <v>54592.923060000001</v>
      </c>
      <c r="AJ945" s="38">
        <v>70.706119999999999</v>
      </c>
      <c r="AK945" s="38">
        <v>45.576659999999997</v>
      </c>
      <c r="AL945" s="6">
        <v>80.002099999999999</v>
      </c>
      <c r="AM945" s="6">
        <v>120.41256</v>
      </c>
      <c r="AN945" s="6">
        <v>28.95063</v>
      </c>
      <c r="AO945" s="6">
        <v>30.909400000000002</v>
      </c>
      <c r="AP945" s="6">
        <v>31.249479999999998</v>
      </c>
      <c r="AR945" s="6">
        <v>2819.5</v>
      </c>
      <c r="AS945" s="6">
        <v>24</v>
      </c>
      <c r="AT945" s="6">
        <v>16.078430000000001</v>
      </c>
      <c r="AU945" s="6">
        <v>79</v>
      </c>
      <c r="AV945" s="6">
        <v>33</v>
      </c>
      <c r="AW945" s="6">
        <v>11.37255</v>
      </c>
      <c r="AX945" s="6">
        <v>11</v>
      </c>
      <c r="AY945" s="6">
        <v>23.529409999999999</v>
      </c>
      <c r="AZ945" s="6">
        <v>0</v>
      </c>
      <c r="BA945" s="6">
        <v>0</v>
      </c>
    </row>
    <row r="946" spans="3:53" x14ac:dyDescent="0.25">
      <c r="C946" s="33">
        <f t="shared" si="42"/>
        <v>928</v>
      </c>
      <c r="D946" s="33">
        <f t="shared" si="43"/>
        <v>31</v>
      </c>
      <c r="E946" s="33">
        <v>28</v>
      </c>
      <c r="F946" s="33">
        <v>6</v>
      </c>
      <c r="G946" s="33">
        <v>21</v>
      </c>
      <c r="H946" s="38">
        <v>21.00583</v>
      </c>
      <c r="I946" s="38">
        <v>11.27993</v>
      </c>
      <c r="J946" s="38">
        <v>98.457149999999999</v>
      </c>
      <c r="K946" s="38">
        <v>2.6687599999999998</v>
      </c>
      <c r="L946" s="38">
        <v>2.07416</v>
      </c>
      <c r="M946" s="38">
        <v>1.8997599999999999</v>
      </c>
      <c r="N946" s="38">
        <v>2.7088999999999999</v>
      </c>
      <c r="O946" s="38">
        <v>49.192869999999999</v>
      </c>
      <c r="P946" s="38">
        <v>51.901769999999999</v>
      </c>
      <c r="Q946" s="38">
        <v>100.10299000000001</v>
      </c>
      <c r="R946" s="38">
        <v>497.14780999999999</v>
      </c>
      <c r="S946" s="38">
        <v>1.9800000000000002E-2</v>
      </c>
      <c r="T946" s="38">
        <v>333.80497000000003</v>
      </c>
      <c r="U946" s="38">
        <v>24.085419999999999</v>
      </c>
      <c r="V946" s="38">
        <v>1.4540000000000001E-2</v>
      </c>
      <c r="W946" s="38">
        <v>31.803660000000001</v>
      </c>
      <c r="X946" s="38">
        <v>13.833909999999999</v>
      </c>
      <c r="Y946" s="38">
        <v>300.43070999999998</v>
      </c>
      <c r="Z946" s="38">
        <v>55.106310000000001</v>
      </c>
      <c r="AA946" s="38">
        <v>5.4900799999999998</v>
      </c>
      <c r="AB946" s="38">
        <v>19.620090000000001</v>
      </c>
      <c r="AC946" s="38">
        <v>20.067350000000001</v>
      </c>
      <c r="AD946" s="38">
        <v>2117.5184399999998</v>
      </c>
      <c r="AE946" s="38">
        <v>62.150069999999999</v>
      </c>
      <c r="AF946" s="38">
        <v>24.758420000000001</v>
      </c>
      <c r="AG946" s="38">
        <v>31.919270000000001</v>
      </c>
      <c r="AH946" s="38">
        <v>2117.9726999999998</v>
      </c>
      <c r="AI946" s="38">
        <v>54592.9231</v>
      </c>
      <c r="AJ946" s="38">
        <v>70.769660000000002</v>
      </c>
      <c r="AK946" s="38">
        <v>45.550130000000003</v>
      </c>
      <c r="AL946" s="6">
        <v>80.039330000000007</v>
      </c>
      <c r="AM946" s="6">
        <v>120.20379</v>
      </c>
      <c r="AN946" s="6">
        <v>29.001719999999999</v>
      </c>
      <c r="AO946" s="6">
        <v>30.833269999999999</v>
      </c>
      <c r="AP946" s="6">
        <v>31.166709999999998</v>
      </c>
      <c r="AR946" s="6">
        <v>2359.25</v>
      </c>
      <c r="AS946" s="6">
        <v>21</v>
      </c>
      <c r="AT946" s="6">
        <v>16.078430000000001</v>
      </c>
      <c r="AU946" s="6">
        <v>79</v>
      </c>
      <c r="AV946" s="6">
        <v>33</v>
      </c>
      <c r="AW946" s="6">
        <v>11.764709999999999</v>
      </c>
      <c r="AX946" s="6">
        <v>12</v>
      </c>
      <c r="AY946" s="6">
        <v>23.137250000000002</v>
      </c>
      <c r="AZ946" s="6">
        <v>0</v>
      </c>
      <c r="BA946" s="6">
        <v>0</v>
      </c>
    </row>
    <row r="947" spans="3:53" x14ac:dyDescent="0.25">
      <c r="C947" s="33">
        <f t="shared" si="42"/>
        <v>929</v>
      </c>
      <c r="D947" s="33">
        <f t="shared" si="43"/>
        <v>31</v>
      </c>
      <c r="E947" s="33">
        <v>29</v>
      </c>
      <c r="F947" s="33">
        <v>7</v>
      </c>
      <c r="G947" s="33">
        <v>21</v>
      </c>
      <c r="H947" s="38">
        <v>18.286940000000001</v>
      </c>
      <c r="I947" s="38">
        <v>11.263120000000001</v>
      </c>
      <c r="J947" s="38">
        <v>98.457070000000002</v>
      </c>
      <c r="K947" s="38">
        <v>1.67936</v>
      </c>
      <c r="L947" s="38">
        <v>2.08961</v>
      </c>
      <c r="M947" s="38">
        <v>2.0999400000000001</v>
      </c>
      <c r="N947" s="38">
        <v>2.4509300000000001</v>
      </c>
      <c r="O947" s="38">
        <v>49.256039999999999</v>
      </c>
      <c r="P947" s="38">
        <v>51.706969999999998</v>
      </c>
      <c r="Q947" s="38">
        <v>100.35536</v>
      </c>
      <c r="R947" s="38">
        <v>489.07886999999999</v>
      </c>
      <c r="S947" s="38">
        <v>0.11258</v>
      </c>
      <c r="T947" s="38">
        <v>333.42671000000001</v>
      </c>
      <c r="U947" s="38">
        <v>24.131730000000001</v>
      </c>
      <c r="V947" s="38">
        <v>5.4859999999999999E-2</v>
      </c>
      <c r="W947" s="38">
        <v>31.857980000000001</v>
      </c>
      <c r="X947" s="38">
        <v>13.181990000000001</v>
      </c>
      <c r="Y947" s="38">
        <v>259.60307</v>
      </c>
      <c r="Z947" s="38">
        <v>55.05368</v>
      </c>
      <c r="AA947" s="38">
        <v>4.4529399999999999</v>
      </c>
      <c r="AB947" s="38">
        <v>19.586639999999999</v>
      </c>
      <c r="AC947" s="38">
        <v>20.125810000000001</v>
      </c>
      <c r="AD947" s="38">
        <v>1704.7886800000001</v>
      </c>
      <c r="AE947" s="38">
        <v>61.96387</v>
      </c>
      <c r="AF947" s="38">
        <v>24.942920000000001</v>
      </c>
      <c r="AG947" s="38">
        <v>31.889089999999999</v>
      </c>
      <c r="AH947" s="38">
        <v>1702.6802499999999</v>
      </c>
      <c r="AI947" s="38">
        <v>54592.923110000003</v>
      </c>
      <c r="AJ947" s="38">
        <v>70.725200000000001</v>
      </c>
      <c r="AK947" s="38">
        <v>45.603050000000003</v>
      </c>
      <c r="AL947" s="6">
        <v>80.076679999999996</v>
      </c>
      <c r="AM947" s="6">
        <v>119.88137999999999</v>
      </c>
      <c r="AN947" s="6">
        <v>29.002300000000002</v>
      </c>
      <c r="AO947" s="6">
        <v>30.892199999999999</v>
      </c>
      <c r="AP947" s="6">
        <v>31.120899999999999</v>
      </c>
      <c r="AR947" s="6">
        <v>1938.25</v>
      </c>
      <c r="AS947" s="6">
        <v>16</v>
      </c>
      <c r="AT947" s="6">
        <v>16.470590000000001</v>
      </c>
      <c r="AU947" s="6">
        <v>79</v>
      </c>
      <c r="AV947" s="6">
        <v>33</v>
      </c>
      <c r="AW947" s="6">
        <v>13.725490000000001</v>
      </c>
      <c r="AX947" s="6">
        <v>14</v>
      </c>
      <c r="AY947" s="6">
        <v>22.35294</v>
      </c>
      <c r="AZ947" s="6">
        <v>3.5000000000000003E-2</v>
      </c>
      <c r="BA947" s="6">
        <v>0</v>
      </c>
    </row>
    <row r="948" spans="3:53" x14ac:dyDescent="0.25">
      <c r="C948" s="33">
        <f t="shared" si="42"/>
        <v>930</v>
      </c>
      <c r="D948" s="33">
        <f t="shared" si="43"/>
        <v>31</v>
      </c>
      <c r="E948" s="33">
        <v>30</v>
      </c>
      <c r="F948" s="33">
        <v>8</v>
      </c>
      <c r="G948" s="33">
        <v>21</v>
      </c>
      <c r="H948" s="38">
        <v>13.552070000000001</v>
      </c>
      <c r="I948" s="38">
        <v>11.264110000000001</v>
      </c>
      <c r="J948" s="38">
        <v>98.455780000000004</v>
      </c>
      <c r="K948" s="38">
        <v>4.4095399999999998</v>
      </c>
      <c r="L948" s="38">
        <v>2.0771500000000001</v>
      </c>
      <c r="M948" s="38">
        <v>2.0820099999999999</v>
      </c>
      <c r="N948" s="38">
        <v>2.3277199999999998</v>
      </c>
      <c r="O948" s="38">
        <v>49.288559999999997</v>
      </c>
      <c r="P948" s="38">
        <v>51.616280000000003</v>
      </c>
      <c r="Q948" s="38">
        <v>101.02692999999999</v>
      </c>
      <c r="R948" s="38">
        <v>481.21760999999998</v>
      </c>
      <c r="S948" s="38">
        <v>0.42404999999999998</v>
      </c>
      <c r="T948" s="38">
        <v>332.97233999999997</v>
      </c>
      <c r="U948" s="38">
        <v>24.135909999999999</v>
      </c>
      <c r="V948" s="38">
        <v>0.14938000000000001</v>
      </c>
      <c r="W948" s="38">
        <v>31.94924</v>
      </c>
      <c r="X948" s="38">
        <v>14.93291</v>
      </c>
      <c r="Y948" s="38">
        <v>203.14234999999999</v>
      </c>
      <c r="Z948" s="38">
        <v>54.999369999999999</v>
      </c>
      <c r="AA948" s="38">
        <v>3.4003100000000002</v>
      </c>
      <c r="AB948" s="38">
        <v>19.677009999999999</v>
      </c>
      <c r="AC948" s="38">
        <v>20.142749999999999</v>
      </c>
      <c r="AD948" s="38">
        <v>1309.6031800000001</v>
      </c>
      <c r="AE948" s="38">
        <v>61.927430000000001</v>
      </c>
      <c r="AF948" s="38">
        <v>24.79421</v>
      </c>
      <c r="AG948" s="38">
        <v>31.927140000000001</v>
      </c>
      <c r="AH948" s="38">
        <v>1307.33439</v>
      </c>
      <c r="AI948" s="38">
        <v>54592.923269999999</v>
      </c>
      <c r="AJ948" s="38">
        <v>70.795169999999999</v>
      </c>
      <c r="AK948" s="38">
        <v>45.613219999999998</v>
      </c>
      <c r="AL948" s="6">
        <v>80.028559999999999</v>
      </c>
      <c r="AM948" s="6">
        <v>120.27816</v>
      </c>
      <c r="AN948" s="6">
        <v>29.151150000000001</v>
      </c>
      <c r="AO948" s="6">
        <v>30.866700000000002</v>
      </c>
      <c r="AP948" s="6">
        <v>31.10736</v>
      </c>
      <c r="AR948" s="6">
        <v>1533.5</v>
      </c>
      <c r="AS948" s="6">
        <v>11.5</v>
      </c>
      <c r="AT948" s="6">
        <v>16.470590000000001</v>
      </c>
      <c r="AU948" s="6">
        <v>79</v>
      </c>
      <c r="AV948" s="6">
        <v>33</v>
      </c>
      <c r="AW948" s="6">
        <v>14.901960000000001</v>
      </c>
      <c r="AX948" s="6">
        <v>15</v>
      </c>
      <c r="AY948" s="6">
        <v>21.568629999999999</v>
      </c>
      <c r="AZ948" s="6">
        <v>0.85499999999999998</v>
      </c>
      <c r="BA948" s="6">
        <v>1.6875</v>
      </c>
    </row>
    <row r="949" spans="3:53" x14ac:dyDescent="0.25">
      <c r="C949" s="33">
        <f t="shared" si="42"/>
        <v>931</v>
      </c>
      <c r="D949" s="33">
        <f>D919+1</f>
        <v>32</v>
      </c>
      <c r="E949" s="33">
        <v>1</v>
      </c>
      <c r="F949" s="33">
        <v>1</v>
      </c>
      <c r="G949" s="33">
        <v>1</v>
      </c>
      <c r="H949" s="38">
        <v>14.17634</v>
      </c>
      <c r="I949" s="38">
        <v>11.246309999999999</v>
      </c>
      <c r="J949" s="38">
        <v>98.458799999999997</v>
      </c>
      <c r="K949" s="38">
        <v>6.2325299999999997</v>
      </c>
      <c r="L949" s="38">
        <v>2.0829499999999999</v>
      </c>
      <c r="M949" s="38">
        <v>1.9751700000000001</v>
      </c>
      <c r="N949" s="38">
        <v>2.1867800000000002</v>
      </c>
      <c r="O949" s="38">
        <v>49.376199999999997</v>
      </c>
      <c r="P949" s="38">
        <v>51.505659999999999</v>
      </c>
      <c r="Q949" s="38">
        <v>101.69096999999999</v>
      </c>
      <c r="R949" s="38">
        <v>474.09307000000001</v>
      </c>
      <c r="S949" s="38">
        <v>0.46431</v>
      </c>
      <c r="T949" s="38">
        <v>331.27114999999998</v>
      </c>
      <c r="U949" s="38">
        <v>24.17313</v>
      </c>
      <c r="V949" s="38">
        <v>0.38283</v>
      </c>
      <c r="W949" s="38">
        <v>31.956679999999999</v>
      </c>
      <c r="X949" s="38">
        <v>18.33173</v>
      </c>
      <c r="Y949" s="38">
        <v>153.63088999999999</v>
      </c>
      <c r="Z949" s="38">
        <v>54.884419999999999</v>
      </c>
      <c r="AA949" s="38">
        <v>2.4786800000000002</v>
      </c>
      <c r="AB949" s="38">
        <v>19.683969999999999</v>
      </c>
      <c r="AC949" s="38">
        <v>20.091999999999999</v>
      </c>
      <c r="AD949" s="38">
        <v>951.99072000000001</v>
      </c>
      <c r="AE949" s="38">
        <v>61.874639999999999</v>
      </c>
      <c r="AF949" s="38">
        <v>24.863330000000001</v>
      </c>
      <c r="AG949" s="38">
        <v>31.93655</v>
      </c>
      <c r="AH949" s="38">
        <v>949.54358000000002</v>
      </c>
      <c r="AI949" s="38">
        <v>54592.923569999999</v>
      </c>
      <c r="AJ949" s="38">
        <v>70.477509999999995</v>
      </c>
      <c r="AK949" s="38">
        <v>45.608879999999999</v>
      </c>
      <c r="AL949" s="6">
        <v>80.004739999999998</v>
      </c>
      <c r="AM949" s="6">
        <v>120.4939</v>
      </c>
      <c r="AN949" s="6">
        <v>29.106670000000001</v>
      </c>
      <c r="AO949" s="6">
        <v>30.84883</v>
      </c>
      <c r="AP949" s="6">
        <v>31.181660000000001</v>
      </c>
      <c r="AR949" s="6">
        <v>1151.5</v>
      </c>
      <c r="AS949" s="6">
        <v>14.5</v>
      </c>
      <c r="AT949" s="6">
        <v>16.470590000000001</v>
      </c>
      <c r="AU949" s="6">
        <v>79</v>
      </c>
      <c r="AV949" s="6">
        <v>33</v>
      </c>
      <c r="AW949" s="6">
        <v>17.254899999999999</v>
      </c>
      <c r="AX949" s="6">
        <v>17</v>
      </c>
      <c r="AY949" s="6">
        <v>21.568629999999999</v>
      </c>
      <c r="AZ949" s="6">
        <v>0.8</v>
      </c>
      <c r="BA949" s="6">
        <v>1.53125</v>
      </c>
    </row>
    <row r="950" spans="3:53" x14ac:dyDescent="0.25">
      <c r="C950" s="33">
        <f t="shared" si="42"/>
        <v>932</v>
      </c>
      <c r="D950" s="33">
        <f t="shared" ref="D950:D978" si="44">D920+1</f>
        <v>32</v>
      </c>
      <c r="E950" s="33">
        <v>2</v>
      </c>
      <c r="F950" s="33">
        <v>2</v>
      </c>
      <c r="G950" s="33">
        <v>1</v>
      </c>
      <c r="H950" s="38">
        <v>14.245290000000001</v>
      </c>
      <c r="I950" s="38">
        <v>11.2562</v>
      </c>
      <c r="J950" s="38">
        <v>98.457300000000004</v>
      </c>
      <c r="K950" s="38">
        <v>9.8533200000000001</v>
      </c>
      <c r="L950" s="38">
        <v>2.08649</v>
      </c>
      <c r="M950" s="38">
        <v>2.2801100000000001</v>
      </c>
      <c r="N950" s="38">
        <v>2.0377200000000002</v>
      </c>
      <c r="O950" s="38">
        <v>49.350020000000001</v>
      </c>
      <c r="P950" s="38">
        <v>51.387740000000001</v>
      </c>
      <c r="Q950" s="38">
        <v>101.66092999999999</v>
      </c>
      <c r="R950" s="38">
        <v>468.20711</v>
      </c>
      <c r="S950" s="38">
        <v>0.41077999999999998</v>
      </c>
      <c r="T950" s="38">
        <v>332.72710999999998</v>
      </c>
      <c r="U950" s="38">
        <v>24.08595</v>
      </c>
      <c r="V950" s="38">
        <v>0.40026</v>
      </c>
      <c r="W950" s="38">
        <v>32.066070000000003</v>
      </c>
      <c r="X950" s="38">
        <v>44.164180000000002</v>
      </c>
      <c r="Y950" s="38">
        <v>121.55338999999999</v>
      </c>
      <c r="Z950" s="38">
        <v>54.665570000000002</v>
      </c>
      <c r="AA950" s="38">
        <v>1.82562</v>
      </c>
      <c r="AB950" s="38">
        <v>19.705880000000001</v>
      </c>
      <c r="AC950" s="38">
        <v>20.18439</v>
      </c>
      <c r="AD950" s="38">
        <v>699.97753999999998</v>
      </c>
      <c r="AE950" s="38">
        <v>61.901409999999998</v>
      </c>
      <c r="AF950" s="38">
        <v>24.90569</v>
      </c>
      <c r="AG950" s="38">
        <v>31.945730000000001</v>
      </c>
      <c r="AH950" s="38">
        <v>714.75203999999997</v>
      </c>
      <c r="AI950" s="38">
        <v>54592.923840000003</v>
      </c>
      <c r="AJ950" s="38">
        <v>70.598839999999996</v>
      </c>
      <c r="AK950" s="38">
        <v>45.533340000000003</v>
      </c>
      <c r="AL950" s="6">
        <v>79.956609999999998</v>
      </c>
      <c r="AM950" s="6">
        <v>120.43523</v>
      </c>
      <c r="AN950" s="6">
        <v>29.14574</v>
      </c>
      <c r="AO950" s="6">
        <v>30.837510000000002</v>
      </c>
      <c r="AP950" s="6">
        <v>31.12312</v>
      </c>
      <c r="AR950" s="6">
        <v>814.75</v>
      </c>
      <c r="AS950" s="6">
        <v>11</v>
      </c>
      <c r="AT950" s="6">
        <v>16.862749999999998</v>
      </c>
      <c r="AU950" s="6">
        <v>79</v>
      </c>
      <c r="AV950" s="6">
        <v>33</v>
      </c>
      <c r="AW950" s="6">
        <v>21.176469999999998</v>
      </c>
      <c r="AX950" s="6">
        <v>21</v>
      </c>
      <c r="AY950" s="6">
        <v>25.882349999999999</v>
      </c>
      <c r="AZ950" s="6">
        <v>0.83499999999999996</v>
      </c>
      <c r="BA950" s="6">
        <v>1.29688</v>
      </c>
    </row>
    <row r="951" spans="3:53" x14ac:dyDescent="0.25">
      <c r="C951" s="33">
        <f t="shared" si="42"/>
        <v>933</v>
      </c>
      <c r="D951" s="33">
        <f t="shared" si="44"/>
        <v>32</v>
      </c>
      <c r="E951" s="33">
        <v>3</v>
      </c>
      <c r="F951" s="33">
        <v>3</v>
      </c>
      <c r="G951" s="33">
        <v>1</v>
      </c>
      <c r="H951" s="38">
        <v>16.23254</v>
      </c>
      <c r="I951" s="38">
        <v>11.2562</v>
      </c>
      <c r="J951" s="38">
        <v>98.456289999999996</v>
      </c>
      <c r="K951" s="38">
        <v>11.018459999999999</v>
      </c>
      <c r="L951" s="38">
        <v>2.10798</v>
      </c>
      <c r="M951" s="38">
        <v>2.2380800000000001</v>
      </c>
      <c r="N951" s="38">
        <v>1.91083</v>
      </c>
      <c r="O951" s="38">
        <v>49.411110000000001</v>
      </c>
      <c r="P951" s="38">
        <v>51.348990000000001</v>
      </c>
      <c r="Q951" s="38">
        <v>102.57702999999999</v>
      </c>
      <c r="R951" s="38">
        <v>463.33346</v>
      </c>
      <c r="S951" s="38">
        <v>0.55249999999999999</v>
      </c>
      <c r="T951" s="38">
        <v>333.08929999999998</v>
      </c>
      <c r="U951" s="38">
        <v>24.201049999999999</v>
      </c>
      <c r="V951" s="38">
        <v>0.30135000000000001</v>
      </c>
      <c r="W951" s="38">
        <v>32.048119999999997</v>
      </c>
      <c r="X951" s="38">
        <v>36.206589999999998</v>
      </c>
      <c r="Y951" s="38">
        <v>126.82816</v>
      </c>
      <c r="Z951" s="38">
        <v>54.659260000000003</v>
      </c>
      <c r="AA951" s="38">
        <v>2.18493</v>
      </c>
      <c r="AB951" s="38">
        <v>19.732209999999998</v>
      </c>
      <c r="AC951" s="38">
        <v>20.178820000000002</v>
      </c>
      <c r="AD951" s="38">
        <v>829.20554000000004</v>
      </c>
      <c r="AE951" s="38">
        <v>61.81709</v>
      </c>
      <c r="AF951" s="38">
        <v>25.162130000000001</v>
      </c>
      <c r="AG951" s="38">
        <v>31.960170000000002</v>
      </c>
      <c r="AH951" s="38">
        <v>826.65297999999996</v>
      </c>
      <c r="AI951" s="38">
        <v>54592.924099999997</v>
      </c>
      <c r="AJ951" s="38">
        <v>70.465040000000002</v>
      </c>
      <c r="AK951" s="38">
        <v>45.605890000000002</v>
      </c>
      <c r="AL951" s="6">
        <v>79.999629999999996</v>
      </c>
      <c r="AM951" s="6">
        <v>120.4019</v>
      </c>
      <c r="AN951" s="6">
        <v>29.11131</v>
      </c>
      <c r="AO951" s="6">
        <v>30.878270000000001</v>
      </c>
      <c r="AP951" s="6">
        <v>31.120899999999999</v>
      </c>
      <c r="AR951" s="6">
        <v>760</v>
      </c>
      <c r="AS951" s="6">
        <v>6.5</v>
      </c>
      <c r="AT951" s="6">
        <v>19.215689999999999</v>
      </c>
      <c r="AU951" s="6">
        <v>79</v>
      </c>
      <c r="AV951" s="6">
        <v>33</v>
      </c>
      <c r="AW951" s="6">
        <v>56.862749999999998</v>
      </c>
      <c r="AX951" s="6">
        <v>56</v>
      </c>
      <c r="AY951" s="6">
        <v>28.62745</v>
      </c>
      <c r="AZ951" s="6">
        <v>0.28999999999999998</v>
      </c>
      <c r="BA951" s="6">
        <v>1.6875</v>
      </c>
    </row>
    <row r="952" spans="3:53" x14ac:dyDescent="0.25">
      <c r="C952" s="33">
        <f t="shared" si="42"/>
        <v>934</v>
      </c>
      <c r="D952" s="33">
        <f t="shared" si="44"/>
        <v>32</v>
      </c>
      <c r="E952" s="33">
        <v>4</v>
      </c>
      <c r="F952" s="33">
        <v>4</v>
      </c>
      <c r="G952" s="33">
        <v>1</v>
      </c>
      <c r="H952" s="38">
        <v>14.35595</v>
      </c>
      <c r="I952" s="38">
        <v>11.26905</v>
      </c>
      <c r="J952" s="38">
        <v>98.454369999999997</v>
      </c>
      <c r="K952" s="38">
        <v>11.009209999999999</v>
      </c>
      <c r="L952" s="38">
        <v>2.0947900000000002</v>
      </c>
      <c r="M952" s="38">
        <v>2.6382400000000001</v>
      </c>
      <c r="N952" s="38">
        <v>1.8863099999999999</v>
      </c>
      <c r="O952" s="38">
        <v>49.455480000000001</v>
      </c>
      <c r="P952" s="38">
        <v>51.319519999999997</v>
      </c>
      <c r="Q952" s="38">
        <v>101.72107</v>
      </c>
      <c r="R952" s="38">
        <v>459.77591000000001</v>
      </c>
      <c r="S952" s="38">
        <v>0.77798999999999996</v>
      </c>
      <c r="T952" s="38">
        <v>333.22305</v>
      </c>
      <c r="U952" s="38">
        <v>24.320450000000001</v>
      </c>
      <c r="V952" s="38">
        <v>0.32844000000000001</v>
      </c>
      <c r="W952" s="38">
        <v>32.127429999999997</v>
      </c>
      <c r="X952" s="38">
        <v>35.148769999999999</v>
      </c>
      <c r="Y952" s="38">
        <v>123.85484</v>
      </c>
      <c r="Z952" s="38">
        <v>54.50658</v>
      </c>
      <c r="AA952" s="38">
        <v>1.9584900000000001</v>
      </c>
      <c r="AB952" s="38">
        <v>19.744789999999998</v>
      </c>
      <c r="AC952" s="38">
        <v>20.178370000000001</v>
      </c>
      <c r="AD952" s="38">
        <v>747.94538</v>
      </c>
      <c r="AE952" s="38">
        <v>61.622140000000002</v>
      </c>
      <c r="AF952" s="38">
        <v>25.004770000000001</v>
      </c>
      <c r="AG952" s="38">
        <v>31.982489999999999</v>
      </c>
      <c r="AH952" s="38">
        <v>758.40884000000005</v>
      </c>
      <c r="AI952" s="38">
        <v>54592.924529999997</v>
      </c>
      <c r="AJ952" s="38">
        <v>70.57244</v>
      </c>
      <c r="AK952" s="38">
        <v>45.558680000000003</v>
      </c>
      <c r="AL952" s="6">
        <v>80.001480000000001</v>
      </c>
      <c r="AM952" s="6">
        <v>120.49589</v>
      </c>
      <c r="AN952" s="6">
        <v>29.175409999999999</v>
      </c>
      <c r="AO952" s="6">
        <v>30.910530000000001</v>
      </c>
      <c r="AP952" s="6">
        <v>31.09731</v>
      </c>
      <c r="AR952" s="6">
        <v>807</v>
      </c>
      <c r="AS952" s="6">
        <v>18.5</v>
      </c>
      <c r="AT952" s="6">
        <v>17.254899999999999</v>
      </c>
      <c r="AU952" s="6">
        <v>79</v>
      </c>
      <c r="AV952" s="6">
        <v>33</v>
      </c>
      <c r="AW952" s="6">
        <v>29.01961</v>
      </c>
      <c r="AX952" s="6">
        <v>30</v>
      </c>
      <c r="AY952" s="6">
        <v>26.274509999999999</v>
      </c>
      <c r="AZ952" s="6">
        <v>5.5E-2</v>
      </c>
      <c r="BA952" s="6">
        <v>0</v>
      </c>
    </row>
    <row r="953" spans="3:53" x14ac:dyDescent="0.25">
      <c r="C953" s="33">
        <f t="shared" si="42"/>
        <v>935</v>
      </c>
      <c r="D953" s="33">
        <f t="shared" si="44"/>
        <v>32</v>
      </c>
      <c r="E953" s="33">
        <v>5</v>
      </c>
      <c r="F953" s="33">
        <v>5</v>
      </c>
      <c r="G953" s="33">
        <v>1</v>
      </c>
      <c r="H953" s="38">
        <v>15.83846</v>
      </c>
      <c r="I953" s="38">
        <v>11.263120000000001</v>
      </c>
      <c r="J953" s="38">
        <v>98.457849999999993</v>
      </c>
      <c r="K953" s="38">
        <v>11.63414</v>
      </c>
      <c r="L953" s="38">
        <v>2.0983999999999998</v>
      </c>
      <c r="M953" s="38">
        <v>2.5171399999999999</v>
      </c>
      <c r="N953" s="38">
        <v>1.9012199999999999</v>
      </c>
      <c r="O953" s="38">
        <v>49.412860000000002</v>
      </c>
      <c r="P953" s="38">
        <v>51.314079999999997</v>
      </c>
      <c r="Q953" s="38">
        <v>102.68411</v>
      </c>
      <c r="R953" s="38">
        <v>455.92725000000002</v>
      </c>
      <c r="S953" s="38">
        <v>0.73667000000000005</v>
      </c>
      <c r="T953" s="38">
        <v>332.09629999999999</v>
      </c>
      <c r="U953" s="38">
        <v>24.316310000000001</v>
      </c>
      <c r="V953" s="38">
        <v>0.27845999999999999</v>
      </c>
      <c r="W953" s="38">
        <v>32.035620000000002</v>
      </c>
      <c r="X953" s="38">
        <v>38.28275</v>
      </c>
      <c r="Y953" s="38">
        <v>127.10623</v>
      </c>
      <c r="Z953" s="38">
        <v>54.288049999999998</v>
      </c>
      <c r="AA953" s="38">
        <v>2.1269300000000002</v>
      </c>
      <c r="AB953" s="38">
        <v>19.76501</v>
      </c>
      <c r="AC953" s="38">
        <v>20.176819999999999</v>
      </c>
      <c r="AD953" s="38">
        <v>810.87782000000004</v>
      </c>
      <c r="AE953" s="38">
        <v>61.306550000000001</v>
      </c>
      <c r="AF953" s="38">
        <v>25.047789999999999</v>
      </c>
      <c r="AG953" s="38">
        <v>31.913119999999999</v>
      </c>
      <c r="AH953" s="38">
        <v>796.56831</v>
      </c>
      <c r="AI953" s="38">
        <v>54592.92499</v>
      </c>
      <c r="AJ953" s="38">
        <v>70.485020000000006</v>
      </c>
      <c r="AK953" s="38">
        <v>45.555</v>
      </c>
      <c r="AL953" s="6">
        <v>79.992260000000002</v>
      </c>
      <c r="AM953" s="6">
        <v>120.26277</v>
      </c>
      <c r="AN953" s="6">
        <v>29.1404</v>
      </c>
      <c r="AO953" s="6">
        <v>31.041499999999999</v>
      </c>
      <c r="AP953" s="6">
        <v>31.212540000000001</v>
      </c>
      <c r="AR953" s="6">
        <v>760.75</v>
      </c>
      <c r="AS953" s="6">
        <v>12.5</v>
      </c>
      <c r="AT953" s="6">
        <v>19.607839999999999</v>
      </c>
      <c r="AU953" s="6">
        <v>79</v>
      </c>
      <c r="AV953" s="6">
        <v>33</v>
      </c>
      <c r="AW953" s="6">
        <v>46.274509999999999</v>
      </c>
      <c r="AX953" s="6">
        <v>46</v>
      </c>
      <c r="AY953" s="6">
        <v>28.62745</v>
      </c>
      <c r="AZ953" s="6">
        <v>0.74</v>
      </c>
      <c r="BA953" s="6">
        <v>1.45313</v>
      </c>
    </row>
    <row r="954" spans="3:53" x14ac:dyDescent="0.25">
      <c r="C954" s="33">
        <f t="shared" si="42"/>
        <v>936</v>
      </c>
      <c r="D954" s="33">
        <f t="shared" si="44"/>
        <v>32</v>
      </c>
      <c r="E954" s="33">
        <v>6</v>
      </c>
      <c r="F954" s="33">
        <v>6</v>
      </c>
      <c r="G954" s="33">
        <v>1</v>
      </c>
      <c r="H954" s="38">
        <v>14.385719999999999</v>
      </c>
      <c r="I954" s="38">
        <v>11.2918</v>
      </c>
      <c r="J954" s="38">
        <v>98.456389999999999</v>
      </c>
      <c r="K954" s="38">
        <v>11.59009</v>
      </c>
      <c r="L954" s="38">
        <v>2.0930300000000002</v>
      </c>
      <c r="M954" s="38">
        <v>2.42103</v>
      </c>
      <c r="N954" s="38">
        <v>1.71444</v>
      </c>
      <c r="O954" s="38">
        <v>49.451120000000003</v>
      </c>
      <c r="P954" s="38">
        <v>51.165559999999999</v>
      </c>
      <c r="Q954" s="38">
        <v>102.02293</v>
      </c>
      <c r="R954" s="38">
        <v>452.52956999999998</v>
      </c>
      <c r="S954" s="38">
        <v>0.80820999999999998</v>
      </c>
      <c r="T954" s="38">
        <v>330.41251999999997</v>
      </c>
      <c r="U954" s="38">
        <v>24.252479999999998</v>
      </c>
      <c r="V954" s="38">
        <v>0.22781000000000001</v>
      </c>
      <c r="W954" s="38">
        <v>32.101900000000001</v>
      </c>
      <c r="X954" s="38">
        <v>34.824330000000003</v>
      </c>
      <c r="Y954" s="38">
        <v>131.97251</v>
      </c>
      <c r="Z954" s="38">
        <v>53.78913</v>
      </c>
      <c r="AA954" s="38">
        <v>2.04895</v>
      </c>
      <c r="AB954" s="38">
        <v>19.742999999999999</v>
      </c>
      <c r="AC954" s="38">
        <v>20.248560000000001</v>
      </c>
      <c r="AD954" s="38">
        <v>783.15102000000002</v>
      </c>
      <c r="AE954" s="38">
        <v>61.038310000000003</v>
      </c>
      <c r="AF954" s="38">
        <v>24.98367</v>
      </c>
      <c r="AG954" s="38">
        <v>31.876539999999999</v>
      </c>
      <c r="AH954" s="38">
        <v>770.07393999999999</v>
      </c>
      <c r="AI954" s="38">
        <v>54592.925470000002</v>
      </c>
      <c r="AJ954" s="38">
        <v>70.444839999999999</v>
      </c>
      <c r="AK954" s="38">
        <v>45.574570000000001</v>
      </c>
      <c r="AL954" s="6">
        <v>79.935119999999998</v>
      </c>
      <c r="AM954" s="6">
        <v>120.23728</v>
      </c>
      <c r="AN954" s="6">
        <v>29.211819999999999</v>
      </c>
      <c r="AO954" s="6">
        <v>30.92437</v>
      </c>
      <c r="AP954" s="6">
        <v>31.072559999999999</v>
      </c>
      <c r="AR954" s="6">
        <v>815.5</v>
      </c>
      <c r="AS954" s="6">
        <v>16.5</v>
      </c>
      <c r="AT954" s="6">
        <v>18.03922</v>
      </c>
      <c r="AU954" s="6">
        <v>79</v>
      </c>
      <c r="AV954" s="6">
        <v>33</v>
      </c>
      <c r="AW954" s="6">
        <v>33.333329999999997</v>
      </c>
      <c r="AX954" s="6">
        <v>34</v>
      </c>
      <c r="AY954" s="6">
        <v>27.058820000000001</v>
      </c>
      <c r="AZ954" s="6">
        <v>5.5E-2</v>
      </c>
      <c r="BA954" s="6">
        <v>0.3125</v>
      </c>
    </row>
    <row r="955" spans="3:53" x14ac:dyDescent="0.25">
      <c r="C955" s="33">
        <f t="shared" si="42"/>
        <v>937</v>
      </c>
      <c r="D955" s="33">
        <f t="shared" si="44"/>
        <v>32</v>
      </c>
      <c r="E955" s="33">
        <v>7</v>
      </c>
      <c r="F955" s="33">
        <v>7</v>
      </c>
      <c r="G955" s="33">
        <v>1</v>
      </c>
      <c r="H955" s="38">
        <v>14.55175</v>
      </c>
      <c r="I955" s="38">
        <v>11.27993</v>
      </c>
      <c r="J955" s="38">
        <v>98.460059999999999</v>
      </c>
      <c r="K955" s="38">
        <v>11.97819</v>
      </c>
      <c r="L955" s="38">
        <v>2.1032999999999999</v>
      </c>
      <c r="M955" s="38">
        <v>2.60209</v>
      </c>
      <c r="N955" s="38">
        <v>1.77271</v>
      </c>
      <c r="O955" s="38">
        <v>49.44576</v>
      </c>
      <c r="P955" s="38">
        <v>51.276969999999999</v>
      </c>
      <c r="Q955" s="38">
        <v>102.37025</v>
      </c>
      <c r="R955" s="38">
        <v>449.45711</v>
      </c>
      <c r="S955" s="38">
        <v>0.77827000000000002</v>
      </c>
      <c r="T955" s="38">
        <v>332.76324</v>
      </c>
      <c r="U955" s="38">
        <v>24.268920000000001</v>
      </c>
      <c r="V955" s="38">
        <v>0.18498999999999999</v>
      </c>
      <c r="W955" s="38">
        <v>32.201129999999999</v>
      </c>
      <c r="X955" s="38">
        <v>44.360039999999998</v>
      </c>
      <c r="Y955" s="38">
        <v>128.12407999999999</v>
      </c>
      <c r="Z955" s="38">
        <v>53.286949999999997</v>
      </c>
      <c r="AA955" s="38">
        <v>2.0746000000000002</v>
      </c>
      <c r="AB955" s="38">
        <v>19.72944</v>
      </c>
      <c r="AC955" s="38">
        <v>20.266290000000001</v>
      </c>
      <c r="AD955" s="38">
        <v>789.08623</v>
      </c>
      <c r="AE955" s="38">
        <v>60.807250000000003</v>
      </c>
      <c r="AF955" s="38">
        <v>25.106259999999999</v>
      </c>
      <c r="AG955" s="38">
        <v>31.993179999999999</v>
      </c>
      <c r="AH955" s="38">
        <v>782.53381999999999</v>
      </c>
      <c r="AI955" s="38">
        <v>54592.92596</v>
      </c>
      <c r="AJ955" s="38">
        <v>70.443209999999993</v>
      </c>
      <c r="AK955" s="38">
        <v>45.527279999999998</v>
      </c>
      <c r="AL955" s="6">
        <v>79.971190000000007</v>
      </c>
      <c r="AM955" s="6">
        <v>120.39559</v>
      </c>
      <c r="AN955" s="6">
        <v>29.15887</v>
      </c>
      <c r="AO955" s="6">
        <v>31.134250000000002</v>
      </c>
      <c r="AP955" s="6">
        <v>31.17</v>
      </c>
      <c r="AR955" s="6">
        <v>769.5</v>
      </c>
      <c r="AS955" s="6">
        <v>15</v>
      </c>
      <c r="AT955" s="6">
        <v>18.823530000000002</v>
      </c>
      <c r="AU955" s="6">
        <v>79</v>
      </c>
      <c r="AV955" s="6">
        <v>33</v>
      </c>
      <c r="AW955" s="6">
        <v>36.862749999999998</v>
      </c>
      <c r="AX955" s="6">
        <v>38</v>
      </c>
      <c r="AY955" s="6">
        <v>27.843139999999998</v>
      </c>
      <c r="AZ955" s="6">
        <v>0.875</v>
      </c>
      <c r="BA955" s="6">
        <v>1.84375</v>
      </c>
    </row>
    <row r="956" spans="3:53" x14ac:dyDescent="0.25">
      <c r="C956" s="33">
        <f t="shared" si="42"/>
        <v>938</v>
      </c>
      <c r="D956" s="33">
        <f t="shared" si="44"/>
        <v>32</v>
      </c>
      <c r="E956" s="33">
        <v>8</v>
      </c>
      <c r="F956" s="33">
        <v>1</v>
      </c>
      <c r="G956" s="33">
        <v>12</v>
      </c>
      <c r="H956" s="38">
        <v>15.073359999999999</v>
      </c>
      <c r="I956" s="38">
        <v>11.288830000000001</v>
      </c>
      <c r="J956" s="38">
        <v>98.459879999999998</v>
      </c>
      <c r="K956" s="38">
        <v>11.801500000000001</v>
      </c>
      <c r="L956" s="38">
        <v>2.0955499999999998</v>
      </c>
      <c r="M956" s="38">
        <v>2.7117200000000001</v>
      </c>
      <c r="N956" s="38">
        <v>1.7121900000000001</v>
      </c>
      <c r="O956" s="38">
        <v>49.381309999999999</v>
      </c>
      <c r="P956" s="38">
        <v>51.093499999999999</v>
      </c>
      <c r="Q956" s="38">
        <v>102.43223999999999</v>
      </c>
      <c r="R956" s="38">
        <v>446.30385999999999</v>
      </c>
      <c r="S956" s="38">
        <v>0.79215999999999998</v>
      </c>
      <c r="T956" s="38">
        <v>333.77363000000003</v>
      </c>
      <c r="U956" s="38">
        <v>24.267119999999998</v>
      </c>
      <c r="V956" s="38">
        <v>0.20888000000000001</v>
      </c>
      <c r="W956" s="38">
        <v>32.072519999999997</v>
      </c>
      <c r="X956" s="38">
        <v>36.8523</v>
      </c>
      <c r="Y956" s="38">
        <v>132.11358999999999</v>
      </c>
      <c r="Z956" s="38">
        <v>52.819459999999999</v>
      </c>
      <c r="AA956" s="38">
        <v>2.0869599999999999</v>
      </c>
      <c r="AB956" s="38">
        <v>19.6752</v>
      </c>
      <c r="AC956" s="38">
        <v>20.235790000000001</v>
      </c>
      <c r="AD956" s="38">
        <v>796.72251000000006</v>
      </c>
      <c r="AE956" s="38">
        <v>60.487290000000002</v>
      </c>
      <c r="AF956" s="38">
        <v>25.013770000000001</v>
      </c>
      <c r="AG956" s="38">
        <v>31.91677</v>
      </c>
      <c r="AH956" s="38">
        <v>803.57489999999996</v>
      </c>
      <c r="AI956" s="38">
        <v>54592.926440000003</v>
      </c>
      <c r="AJ956" s="38">
        <v>70.343530000000001</v>
      </c>
      <c r="AK956" s="38">
        <v>45.565440000000002</v>
      </c>
      <c r="AL956" s="6">
        <v>79.943969999999993</v>
      </c>
      <c r="AM956" s="6">
        <v>120.04073</v>
      </c>
      <c r="AN956" s="6">
        <v>29.185420000000001</v>
      </c>
      <c r="AO956" s="6">
        <v>31.066130000000001</v>
      </c>
      <c r="AP956" s="6">
        <v>31.156960000000002</v>
      </c>
      <c r="AR956" s="6">
        <v>818.75</v>
      </c>
      <c r="AS956" s="6">
        <v>14.5</v>
      </c>
      <c r="AT956" s="6">
        <v>18.03922</v>
      </c>
      <c r="AU956" s="6">
        <v>79</v>
      </c>
      <c r="AV956" s="6">
        <v>33</v>
      </c>
      <c r="AW956" s="6">
        <v>36.078429999999997</v>
      </c>
      <c r="AX956" s="6">
        <v>35</v>
      </c>
      <c r="AY956" s="6">
        <v>27.058820000000001</v>
      </c>
      <c r="AZ956" s="6">
        <v>5.5E-2</v>
      </c>
      <c r="BA956" s="6">
        <v>0.39062999999999998</v>
      </c>
    </row>
    <row r="957" spans="3:53" x14ac:dyDescent="0.25">
      <c r="C957" s="33">
        <f t="shared" si="42"/>
        <v>939</v>
      </c>
      <c r="D957" s="33">
        <f t="shared" si="44"/>
        <v>32</v>
      </c>
      <c r="E957" s="33">
        <v>9</v>
      </c>
      <c r="F957" s="33">
        <v>2</v>
      </c>
      <c r="G957" s="33">
        <v>12</v>
      </c>
      <c r="H957" s="38">
        <v>16.618169999999999</v>
      </c>
      <c r="I957" s="38">
        <v>11.288830000000001</v>
      </c>
      <c r="J957" s="38">
        <v>98.459599999999995</v>
      </c>
      <c r="K957" s="38">
        <v>9.3583999999999996</v>
      </c>
      <c r="L957" s="38">
        <v>2.1282800000000002</v>
      </c>
      <c r="M957" s="38">
        <v>2.7317399999999998</v>
      </c>
      <c r="N957" s="38">
        <v>1.7723</v>
      </c>
      <c r="O957" s="38">
        <v>49.311450000000001</v>
      </c>
      <c r="P957" s="38">
        <v>51.083750000000002</v>
      </c>
      <c r="Q957" s="38">
        <v>104.32059</v>
      </c>
      <c r="R957" s="38">
        <v>443.81646999999998</v>
      </c>
      <c r="S957" s="38">
        <v>0.92561000000000004</v>
      </c>
      <c r="T957" s="38">
        <v>329.77731</v>
      </c>
      <c r="U957" s="38">
        <v>24.308330000000002</v>
      </c>
      <c r="V957" s="38">
        <v>9.8960000000000006E-2</v>
      </c>
      <c r="W957" s="38">
        <v>32.224119999999999</v>
      </c>
      <c r="X957" s="38">
        <v>90.120519999999999</v>
      </c>
      <c r="Y957" s="38">
        <v>141.78281000000001</v>
      </c>
      <c r="Z957" s="38">
        <v>52.243589999999998</v>
      </c>
      <c r="AA957" s="38">
        <v>2.83643</v>
      </c>
      <c r="AB957" s="38">
        <v>19.744900000000001</v>
      </c>
      <c r="AC957" s="38">
        <v>20.24155</v>
      </c>
      <c r="AD957" s="38">
        <v>1066.1860999999999</v>
      </c>
      <c r="AE957" s="38">
        <v>60.211509999999997</v>
      </c>
      <c r="AF957" s="38">
        <v>25.404509999999998</v>
      </c>
      <c r="AG957" s="38">
        <v>31.93721</v>
      </c>
      <c r="AH957" s="38">
        <v>1064.1093699999999</v>
      </c>
      <c r="AI957" s="38">
        <v>54592.926930000001</v>
      </c>
      <c r="AJ957" s="38">
        <v>70.30265</v>
      </c>
      <c r="AK957" s="38">
        <v>45.533700000000003</v>
      </c>
      <c r="AL957" s="6">
        <v>79.855130000000003</v>
      </c>
      <c r="AM957" s="6">
        <v>120.36642000000001</v>
      </c>
      <c r="AN957" s="6">
        <v>29.142330000000001</v>
      </c>
      <c r="AO957" s="6">
        <v>31.05594</v>
      </c>
      <c r="AP957" s="6">
        <v>31.0428</v>
      </c>
      <c r="AR957" s="6">
        <v>850</v>
      </c>
      <c r="AS957" s="6">
        <v>-6</v>
      </c>
      <c r="AT957" s="6">
        <v>24.705880000000001</v>
      </c>
      <c r="AU957" s="6">
        <v>79</v>
      </c>
      <c r="AV957" s="6">
        <v>33</v>
      </c>
      <c r="AW957" s="6">
        <v>76.862750000000005</v>
      </c>
      <c r="AX957" s="6">
        <v>79</v>
      </c>
      <c r="AY957" s="6">
        <v>34.509799999999998</v>
      </c>
      <c r="AZ957" s="6">
        <v>0.13500000000000001</v>
      </c>
      <c r="BA957" s="6">
        <v>0.625</v>
      </c>
    </row>
    <row r="958" spans="3:53" x14ac:dyDescent="0.25">
      <c r="C958" s="33">
        <f t="shared" si="42"/>
        <v>940</v>
      </c>
      <c r="D958" s="33">
        <f t="shared" si="44"/>
        <v>32</v>
      </c>
      <c r="E958" s="33">
        <v>10</v>
      </c>
      <c r="F958" s="33">
        <v>3</v>
      </c>
      <c r="G958" s="33">
        <v>12</v>
      </c>
      <c r="H958" s="38">
        <v>15.56798</v>
      </c>
      <c r="I958" s="38">
        <v>11.296749999999999</v>
      </c>
      <c r="J958" s="38">
        <v>98.456720000000004</v>
      </c>
      <c r="K958" s="38">
        <v>8.5565300000000004</v>
      </c>
      <c r="L958" s="38">
        <v>2.1164800000000001</v>
      </c>
      <c r="M958" s="38">
        <v>3.1533699999999998</v>
      </c>
      <c r="N958" s="38">
        <v>1.8710899999999999</v>
      </c>
      <c r="O958" s="38">
        <v>49.270870000000002</v>
      </c>
      <c r="P958" s="38">
        <v>51.141970000000001</v>
      </c>
      <c r="Q958" s="38">
        <v>105.22314</v>
      </c>
      <c r="R958" s="38">
        <v>446.06529999999998</v>
      </c>
      <c r="S958" s="38">
        <v>1.88896</v>
      </c>
      <c r="T958" s="38">
        <v>328.68518999999998</v>
      </c>
      <c r="U958" s="38">
        <v>24.295459999999999</v>
      </c>
      <c r="V958" s="38">
        <v>3.6999999999999999E-4</v>
      </c>
      <c r="W958" s="38">
        <v>32.165419999999997</v>
      </c>
      <c r="X958" s="38">
        <v>83.056280000000001</v>
      </c>
      <c r="Y958" s="38">
        <v>182.80609999999999</v>
      </c>
      <c r="Z958" s="38">
        <v>51.657330000000002</v>
      </c>
      <c r="AA958" s="38">
        <v>4.1694300000000002</v>
      </c>
      <c r="AB958" s="38">
        <v>19.69519</v>
      </c>
      <c r="AC958" s="38">
        <v>20.218969999999999</v>
      </c>
      <c r="AD958" s="38">
        <v>1575.9826499999999</v>
      </c>
      <c r="AE958" s="38">
        <v>60.22513</v>
      </c>
      <c r="AF958" s="38">
        <v>25.263660000000002</v>
      </c>
      <c r="AG958" s="38">
        <v>31.905670000000001</v>
      </c>
      <c r="AH958" s="38">
        <v>1586.37435</v>
      </c>
      <c r="AI958" s="38">
        <v>54592.927710000004</v>
      </c>
      <c r="AJ958" s="38">
        <v>70.266810000000007</v>
      </c>
      <c r="AK958" s="38">
        <v>45.575769999999999</v>
      </c>
      <c r="AL958" s="6">
        <v>79.902950000000004</v>
      </c>
      <c r="AM958" s="6">
        <v>120.32924</v>
      </c>
      <c r="AN958" s="6">
        <v>29.06897</v>
      </c>
      <c r="AO958" s="6">
        <v>31.089079999999999</v>
      </c>
      <c r="AP958" s="6">
        <v>31.141169999999999</v>
      </c>
      <c r="AR958" s="6">
        <v>1249</v>
      </c>
      <c r="AS958" s="6">
        <v>-5</v>
      </c>
      <c r="AT958" s="6">
        <v>29.803920000000002</v>
      </c>
      <c r="AU958" s="6">
        <v>79</v>
      </c>
      <c r="AV958" s="6">
        <v>33</v>
      </c>
      <c r="AW958" s="6">
        <v>87.058819999999997</v>
      </c>
      <c r="AX958" s="6">
        <v>89</v>
      </c>
      <c r="AY958" s="6">
        <v>38.03922</v>
      </c>
      <c r="AZ958" s="6">
        <v>1.4999999999999999E-2</v>
      </c>
      <c r="BA958" s="6">
        <v>0.3125</v>
      </c>
    </row>
    <row r="959" spans="3:53" x14ac:dyDescent="0.25">
      <c r="C959" s="33">
        <f t="shared" si="42"/>
        <v>941</v>
      </c>
      <c r="D959" s="33">
        <f t="shared" si="44"/>
        <v>32</v>
      </c>
      <c r="E959" s="33">
        <v>11</v>
      </c>
      <c r="F959" s="33">
        <v>4</v>
      </c>
      <c r="G959" s="33">
        <v>12</v>
      </c>
      <c r="H959" s="38">
        <v>14.247389999999999</v>
      </c>
      <c r="I959" s="38">
        <v>11.29477</v>
      </c>
      <c r="J959" s="38">
        <v>98.459379999999996</v>
      </c>
      <c r="K959" s="38">
        <v>10.129519999999999</v>
      </c>
      <c r="L959" s="38">
        <v>2.1073400000000002</v>
      </c>
      <c r="M959" s="38">
        <v>2.8115800000000002</v>
      </c>
      <c r="N959" s="38">
        <v>2.0070700000000001</v>
      </c>
      <c r="O959" s="38">
        <v>49.26934</v>
      </c>
      <c r="P959" s="38">
        <v>51.276409999999998</v>
      </c>
      <c r="Q959" s="38">
        <v>104.07675</v>
      </c>
      <c r="R959" s="38">
        <v>451.61245000000002</v>
      </c>
      <c r="S959" s="38">
        <v>3.3209300000000002</v>
      </c>
      <c r="T959" s="38">
        <v>329.15042</v>
      </c>
      <c r="U959" s="38">
        <v>24.219259999999998</v>
      </c>
      <c r="V959" s="38">
        <v>4.4179999999999997E-2</v>
      </c>
      <c r="W959" s="38">
        <v>32.219369999999998</v>
      </c>
      <c r="X959" s="38">
        <v>62.723300000000002</v>
      </c>
      <c r="Y959" s="38">
        <v>288.24973</v>
      </c>
      <c r="Z959" s="38">
        <v>51.029800000000002</v>
      </c>
      <c r="AA959" s="38">
        <v>5.8728699999999998</v>
      </c>
      <c r="AB959" s="38">
        <v>19.72871</v>
      </c>
      <c r="AC959" s="38">
        <v>20.200949999999999</v>
      </c>
      <c r="AD959" s="38">
        <v>2229.49253</v>
      </c>
      <c r="AE959" s="38">
        <v>60.098059999999997</v>
      </c>
      <c r="AF959" s="38">
        <v>25.15448</v>
      </c>
      <c r="AG959" s="38">
        <v>31.947679999999998</v>
      </c>
      <c r="AH959" s="38">
        <v>2233.4305599999998</v>
      </c>
      <c r="AI959" s="38">
        <v>54592.929250000001</v>
      </c>
      <c r="AJ959" s="38">
        <v>70.375950000000003</v>
      </c>
      <c r="AK959" s="38">
        <v>45.570129999999999</v>
      </c>
      <c r="AL959" s="6">
        <v>80.00309</v>
      </c>
      <c r="AM959" s="6">
        <v>120.58452</v>
      </c>
      <c r="AN959" s="6">
        <v>28.991320000000002</v>
      </c>
      <c r="AO959" s="6">
        <v>31.169250000000002</v>
      </c>
      <c r="AP959" s="6">
        <v>31.135860000000001</v>
      </c>
      <c r="AR959" s="6">
        <v>1903</v>
      </c>
      <c r="AS959" s="6">
        <v>10</v>
      </c>
      <c r="AT959" s="6">
        <v>30.196079999999998</v>
      </c>
      <c r="AU959" s="6">
        <v>79</v>
      </c>
      <c r="AV959" s="6">
        <v>33</v>
      </c>
      <c r="AW959" s="6">
        <v>81.176469999999995</v>
      </c>
      <c r="AX959" s="6">
        <v>81</v>
      </c>
      <c r="AY959" s="6">
        <v>38.03922</v>
      </c>
      <c r="AZ959" s="6">
        <v>0.85499999999999998</v>
      </c>
      <c r="BA959" s="6">
        <v>0.46875</v>
      </c>
    </row>
    <row r="960" spans="3:53" x14ac:dyDescent="0.25">
      <c r="C960" s="33">
        <f t="shared" si="42"/>
        <v>942</v>
      </c>
      <c r="D960" s="33">
        <f t="shared" si="44"/>
        <v>32</v>
      </c>
      <c r="E960" s="33">
        <v>12</v>
      </c>
      <c r="F960" s="33">
        <v>5</v>
      </c>
      <c r="G960" s="33">
        <v>12</v>
      </c>
      <c r="H960" s="38">
        <v>14.304270000000001</v>
      </c>
      <c r="I960" s="38">
        <v>11.29279</v>
      </c>
      <c r="J960" s="38">
        <v>98.460939999999994</v>
      </c>
      <c r="K960" s="38">
        <v>9.3300999999999998</v>
      </c>
      <c r="L960" s="38">
        <v>2.0948799999999999</v>
      </c>
      <c r="M960" s="38">
        <v>2.98902</v>
      </c>
      <c r="N960" s="38">
        <v>2.4601199999999999</v>
      </c>
      <c r="O960" s="38">
        <v>49.157130000000002</v>
      </c>
      <c r="P960" s="38">
        <v>51.617249999999999</v>
      </c>
      <c r="Q960" s="38">
        <v>104.82132</v>
      </c>
      <c r="R960" s="38">
        <v>456.86070000000001</v>
      </c>
      <c r="S960" s="38">
        <v>4.0665699999999996</v>
      </c>
      <c r="T960" s="38">
        <v>329.81497999999999</v>
      </c>
      <c r="U960" s="38">
        <v>24.16949</v>
      </c>
      <c r="V960" s="38">
        <v>0.27944000000000002</v>
      </c>
      <c r="W960" s="38">
        <v>32.14331</v>
      </c>
      <c r="X960" s="38">
        <v>61.103740000000002</v>
      </c>
      <c r="Y960" s="38">
        <v>313.89060999999998</v>
      </c>
      <c r="Z960" s="38">
        <v>51.102849999999997</v>
      </c>
      <c r="AA960" s="38">
        <v>6.8840199999999996</v>
      </c>
      <c r="AB960" s="38">
        <v>19.663460000000001</v>
      </c>
      <c r="AC960" s="38">
        <v>20.221730000000001</v>
      </c>
      <c r="AD960" s="38">
        <v>2628.8907399999998</v>
      </c>
      <c r="AE960" s="38">
        <v>59.813400000000001</v>
      </c>
      <c r="AF960" s="38">
        <v>25.00581</v>
      </c>
      <c r="AG960" s="38">
        <v>31.88757</v>
      </c>
      <c r="AH960" s="38">
        <v>2633.3724299999999</v>
      </c>
      <c r="AI960" s="38">
        <v>54592.93159</v>
      </c>
      <c r="AJ960" s="38">
        <v>70.855620000000002</v>
      </c>
      <c r="AK960" s="38">
        <v>45.547759999999997</v>
      </c>
      <c r="AL960" s="6">
        <v>79.996219999999994</v>
      </c>
      <c r="AM960" s="6">
        <v>120.56627</v>
      </c>
      <c r="AN960" s="6">
        <v>29.055789999999998</v>
      </c>
      <c r="AO960" s="6">
        <v>31.039870000000001</v>
      </c>
      <c r="AP960" s="6">
        <v>31.162030000000001</v>
      </c>
      <c r="AR960" s="6">
        <v>2401.5</v>
      </c>
      <c r="AS960" s="6">
        <v>24</v>
      </c>
      <c r="AT960" s="6">
        <v>26.66667</v>
      </c>
      <c r="AU960" s="6">
        <v>79</v>
      </c>
      <c r="AV960" s="6">
        <v>33</v>
      </c>
      <c r="AW960" s="6">
        <v>56.862749999999998</v>
      </c>
      <c r="AX960" s="6">
        <v>58</v>
      </c>
      <c r="AY960" s="6">
        <v>36.078429999999997</v>
      </c>
      <c r="AZ960" s="6">
        <v>0.21</v>
      </c>
      <c r="BA960" s="6">
        <v>0.46875</v>
      </c>
    </row>
    <row r="961" spans="3:53" x14ac:dyDescent="0.25">
      <c r="C961" s="33">
        <f t="shared" si="42"/>
        <v>943</v>
      </c>
      <c r="D961" s="33">
        <f t="shared" si="44"/>
        <v>32</v>
      </c>
      <c r="E961" s="33">
        <v>13</v>
      </c>
      <c r="F961" s="33">
        <v>6</v>
      </c>
      <c r="G961" s="33">
        <v>12</v>
      </c>
      <c r="H961" s="38">
        <v>14.37462</v>
      </c>
      <c r="I961" s="38">
        <v>11.313560000000001</v>
      </c>
      <c r="J961" s="38">
        <v>98.45711</v>
      </c>
      <c r="K961" s="38">
        <v>14.866820000000001</v>
      </c>
      <c r="L961" s="38">
        <v>2.0847199999999999</v>
      </c>
      <c r="M961" s="38">
        <v>3.2037900000000001</v>
      </c>
      <c r="N961" s="38">
        <v>2.5744400000000001</v>
      </c>
      <c r="O961" s="38">
        <v>49.109400000000001</v>
      </c>
      <c r="P961" s="38">
        <v>51.683839999999996</v>
      </c>
      <c r="Q961" s="38">
        <v>104.85999</v>
      </c>
      <c r="R961" s="38">
        <v>462.73441000000003</v>
      </c>
      <c r="S961" s="38">
        <v>4.5167200000000003</v>
      </c>
      <c r="T961" s="38">
        <v>329.92531000000002</v>
      </c>
      <c r="U961" s="38">
        <v>24.081910000000001</v>
      </c>
      <c r="V961" s="38">
        <v>0.22277</v>
      </c>
      <c r="W961" s="38">
        <v>32.079540000000001</v>
      </c>
      <c r="X961" s="38">
        <v>58.895539999999997</v>
      </c>
      <c r="Y961" s="38">
        <v>325.60804000000002</v>
      </c>
      <c r="Z961" s="38">
        <v>51.832329999999999</v>
      </c>
      <c r="AA961" s="38">
        <v>7.9567899999999998</v>
      </c>
      <c r="AB961" s="38">
        <v>19.694769999999998</v>
      </c>
      <c r="AC961" s="38">
        <v>20.147939999999998</v>
      </c>
      <c r="AD961" s="38">
        <v>3053.37754</v>
      </c>
      <c r="AE961" s="38">
        <v>59.905500000000004</v>
      </c>
      <c r="AF961" s="38">
        <v>24.884499999999999</v>
      </c>
      <c r="AG961" s="38">
        <v>31.87781</v>
      </c>
      <c r="AH961" s="38">
        <v>3057.1154200000001</v>
      </c>
      <c r="AI961" s="38">
        <v>54592.934139999998</v>
      </c>
      <c r="AJ961" s="38">
        <v>70.367590000000007</v>
      </c>
      <c r="AK961" s="38">
        <v>45.476669999999999</v>
      </c>
      <c r="AL961" s="6">
        <v>79.986969999999999</v>
      </c>
      <c r="AM961" s="6">
        <v>120.63273</v>
      </c>
      <c r="AN961" s="6">
        <v>29.054459999999999</v>
      </c>
      <c r="AO961" s="6">
        <v>31.237739999999999</v>
      </c>
      <c r="AP961" s="6">
        <v>31.190439999999999</v>
      </c>
      <c r="AR961" s="6">
        <v>2825.75</v>
      </c>
      <c r="AS961" s="6">
        <v>27</v>
      </c>
      <c r="AT961" s="6">
        <v>28.62745</v>
      </c>
      <c r="AU961" s="6">
        <v>79</v>
      </c>
      <c r="AV961" s="6">
        <v>33</v>
      </c>
      <c r="AW961" s="6">
        <v>61.568629999999999</v>
      </c>
      <c r="AX961" s="6">
        <v>62</v>
      </c>
      <c r="AY961" s="6">
        <v>37.254899999999999</v>
      </c>
      <c r="AZ961" s="6">
        <v>0.89500000000000002</v>
      </c>
      <c r="BA961" s="6">
        <v>0.15625</v>
      </c>
    </row>
    <row r="962" spans="3:53" x14ac:dyDescent="0.25">
      <c r="C962" s="33">
        <f t="shared" si="42"/>
        <v>944</v>
      </c>
      <c r="D962" s="33">
        <f t="shared" si="44"/>
        <v>32</v>
      </c>
      <c r="E962" s="33">
        <v>14</v>
      </c>
      <c r="F962" s="33">
        <v>7</v>
      </c>
      <c r="G962" s="33">
        <v>12</v>
      </c>
      <c r="H962" s="38">
        <v>14.19035</v>
      </c>
      <c r="I962" s="38">
        <v>11.30763</v>
      </c>
      <c r="J962" s="38">
        <v>98.457610000000003</v>
      </c>
      <c r="K962" s="38">
        <v>14.314830000000001</v>
      </c>
      <c r="L962" s="38">
        <v>2.0937899999999998</v>
      </c>
      <c r="M962" s="38">
        <v>3.1255899999999999</v>
      </c>
      <c r="N962" s="38">
        <v>2.92509</v>
      </c>
      <c r="O962" s="38">
        <v>49.027299999999997</v>
      </c>
      <c r="P962" s="38">
        <v>51.952390000000001</v>
      </c>
      <c r="Q962" s="38">
        <v>104.90051</v>
      </c>
      <c r="R962" s="38">
        <v>470.31249000000003</v>
      </c>
      <c r="S962" s="38">
        <v>5.1827399999999999</v>
      </c>
      <c r="T962" s="38">
        <v>329.17511000000002</v>
      </c>
      <c r="U962" s="38">
        <v>24.207650000000001</v>
      </c>
      <c r="V962" s="38">
        <v>0.11989</v>
      </c>
      <c r="W962" s="38">
        <v>32.096150000000002</v>
      </c>
      <c r="X962" s="38">
        <v>63.38785</v>
      </c>
      <c r="Y962" s="38">
        <v>331.43844000000001</v>
      </c>
      <c r="Z962" s="38">
        <v>52.607149999999997</v>
      </c>
      <c r="AA962" s="38">
        <v>9.0963200000000004</v>
      </c>
      <c r="AB962" s="38">
        <v>19.632729999999999</v>
      </c>
      <c r="AC962" s="38">
        <v>20.184069999999998</v>
      </c>
      <c r="AD962" s="38">
        <v>3475.5448000000001</v>
      </c>
      <c r="AE962" s="38">
        <v>60.049729999999997</v>
      </c>
      <c r="AF962" s="38">
        <v>24.992760000000001</v>
      </c>
      <c r="AG962" s="38">
        <v>31.855399999999999</v>
      </c>
      <c r="AH962" s="38">
        <v>3480.1879300000001</v>
      </c>
      <c r="AI962" s="38">
        <v>54592.937100000003</v>
      </c>
      <c r="AJ962" s="38">
        <v>70.534850000000006</v>
      </c>
      <c r="AK962" s="38">
        <v>45.551079999999999</v>
      </c>
      <c r="AL962" s="6">
        <v>80.03322</v>
      </c>
      <c r="AM962" s="6">
        <v>120.89631</v>
      </c>
      <c r="AN962" s="6">
        <v>29.024059999999999</v>
      </c>
      <c r="AO962" s="6">
        <v>31.25347</v>
      </c>
      <c r="AP962" s="6">
        <v>31.237500000000001</v>
      </c>
      <c r="AR962" s="6">
        <v>3232</v>
      </c>
      <c r="AS962" s="6">
        <v>28.5</v>
      </c>
      <c r="AT962" s="6">
        <v>30.196079999999998</v>
      </c>
      <c r="AU962" s="6">
        <v>79</v>
      </c>
      <c r="AV962" s="6">
        <v>33</v>
      </c>
      <c r="AW962" s="6">
        <v>64.313730000000007</v>
      </c>
      <c r="AX962" s="6">
        <v>65</v>
      </c>
      <c r="AY962" s="6">
        <v>38.823529999999998</v>
      </c>
      <c r="AZ962" s="6">
        <v>0.64</v>
      </c>
      <c r="BA962" s="6">
        <v>1.53125</v>
      </c>
    </row>
    <row r="963" spans="3:53" x14ac:dyDescent="0.25">
      <c r="C963" s="33">
        <f t="shared" si="42"/>
        <v>945</v>
      </c>
      <c r="D963" s="33">
        <f t="shared" si="44"/>
        <v>32</v>
      </c>
      <c r="E963" s="33">
        <v>15</v>
      </c>
      <c r="F963" s="33">
        <v>8</v>
      </c>
      <c r="G963" s="33">
        <v>12</v>
      </c>
      <c r="H963" s="38">
        <v>14.54391</v>
      </c>
      <c r="I963" s="38">
        <v>11.298719999999999</v>
      </c>
      <c r="J963" s="38">
        <v>98.460279999999997</v>
      </c>
      <c r="K963" s="38">
        <v>12.64249</v>
      </c>
      <c r="L963" s="38">
        <v>2.0895100000000002</v>
      </c>
      <c r="M963" s="38">
        <v>3.3311799999999998</v>
      </c>
      <c r="N963" s="38">
        <v>3.0382500000000001</v>
      </c>
      <c r="O963" s="38">
        <v>49.100580000000001</v>
      </c>
      <c r="P963" s="38">
        <v>52.138829999999999</v>
      </c>
      <c r="Q963" s="38">
        <v>105.04389</v>
      </c>
      <c r="R963" s="38">
        <v>480.12173000000001</v>
      </c>
      <c r="S963" s="38">
        <v>5.95146</v>
      </c>
      <c r="T963" s="38">
        <v>329.50281000000001</v>
      </c>
      <c r="U963" s="38">
        <v>24.236329999999999</v>
      </c>
      <c r="V963" s="38">
        <v>5.2940000000000001E-2</v>
      </c>
      <c r="W963" s="38">
        <v>32.073070000000001</v>
      </c>
      <c r="X963" s="38">
        <v>69.618949999999998</v>
      </c>
      <c r="Y963" s="38">
        <v>336.95155</v>
      </c>
      <c r="Z963" s="38">
        <v>53.252009999999999</v>
      </c>
      <c r="AA963" s="38">
        <v>10.17985</v>
      </c>
      <c r="AB963" s="38">
        <v>19.7193</v>
      </c>
      <c r="AC963" s="38">
        <v>20.186150000000001</v>
      </c>
      <c r="AD963" s="38">
        <v>3897.50738</v>
      </c>
      <c r="AE963" s="38">
        <v>60.095970000000001</v>
      </c>
      <c r="AF963" s="38">
        <v>24.941680000000002</v>
      </c>
      <c r="AG963" s="38">
        <v>31.908259999999999</v>
      </c>
      <c r="AH963" s="38">
        <v>3901.7127999999998</v>
      </c>
      <c r="AI963" s="38">
        <v>54592.940470000001</v>
      </c>
      <c r="AJ963" s="38">
        <v>70.516239999999996</v>
      </c>
      <c r="AK963" s="38">
        <v>45.552329999999998</v>
      </c>
      <c r="AL963" s="6">
        <v>80.308149999999998</v>
      </c>
      <c r="AM963" s="6">
        <v>120.12569999999999</v>
      </c>
      <c r="AN963" s="6">
        <v>28.987780000000001</v>
      </c>
      <c r="AO963" s="6">
        <v>31.239820000000002</v>
      </c>
      <c r="AP963" s="6">
        <v>31.16151</v>
      </c>
      <c r="AR963" s="6">
        <v>3665.5</v>
      </c>
      <c r="AS963" s="6">
        <v>28.5</v>
      </c>
      <c r="AT963" s="6">
        <v>32.156860000000002</v>
      </c>
      <c r="AU963" s="6">
        <v>79</v>
      </c>
      <c r="AV963" s="6">
        <v>33</v>
      </c>
      <c r="AW963" s="6">
        <v>66.666669999999996</v>
      </c>
      <c r="AX963" s="6">
        <v>67</v>
      </c>
      <c r="AY963" s="6">
        <v>39.607840000000003</v>
      </c>
      <c r="AZ963" s="6">
        <v>0.17499999999999999</v>
      </c>
      <c r="BA963" s="6">
        <v>1.76563</v>
      </c>
    </row>
    <row r="964" spans="3:53" x14ac:dyDescent="0.25">
      <c r="C964" s="33">
        <f t="shared" si="42"/>
        <v>946</v>
      </c>
      <c r="D964" s="33">
        <f t="shared" si="44"/>
        <v>32</v>
      </c>
      <c r="E964" s="33">
        <v>16</v>
      </c>
      <c r="F964" s="33">
        <v>1</v>
      </c>
      <c r="G964" s="33">
        <v>2</v>
      </c>
      <c r="H964" s="38">
        <v>14.06016</v>
      </c>
      <c r="I964" s="38">
        <v>11.32246</v>
      </c>
      <c r="J964" s="38">
        <v>98.458129999999997</v>
      </c>
      <c r="K964" s="38">
        <v>13.18895</v>
      </c>
      <c r="L964" s="38">
        <v>2.08968</v>
      </c>
      <c r="M964" s="38">
        <v>3.13462</v>
      </c>
      <c r="N964" s="38">
        <v>3.3132700000000002</v>
      </c>
      <c r="O964" s="38">
        <v>49.03</v>
      </c>
      <c r="P964" s="38">
        <v>52.34328</v>
      </c>
      <c r="Q964" s="38">
        <v>105.08945</v>
      </c>
      <c r="R964" s="38">
        <v>491.06457999999998</v>
      </c>
      <c r="S964" s="38">
        <v>6.7889499999999998</v>
      </c>
      <c r="T964" s="38">
        <v>328.06153</v>
      </c>
      <c r="U964" s="38">
        <v>24.056950000000001</v>
      </c>
      <c r="V964" s="38">
        <v>8.5699999999999995E-3</v>
      </c>
      <c r="W964" s="38">
        <v>31.896660000000001</v>
      </c>
      <c r="X964" s="38">
        <v>57.416220000000003</v>
      </c>
      <c r="Y964" s="38">
        <v>341.67041999999998</v>
      </c>
      <c r="Z964" s="38">
        <v>53.639789999999998</v>
      </c>
      <c r="AA964" s="38">
        <v>11.17174</v>
      </c>
      <c r="AB964" s="38">
        <v>19.691520000000001</v>
      </c>
      <c r="AC964" s="38">
        <v>20.129339999999999</v>
      </c>
      <c r="AD964" s="38">
        <v>4276.9259199999997</v>
      </c>
      <c r="AE964" s="38">
        <v>60.438459999999999</v>
      </c>
      <c r="AF964" s="38">
        <v>24.943670000000001</v>
      </c>
      <c r="AG964" s="38">
        <v>31.863299999999999</v>
      </c>
      <c r="AH964" s="38">
        <v>4280.5468300000002</v>
      </c>
      <c r="AI964" s="38">
        <v>54592.944349999998</v>
      </c>
      <c r="AJ964" s="38">
        <v>70.339420000000004</v>
      </c>
      <c r="AK964" s="38">
        <v>45.472529999999999</v>
      </c>
      <c r="AL964" s="6">
        <v>80.0989</v>
      </c>
      <c r="AM964" s="6">
        <v>120.41116</v>
      </c>
      <c r="AN964" s="6">
        <v>28.883030000000002</v>
      </c>
      <c r="AO964" s="6">
        <v>31.28314</v>
      </c>
      <c r="AP964" s="6">
        <v>31.20393</v>
      </c>
      <c r="AR964" s="6">
        <v>4080.25</v>
      </c>
      <c r="AS964" s="6">
        <v>28.5</v>
      </c>
      <c r="AT964" s="6">
        <v>32.941180000000003</v>
      </c>
      <c r="AU964" s="6">
        <v>79</v>
      </c>
      <c r="AV964" s="6">
        <v>33</v>
      </c>
      <c r="AW964" s="6">
        <v>68.627449999999996</v>
      </c>
      <c r="AX964" s="6">
        <v>69</v>
      </c>
      <c r="AY964" s="6">
        <v>40.392159999999997</v>
      </c>
      <c r="AZ964" s="6">
        <v>0.39</v>
      </c>
      <c r="BA964" s="6">
        <v>0.67188000000000003</v>
      </c>
    </row>
    <row r="965" spans="3:53" x14ac:dyDescent="0.25">
      <c r="C965" s="33">
        <f t="shared" si="42"/>
        <v>947</v>
      </c>
      <c r="D965" s="33">
        <f t="shared" si="44"/>
        <v>32</v>
      </c>
      <c r="E965" s="33">
        <v>17</v>
      </c>
      <c r="F965" s="33">
        <v>2</v>
      </c>
      <c r="G965" s="33">
        <v>2</v>
      </c>
      <c r="H965" s="38">
        <v>14.59369</v>
      </c>
      <c r="I965" s="38">
        <v>11.336309999999999</v>
      </c>
      <c r="J965" s="38">
        <v>98.455650000000006</v>
      </c>
      <c r="K965" s="38">
        <v>8.78383</v>
      </c>
      <c r="L965" s="38">
        <v>2.0895999999999999</v>
      </c>
      <c r="M965" s="38">
        <v>2.84009</v>
      </c>
      <c r="N965" s="38">
        <v>3.4806900000000001</v>
      </c>
      <c r="O965" s="38">
        <v>49.056359999999998</v>
      </c>
      <c r="P965" s="38">
        <v>52.537050000000001</v>
      </c>
      <c r="Q965" s="38">
        <v>104.21198</v>
      </c>
      <c r="R965" s="38">
        <v>499.80203999999998</v>
      </c>
      <c r="S965" s="38">
        <v>6.9075899999999999</v>
      </c>
      <c r="T965" s="38">
        <v>331.62970999999999</v>
      </c>
      <c r="U965" s="38">
        <v>24.176269999999999</v>
      </c>
      <c r="V965" s="38">
        <v>0.22202</v>
      </c>
      <c r="W965" s="38">
        <v>31.907389999999999</v>
      </c>
      <c r="X965" s="38">
        <v>45.320489999999999</v>
      </c>
      <c r="Y965" s="38">
        <v>344.12333999999998</v>
      </c>
      <c r="Z965" s="38">
        <v>53.987000000000002</v>
      </c>
      <c r="AA965" s="38">
        <v>11.293810000000001</v>
      </c>
      <c r="AB965" s="38">
        <v>19.615970000000001</v>
      </c>
      <c r="AC965" s="38">
        <v>20.1937</v>
      </c>
      <c r="AD965" s="38">
        <v>4323.8174399999998</v>
      </c>
      <c r="AE965" s="38">
        <v>60.829149999999998</v>
      </c>
      <c r="AF965" s="38">
        <v>24.942769999999999</v>
      </c>
      <c r="AG965" s="38">
        <v>31.88401</v>
      </c>
      <c r="AH965" s="38">
        <v>4327.0417699999998</v>
      </c>
      <c r="AI965" s="38">
        <v>54592.948680000001</v>
      </c>
      <c r="AJ965" s="38">
        <v>70.59854</v>
      </c>
      <c r="AK965" s="38">
        <v>45.529330000000002</v>
      </c>
      <c r="AL965" s="6">
        <v>79.920540000000003</v>
      </c>
      <c r="AM965" s="6">
        <v>120.61042999999999</v>
      </c>
      <c r="AN965" s="6">
        <v>28.86382</v>
      </c>
      <c r="AO965" s="6">
        <v>31.174130000000002</v>
      </c>
      <c r="AP965" s="6">
        <v>31.077929999999999</v>
      </c>
      <c r="AR965" s="6">
        <v>4325</v>
      </c>
      <c r="AS965" s="6">
        <v>35.5</v>
      </c>
      <c r="AT965" s="6">
        <v>27.450980000000001</v>
      </c>
      <c r="AU965" s="6">
        <v>79</v>
      </c>
      <c r="AV965" s="6">
        <v>33</v>
      </c>
      <c r="AW965" s="6">
        <v>45.490200000000002</v>
      </c>
      <c r="AX965" s="6">
        <v>45</v>
      </c>
      <c r="AY965" s="6">
        <v>36.470590000000001</v>
      </c>
      <c r="AZ965" s="6">
        <v>0.89500000000000002</v>
      </c>
      <c r="BA965" s="6">
        <v>0.28125</v>
      </c>
    </row>
    <row r="966" spans="3:53" x14ac:dyDescent="0.25">
      <c r="C966" s="33">
        <f t="shared" si="42"/>
        <v>948</v>
      </c>
      <c r="D966" s="33">
        <f t="shared" si="44"/>
        <v>32</v>
      </c>
      <c r="E966" s="33">
        <v>18</v>
      </c>
      <c r="F966" s="33">
        <v>3</v>
      </c>
      <c r="G966" s="33">
        <v>2</v>
      </c>
      <c r="H966" s="38">
        <v>14.273210000000001</v>
      </c>
      <c r="I966" s="38">
        <v>11.314550000000001</v>
      </c>
      <c r="J966" s="38">
        <v>98.459789999999998</v>
      </c>
      <c r="K966" s="38">
        <v>7.4527599999999996</v>
      </c>
      <c r="L966" s="38">
        <v>2.09124</v>
      </c>
      <c r="M966" s="38">
        <v>2.6969699999999999</v>
      </c>
      <c r="N966" s="38">
        <v>3.6716199999999999</v>
      </c>
      <c r="O966" s="38">
        <v>49.063560000000003</v>
      </c>
      <c r="P966" s="38">
        <v>52.736280000000001</v>
      </c>
      <c r="Q966" s="38">
        <v>103.97274</v>
      </c>
      <c r="R966" s="38">
        <v>505.8288</v>
      </c>
      <c r="S966" s="38">
        <v>5.3938300000000003</v>
      </c>
      <c r="T966" s="38">
        <v>330.21879999999999</v>
      </c>
      <c r="U966" s="38">
        <v>24.153030000000001</v>
      </c>
      <c r="V966" s="38">
        <v>0.29792000000000002</v>
      </c>
      <c r="W966" s="38">
        <v>31.887370000000001</v>
      </c>
      <c r="X966" s="38">
        <v>43.556919999999998</v>
      </c>
      <c r="Y966" s="38">
        <v>343.23187000000001</v>
      </c>
      <c r="Z966" s="38">
        <v>54.30395</v>
      </c>
      <c r="AA966" s="38">
        <v>11.27896</v>
      </c>
      <c r="AB966" s="38">
        <v>19.619350000000001</v>
      </c>
      <c r="AC966" s="38">
        <v>20.146879999999999</v>
      </c>
      <c r="AD966" s="38">
        <v>4314.7489999999998</v>
      </c>
      <c r="AE966" s="38">
        <v>61.168129999999998</v>
      </c>
      <c r="AF966" s="38">
        <v>24.962309999999999</v>
      </c>
      <c r="AG966" s="38">
        <v>32.08379</v>
      </c>
      <c r="AH966" s="38">
        <v>4317.1707500000002</v>
      </c>
      <c r="AI966" s="38">
        <v>54592.952519999999</v>
      </c>
      <c r="AJ966" s="38">
        <v>70.599140000000006</v>
      </c>
      <c r="AK966" s="38">
        <v>45.556750000000001</v>
      </c>
      <c r="AL966" s="6">
        <v>79.717600000000004</v>
      </c>
      <c r="AM966" s="6">
        <v>120.8603</v>
      </c>
      <c r="AN966" s="6">
        <v>28.867760000000001</v>
      </c>
      <c r="AO966" s="6">
        <v>31.120190000000001</v>
      </c>
      <c r="AP966" s="6">
        <v>31.175160000000002</v>
      </c>
      <c r="AR966" s="6">
        <v>4325</v>
      </c>
      <c r="AS966" s="6">
        <v>36</v>
      </c>
      <c r="AT966" s="6">
        <v>27.058820000000001</v>
      </c>
      <c r="AU966" s="6">
        <v>79</v>
      </c>
      <c r="AV966" s="6">
        <v>32</v>
      </c>
      <c r="AW966" s="6">
        <v>43.137250000000002</v>
      </c>
      <c r="AX966" s="6">
        <v>43</v>
      </c>
      <c r="AY966" s="6">
        <v>36.078429999999997</v>
      </c>
      <c r="AZ966" s="6">
        <v>0.82</v>
      </c>
      <c r="BA966" s="6">
        <v>1.96875</v>
      </c>
    </row>
    <row r="967" spans="3:53" x14ac:dyDescent="0.25">
      <c r="C967" s="33">
        <f t="shared" si="42"/>
        <v>949</v>
      </c>
      <c r="D967" s="33">
        <f t="shared" si="44"/>
        <v>32</v>
      </c>
      <c r="E967" s="33">
        <v>19</v>
      </c>
      <c r="F967" s="33">
        <v>4</v>
      </c>
      <c r="G967" s="33">
        <v>2</v>
      </c>
      <c r="H967" s="38">
        <v>14.683059999999999</v>
      </c>
      <c r="I967" s="38">
        <v>11.325430000000001</v>
      </c>
      <c r="J967" s="38">
        <v>98.454819999999998</v>
      </c>
      <c r="K967" s="38">
        <v>6.7317200000000001</v>
      </c>
      <c r="L967" s="38">
        <v>2.0939199999999998</v>
      </c>
      <c r="M967" s="38">
        <v>2.5970900000000001</v>
      </c>
      <c r="N967" s="38">
        <v>3.7372100000000001</v>
      </c>
      <c r="O967" s="38">
        <v>49.007860000000001</v>
      </c>
      <c r="P967" s="38">
        <v>52.745069999999998</v>
      </c>
      <c r="Q967" s="38">
        <v>104.10930999999999</v>
      </c>
      <c r="R967" s="38">
        <v>510.51287000000002</v>
      </c>
      <c r="S967" s="38">
        <v>4.6065399999999999</v>
      </c>
      <c r="T967" s="38">
        <v>329.60984000000002</v>
      </c>
      <c r="U967" s="38">
        <v>24.07291</v>
      </c>
      <c r="V967" s="38">
        <v>0.27990999999999999</v>
      </c>
      <c r="W967" s="38">
        <v>31.862549999999999</v>
      </c>
      <c r="X967" s="38">
        <v>45.114440000000002</v>
      </c>
      <c r="Y967" s="38">
        <v>342.02776999999998</v>
      </c>
      <c r="Z967" s="38">
        <v>54.572499999999998</v>
      </c>
      <c r="AA967" s="38">
        <v>11.28599</v>
      </c>
      <c r="AB967" s="38">
        <v>19.562010000000001</v>
      </c>
      <c r="AC967" s="38">
        <v>20.060320000000001</v>
      </c>
      <c r="AD967" s="38">
        <v>4311.91302</v>
      </c>
      <c r="AE967" s="38">
        <v>61.452620000000003</v>
      </c>
      <c r="AF967" s="38">
        <v>24.994299999999999</v>
      </c>
      <c r="AG967" s="38">
        <v>32.191130000000001</v>
      </c>
      <c r="AH967" s="38">
        <v>4314.9270800000004</v>
      </c>
      <c r="AI967" s="38">
        <v>54592.955529999999</v>
      </c>
      <c r="AJ967" s="38">
        <v>70.581119999999999</v>
      </c>
      <c r="AK967" s="38">
        <v>45.567619999999998</v>
      </c>
      <c r="AL967" s="6">
        <v>79.997510000000005</v>
      </c>
      <c r="AM967" s="6">
        <v>120.36321</v>
      </c>
      <c r="AN967" s="6">
        <v>28.873380000000001</v>
      </c>
      <c r="AO967" s="6">
        <v>31.064050000000002</v>
      </c>
      <c r="AP967" s="6">
        <v>31.21133</v>
      </c>
      <c r="AR967" s="6">
        <v>4314.75</v>
      </c>
      <c r="AS967" s="6">
        <v>36</v>
      </c>
      <c r="AT967" s="6">
        <v>27.058820000000001</v>
      </c>
      <c r="AU967" s="6">
        <v>79</v>
      </c>
      <c r="AV967" s="6">
        <v>32</v>
      </c>
      <c r="AW967" s="6">
        <v>43.529409999999999</v>
      </c>
      <c r="AX967" s="6">
        <v>44</v>
      </c>
      <c r="AY967" s="6">
        <v>36.078429999999997</v>
      </c>
      <c r="AZ967" s="6">
        <v>0.115</v>
      </c>
      <c r="BA967" s="6">
        <v>0.51563000000000003</v>
      </c>
    </row>
    <row r="968" spans="3:53" x14ac:dyDescent="0.25">
      <c r="C968" s="33">
        <f t="shared" si="42"/>
        <v>950</v>
      </c>
      <c r="D968" s="33">
        <f t="shared" si="44"/>
        <v>32</v>
      </c>
      <c r="E968" s="33">
        <v>20</v>
      </c>
      <c r="F968" s="33">
        <v>5</v>
      </c>
      <c r="G968" s="33">
        <v>2</v>
      </c>
      <c r="H968" s="38">
        <v>14.81719</v>
      </c>
      <c r="I968" s="38">
        <v>11.34323</v>
      </c>
      <c r="J968" s="38">
        <v>98.457949999999997</v>
      </c>
      <c r="K968" s="38">
        <v>6.3753599999999997</v>
      </c>
      <c r="L968" s="38">
        <v>2.0937999999999999</v>
      </c>
      <c r="M968" s="38">
        <v>2.5823800000000001</v>
      </c>
      <c r="N968" s="38">
        <v>3.7002899999999999</v>
      </c>
      <c r="O968" s="38">
        <v>49.014719999999997</v>
      </c>
      <c r="P968" s="38">
        <v>52.715009999999999</v>
      </c>
      <c r="Q968" s="38">
        <v>104.23053</v>
      </c>
      <c r="R968" s="38">
        <v>515.04294000000004</v>
      </c>
      <c r="S968" s="38">
        <v>4.5508699999999997</v>
      </c>
      <c r="T968" s="38">
        <v>330.10669000000001</v>
      </c>
      <c r="U968" s="38">
        <v>24.121939999999999</v>
      </c>
      <c r="V968" s="38">
        <v>0.23430999999999999</v>
      </c>
      <c r="W968" s="38">
        <v>31.866409999999998</v>
      </c>
      <c r="X968" s="38">
        <v>44.602690000000003</v>
      </c>
      <c r="Y968" s="38">
        <v>341.34107</v>
      </c>
      <c r="Z968" s="38">
        <v>54.657020000000003</v>
      </c>
      <c r="AA968" s="38">
        <v>11.294460000000001</v>
      </c>
      <c r="AB968" s="38">
        <v>19.498760000000001</v>
      </c>
      <c r="AC968" s="38">
        <v>20.08605</v>
      </c>
      <c r="AD968" s="38">
        <v>4315.3945400000002</v>
      </c>
      <c r="AE968" s="38">
        <v>61.768949999999997</v>
      </c>
      <c r="AF968" s="38">
        <v>24.992889999999999</v>
      </c>
      <c r="AG968" s="38">
        <v>32.136659999999999</v>
      </c>
      <c r="AH968" s="38">
        <v>4318.2794400000002</v>
      </c>
      <c r="AI968" s="38">
        <v>54592.958299999998</v>
      </c>
      <c r="AJ968" s="38">
        <v>70.70044</v>
      </c>
      <c r="AK968" s="38">
        <v>45.5092</v>
      </c>
      <c r="AL968" s="6">
        <v>80.070650000000001</v>
      </c>
      <c r="AM968" s="6">
        <v>120.48007</v>
      </c>
      <c r="AN968" s="6">
        <v>28.799050000000001</v>
      </c>
      <c r="AO968" s="6">
        <v>31.077639999999999</v>
      </c>
      <c r="AP968" s="6">
        <v>31.166509999999999</v>
      </c>
      <c r="AR968" s="6">
        <v>4325</v>
      </c>
      <c r="AS968" s="6">
        <v>35.5</v>
      </c>
      <c r="AT968" s="6">
        <v>26.66667</v>
      </c>
      <c r="AU968" s="6">
        <v>79</v>
      </c>
      <c r="AV968" s="6">
        <v>32</v>
      </c>
      <c r="AW968" s="6">
        <v>43.921570000000003</v>
      </c>
      <c r="AX968" s="6">
        <v>43</v>
      </c>
      <c r="AY968" s="6">
        <v>36.078429999999997</v>
      </c>
      <c r="AZ968" s="6">
        <v>0.875</v>
      </c>
      <c r="BA968" s="6">
        <v>0.125</v>
      </c>
    </row>
    <row r="969" spans="3:53" x14ac:dyDescent="0.25">
      <c r="C969" s="33">
        <f t="shared" si="42"/>
        <v>951</v>
      </c>
      <c r="D969" s="33">
        <f t="shared" si="44"/>
        <v>32</v>
      </c>
      <c r="E969" s="33">
        <v>21</v>
      </c>
      <c r="F969" s="33">
        <v>6</v>
      </c>
      <c r="G969" s="33">
        <v>2</v>
      </c>
      <c r="H969" s="38">
        <v>14.310549999999999</v>
      </c>
      <c r="I969" s="38">
        <v>11.348179999999999</v>
      </c>
      <c r="J969" s="38">
        <v>98.425280000000001</v>
      </c>
      <c r="K969" s="38">
        <v>6.0805100000000003</v>
      </c>
      <c r="L969" s="38">
        <v>2.0920899999999998</v>
      </c>
      <c r="M969" s="38">
        <v>2.5269699999999999</v>
      </c>
      <c r="N969" s="38">
        <v>3.79027</v>
      </c>
      <c r="O969" s="38">
        <v>49.019109999999998</v>
      </c>
      <c r="P969" s="38">
        <v>52.797829999999998</v>
      </c>
      <c r="Q969" s="38">
        <v>104.44149</v>
      </c>
      <c r="R969" s="38">
        <v>519.30876000000001</v>
      </c>
      <c r="S969" s="38">
        <v>4.5429300000000001</v>
      </c>
      <c r="T969" s="38">
        <v>329.45224000000002</v>
      </c>
      <c r="U969" s="38">
        <v>23.97587</v>
      </c>
      <c r="V969" s="38">
        <v>0.22331000000000001</v>
      </c>
      <c r="W969" s="38">
        <v>31.714490000000001</v>
      </c>
      <c r="X969" s="38">
        <v>43.619050000000001</v>
      </c>
      <c r="Y969" s="38">
        <v>341.47327000000001</v>
      </c>
      <c r="Z969" s="38">
        <v>54.825539999999997</v>
      </c>
      <c r="AA969" s="38">
        <v>11.273630000000001</v>
      </c>
      <c r="AB969" s="38">
        <v>19.535240000000002</v>
      </c>
      <c r="AC969" s="38">
        <v>20.056100000000001</v>
      </c>
      <c r="AD969" s="38">
        <v>4310.9557299999997</v>
      </c>
      <c r="AE969" s="38">
        <v>61.96443</v>
      </c>
      <c r="AF969" s="38">
        <v>24.972470000000001</v>
      </c>
      <c r="AG969" s="38">
        <v>32.109650000000002</v>
      </c>
      <c r="AH969" s="38">
        <v>4313.6933799999997</v>
      </c>
      <c r="AI969" s="38">
        <v>54592.9611</v>
      </c>
      <c r="AJ969" s="38">
        <v>70.788460000000001</v>
      </c>
      <c r="AK969" s="38">
        <v>45.553609999999999</v>
      </c>
      <c r="AL969" s="6">
        <v>79.944190000000006</v>
      </c>
      <c r="AM969" s="6">
        <v>120.22417</v>
      </c>
      <c r="AN969" s="6">
        <v>28.824649999999998</v>
      </c>
      <c r="AO969" s="6">
        <v>30.914529999999999</v>
      </c>
      <c r="AP969" s="6">
        <v>31.113409999999998</v>
      </c>
      <c r="AR969" s="6">
        <v>4319.5</v>
      </c>
      <c r="AS969" s="6">
        <v>36</v>
      </c>
      <c r="AT969" s="6">
        <v>27.058820000000001</v>
      </c>
      <c r="AU969" s="6">
        <v>79</v>
      </c>
      <c r="AV969" s="6">
        <v>32</v>
      </c>
      <c r="AW969" s="6">
        <v>42.745100000000001</v>
      </c>
      <c r="AX969" s="6">
        <v>43</v>
      </c>
      <c r="AY969" s="6">
        <v>36.078429999999997</v>
      </c>
      <c r="AZ969" s="6">
        <v>0.78</v>
      </c>
      <c r="BA969" s="6">
        <v>1.96875</v>
      </c>
    </row>
    <row r="970" spans="3:53" x14ac:dyDescent="0.25">
      <c r="C970" s="33">
        <f t="shared" si="42"/>
        <v>952</v>
      </c>
      <c r="D970" s="33">
        <f t="shared" si="44"/>
        <v>32</v>
      </c>
      <c r="E970" s="33">
        <v>22</v>
      </c>
      <c r="F970" s="33">
        <v>7</v>
      </c>
      <c r="G970" s="33">
        <v>2</v>
      </c>
      <c r="H970" s="38">
        <v>14.47425</v>
      </c>
      <c r="I970" s="38">
        <v>11.347189999999999</v>
      </c>
      <c r="J970" s="38">
        <v>98.452380000000005</v>
      </c>
      <c r="K970" s="38">
        <v>5.88767</v>
      </c>
      <c r="L970" s="38">
        <v>2.0920299999999998</v>
      </c>
      <c r="M970" s="38">
        <v>2.5098799999999999</v>
      </c>
      <c r="N970" s="38">
        <v>3.7871100000000002</v>
      </c>
      <c r="O970" s="38">
        <v>48.942799999999998</v>
      </c>
      <c r="P970" s="38">
        <v>52.729909999999997</v>
      </c>
      <c r="Q970" s="38">
        <v>104.31908</v>
      </c>
      <c r="R970" s="38">
        <v>523.31847000000005</v>
      </c>
      <c r="S970" s="38">
        <v>4.4676</v>
      </c>
      <c r="T970" s="38">
        <v>327.73289999999997</v>
      </c>
      <c r="U970" s="38">
        <v>23.847069999999999</v>
      </c>
      <c r="V970" s="38">
        <v>0.22131000000000001</v>
      </c>
      <c r="W970" s="38">
        <v>31.753769999999999</v>
      </c>
      <c r="X970" s="38">
        <v>42.447899999999997</v>
      </c>
      <c r="Y970" s="38">
        <v>340.76305000000002</v>
      </c>
      <c r="Z970" s="38">
        <v>54.974510000000002</v>
      </c>
      <c r="AA970" s="38">
        <v>11.27704</v>
      </c>
      <c r="AB970" s="38">
        <v>19.514679999999998</v>
      </c>
      <c r="AC970" s="38">
        <v>20.039960000000001</v>
      </c>
      <c r="AD970" s="38">
        <v>4312.37655</v>
      </c>
      <c r="AE970" s="38">
        <v>62.089509999999997</v>
      </c>
      <c r="AF970" s="38">
        <v>24.971789999999999</v>
      </c>
      <c r="AG970" s="38">
        <v>32.091999999999999</v>
      </c>
      <c r="AH970" s="38">
        <v>4315.7744000000002</v>
      </c>
      <c r="AI970" s="38">
        <v>54592.96385</v>
      </c>
      <c r="AJ970" s="38">
        <v>70.78904</v>
      </c>
      <c r="AK970" s="38">
        <v>45.468240000000002</v>
      </c>
      <c r="AL970" s="6">
        <v>80.040589999999995</v>
      </c>
      <c r="AM970" s="6">
        <v>120.4402</v>
      </c>
      <c r="AN970" s="6">
        <v>28.785979999999999</v>
      </c>
      <c r="AO970" s="6">
        <v>30.988900000000001</v>
      </c>
      <c r="AP970" s="6">
        <v>31.187629999999999</v>
      </c>
      <c r="AR970" s="6">
        <v>4314.75</v>
      </c>
      <c r="AS970" s="6">
        <v>36</v>
      </c>
      <c r="AT970" s="6">
        <v>27.450980000000001</v>
      </c>
      <c r="AU970" s="6">
        <v>79</v>
      </c>
      <c r="AV970" s="6">
        <v>32</v>
      </c>
      <c r="AW970" s="6">
        <v>43.529409999999999</v>
      </c>
      <c r="AX970" s="6">
        <v>43</v>
      </c>
      <c r="AY970" s="6">
        <v>36.470590000000001</v>
      </c>
      <c r="AZ970" s="6">
        <v>0.115</v>
      </c>
      <c r="BA970" s="6">
        <v>0.51563000000000003</v>
      </c>
    </row>
    <row r="971" spans="3:53" x14ac:dyDescent="0.25">
      <c r="C971" s="33">
        <f t="shared" si="42"/>
        <v>953</v>
      </c>
      <c r="D971" s="33">
        <f t="shared" si="44"/>
        <v>32</v>
      </c>
      <c r="E971" s="33">
        <v>23</v>
      </c>
      <c r="F971" s="33">
        <v>1</v>
      </c>
      <c r="G971" s="33">
        <v>21</v>
      </c>
      <c r="H971" s="38">
        <v>14.56391</v>
      </c>
      <c r="I971" s="38">
        <v>11.364990000000001</v>
      </c>
      <c r="J971" s="38">
        <v>98.460380000000001</v>
      </c>
      <c r="K971" s="38">
        <v>5.82545</v>
      </c>
      <c r="L971" s="38">
        <v>2.0912899999999999</v>
      </c>
      <c r="M971" s="38">
        <v>2.47133</v>
      </c>
      <c r="N971" s="38">
        <v>3.8072599999999999</v>
      </c>
      <c r="O971" s="38">
        <v>48.9863</v>
      </c>
      <c r="P971" s="38">
        <v>52.793570000000003</v>
      </c>
      <c r="Q971" s="38">
        <v>103.81626</v>
      </c>
      <c r="R971" s="38">
        <v>527.10919999999999</v>
      </c>
      <c r="S971" s="38">
        <v>4.4903300000000002</v>
      </c>
      <c r="T971" s="38">
        <v>328.18045999999998</v>
      </c>
      <c r="U971" s="38">
        <v>24.067309999999999</v>
      </c>
      <c r="V971" s="38">
        <v>0.24611</v>
      </c>
      <c r="W971" s="38">
        <v>31.75994</v>
      </c>
      <c r="X971" s="38">
        <v>32.615110000000001</v>
      </c>
      <c r="Y971" s="38">
        <v>340.33273000000003</v>
      </c>
      <c r="Z971" s="38">
        <v>54.974499999999999</v>
      </c>
      <c r="AA971" s="38">
        <v>11.24905</v>
      </c>
      <c r="AB971" s="38">
        <v>19.423259999999999</v>
      </c>
      <c r="AC971" s="38">
        <v>19.96734</v>
      </c>
      <c r="AD971" s="38">
        <v>4303.2067100000004</v>
      </c>
      <c r="AE971" s="38">
        <v>62.123519999999999</v>
      </c>
      <c r="AF971" s="38">
        <v>24.962890000000002</v>
      </c>
      <c r="AG971" s="38">
        <v>32.049630000000001</v>
      </c>
      <c r="AH971" s="38">
        <v>4305.5134500000004</v>
      </c>
      <c r="AI971" s="38">
        <v>54592.966590000004</v>
      </c>
      <c r="AJ971" s="38">
        <v>70.692310000000006</v>
      </c>
      <c r="AK971" s="38">
        <v>45.405320000000003</v>
      </c>
      <c r="AL971" s="6">
        <v>80.081109999999995</v>
      </c>
      <c r="AM971" s="6">
        <v>120.29415</v>
      </c>
      <c r="AN971" s="6">
        <v>28.666049999999998</v>
      </c>
      <c r="AO971" s="6">
        <v>30.86375</v>
      </c>
      <c r="AP971" s="6">
        <v>31.069749999999999</v>
      </c>
      <c r="AR971" s="6">
        <v>4319.5</v>
      </c>
      <c r="AS971" s="6">
        <v>36</v>
      </c>
      <c r="AT971" s="6">
        <v>27.450980000000001</v>
      </c>
      <c r="AU971" s="6">
        <v>79</v>
      </c>
      <c r="AV971" s="6">
        <v>32</v>
      </c>
      <c r="AW971" s="6">
        <v>43.921570000000003</v>
      </c>
      <c r="AX971" s="6">
        <v>44</v>
      </c>
      <c r="AY971" s="6">
        <v>36.470590000000001</v>
      </c>
      <c r="AZ971" s="6">
        <v>0.44500000000000001</v>
      </c>
      <c r="BA971" s="6">
        <v>0.67188000000000003</v>
      </c>
    </row>
    <row r="972" spans="3:53" x14ac:dyDescent="0.25">
      <c r="C972" s="33">
        <f t="shared" si="42"/>
        <v>954</v>
      </c>
      <c r="D972" s="33">
        <f t="shared" si="44"/>
        <v>32</v>
      </c>
      <c r="E972" s="33">
        <v>24</v>
      </c>
      <c r="F972" s="33">
        <v>2</v>
      </c>
      <c r="G972" s="33">
        <v>21</v>
      </c>
      <c r="H972" s="38">
        <v>14.0138</v>
      </c>
      <c r="I972" s="38">
        <v>11.386749999999999</v>
      </c>
      <c r="J972" s="38">
        <v>98.45966</v>
      </c>
      <c r="K972" s="38">
        <v>5.1051000000000002</v>
      </c>
      <c r="L972" s="38">
        <v>2.09124</v>
      </c>
      <c r="M972" s="38">
        <v>2.49566</v>
      </c>
      <c r="N972" s="38">
        <v>3.85155</v>
      </c>
      <c r="O972" s="38">
        <v>48.99915</v>
      </c>
      <c r="P972" s="38">
        <v>52.850700000000003</v>
      </c>
      <c r="Q972" s="38">
        <v>102.37888</v>
      </c>
      <c r="R972" s="38">
        <v>528.56164999999999</v>
      </c>
      <c r="S972" s="38">
        <v>4.0442299999999998</v>
      </c>
      <c r="T972" s="38">
        <v>331.65676000000002</v>
      </c>
      <c r="U972" s="38">
        <v>23.862110000000001</v>
      </c>
      <c r="V972" s="38">
        <v>0.49834000000000001</v>
      </c>
      <c r="W972" s="38">
        <v>31.887650000000001</v>
      </c>
      <c r="X972" s="38">
        <v>18.48685</v>
      </c>
      <c r="Y972" s="38">
        <v>337.97982000000002</v>
      </c>
      <c r="Z972" s="38">
        <v>55.158909999999999</v>
      </c>
      <c r="AA972" s="38">
        <v>10.38228</v>
      </c>
      <c r="AB972" s="38">
        <v>19.408740000000002</v>
      </c>
      <c r="AC972" s="38">
        <v>19.95158</v>
      </c>
      <c r="AD972" s="38">
        <v>3971.7119200000002</v>
      </c>
      <c r="AE972" s="38">
        <v>62.29524</v>
      </c>
      <c r="AF972" s="38">
        <v>24.962389999999999</v>
      </c>
      <c r="AG972" s="38">
        <v>32.127330000000001</v>
      </c>
      <c r="AH972" s="38">
        <v>3974.79232</v>
      </c>
      <c r="AI972" s="38">
        <v>54592.969340000003</v>
      </c>
      <c r="AJ972" s="38">
        <v>70.369640000000004</v>
      </c>
      <c r="AK972" s="38">
        <v>45.473280000000003</v>
      </c>
      <c r="AL972" s="6">
        <v>80.411439999999999</v>
      </c>
      <c r="AM972" s="6">
        <v>119.93508</v>
      </c>
      <c r="AN972" s="6">
        <v>28.785419999999998</v>
      </c>
      <c r="AO972" s="6">
        <v>30.789960000000001</v>
      </c>
      <c r="AP972" s="6">
        <v>31.109940000000002</v>
      </c>
      <c r="AR972" s="6">
        <v>4199</v>
      </c>
      <c r="AS972" s="6">
        <v>34.5</v>
      </c>
      <c r="AT972" s="6">
        <v>21.176469999999998</v>
      </c>
      <c r="AU972" s="6">
        <v>79</v>
      </c>
      <c r="AV972" s="6">
        <v>32</v>
      </c>
      <c r="AW972" s="6">
        <v>20.784310000000001</v>
      </c>
      <c r="AX972" s="6">
        <v>21</v>
      </c>
      <c r="AY972" s="6">
        <v>30.98039</v>
      </c>
      <c r="AZ972" s="6">
        <v>0.93500000000000005</v>
      </c>
      <c r="BA972" s="6">
        <v>1.96875</v>
      </c>
    </row>
    <row r="973" spans="3:53" x14ac:dyDescent="0.25">
      <c r="C973" s="33">
        <f t="shared" si="42"/>
        <v>955</v>
      </c>
      <c r="D973" s="33">
        <f t="shared" si="44"/>
        <v>32</v>
      </c>
      <c r="E973" s="33">
        <v>25</v>
      </c>
      <c r="F973" s="33">
        <v>3</v>
      </c>
      <c r="G973" s="33">
        <v>21</v>
      </c>
      <c r="H973" s="38">
        <v>14.859870000000001</v>
      </c>
      <c r="I973" s="38">
        <v>11.364990000000001</v>
      </c>
      <c r="J973" s="38">
        <v>98.456469999999996</v>
      </c>
      <c r="K973" s="38">
        <v>4.9422300000000003</v>
      </c>
      <c r="L973" s="38">
        <v>2.08887</v>
      </c>
      <c r="M973" s="38">
        <v>2.2781199999999999</v>
      </c>
      <c r="N973" s="38">
        <v>3.58907</v>
      </c>
      <c r="O973" s="38">
        <v>49.116770000000002</v>
      </c>
      <c r="P973" s="38">
        <v>52.705829999999999</v>
      </c>
      <c r="Q973" s="38">
        <v>102.20138</v>
      </c>
      <c r="R973" s="38">
        <v>525.04854999999998</v>
      </c>
      <c r="S973" s="38">
        <v>2.3276300000000001</v>
      </c>
      <c r="T973" s="38">
        <v>333.73944999999998</v>
      </c>
      <c r="U973" s="38">
        <v>23.85342</v>
      </c>
      <c r="V973" s="38">
        <v>0.57682999999999995</v>
      </c>
      <c r="W973" s="38">
        <v>31.797809999999998</v>
      </c>
      <c r="X973" s="38">
        <v>14.52857</v>
      </c>
      <c r="Y973" s="38">
        <v>331.21510000000001</v>
      </c>
      <c r="Z973" s="38">
        <v>55.18779</v>
      </c>
      <c r="AA973" s="38">
        <v>9.2459500000000006</v>
      </c>
      <c r="AB973" s="38">
        <v>19.403410000000001</v>
      </c>
      <c r="AC973" s="38">
        <v>19.991679999999999</v>
      </c>
      <c r="AD973" s="38">
        <v>3541.03674</v>
      </c>
      <c r="AE973" s="38">
        <v>62.322769999999998</v>
      </c>
      <c r="AF973" s="38">
        <v>24.93402</v>
      </c>
      <c r="AG973" s="38">
        <v>32.018509999999999</v>
      </c>
      <c r="AH973" s="38">
        <v>3538.83592</v>
      </c>
      <c r="AI973" s="38">
        <v>54592.971369999999</v>
      </c>
      <c r="AJ973" s="38">
        <v>70.799260000000004</v>
      </c>
      <c r="AK973" s="38">
        <v>45.511150000000001</v>
      </c>
      <c r="AL973" s="6">
        <v>79.888109999999998</v>
      </c>
      <c r="AM973" s="6">
        <v>120.96961</v>
      </c>
      <c r="AN973" s="6">
        <v>28.73997</v>
      </c>
      <c r="AO973" s="6">
        <v>30.73873</v>
      </c>
      <c r="AP973" s="6">
        <v>31.085059999999999</v>
      </c>
      <c r="AR973" s="6">
        <v>3795.25</v>
      </c>
      <c r="AS973" s="6">
        <v>31.5</v>
      </c>
      <c r="AT973" s="6">
        <v>19.607839999999999</v>
      </c>
      <c r="AU973" s="6">
        <v>79</v>
      </c>
      <c r="AV973" s="6">
        <v>32</v>
      </c>
      <c r="AW973" s="6">
        <v>17.254899999999999</v>
      </c>
      <c r="AX973" s="6">
        <v>17</v>
      </c>
      <c r="AY973" s="6">
        <v>28.62745</v>
      </c>
      <c r="AZ973" s="6">
        <v>0.8</v>
      </c>
      <c r="BA973" s="6">
        <v>1.96875</v>
      </c>
    </row>
    <row r="974" spans="3:53" x14ac:dyDescent="0.25">
      <c r="C974" s="33">
        <f t="shared" si="42"/>
        <v>956</v>
      </c>
      <c r="D974" s="33">
        <f t="shared" si="44"/>
        <v>32</v>
      </c>
      <c r="E974" s="33">
        <v>26</v>
      </c>
      <c r="F974" s="33">
        <v>4</v>
      </c>
      <c r="G974" s="33">
        <v>21</v>
      </c>
      <c r="H974" s="38">
        <v>14.525690000000001</v>
      </c>
      <c r="I974" s="38">
        <v>11.363009999999999</v>
      </c>
      <c r="J974" s="38">
        <v>98.452690000000004</v>
      </c>
      <c r="K974" s="38">
        <v>8.5128000000000004</v>
      </c>
      <c r="L974" s="38">
        <v>2.0889000000000002</v>
      </c>
      <c r="M974" s="38">
        <v>2.1539199999999998</v>
      </c>
      <c r="N974" s="38">
        <v>3.3350499999999998</v>
      </c>
      <c r="O974" s="38">
        <v>49.158650000000002</v>
      </c>
      <c r="P974" s="38">
        <v>52.49371</v>
      </c>
      <c r="Q974" s="38">
        <v>100.38869</v>
      </c>
      <c r="R974" s="38">
        <v>517.98623999999995</v>
      </c>
      <c r="S974" s="38">
        <v>1.33456</v>
      </c>
      <c r="T974" s="38">
        <v>333.98322000000002</v>
      </c>
      <c r="U974" s="38">
        <v>23.878050000000002</v>
      </c>
      <c r="V974" s="38">
        <v>0.48508000000000001</v>
      </c>
      <c r="W974" s="38">
        <v>31.830179999999999</v>
      </c>
      <c r="X974" s="38">
        <v>11.397030000000001</v>
      </c>
      <c r="Y974" s="38">
        <v>325.29167999999999</v>
      </c>
      <c r="Z974" s="38">
        <v>55.27637</v>
      </c>
      <c r="AA974" s="38">
        <v>8.0751100000000005</v>
      </c>
      <c r="AB974" s="38">
        <v>19.342659999999999</v>
      </c>
      <c r="AC974" s="38">
        <v>19.881900000000002</v>
      </c>
      <c r="AD974" s="38">
        <v>3092.58365</v>
      </c>
      <c r="AE974" s="38">
        <v>62.388620000000003</v>
      </c>
      <c r="AF974" s="38">
        <v>24.934380000000001</v>
      </c>
      <c r="AG974" s="38">
        <v>32.04233</v>
      </c>
      <c r="AH974" s="38">
        <v>3093.8657600000001</v>
      </c>
      <c r="AI974" s="38">
        <v>54592.972450000001</v>
      </c>
      <c r="AJ974" s="38">
        <v>70.352379999999997</v>
      </c>
      <c r="AK974" s="38">
        <v>45.440019999999997</v>
      </c>
      <c r="AL974" s="6">
        <v>80.287450000000007</v>
      </c>
      <c r="AM974" s="6">
        <v>119.94911</v>
      </c>
      <c r="AN974" s="6">
        <v>28.910810000000001</v>
      </c>
      <c r="AO974" s="6">
        <v>30.66752</v>
      </c>
      <c r="AP974" s="6">
        <v>31.10876</v>
      </c>
      <c r="AR974" s="6">
        <v>3360</v>
      </c>
      <c r="AS974" s="6">
        <v>30</v>
      </c>
      <c r="AT974" s="6">
        <v>18.03922</v>
      </c>
      <c r="AU974" s="6">
        <v>79</v>
      </c>
      <c r="AV974" s="6">
        <v>32</v>
      </c>
      <c r="AW974" s="6">
        <v>13.33333</v>
      </c>
      <c r="AX974" s="6">
        <v>13</v>
      </c>
      <c r="AY974" s="6">
        <v>26.66667</v>
      </c>
      <c r="AZ974" s="6">
        <v>0.66</v>
      </c>
      <c r="BA974" s="6">
        <v>0.125</v>
      </c>
    </row>
    <row r="975" spans="3:53" x14ac:dyDescent="0.25">
      <c r="C975" s="33">
        <f t="shared" si="42"/>
        <v>957</v>
      </c>
      <c r="D975" s="33">
        <f t="shared" si="44"/>
        <v>32</v>
      </c>
      <c r="E975" s="33">
        <v>27</v>
      </c>
      <c r="F975" s="33">
        <v>5</v>
      </c>
      <c r="G975" s="33">
        <v>21</v>
      </c>
      <c r="H975" s="38">
        <v>21.000699999999998</v>
      </c>
      <c r="I975" s="38">
        <v>11.375870000000001</v>
      </c>
      <c r="J975" s="38">
        <v>98.459569999999999</v>
      </c>
      <c r="K975" s="38">
        <v>11.10399</v>
      </c>
      <c r="L975" s="38">
        <v>2.0829599999999999</v>
      </c>
      <c r="M975" s="38">
        <v>2.1553800000000001</v>
      </c>
      <c r="N975" s="38">
        <v>3.10297</v>
      </c>
      <c r="O975" s="38">
        <v>49.199300000000001</v>
      </c>
      <c r="P975" s="38">
        <v>52.323929999999997</v>
      </c>
      <c r="Q975" s="38">
        <v>100.99074</v>
      </c>
      <c r="R975" s="38">
        <v>509.31887999999998</v>
      </c>
      <c r="S975" s="38">
        <v>0.70843999999999996</v>
      </c>
      <c r="T975" s="38">
        <v>333.43597999999997</v>
      </c>
      <c r="U975" s="38">
        <v>23.994070000000001</v>
      </c>
      <c r="V975" s="38">
        <v>0.14360000000000001</v>
      </c>
      <c r="W975" s="38">
        <v>31.846520000000002</v>
      </c>
      <c r="X975" s="38">
        <v>11.535119999999999</v>
      </c>
      <c r="Y975" s="38">
        <v>314.74813</v>
      </c>
      <c r="Z975" s="38">
        <v>55.21264</v>
      </c>
      <c r="AA975" s="38">
        <v>6.8527800000000001</v>
      </c>
      <c r="AB975" s="38">
        <v>19.366520000000001</v>
      </c>
      <c r="AC975" s="38">
        <v>19.87846</v>
      </c>
      <c r="AD975" s="38">
        <v>2631.94022</v>
      </c>
      <c r="AE975" s="38">
        <v>62.478560000000002</v>
      </c>
      <c r="AF975" s="38">
        <v>24.863489999999999</v>
      </c>
      <c r="AG975" s="38">
        <v>32.119450000000001</v>
      </c>
      <c r="AH975" s="38">
        <v>2631.9178499999998</v>
      </c>
      <c r="AI975" s="38">
        <v>54592.973109999999</v>
      </c>
      <c r="AJ975" s="38">
        <v>70.733689999999996</v>
      </c>
      <c r="AK975" s="38">
        <v>45.44802</v>
      </c>
      <c r="AL975" s="6">
        <v>80.085650000000001</v>
      </c>
      <c r="AM975" s="6">
        <v>120.39411</v>
      </c>
      <c r="AN975" s="6">
        <v>28.98349</v>
      </c>
      <c r="AO975" s="6">
        <v>30.76099</v>
      </c>
      <c r="AP975" s="6">
        <v>31.164069999999999</v>
      </c>
      <c r="AR975" s="6">
        <v>2895.25</v>
      </c>
      <c r="AS975" s="6">
        <v>27.5</v>
      </c>
      <c r="AT975" s="6">
        <v>16.862749999999998</v>
      </c>
      <c r="AU975" s="6">
        <v>79</v>
      </c>
      <c r="AV975" s="6">
        <v>33</v>
      </c>
      <c r="AW975" s="6">
        <v>12.941179999999999</v>
      </c>
      <c r="AX975" s="6">
        <v>13</v>
      </c>
      <c r="AY975" s="6">
        <v>25.490200000000002</v>
      </c>
      <c r="AZ975" s="6">
        <v>0</v>
      </c>
      <c r="BA975" s="6">
        <v>0</v>
      </c>
    </row>
    <row r="976" spans="3:53" x14ac:dyDescent="0.25">
      <c r="C976" s="33">
        <f t="shared" si="42"/>
        <v>958</v>
      </c>
      <c r="D976" s="33">
        <f t="shared" si="44"/>
        <v>32</v>
      </c>
      <c r="E976" s="33">
        <v>28</v>
      </c>
      <c r="F976" s="33">
        <v>6</v>
      </c>
      <c r="G976" s="33">
        <v>21</v>
      </c>
      <c r="H976" s="38">
        <v>21.00151</v>
      </c>
      <c r="I976" s="38">
        <v>11.37785</v>
      </c>
      <c r="J976" s="38">
        <v>98.450519999999997</v>
      </c>
      <c r="K976" s="38">
        <v>4.14046</v>
      </c>
      <c r="L976" s="38">
        <v>2.0669400000000002</v>
      </c>
      <c r="M976" s="38">
        <v>2.1211199999999999</v>
      </c>
      <c r="N976" s="38">
        <v>2.8731900000000001</v>
      </c>
      <c r="O976" s="38">
        <v>49.196530000000003</v>
      </c>
      <c r="P976" s="38">
        <v>52.095599999999997</v>
      </c>
      <c r="Q976" s="38">
        <v>100.47014</v>
      </c>
      <c r="R976" s="38">
        <v>500.06288999999998</v>
      </c>
      <c r="S976" s="38">
        <v>0.16123999999999999</v>
      </c>
      <c r="T976" s="38">
        <v>332.97214000000002</v>
      </c>
      <c r="U976" s="38">
        <v>23.753329999999998</v>
      </c>
      <c r="V976" s="38">
        <v>1.813E-2</v>
      </c>
      <c r="W976" s="38">
        <v>31.816289999999999</v>
      </c>
      <c r="X976" s="38">
        <v>11.010719999999999</v>
      </c>
      <c r="Y976" s="38">
        <v>302.22469999999998</v>
      </c>
      <c r="Z976" s="38">
        <v>55.16939</v>
      </c>
      <c r="AA976" s="38">
        <v>5.6528299999999998</v>
      </c>
      <c r="AB976" s="38">
        <v>19.28631</v>
      </c>
      <c r="AC976" s="38">
        <v>19.934989999999999</v>
      </c>
      <c r="AD976" s="38">
        <v>2187.9001199999998</v>
      </c>
      <c r="AE976" s="38">
        <v>62.175829999999998</v>
      </c>
      <c r="AF976" s="38">
        <v>24.672319999999999</v>
      </c>
      <c r="AG976" s="38">
        <v>32.04757</v>
      </c>
      <c r="AH976" s="38">
        <v>2186.7637399999999</v>
      </c>
      <c r="AI976" s="38">
        <v>54592.97337</v>
      </c>
      <c r="AJ976" s="38">
        <v>70.879199999999997</v>
      </c>
      <c r="AK976" s="38">
        <v>45.384390000000003</v>
      </c>
      <c r="AL976" s="6">
        <v>79.940049999999999</v>
      </c>
      <c r="AM976" s="6">
        <v>120.38021000000001</v>
      </c>
      <c r="AN976" s="6">
        <v>29.035350000000001</v>
      </c>
      <c r="AO976" s="6">
        <v>30.788440000000001</v>
      </c>
      <c r="AP976" s="6">
        <v>31.122489999999999</v>
      </c>
      <c r="AR976" s="6">
        <v>2431.25</v>
      </c>
      <c r="AS976" s="6">
        <v>22.5</v>
      </c>
      <c r="AT976" s="6">
        <v>16.078430000000001</v>
      </c>
      <c r="AU976" s="6">
        <v>79</v>
      </c>
      <c r="AV976" s="6">
        <v>33</v>
      </c>
      <c r="AW976" s="6">
        <v>11.764709999999999</v>
      </c>
      <c r="AX976" s="6">
        <v>12</v>
      </c>
      <c r="AY976" s="6">
        <v>24.31373</v>
      </c>
      <c r="AZ976" s="6">
        <v>0</v>
      </c>
      <c r="BA976" s="6">
        <v>0</v>
      </c>
    </row>
    <row r="977" spans="3:53" x14ac:dyDescent="0.25">
      <c r="C977" s="33">
        <f t="shared" si="42"/>
        <v>959</v>
      </c>
      <c r="D977" s="33">
        <f t="shared" si="44"/>
        <v>32</v>
      </c>
      <c r="E977" s="33">
        <v>29</v>
      </c>
      <c r="F977" s="33">
        <v>7</v>
      </c>
      <c r="G977" s="33">
        <v>21</v>
      </c>
      <c r="H977" s="38">
        <v>19.095849999999999</v>
      </c>
      <c r="I977" s="38">
        <v>11.385759999999999</v>
      </c>
      <c r="J977" s="38">
        <v>98.45711</v>
      </c>
      <c r="K977" s="38">
        <v>1.41442</v>
      </c>
      <c r="L977" s="38">
        <v>2.0829800000000001</v>
      </c>
      <c r="M977" s="38">
        <v>2.12683</v>
      </c>
      <c r="N977" s="38">
        <v>2.5627</v>
      </c>
      <c r="O977" s="38">
        <v>49.390459999999997</v>
      </c>
      <c r="P977" s="38">
        <v>51.953159999999997</v>
      </c>
      <c r="Q977" s="38">
        <v>100.43617999999999</v>
      </c>
      <c r="R977" s="38">
        <v>493.61995999999999</v>
      </c>
      <c r="S977" s="38">
        <v>0.10227</v>
      </c>
      <c r="T977" s="38">
        <v>334.52211999999997</v>
      </c>
      <c r="U977" s="38">
        <v>23.825050000000001</v>
      </c>
      <c r="V977" s="38">
        <v>5.9920000000000001E-2</v>
      </c>
      <c r="W977" s="38">
        <v>31.940740000000002</v>
      </c>
      <c r="X977" s="38">
        <v>12.900259999999999</v>
      </c>
      <c r="Y977" s="38">
        <v>266.82126</v>
      </c>
      <c r="Z977" s="38">
        <v>55.1937</v>
      </c>
      <c r="AA977" s="38">
        <v>4.6111199999999997</v>
      </c>
      <c r="AB977" s="38">
        <v>19.315439999999999</v>
      </c>
      <c r="AC977" s="38">
        <v>19.846050000000002</v>
      </c>
      <c r="AD977" s="38">
        <v>1770.9689900000001</v>
      </c>
      <c r="AE977" s="38">
        <v>62.102690000000003</v>
      </c>
      <c r="AF977" s="38">
        <v>24.863769999999999</v>
      </c>
      <c r="AG977" s="38">
        <v>32.115679999999998</v>
      </c>
      <c r="AH977" s="38">
        <v>1769.2198000000001</v>
      </c>
      <c r="AI977" s="38">
        <v>54592.973420000002</v>
      </c>
      <c r="AJ977" s="38">
        <v>70.454520000000002</v>
      </c>
      <c r="AK977" s="38">
        <v>45.46181</v>
      </c>
      <c r="AL977" s="6">
        <v>80.010930000000002</v>
      </c>
      <c r="AM977" s="6">
        <v>120.33692000000001</v>
      </c>
      <c r="AN977" s="6">
        <v>29.113510000000002</v>
      </c>
      <c r="AO977" s="6">
        <v>30.785450000000001</v>
      </c>
      <c r="AP977" s="6">
        <v>31.111339999999998</v>
      </c>
      <c r="AR977" s="6">
        <v>2001.5</v>
      </c>
      <c r="AS977" s="6">
        <v>17</v>
      </c>
      <c r="AT977" s="6">
        <v>16.470590000000001</v>
      </c>
      <c r="AU977" s="6">
        <v>79</v>
      </c>
      <c r="AV977" s="6">
        <v>33</v>
      </c>
      <c r="AW977" s="6">
        <v>13.725490000000001</v>
      </c>
      <c r="AX977" s="6">
        <v>14</v>
      </c>
      <c r="AY977" s="6">
        <v>23.137250000000002</v>
      </c>
      <c r="AZ977" s="6">
        <v>3.5000000000000003E-2</v>
      </c>
      <c r="BA977" s="6">
        <v>0</v>
      </c>
    </row>
    <row r="978" spans="3:53" x14ac:dyDescent="0.25">
      <c r="C978" s="33">
        <f t="shared" si="42"/>
        <v>960</v>
      </c>
      <c r="D978" s="33">
        <f t="shared" si="44"/>
        <v>32</v>
      </c>
      <c r="E978" s="33">
        <v>30</v>
      </c>
      <c r="F978" s="33">
        <v>8</v>
      </c>
      <c r="G978" s="33">
        <v>21</v>
      </c>
      <c r="H978" s="38">
        <v>13.630610000000001</v>
      </c>
      <c r="I978" s="38">
        <v>11.37092</v>
      </c>
      <c r="J978" s="38">
        <v>98.456569999999999</v>
      </c>
      <c r="K978" s="38">
        <v>4.2977800000000004</v>
      </c>
      <c r="L978" s="38">
        <v>2.0870899999999999</v>
      </c>
      <c r="M978" s="38">
        <v>2.1553900000000001</v>
      </c>
      <c r="N978" s="38">
        <v>2.2776100000000001</v>
      </c>
      <c r="O978" s="38">
        <v>49.408079999999998</v>
      </c>
      <c r="P978" s="38">
        <v>51.685679999999998</v>
      </c>
      <c r="Q978" s="38">
        <v>101.18456999999999</v>
      </c>
      <c r="R978" s="38">
        <v>485.98480000000001</v>
      </c>
      <c r="S978" s="38">
        <v>0.42494999999999999</v>
      </c>
      <c r="T978" s="38">
        <v>333.58679999999998</v>
      </c>
      <c r="U978" s="38">
        <v>23.810199999999998</v>
      </c>
      <c r="V978" s="38">
        <v>0.13370000000000001</v>
      </c>
      <c r="W978" s="38">
        <v>31.897680000000001</v>
      </c>
      <c r="X978" s="38">
        <v>14.81662</v>
      </c>
      <c r="Y978" s="38">
        <v>211.6095</v>
      </c>
      <c r="Z978" s="38">
        <v>55.032809999999998</v>
      </c>
      <c r="AA978" s="38">
        <v>3.5813299999999999</v>
      </c>
      <c r="AB978" s="38">
        <v>19.176870000000001</v>
      </c>
      <c r="AC978" s="38">
        <v>19.750979999999998</v>
      </c>
      <c r="AD978" s="38">
        <v>1372.75857</v>
      </c>
      <c r="AE978" s="38">
        <v>61.846550000000001</v>
      </c>
      <c r="AF978" s="38">
        <v>24.912769999999998</v>
      </c>
      <c r="AG978" s="38">
        <v>31.9741</v>
      </c>
      <c r="AH978" s="38">
        <v>1371.8106700000001</v>
      </c>
      <c r="AI978" s="38">
        <v>54592.973570000002</v>
      </c>
      <c r="AJ978" s="38">
        <v>70.797489999999996</v>
      </c>
      <c r="AK978" s="38">
        <v>45.476610000000001</v>
      </c>
      <c r="AL978" s="6">
        <v>79.937039999999996</v>
      </c>
      <c r="AM978" s="6">
        <v>120.60722</v>
      </c>
      <c r="AN978" s="6">
        <v>29.06485</v>
      </c>
      <c r="AO978" s="6">
        <v>30.827870000000001</v>
      </c>
      <c r="AP978" s="6">
        <v>31.143450000000001</v>
      </c>
      <c r="AR978" s="6">
        <v>1599</v>
      </c>
      <c r="AS978" s="6">
        <v>12</v>
      </c>
      <c r="AT978" s="6">
        <v>16.470590000000001</v>
      </c>
      <c r="AU978" s="6">
        <v>79</v>
      </c>
      <c r="AV978" s="6">
        <v>33</v>
      </c>
      <c r="AW978" s="6">
        <v>14.901960000000001</v>
      </c>
      <c r="AX978" s="6">
        <v>15</v>
      </c>
      <c r="AY978" s="6">
        <v>21.568629999999999</v>
      </c>
      <c r="AZ978" s="6">
        <v>0.83499999999999996</v>
      </c>
      <c r="BA978" s="6">
        <v>1.76563</v>
      </c>
    </row>
    <row r="979" spans="3:53" x14ac:dyDescent="0.25">
      <c r="C979" s="33">
        <f t="shared" si="42"/>
        <v>961</v>
      </c>
      <c r="D979" s="33">
        <f>D949+1</f>
        <v>33</v>
      </c>
      <c r="E979" s="33">
        <v>1</v>
      </c>
      <c r="F979" s="33">
        <v>1</v>
      </c>
      <c r="G979" s="33">
        <v>1</v>
      </c>
      <c r="H979" s="38">
        <v>13.988429999999999</v>
      </c>
      <c r="I979" s="38">
        <v>11.37191</v>
      </c>
      <c r="J979" s="38">
        <v>98.458849999999998</v>
      </c>
      <c r="K979" s="38">
        <v>5.7035400000000003</v>
      </c>
      <c r="L979" s="38">
        <v>2.08243</v>
      </c>
      <c r="M979" s="38">
        <v>1.83714</v>
      </c>
      <c r="N979" s="38">
        <v>2.2137600000000002</v>
      </c>
      <c r="O979" s="38">
        <v>49.443739999999998</v>
      </c>
      <c r="P979" s="38">
        <v>51.657499999999999</v>
      </c>
      <c r="Q979" s="38">
        <v>101.66304</v>
      </c>
      <c r="R979" s="38">
        <v>478.63684000000001</v>
      </c>
      <c r="S979" s="38">
        <v>0.47111999999999998</v>
      </c>
      <c r="T979" s="38">
        <v>333.39010999999999</v>
      </c>
      <c r="U979" s="38">
        <v>23.910209999999999</v>
      </c>
      <c r="V979" s="38">
        <v>0.36270000000000002</v>
      </c>
      <c r="W979" s="38">
        <v>32.018799999999999</v>
      </c>
      <c r="X979" s="38">
        <v>19.692779999999999</v>
      </c>
      <c r="Y979" s="38">
        <v>159.98657</v>
      </c>
      <c r="Z979" s="38">
        <v>54.949689999999997</v>
      </c>
      <c r="AA979" s="38">
        <v>2.6265200000000002</v>
      </c>
      <c r="AB979" s="38">
        <v>19.261230000000001</v>
      </c>
      <c r="AC979" s="38">
        <v>19.81682</v>
      </c>
      <c r="AD979" s="38">
        <v>1009.02071</v>
      </c>
      <c r="AE979" s="38">
        <v>61.877209999999998</v>
      </c>
      <c r="AF979" s="38">
        <v>24.857199999999999</v>
      </c>
      <c r="AG979" s="38">
        <v>32.066180000000003</v>
      </c>
      <c r="AH979" s="38">
        <v>1008.80096</v>
      </c>
      <c r="AI979" s="38">
        <v>54592.973859999998</v>
      </c>
      <c r="AJ979" s="38">
        <v>70.561459999999997</v>
      </c>
      <c r="AK979" s="38">
        <v>45.472760000000001</v>
      </c>
      <c r="AL979" s="6">
        <v>79.967849999999999</v>
      </c>
      <c r="AM979" s="6">
        <v>120.35241000000001</v>
      </c>
      <c r="AN979" s="6">
        <v>29.15436</v>
      </c>
      <c r="AO979" s="6">
        <v>30.85351</v>
      </c>
      <c r="AP979" s="6">
        <v>31.19042</v>
      </c>
      <c r="AR979" s="6">
        <v>1211.5</v>
      </c>
      <c r="AS979" s="6">
        <v>15.5</v>
      </c>
      <c r="AT979" s="6">
        <v>16.470590000000001</v>
      </c>
      <c r="AU979" s="6">
        <v>79</v>
      </c>
      <c r="AV979" s="6">
        <v>33</v>
      </c>
      <c r="AW979" s="6">
        <v>16.862749999999998</v>
      </c>
      <c r="AX979" s="6">
        <v>17</v>
      </c>
      <c r="AY979" s="6">
        <v>21.568629999999999</v>
      </c>
      <c r="AZ979" s="6">
        <v>0.82</v>
      </c>
      <c r="BA979" s="6">
        <v>1.53125</v>
      </c>
    </row>
    <row r="980" spans="3:53" x14ac:dyDescent="0.25">
      <c r="C980" s="33">
        <f t="shared" si="42"/>
        <v>962</v>
      </c>
      <c r="D980" s="33">
        <f t="shared" ref="D980:D1008" si="45">D950+1</f>
        <v>33</v>
      </c>
      <c r="E980" s="33">
        <v>2</v>
      </c>
      <c r="F980" s="33">
        <v>2</v>
      </c>
      <c r="G980" s="33">
        <v>1</v>
      </c>
      <c r="H980" s="38">
        <v>14.201370000000001</v>
      </c>
      <c r="I980" s="38">
        <v>11.389720000000001</v>
      </c>
      <c r="J980" s="38">
        <v>98.45129</v>
      </c>
      <c r="K980" s="38">
        <v>9.6777099999999994</v>
      </c>
      <c r="L980" s="38">
        <v>2.0848</v>
      </c>
      <c r="M980" s="38">
        <v>1.8797900000000001</v>
      </c>
      <c r="N980" s="38">
        <v>2.2078500000000001</v>
      </c>
      <c r="O980" s="38">
        <v>49.400019999999998</v>
      </c>
      <c r="P980" s="38">
        <v>51.607869999999998</v>
      </c>
      <c r="Q980" s="38">
        <v>101.49579</v>
      </c>
      <c r="R980" s="38">
        <v>472.38619999999997</v>
      </c>
      <c r="S980" s="38">
        <v>0.43679000000000001</v>
      </c>
      <c r="T980" s="38">
        <v>332.84663</v>
      </c>
      <c r="U980" s="38">
        <v>23.79523</v>
      </c>
      <c r="V980" s="38">
        <v>0.40910999999999997</v>
      </c>
      <c r="W980" s="38">
        <v>31.99147</v>
      </c>
      <c r="X980" s="38">
        <v>41.759320000000002</v>
      </c>
      <c r="Y980" s="38">
        <v>122.11854</v>
      </c>
      <c r="Z980" s="38">
        <v>54.814619999999998</v>
      </c>
      <c r="AA980" s="38">
        <v>1.8506499999999999</v>
      </c>
      <c r="AB980" s="38">
        <v>19.163540000000001</v>
      </c>
      <c r="AC980" s="38">
        <v>19.705690000000001</v>
      </c>
      <c r="AD980" s="38">
        <v>710.15191000000004</v>
      </c>
      <c r="AE980" s="38">
        <v>61.779800000000002</v>
      </c>
      <c r="AF980" s="38">
        <v>24.885449999999999</v>
      </c>
      <c r="AG980" s="38">
        <v>32.050559999999997</v>
      </c>
      <c r="AH980" s="38">
        <v>695.95746999999994</v>
      </c>
      <c r="AI980" s="38">
        <v>54592.974139999998</v>
      </c>
      <c r="AJ980" s="38">
        <v>70.592169999999996</v>
      </c>
      <c r="AK980" s="38">
        <v>45.489240000000002</v>
      </c>
      <c r="AL980" s="6">
        <v>79.987849999999995</v>
      </c>
      <c r="AM980" s="6">
        <v>119.93702999999999</v>
      </c>
      <c r="AN980" s="6">
        <v>29.149570000000001</v>
      </c>
      <c r="AO980" s="6">
        <v>30.875139999999998</v>
      </c>
      <c r="AP980" s="6">
        <v>31.16967</v>
      </c>
      <c r="AR980" s="6">
        <v>871.75</v>
      </c>
      <c r="AS980" s="6">
        <v>12</v>
      </c>
      <c r="AT980" s="6">
        <v>16.470590000000001</v>
      </c>
      <c r="AU980" s="6">
        <v>79</v>
      </c>
      <c r="AV980" s="6">
        <v>33</v>
      </c>
      <c r="AW980" s="6">
        <v>20</v>
      </c>
      <c r="AX980" s="6">
        <v>20</v>
      </c>
      <c r="AY980" s="6">
        <v>24.31373</v>
      </c>
      <c r="AZ980" s="6">
        <v>0.83499999999999996</v>
      </c>
      <c r="BA980" s="6">
        <v>1.375</v>
      </c>
    </row>
    <row r="981" spans="3:53" x14ac:dyDescent="0.25">
      <c r="C981" s="33">
        <f t="shared" ref="C981:C1044" si="46">C980+1</f>
        <v>963</v>
      </c>
      <c r="D981" s="33">
        <f t="shared" si="45"/>
        <v>33</v>
      </c>
      <c r="E981" s="33">
        <v>3</v>
      </c>
      <c r="F981" s="33">
        <v>3</v>
      </c>
      <c r="G981" s="33">
        <v>1</v>
      </c>
      <c r="H981" s="38">
        <v>16.30198</v>
      </c>
      <c r="I981" s="38">
        <v>11.37785</v>
      </c>
      <c r="J981" s="38">
        <v>98.452979999999997</v>
      </c>
      <c r="K981" s="38">
        <v>10.90935</v>
      </c>
      <c r="L981" s="38">
        <v>2.11653</v>
      </c>
      <c r="M981" s="38">
        <v>2.5624699999999998</v>
      </c>
      <c r="N981" s="38">
        <v>2.0268999999999999</v>
      </c>
      <c r="O981" s="38">
        <v>49.408639999999998</v>
      </c>
      <c r="P981" s="38">
        <v>51.435540000000003</v>
      </c>
      <c r="Q981" s="38">
        <v>102.74609</v>
      </c>
      <c r="R981" s="38">
        <v>466.98997000000003</v>
      </c>
      <c r="S981" s="38">
        <v>0.53391999999999995</v>
      </c>
      <c r="T981" s="38">
        <v>330.90526</v>
      </c>
      <c r="U981" s="38">
        <v>23.83587</v>
      </c>
      <c r="V981" s="38">
        <v>0.29631000000000002</v>
      </c>
      <c r="W981" s="38">
        <v>32.057780000000001</v>
      </c>
      <c r="X981" s="38">
        <v>35.385860000000001</v>
      </c>
      <c r="Y981" s="38">
        <v>126.31375</v>
      </c>
      <c r="Z981" s="38">
        <v>54.755519999999997</v>
      </c>
      <c r="AA981" s="38">
        <v>2.2148099999999999</v>
      </c>
      <c r="AB981" s="38">
        <v>19.213979999999999</v>
      </c>
      <c r="AC981" s="38">
        <v>19.730519999999999</v>
      </c>
      <c r="AD981" s="38">
        <v>837.14854000000003</v>
      </c>
      <c r="AE981" s="38">
        <v>61.679229999999997</v>
      </c>
      <c r="AF981" s="38">
        <v>25.264189999999999</v>
      </c>
      <c r="AG981" s="38">
        <v>32.05639</v>
      </c>
      <c r="AH981" s="38">
        <v>851.80853000000002</v>
      </c>
      <c r="AI981" s="38">
        <v>54592.974410000003</v>
      </c>
      <c r="AJ981" s="38">
        <v>70.606899999999996</v>
      </c>
      <c r="AK981" s="38">
        <v>45.543599999999998</v>
      </c>
      <c r="AL981" s="6">
        <v>80.02243</v>
      </c>
      <c r="AM981" s="6">
        <v>120.02585000000001</v>
      </c>
      <c r="AN981" s="6">
        <v>29.151489999999999</v>
      </c>
      <c r="AO981" s="6">
        <v>30.916640000000001</v>
      </c>
      <c r="AP981" s="6">
        <v>31.211320000000001</v>
      </c>
      <c r="AR981" s="6">
        <v>745.25</v>
      </c>
      <c r="AS981" s="6">
        <v>9</v>
      </c>
      <c r="AT981" s="6">
        <v>20</v>
      </c>
      <c r="AU981" s="6">
        <v>79</v>
      </c>
      <c r="AV981" s="6">
        <v>33</v>
      </c>
      <c r="AW981" s="6">
        <v>56.862749999999998</v>
      </c>
      <c r="AX981" s="6">
        <v>56</v>
      </c>
      <c r="AY981" s="6">
        <v>29.01961</v>
      </c>
      <c r="AZ981" s="6">
        <v>0.41</v>
      </c>
      <c r="BA981" s="6">
        <v>1.0625</v>
      </c>
    </row>
    <row r="982" spans="3:53" x14ac:dyDescent="0.25">
      <c r="C982" s="33">
        <f t="shared" si="46"/>
        <v>964</v>
      </c>
      <c r="D982" s="33">
        <f t="shared" si="45"/>
        <v>33</v>
      </c>
      <c r="E982" s="33">
        <v>4</v>
      </c>
      <c r="F982" s="33">
        <v>4</v>
      </c>
      <c r="G982" s="33">
        <v>1</v>
      </c>
      <c r="H982" s="38">
        <v>14.519539999999999</v>
      </c>
      <c r="I982" s="38">
        <v>11.40455</v>
      </c>
      <c r="J982" s="38">
        <v>98.452659999999995</v>
      </c>
      <c r="K982" s="38">
        <v>10.851889999999999</v>
      </c>
      <c r="L982" s="38">
        <v>2.0877699999999999</v>
      </c>
      <c r="M982" s="38">
        <v>2.59212</v>
      </c>
      <c r="N982" s="38">
        <v>1.8714299999999999</v>
      </c>
      <c r="O982" s="38">
        <v>49.50864</v>
      </c>
      <c r="P982" s="38">
        <v>51.38008</v>
      </c>
      <c r="Q982" s="38">
        <v>101.79340000000001</v>
      </c>
      <c r="R982" s="38">
        <v>463.01186000000001</v>
      </c>
      <c r="S982" s="38">
        <v>0.77737999999999996</v>
      </c>
      <c r="T982" s="38">
        <v>332.80090000000001</v>
      </c>
      <c r="U982" s="38">
        <v>23.835070000000002</v>
      </c>
      <c r="V982" s="38">
        <v>0.32740000000000002</v>
      </c>
      <c r="W982" s="38">
        <v>32.04766</v>
      </c>
      <c r="X982" s="38">
        <v>32.983789999999999</v>
      </c>
      <c r="Y982" s="38">
        <v>127.61367</v>
      </c>
      <c r="Z982" s="38">
        <v>54.550469999999997</v>
      </c>
      <c r="AA982" s="38">
        <v>1.9846900000000001</v>
      </c>
      <c r="AB982" s="38">
        <v>19.162839999999999</v>
      </c>
      <c r="AC982" s="38">
        <v>19.690550000000002</v>
      </c>
      <c r="AD982" s="38">
        <v>760.50163999999995</v>
      </c>
      <c r="AE982" s="38">
        <v>61.350749999999998</v>
      </c>
      <c r="AF982" s="38">
        <v>24.920970000000001</v>
      </c>
      <c r="AG982" s="38">
        <v>31.993939999999998</v>
      </c>
      <c r="AH982" s="38">
        <v>771.51005999999995</v>
      </c>
      <c r="AI982" s="38">
        <v>54592.974840000003</v>
      </c>
      <c r="AJ982" s="38">
        <v>70.555850000000007</v>
      </c>
      <c r="AK982" s="38">
        <v>45.48124</v>
      </c>
      <c r="AL982" s="6">
        <v>80.064660000000003</v>
      </c>
      <c r="AM982" s="6">
        <v>120.49781</v>
      </c>
      <c r="AN982" s="6">
        <v>29.20524</v>
      </c>
      <c r="AO982" s="6">
        <v>30.92651</v>
      </c>
      <c r="AP982" s="6">
        <v>31.219830000000002</v>
      </c>
      <c r="AR982" s="6">
        <v>825.75</v>
      </c>
      <c r="AS982" s="6">
        <v>18.5</v>
      </c>
      <c r="AT982" s="6">
        <v>17.254899999999999</v>
      </c>
      <c r="AU982" s="6">
        <v>79</v>
      </c>
      <c r="AV982" s="6">
        <v>33</v>
      </c>
      <c r="AW982" s="6">
        <v>29.803920000000002</v>
      </c>
      <c r="AX982" s="6">
        <v>30</v>
      </c>
      <c r="AY982" s="6">
        <v>26.274509999999999</v>
      </c>
      <c r="AZ982" s="6">
        <v>5.5E-2</v>
      </c>
      <c r="BA982" s="6">
        <v>0</v>
      </c>
    </row>
    <row r="983" spans="3:53" x14ac:dyDescent="0.25">
      <c r="C983" s="33">
        <f t="shared" si="46"/>
        <v>965</v>
      </c>
      <c r="D983" s="33">
        <f t="shared" si="45"/>
        <v>33</v>
      </c>
      <c r="E983" s="33">
        <v>5</v>
      </c>
      <c r="F983" s="33">
        <v>5</v>
      </c>
      <c r="G983" s="33">
        <v>1</v>
      </c>
      <c r="H983" s="38">
        <v>15.5204</v>
      </c>
      <c r="I983" s="38">
        <v>11.42136</v>
      </c>
      <c r="J983" s="38">
        <v>98.451390000000004</v>
      </c>
      <c r="K983" s="38">
        <v>11.593109999999999</v>
      </c>
      <c r="L983" s="38">
        <v>2.1056900000000001</v>
      </c>
      <c r="M983" s="38">
        <v>2.6791299999999998</v>
      </c>
      <c r="N983" s="38">
        <v>1.6988099999999999</v>
      </c>
      <c r="O983" s="38">
        <v>49.509219999999999</v>
      </c>
      <c r="P983" s="38">
        <v>51.208019999999998</v>
      </c>
      <c r="Q983" s="38">
        <v>102.65819999999999</v>
      </c>
      <c r="R983" s="38">
        <v>459.07738000000001</v>
      </c>
      <c r="S983" s="38">
        <v>0.73968</v>
      </c>
      <c r="T983" s="38">
        <v>331.12416999999999</v>
      </c>
      <c r="U983" s="38">
        <v>23.786860000000001</v>
      </c>
      <c r="V983" s="38">
        <v>0.28158</v>
      </c>
      <c r="W983" s="38">
        <v>32.050359999999998</v>
      </c>
      <c r="X983" s="38">
        <v>39.728529999999999</v>
      </c>
      <c r="Y983" s="38">
        <v>127.24732</v>
      </c>
      <c r="Z983" s="38">
        <v>54.247039999999998</v>
      </c>
      <c r="AA983" s="38">
        <v>2.1283799999999999</v>
      </c>
      <c r="AB983" s="38">
        <v>19.08456</v>
      </c>
      <c r="AC983" s="38">
        <v>19.570869999999999</v>
      </c>
      <c r="AD983" s="38">
        <v>808.62126000000001</v>
      </c>
      <c r="AE983" s="38">
        <v>61.082450000000001</v>
      </c>
      <c r="AF983" s="38">
        <v>25.13477</v>
      </c>
      <c r="AG983" s="38">
        <v>31.97146</v>
      </c>
      <c r="AH983" s="38">
        <v>811.81661999999994</v>
      </c>
      <c r="AI983" s="38">
        <v>54592.975310000002</v>
      </c>
      <c r="AJ983" s="38">
        <v>70.426079999999999</v>
      </c>
      <c r="AK983" s="38">
        <v>45.42109</v>
      </c>
      <c r="AL983" s="6">
        <v>80.019210000000001</v>
      </c>
      <c r="AM983" s="6">
        <v>120.32380999999999</v>
      </c>
      <c r="AN983" s="6">
        <v>29.1525</v>
      </c>
      <c r="AO983" s="6">
        <v>30.862870000000001</v>
      </c>
      <c r="AP983" s="6">
        <v>31.16498</v>
      </c>
      <c r="AR983" s="6">
        <v>758.5</v>
      </c>
      <c r="AS983" s="6">
        <v>12</v>
      </c>
      <c r="AT983" s="6">
        <v>19.607839999999999</v>
      </c>
      <c r="AU983" s="6">
        <v>79</v>
      </c>
      <c r="AV983" s="6">
        <v>33</v>
      </c>
      <c r="AW983" s="6">
        <v>45.098039999999997</v>
      </c>
      <c r="AX983" s="6">
        <v>46</v>
      </c>
      <c r="AY983" s="6">
        <v>28.62745</v>
      </c>
      <c r="AZ983" s="6">
        <v>0.83499999999999996</v>
      </c>
      <c r="BA983" s="6">
        <v>1.45313</v>
      </c>
    </row>
    <row r="984" spans="3:53" x14ac:dyDescent="0.25">
      <c r="C984" s="33">
        <f t="shared" si="46"/>
        <v>966</v>
      </c>
      <c r="D984" s="33">
        <f t="shared" si="45"/>
        <v>33</v>
      </c>
      <c r="E984" s="33">
        <v>6</v>
      </c>
      <c r="F984" s="33">
        <v>6</v>
      </c>
      <c r="G984" s="33">
        <v>1</v>
      </c>
      <c r="H984" s="38">
        <v>14.81134</v>
      </c>
      <c r="I984" s="38">
        <v>11.41642</v>
      </c>
      <c r="J984" s="38">
        <v>98.457359999999994</v>
      </c>
      <c r="K984" s="38">
        <v>11.525930000000001</v>
      </c>
      <c r="L984" s="38">
        <v>2.0879799999999999</v>
      </c>
      <c r="M984" s="38">
        <v>2.5709200000000001</v>
      </c>
      <c r="N984" s="38">
        <v>1.70465</v>
      </c>
      <c r="O984" s="38">
        <v>49.428910000000002</v>
      </c>
      <c r="P984" s="38">
        <v>51.275399999999998</v>
      </c>
      <c r="Q984" s="38">
        <v>102.03279999999999</v>
      </c>
      <c r="R984" s="38">
        <v>455.49646999999999</v>
      </c>
      <c r="S984" s="38">
        <v>0.79203999999999997</v>
      </c>
      <c r="T984" s="38">
        <v>334.10579000000001</v>
      </c>
      <c r="U984" s="38">
        <v>23.802980000000002</v>
      </c>
      <c r="V984" s="38">
        <v>0.24801000000000001</v>
      </c>
      <c r="W984" s="38">
        <v>32.050559999999997</v>
      </c>
      <c r="X984" s="38">
        <v>31.615739999999999</v>
      </c>
      <c r="Y984" s="38">
        <v>126.69579</v>
      </c>
      <c r="Z984" s="38">
        <v>53.83231</v>
      </c>
      <c r="AA984" s="38">
        <v>2.04765</v>
      </c>
      <c r="AB984" s="38">
        <v>19.08784</v>
      </c>
      <c r="AC984" s="38">
        <v>19.54787</v>
      </c>
      <c r="AD984" s="38">
        <v>784.54917</v>
      </c>
      <c r="AE984" s="38">
        <v>60.966940000000001</v>
      </c>
      <c r="AF984" s="38">
        <v>24.923439999999999</v>
      </c>
      <c r="AG984" s="38">
        <v>31.961410000000001</v>
      </c>
      <c r="AH984" s="38">
        <v>788.97717999999998</v>
      </c>
      <c r="AI984" s="38">
        <v>54592.975769999997</v>
      </c>
      <c r="AJ984" s="38">
        <v>70.486050000000006</v>
      </c>
      <c r="AK984" s="38">
        <v>45.427300000000002</v>
      </c>
      <c r="AL984" s="6">
        <v>79.973699999999994</v>
      </c>
      <c r="AM984" s="6">
        <v>120.25766</v>
      </c>
      <c r="AN984" s="6">
        <v>29.122399999999999</v>
      </c>
      <c r="AO984" s="6">
        <v>30.971530000000001</v>
      </c>
      <c r="AP984" s="6">
        <v>31.18872</v>
      </c>
      <c r="AR984" s="6">
        <v>821</v>
      </c>
      <c r="AS984" s="6">
        <v>16.5</v>
      </c>
      <c r="AT984" s="6">
        <v>17.64706</v>
      </c>
      <c r="AU984" s="6">
        <v>79</v>
      </c>
      <c r="AV984" s="6">
        <v>33</v>
      </c>
      <c r="AW984" s="6">
        <v>33.725490000000001</v>
      </c>
      <c r="AX984" s="6">
        <v>33</v>
      </c>
      <c r="AY984" s="6">
        <v>27.058820000000001</v>
      </c>
      <c r="AZ984" s="6">
        <v>5.5E-2</v>
      </c>
      <c r="BA984" s="6">
        <v>0.23438000000000001</v>
      </c>
    </row>
    <row r="985" spans="3:53" x14ac:dyDescent="0.25">
      <c r="C985" s="33">
        <f t="shared" si="46"/>
        <v>967</v>
      </c>
      <c r="D985" s="33">
        <f t="shared" si="45"/>
        <v>33</v>
      </c>
      <c r="E985" s="33">
        <v>7</v>
      </c>
      <c r="F985" s="33">
        <v>7</v>
      </c>
      <c r="G985" s="33">
        <v>1</v>
      </c>
      <c r="H985" s="38">
        <v>14.504530000000001</v>
      </c>
      <c r="I985" s="38">
        <v>11.43125</v>
      </c>
      <c r="J985" s="38">
        <v>98.461690000000004</v>
      </c>
      <c r="K985" s="38">
        <v>11.7623</v>
      </c>
      <c r="L985" s="38">
        <v>2.0947499999999999</v>
      </c>
      <c r="M985" s="38">
        <v>2.6034899999999999</v>
      </c>
      <c r="N985" s="38">
        <v>1.69879</v>
      </c>
      <c r="O985" s="38">
        <v>49.468640000000001</v>
      </c>
      <c r="P985" s="38">
        <v>51.206519999999998</v>
      </c>
      <c r="Q985" s="38">
        <v>102.49084999999999</v>
      </c>
      <c r="R985" s="38">
        <v>452.18810000000002</v>
      </c>
      <c r="S985" s="38">
        <v>0.74714000000000003</v>
      </c>
      <c r="T985" s="38">
        <v>333.30211000000003</v>
      </c>
      <c r="U985" s="38">
        <v>23.820640000000001</v>
      </c>
      <c r="V985" s="38">
        <v>0.19264000000000001</v>
      </c>
      <c r="W985" s="38">
        <v>32.143920000000001</v>
      </c>
      <c r="X985" s="38">
        <v>41.681190000000001</v>
      </c>
      <c r="Y985" s="38">
        <v>125.91549999999999</v>
      </c>
      <c r="Z985" s="38">
        <v>53.381720000000001</v>
      </c>
      <c r="AA985" s="38">
        <v>2.0886499999999999</v>
      </c>
      <c r="AB985" s="38">
        <v>19.16141</v>
      </c>
      <c r="AC985" s="38">
        <v>19.634740000000001</v>
      </c>
      <c r="AD985" s="38">
        <v>797.67224999999996</v>
      </c>
      <c r="AE985" s="38">
        <v>60.869280000000003</v>
      </c>
      <c r="AF985" s="38">
        <v>25.004190000000001</v>
      </c>
      <c r="AG985" s="38">
        <v>31.978210000000001</v>
      </c>
      <c r="AH985" s="38">
        <v>792.50924999999995</v>
      </c>
      <c r="AI985" s="38">
        <v>54592.97625</v>
      </c>
      <c r="AJ985" s="38">
        <v>70.466560000000001</v>
      </c>
      <c r="AK985" s="38">
        <v>45.49277</v>
      </c>
      <c r="AL985" s="6">
        <v>80.034409999999994</v>
      </c>
      <c r="AM985" s="6">
        <v>120.04156999999999</v>
      </c>
      <c r="AN985" s="6">
        <v>29.20065</v>
      </c>
      <c r="AO985" s="6">
        <v>30.9955</v>
      </c>
      <c r="AP985" s="6">
        <v>31.12885</v>
      </c>
      <c r="AR985" s="6">
        <v>772.5</v>
      </c>
      <c r="AS985" s="6">
        <v>15</v>
      </c>
      <c r="AT985" s="6">
        <v>19.215689999999999</v>
      </c>
      <c r="AU985" s="6">
        <v>79</v>
      </c>
      <c r="AV985" s="6">
        <v>33</v>
      </c>
      <c r="AW985" s="6">
        <v>38.03922</v>
      </c>
      <c r="AX985" s="6">
        <v>39</v>
      </c>
      <c r="AY985" s="6">
        <v>28.235289999999999</v>
      </c>
      <c r="AZ985" s="6">
        <v>0.89500000000000002</v>
      </c>
      <c r="BA985" s="6">
        <v>1.84375</v>
      </c>
    </row>
    <row r="986" spans="3:53" x14ac:dyDescent="0.25">
      <c r="C986" s="33">
        <f t="shared" si="46"/>
        <v>968</v>
      </c>
      <c r="D986" s="33">
        <f t="shared" si="45"/>
        <v>33</v>
      </c>
      <c r="E986" s="33">
        <v>8</v>
      </c>
      <c r="F986" s="33">
        <v>1</v>
      </c>
      <c r="G986" s="33">
        <v>12</v>
      </c>
      <c r="H986" s="38">
        <v>14.96416</v>
      </c>
      <c r="I986" s="38">
        <v>11.44312</v>
      </c>
      <c r="J986" s="38">
        <v>98.460390000000004</v>
      </c>
      <c r="K986" s="38">
        <v>11.57827</v>
      </c>
      <c r="L986" s="38">
        <v>2.0853299999999999</v>
      </c>
      <c r="M986" s="38">
        <v>2.6012400000000002</v>
      </c>
      <c r="N986" s="38">
        <v>1.7892699999999999</v>
      </c>
      <c r="O986" s="38">
        <v>49.437809999999999</v>
      </c>
      <c r="P986" s="38">
        <v>51.227069999999998</v>
      </c>
      <c r="Q986" s="38">
        <v>102.28077</v>
      </c>
      <c r="R986" s="38">
        <v>448.94905</v>
      </c>
      <c r="S986" s="38">
        <v>0.78442000000000001</v>
      </c>
      <c r="T986" s="38">
        <v>333.56558000000001</v>
      </c>
      <c r="U986" s="38">
        <v>23.857220000000002</v>
      </c>
      <c r="V986" s="38">
        <v>0.20643</v>
      </c>
      <c r="W986" s="38">
        <v>32.207120000000003</v>
      </c>
      <c r="X986" s="38">
        <v>33.595230000000001</v>
      </c>
      <c r="Y986" s="38">
        <v>129.67829</v>
      </c>
      <c r="Z986" s="38">
        <v>52.90945</v>
      </c>
      <c r="AA986" s="38">
        <v>2.0831300000000001</v>
      </c>
      <c r="AB986" s="38">
        <v>19.029900000000001</v>
      </c>
      <c r="AC986" s="38">
        <v>19.61862</v>
      </c>
      <c r="AD986" s="38">
        <v>799.15668000000005</v>
      </c>
      <c r="AE986" s="38">
        <v>60.640430000000002</v>
      </c>
      <c r="AF986" s="38">
        <v>24.891760000000001</v>
      </c>
      <c r="AG986" s="38">
        <v>31.966460000000001</v>
      </c>
      <c r="AH986" s="38">
        <v>796.48521000000005</v>
      </c>
      <c r="AI986" s="38">
        <v>54592.976710000003</v>
      </c>
      <c r="AJ986" s="38">
        <v>70.412009999999995</v>
      </c>
      <c r="AK986" s="38">
        <v>45.461399999999998</v>
      </c>
      <c r="AL986" s="6">
        <v>80.023290000000003</v>
      </c>
      <c r="AM986" s="6">
        <v>120.4117</v>
      </c>
      <c r="AN986" s="6">
        <v>29.193390000000001</v>
      </c>
      <c r="AO986" s="6">
        <v>31.089569999999998</v>
      </c>
      <c r="AP986" s="6">
        <v>31.13017</v>
      </c>
      <c r="AR986" s="6">
        <v>815.5</v>
      </c>
      <c r="AS986" s="6">
        <v>15</v>
      </c>
      <c r="AT986" s="6">
        <v>18.03922</v>
      </c>
      <c r="AU986" s="6">
        <v>79</v>
      </c>
      <c r="AV986" s="6">
        <v>33</v>
      </c>
      <c r="AW986" s="6">
        <v>36.078429999999997</v>
      </c>
      <c r="AX986" s="6">
        <v>36</v>
      </c>
      <c r="AY986" s="6">
        <v>27.058820000000001</v>
      </c>
      <c r="AZ986" s="6">
        <v>5.5E-2</v>
      </c>
      <c r="BA986" s="6">
        <v>0.39062999999999998</v>
      </c>
    </row>
    <row r="987" spans="3:53" x14ac:dyDescent="0.25">
      <c r="C987" s="33">
        <f t="shared" si="46"/>
        <v>969</v>
      </c>
      <c r="D987" s="33">
        <f t="shared" si="45"/>
        <v>33</v>
      </c>
      <c r="E987" s="33">
        <v>9</v>
      </c>
      <c r="F987" s="33">
        <v>2</v>
      </c>
      <c r="G987" s="33">
        <v>12</v>
      </c>
      <c r="H987" s="38">
        <v>16.78031</v>
      </c>
      <c r="I987" s="38">
        <v>11.436199999999999</v>
      </c>
      <c r="J987" s="38">
        <v>98.457269999999994</v>
      </c>
      <c r="K987" s="38">
        <v>9.5658499999999993</v>
      </c>
      <c r="L987" s="38">
        <v>2.1032899999999999</v>
      </c>
      <c r="M987" s="38">
        <v>2.89764</v>
      </c>
      <c r="N987" s="38">
        <v>1.7221900000000001</v>
      </c>
      <c r="O987" s="38">
        <v>49.368839999999999</v>
      </c>
      <c r="P987" s="38">
        <v>51.09102</v>
      </c>
      <c r="Q987" s="38">
        <v>104.09893</v>
      </c>
      <c r="R987" s="38">
        <v>446.18324999999999</v>
      </c>
      <c r="S987" s="38">
        <v>0.89046000000000003</v>
      </c>
      <c r="T987" s="38">
        <v>329.57200999999998</v>
      </c>
      <c r="U987" s="38">
        <v>23.76521</v>
      </c>
      <c r="V987" s="38">
        <v>0.11144999999999999</v>
      </c>
      <c r="W987" s="38">
        <v>32.106549999999999</v>
      </c>
      <c r="X987" s="38">
        <v>87.543940000000006</v>
      </c>
      <c r="Y987" s="38">
        <v>136.23233999999999</v>
      </c>
      <c r="Z987" s="38">
        <v>52.373150000000003</v>
      </c>
      <c r="AA987" s="38">
        <v>2.7349000000000001</v>
      </c>
      <c r="AB987" s="38">
        <v>19.038119999999999</v>
      </c>
      <c r="AC987" s="38">
        <v>19.585070000000002</v>
      </c>
      <c r="AD987" s="38">
        <v>1040.23595</v>
      </c>
      <c r="AE987" s="38">
        <v>60.476289999999999</v>
      </c>
      <c r="AF987" s="38">
        <v>25.10622</v>
      </c>
      <c r="AG987" s="38">
        <v>31.968959999999999</v>
      </c>
      <c r="AH987" s="38">
        <v>1045.4085500000001</v>
      </c>
      <c r="AI987" s="38">
        <v>54592.977200000001</v>
      </c>
      <c r="AJ987" s="38">
        <v>70.45214</v>
      </c>
      <c r="AK987" s="38">
        <v>45.397239999999996</v>
      </c>
      <c r="AL987" s="6">
        <v>79.961470000000006</v>
      </c>
      <c r="AM987" s="6">
        <v>120.20514</v>
      </c>
      <c r="AN987" s="6">
        <v>29.193930000000002</v>
      </c>
      <c r="AO987" s="6">
        <v>31.010079999999999</v>
      </c>
      <c r="AP987" s="6">
        <v>31.201699999999999</v>
      </c>
      <c r="AR987" s="6">
        <v>835</v>
      </c>
      <c r="AS987" s="6">
        <v>0</v>
      </c>
      <c r="AT987" s="6">
        <v>24.31373</v>
      </c>
      <c r="AU987" s="6">
        <v>79</v>
      </c>
      <c r="AV987" s="6">
        <v>33</v>
      </c>
      <c r="AW987" s="6">
        <v>73.725489999999994</v>
      </c>
      <c r="AX987" s="6">
        <v>77</v>
      </c>
      <c r="AY987" s="6">
        <v>34.117649999999998</v>
      </c>
      <c r="AZ987" s="6">
        <v>0.58499999999999996</v>
      </c>
      <c r="BA987" s="6">
        <v>0</v>
      </c>
    </row>
    <row r="988" spans="3:53" x14ac:dyDescent="0.25">
      <c r="C988" s="33">
        <f t="shared" si="46"/>
        <v>970</v>
      </c>
      <c r="D988" s="33">
        <f t="shared" si="45"/>
        <v>33</v>
      </c>
      <c r="E988" s="33">
        <v>10</v>
      </c>
      <c r="F988" s="33">
        <v>3</v>
      </c>
      <c r="G988" s="33">
        <v>12</v>
      </c>
      <c r="H988" s="38">
        <v>15.85821</v>
      </c>
      <c r="I988" s="38">
        <v>11.441140000000001</v>
      </c>
      <c r="J988" s="38">
        <v>98.449029999999993</v>
      </c>
      <c r="K988" s="38">
        <v>8.4310100000000006</v>
      </c>
      <c r="L988" s="38">
        <v>2.1047799999999999</v>
      </c>
      <c r="M988" s="38">
        <v>2.8273000000000001</v>
      </c>
      <c r="N988" s="38">
        <v>1.8318300000000001</v>
      </c>
      <c r="O988" s="38">
        <v>49.40419</v>
      </c>
      <c r="P988" s="38">
        <v>51.195120000000003</v>
      </c>
      <c r="Q988" s="38">
        <v>105.03474</v>
      </c>
      <c r="R988" s="38">
        <v>447.88267999999999</v>
      </c>
      <c r="S988" s="38">
        <v>1.81487</v>
      </c>
      <c r="T988" s="38">
        <v>325.71440999999999</v>
      </c>
      <c r="U988" s="38">
        <v>23.78641</v>
      </c>
      <c r="V988" s="38">
        <v>4.0499999999999998E-3</v>
      </c>
      <c r="W988" s="38">
        <v>32.187890000000003</v>
      </c>
      <c r="X988" s="38">
        <v>84.121290000000002</v>
      </c>
      <c r="Y988" s="38">
        <v>180.47013000000001</v>
      </c>
      <c r="Z988" s="38">
        <v>51.901589999999999</v>
      </c>
      <c r="AA988" s="38">
        <v>4.0350400000000004</v>
      </c>
      <c r="AB988" s="38">
        <v>19.02149</v>
      </c>
      <c r="AC988" s="38">
        <v>19.581009999999999</v>
      </c>
      <c r="AD988" s="38">
        <v>1533.66975</v>
      </c>
      <c r="AE988" s="38">
        <v>60.392220000000002</v>
      </c>
      <c r="AF988" s="38">
        <v>25.123909999999999</v>
      </c>
      <c r="AG988" s="38">
        <v>32.000720000000001</v>
      </c>
      <c r="AH988" s="38">
        <v>1529.6298300000001</v>
      </c>
      <c r="AI988" s="38">
        <v>54592.977919999998</v>
      </c>
      <c r="AJ988" s="38">
        <v>70.396540000000002</v>
      </c>
      <c r="AK988" s="38">
        <v>45.428870000000003</v>
      </c>
      <c r="AL988" s="6">
        <v>79.946569999999994</v>
      </c>
      <c r="AM988" s="6">
        <v>120.42255</v>
      </c>
      <c r="AN988" s="6">
        <v>29.164480000000001</v>
      </c>
      <c r="AO988" s="6">
        <v>31.028919999999999</v>
      </c>
      <c r="AP988" s="6">
        <v>31.135940000000002</v>
      </c>
      <c r="AR988" s="6">
        <v>1213.25</v>
      </c>
      <c r="AS988" s="6">
        <v>-5.5</v>
      </c>
      <c r="AT988" s="6">
        <v>29.01961</v>
      </c>
      <c r="AU988" s="6">
        <v>79</v>
      </c>
      <c r="AV988" s="6">
        <v>33</v>
      </c>
      <c r="AW988" s="6">
        <v>87.058819999999997</v>
      </c>
      <c r="AX988" s="6">
        <v>86</v>
      </c>
      <c r="AY988" s="6">
        <v>37.647060000000003</v>
      </c>
      <c r="AZ988" s="6">
        <v>1.4999999999999999E-2</v>
      </c>
      <c r="BA988" s="6">
        <v>0.23438000000000001</v>
      </c>
    </row>
    <row r="989" spans="3:53" x14ac:dyDescent="0.25">
      <c r="C989" s="33">
        <f t="shared" si="46"/>
        <v>971</v>
      </c>
      <c r="D989" s="33">
        <f t="shared" si="45"/>
        <v>33</v>
      </c>
      <c r="E989" s="33">
        <v>11</v>
      </c>
      <c r="F989" s="33">
        <v>4</v>
      </c>
      <c r="G989" s="33">
        <v>12</v>
      </c>
      <c r="H989" s="38">
        <v>14.258800000000001</v>
      </c>
      <c r="I989" s="38">
        <v>11.43027</v>
      </c>
      <c r="J989" s="38">
        <v>98.457949999999997</v>
      </c>
      <c r="K989" s="38">
        <v>10.22716</v>
      </c>
      <c r="L989" s="38">
        <v>2.0822400000000001</v>
      </c>
      <c r="M989" s="38">
        <v>2.8442699999999999</v>
      </c>
      <c r="N989" s="38">
        <v>2.0424500000000001</v>
      </c>
      <c r="O989" s="38">
        <v>49.328060000000001</v>
      </c>
      <c r="P989" s="38">
        <v>51.370519999999999</v>
      </c>
      <c r="Q989" s="38">
        <v>104.3078</v>
      </c>
      <c r="R989" s="38">
        <v>453.20451000000003</v>
      </c>
      <c r="S989" s="38">
        <v>3.2555299999999998</v>
      </c>
      <c r="T989" s="38">
        <v>329.54235999999997</v>
      </c>
      <c r="U989" s="38">
        <v>23.9285</v>
      </c>
      <c r="V989" s="38">
        <v>8.5599999999999999E-3</v>
      </c>
      <c r="W989" s="38">
        <v>32.225929999999998</v>
      </c>
      <c r="X989" s="38">
        <v>58.18768</v>
      </c>
      <c r="Y989" s="38">
        <v>281.45951000000002</v>
      </c>
      <c r="Z989" s="38">
        <v>51.178060000000002</v>
      </c>
      <c r="AA989" s="38">
        <v>5.7083399999999997</v>
      </c>
      <c r="AB989" s="38">
        <v>19.03436</v>
      </c>
      <c r="AC989" s="38">
        <v>19.54289</v>
      </c>
      <c r="AD989" s="38">
        <v>2193.1576599999999</v>
      </c>
      <c r="AE989" s="38">
        <v>60.202080000000002</v>
      </c>
      <c r="AF989" s="38">
        <v>24.854869999999998</v>
      </c>
      <c r="AG989" s="38">
        <v>32.072159999999997</v>
      </c>
      <c r="AH989" s="38">
        <v>2197.50126</v>
      </c>
      <c r="AI989" s="38">
        <v>54592.979429999999</v>
      </c>
      <c r="AJ989" s="38">
        <v>70.628169999999997</v>
      </c>
      <c r="AK989" s="38">
        <v>45.503210000000003</v>
      </c>
      <c r="AL989" s="6">
        <v>79.978340000000003</v>
      </c>
      <c r="AM989" s="6">
        <v>120.59317</v>
      </c>
      <c r="AN989" s="6">
        <v>29.128250000000001</v>
      </c>
      <c r="AO989" s="6">
        <v>31.07938</v>
      </c>
      <c r="AP989" s="6">
        <v>31.136009999999999</v>
      </c>
      <c r="AR989" s="6">
        <v>1834.25</v>
      </c>
      <c r="AS989" s="6">
        <v>9.5</v>
      </c>
      <c r="AT989" s="6">
        <v>29.803920000000002</v>
      </c>
      <c r="AU989" s="6">
        <v>79</v>
      </c>
      <c r="AV989" s="6">
        <v>33</v>
      </c>
      <c r="AW989" s="6">
        <v>79.215689999999995</v>
      </c>
      <c r="AX989" s="6">
        <v>79</v>
      </c>
      <c r="AY989" s="6">
        <v>38.823529999999998</v>
      </c>
      <c r="AZ989" s="6">
        <v>0.66</v>
      </c>
      <c r="BA989" s="6">
        <v>0.85938000000000003</v>
      </c>
    </row>
    <row r="990" spans="3:53" x14ac:dyDescent="0.25">
      <c r="C990" s="33">
        <f t="shared" si="46"/>
        <v>972</v>
      </c>
      <c r="D990" s="33">
        <f t="shared" si="45"/>
        <v>33</v>
      </c>
      <c r="E990" s="33">
        <v>12</v>
      </c>
      <c r="F990" s="33">
        <v>5</v>
      </c>
      <c r="G990" s="33">
        <v>12</v>
      </c>
      <c r="H990" s="38">
        <v>14.20853</v>
      </c>
      <c r="I990" s="38">
        <v>11.440160000000001</v>
      </c>
      <c r="J990" s="38">
        <v>98.452179999999998</v>
      </c>
      <c r="K990" s="38">
        <v>9.0022599999999997</v>
      </c>
      <c r="L990" s="38">
        <v>2.0769099999999998</v>
      </c>
      <c r="M990" s="38">
        <v>2.9470100000000001</v>
      </c>
      <c r="N990" s="38">
        <v>2.2806999999999999</v>
      </c>
      <c r="O990" s="38">
        <v>49.335970000000003</v>
      </c>
      <c r="P990" s="38">
        <v>51.616669999999999</v>
      </c>
      <c r="Q990" s="38">
        <v>104.58131</v>
      </c>
      <c r="R990" s="38">
        <v>458.29755</v>
      </c>
      <c r="S990" s="38">
        <v>4.1277299999999997</v>
      </c>
      <c r="T990" s="38">
        <v>329.32972999999998</v>
      </c>
      <c r="U990" s="38">
        <v>23.899560000000001</v>
      </c>
      <c r="V990" s="38">
        <v>0.26799000000000001</v>
      </c>
      <c r="W990" s="38">
        <v>32.242899999999999</v>
      </c>
      <c r="X990" s="38">
        <v>64.307940000000002</v>
      </c>
      <c r="Y990" s="38">
        <v>313.68088999999998</v>
      </c>
      <c r="Z990" s="38">
        <v>51.241909999999997</v>
      </c>
      <c r="AA990" s="38">
        <v>6.7328799999999998</v>
      </c>
      <c r="AB990" s="38">
        <v>19.06334</v>
      </c>
      <c r="AC990" s="38">
        <v>19.636569999999999</v>
      </c>
      <c r="AD990" s="38">
        <v>2593.4224800000002</v>
      </c>
      <c r="AE990" s="38">
        <v>59.961799999999997</v>
      </c>
      <c r="AF990" s="38">
        <v>24.7913</v>
      </c>
      <c r="AG990" s="38">
        <v>32.04786</v>
      </c>
      <c r="AH990" s="38">
        <v>2596.6753600000002</v>
      </c>
      <c r="AI990" s="38">
        <v>54592.981769999999</v>
      </c>
      <c r="AJ990" s="38">
        <v>69.918999999999997</v>
      </c>
      <c r="AK990" s="38">
        <v>45.506549999999997</v>
      </c>
      <c r="AL990" s="6">
        <v>80.057590000000005</v>
      </c>
      <c r="AM990" s="6">
        <v>120.33409</v>
      </c>
      <c r="AN990" s="6">
        <v>29.12792</v>
      </c>
      <c r="AO990" s="6">
        <v>31.097580000000001</v>
      </c>
      <c r="AP990" s="6">
        <v>31.185089999999999</v>
      </c>
      <c r="AR990" s="6">
        <v>2360.75</v>
      </c>
      <c r="AS990" s="6">
        <v>24</v>
      </c>
      <c r="AT990" s="6">
        <v>27.058820000000001</v>
      </c>
      <c r="AU990" s="6">
        <v>79</v>
      </c>
      <c r="AV990" s="6">
        <v>33</v>
      </c>
      <c r="AW990" s="6">
        <v>57.647060000000003</v>
      </c>
      <c r="AX990" s="6">
        <v>59</v>
      </c>
      <c r="AY990" s="6">
        <v>36.078429999999997</v>
      </c>
      <c r="AZ990" s="6">
        <v>0.25</v>
      </c>
      <c r="BA990" s="6">
        <v>0.54688000000000003</v>
      </c>
    </row>
    <row r="991" spans="3:53" x14ac:dyDescent="0.25">
      <c r="C991" s="33">
        <f t="shared" si="46"/>
        <v>973</v>
      </c>
      <c r="D991" s="33">
        <f t="shared" si="45"/>
        <v>33</v>
      </c>
      <c r="E991" s="33">
        <v>13</v>
      </c>
      <c r="F991" s="33">
        <v>6</v>
      </c>
      <c r="G991" s="33">
        <v>12</v>
      </c>
      <c r="H991" s="38">
        <v>14.37018</v>
      </c>
      <c r="I991" s="38">
        <v>11.454000000000001</v>
      </c>
      <c r="J991" s="38">
        <v>98.452789999999993</v>
      </c>
      <c r="K991" s="38">
        <v>14.69103</v>
      </c>
      <c r="L991" s="38">
        <v>2.1039500000000002</v>
      </c>
      <c r="M991" s="38">
        <v>3.2282099999999998</v>
      </c>
      <c r="N991" s="38">
        <v>2.44529</v>
      </c>
      <c r="O991" s="38">
        <v>49.188470000000002</v>
      </c>
      <c r="P991" s="38">
        <v>51.755070000000003</v>
      </c>
      <c r="Q991" s="38">
        <v>104.46588</v>
      </c>
      <c r="R991" s="38">
        <v>463.84523999999999</v>
      </c>
      <c r="S991" s="38">
        <v>4.4608999999999996</v>
      </c>
      <c r="T991" s="38">
        <v>327.54473000000002</v>
      </c>
      <c r="U991" s="38">
        <v>23.75732</v>
      </c>
      <c r="V991" s="38">
        <v>0.23812</v>
      </c>
      <c r="W991" s="38">
        <v>32.163049999999998</v>
      </c>
      <c r="X991" s="38">
        <v>64.846379999999996</v>
      </c>
      <c r="Y991" s="38">
        <v>322.38594999999998</v>
      </c>
      <c r="Z991" s="38">
        <v>51.830419999999997</v>
      </c>
      <c r="AA991" s="38">
        <v>7.9157799999999998</v>
      </c>
      <c r="AB991" s="38">
        <v>18.996600000000001</v>
      </c>
      <c r="AC991" s="38">
        <v>19.524149999999999</v>
      </c>
      <c r="AD991" s="38">
        <v>3009.8812600000001</v>
      </c>
      <c r="AE991" s="38">
        <v>60.138069999999999</v>
      </c>
      <c r="AF991" s="38">
        <v>25.114000000000001</v>
      </c>
      <c r="AG991" s="38">
        <v>31.922440000000002</v>
      </c>
      <c r="AH991" s="38">
        <v>3013.99415</v>
      </c>
      <c r="AI991" s="38">
        <v>54592.984349999999</v>
      </c>
      <c r="AJ991" s="38">
        <v>70.486630000000005</v>
      </c>
      <c r="AK991" s="38">
        <v>45.402889999999999</v>
      </c>
      <c r="AL991" s="6">
        <v>80.245069999999998</v>
      </c>
      <c r="AM991" s="6">
        <v>120.01156</v>
      </c>
      <c r="AN991" s="6">
        <v>29.059149999999999</v>
      </c>
      <c r="AO991" s="6">
        <v>31.156189999999999</v>
      </c>
      <c r="AP991" s="6">
        <v>31.19528</v>
      </c>
      <c r="AR991" s="6">
        <v>2785.75</v>
      </c>
      <c r="AS991" s="6">
        <v>26.5</v>
      </c>
      <c r="AT991" s="6">
        <v>29.01961</v>
      </c>
      <c r="AU991" s="6">
        <v>79</v>
      </c>
      <c r="AV991" s="6">
        <v>33</v>
      </c>
      <c r="AW991" s="6">
        <v>62.745100000000001</v>
      </c>
      <c r="AX991" s="6">
        <v>62</v>
      </c>
      <c r="AY991" s="6">
        <v>37.254899999999999</v>
      </c>
      <c r="AZ991" s="6">
        <v>0.89500000000000002</v>
      </c>
      <c r="BA991" s="6">
        <v>0.15625</v>
      </c>
    </row>
    <row r="992" spans="3:53" x14ac:dyDescent="0.25">
      <c r="C992" s="33">
        <f t="shared" si="46"/>
        <v>974</v>
      </c>
      <c r="D992" s="33">
        <f t="shared" si="45"/>
        <v>33</v>
      </c>
      <c r="E992" s="33">
        <v>14</v>
      </c>
      <c r="F992" s="33">
        <v>7</v>
      </c>
      <c r="G992" s="33">
        <v>12</v>
      </c>
      <c r="H992" s="38">
        <v>14.52932</v>
      </c>
      <c r="I992" s="38">
        <v>11.454000000000001</v>
      </c>
      <c r="J992" s="38">
        <v>98.45617</v>
      </c>
      <c r="K992" s="38">
        <v>14.74019</v>
      </c>
      <c r="L992" s="38">
        <v>2.1039500000000002</v>
      </c>
      <c r="M992" s="38">
        <v>3.2913100000000002</v>
      </c>
      <c r="N992" s="38">
        <v>2.6953100000000001</v>
      </c>
      <c r="O992" s="38">
        <v>49.177030000000002</v>
      </c>
      <c r="P992" s="38">
        <v>51.872340000000001</v>
      </c>
      <c r="Q992" s="38">
        <v>104.71289</v>
      </c>
      <c r="R992" s="38">
        <v>471.32411000000002</v>
      </c>
      <c r="S992" s="38">
        <v>5.0788599999999997</v>
      </c>
      <c r="T992" s="38">
        <v>329.04399999999998</v>
      </c>
      <c r="U992" s="38">
        <v>23.766680000000001</v>
      </c>
      <c r="V992" s="38">
        <v>0.13899</v>
      </c>
      <c r="W992" s="38">
        <v>32.052030000000002</v>
      </c>
      <c r="X992" s="38">
        <v>66.633319999999998</v>
      </c>
      <c r="Y992" s="38">
        <v>331.32839999999999</v>
      </c>
      <c r="Z992" s="38">
        <v>52.583570000000002</v>
      </c>
      <c r="AA992" s="38">
        <v>9.0385899999999992</v>
      </c>
      <c r="AB992" s="38">
        <v>19.03209</v>
      </c>
      <c r="AC992" s="38">
        <v>19.5337</v>
      </c>
      <c r="AD992" s="38">
        <v>3436.80537</v>
      </c>
      <c r="AE992" s="38">
        <v>60.067700000000002</v>
      </c>
      <c r="AF992" s="38">
        <v>25.114070000000002</v>
      </c>
      <c r="AG992" s="38">
        <v>31.904219999999999</v>
      </c>
      <c r="AH992" s="38">
        <v>3440.7514200000001</v>
      </c>
      <c r="AI992" s="38">
        <v>54592.987249999998</v>
      </c>
      <c r="AJ992" s="38">
        <v>70.602819999999994</v>
      </c>
      <c r="AK992" s="38">
        <v>45.413179999999997</v>
      </c>
      <c r="AL992" s="6">
        <v>80.015929999999997</v>
      </c>
      <c r="AM992" s="6">
        <v>120.62787</v>
      </c>
      <c r="AN992" s="6">
        <v>28.946429999999999</v>
      </c>
      <c r="AO992" s="6">
        <v>31.109359999999999</v>
      </c>
      <c r="AP992" s="6">
        <v>31.072009999999999</v>
      </c>
      <c r="AR992" s="6">
        <v>3204.5</v>
      </c>
      <c r="AS992" s="6">
        <v>28</v>
      </c>
      <c r="AT992" s="6">
        <v>30.98039</v>
      </c>
      <c r="AU992" s="6">
        <v>79</v>
      </c>
      <c r="AV992" s="6">
        <v>33</v>
      </c>
      <c r="AW992" s="6">
        <v>67.058819999999997</v>
      </c>
      <c r="AX992" s="6">
        <v>67</v>
      </c>
      <c r="AY992" s="6">
        <v>38.823529999999998</v>
      </c>
      <c r="AZ992" s="6">
        <v>0.42499999999999999</v>
      </c>
      <c r="BA992" s="6">
        <v>1.45313</v>
      </c>
    </row>
    <row r="993" spans="3:53" x14ac:dyDescent="0.25">
      <c r="C993" s="33">
        <f t="shared" si="46"/>
        <v>975</v>
      </c>
      <c r="D993" s="33">
        <f t="shared" si="45"/>
        <v>33</v>
      </c>
      <c r="E993" s="33">
        <v>15</v>
      </c>
      <c r="F993" s="33">
        <v>8</v>
      </c>
      <c r="G993" s="33">
        <v>12</v>
      </c>
      <c r="H993" s="38">
        <v>14.519489999999999</v>
      </c>
      <c r="I993" s="38">
        <v>11.462899999999999</v>
      </c>
      <c r="J993" s="38">
        <v>98.454669999999993</v>
      </c>
      <c r="K993" s="38">
        <v>12.719950000000001</v>
      </c>
      <c r="L993" s="38">
        <v>2.10059</v>
      </c>
      <c r="M993" s="38">
        <v>3.3311799999999998</v>
      </c>
      <c r="N993" s="38">
        <v>3.0819299999999998</v>
      </c>
      <c r="O993" s="38">
        <v>49.095320000000001</v>
      </c>
      <c r="P993" s="38">
        <v>52.200099999999999</v>
      </c>
      <c r="Q993" s="38">
        <v>105.21256</v>
      </c>
      <c r="R993" s="38">
        <v>480.79915</v>
      </c>
      <c r="S993" s="38">
        <v>5.8516599999999999</v>
      </c>
      <c r="T993" s="38">
        <v>329.88826</v>
      </c>
      <c r="U993" s="38">
        <v>23.923190000000002</v>
      </c>
      <c r="V993" s="38">
        <v>6.7629999999999996E-2</v>
      </c>
      <c r="W993" s="38">
        <v>31.981760000000001</v>
      </c>
      <c r="X993" s="38">
        <v>69.14443</v>
      </c>
      <c r="Y993" s="38">
        <v>337.74759</v>
      </c>
      <c r="Z993" s="38">
        <v>53.162619999999997</v>
      </c>
      <c r="AA993" s="38">
        <v>10.1326</v>
      </c>
      <c r="AB993" s="38">
        <v>18.98958</v>
      </c>
      <c r="AC993" s="38">
        <v>19.504519999999999</v>
      </c>
      <c r="AD993" s="38">
        <v>3858.9537399999999</v>
      </c>
      <c r="AE993" s="38">
        <v>60.013260000000002</v>
      </c>
      <c r="AF993" s="38">
        <v>25.07395</v>
      </c>
      <c r="AG993" s="38">
        <v>31.89367</v>
      </c>
      <c r="AH993" s="38">
        <v>3863.2088600000002</v>
      </c>
      <c r="AI993" s="38">
        <v>54592.990559999998</v>
      </c>
      <c r="AJ993" s="38">
        <v>70.542900000000003</v>
      </c>
      <c r="AK993" s="38">
        <v>45.402340000000002</v>
      </c>
      <c r="AL993" s="6">
        <v>80.09984</v>
      </c>
      <c r="AM993" s="6">
        <v>120.56828</v>
      </c>
      <c r="AN993" s="6">
        <v>28.956600000000002</v>
      </c>
      <c r="AO993" s="6">
        <v>31.212489999999999</v>
      </c>
      <c r="AP993" s="6">
        <v>31.16095</v>
      </c>
      <c r="AR993" s="6">
        <v>3626.5</v>
      </c>
      <c r="AS993" s="6">
        <v>28.5</v>
      </c>
      <c r="AT993" s="6">
        <v>31.764710000000001</v>
      </c>
      <c r="AU993" s="6">
        <v>79</v>
      </c>
      <c r="AV993" s="6">
        <v>33</v>
      </c>
      <c r="AW993" s="6">
        <v>67.058819999999997</v>
      </c>
      <c r="AX993" s="6">
        <v>67</v>
      </c>
      <c r="AY993" s="6">
        <v>39.607840000000003</v>
      </c>
      <c r="AZ993" s="6">
        <v>0.875</v>
      </c>
      <c r="BA993" s="6">
        <v>1.45313</v>
      </c>
    </row>
    <row r="994" spans="3:53" x14ac:dyDescent="0.25">
      <c r="C994" s="33">
        <f t="shared" si="46"/>
        <v>976</v>
      </c>
      <c r="D994" s="33">
        <f t="shared" si="45"/>
        <v>33</v>
      </c>
      <c r="E994" s="33">
        <v>16</v>
      </c>
      <c r="F994" s="33">
        <v>1</v>
      </c>
      <c r="G994" s="33">
        <v>2</v>
      </c>
      <c r="H994" s="38">
        <v>14.357749999999999</v>
      </c>
      <c r="I994" s="38">
        <v>11.462899999999999</v>
      </c>
      <c r="J994" s="38">
        <v>98.45232</v>
      </c>
      <c r="K994" s="38">
        <v>13.27487</v>
      </c>
      <c r="L994" s="38">
        <v>2.0962499999999999</v>
      </c>
      <c r="M994" s="38">
        <v>3.2993299999999999</v>
      </c>
      <c r="N994" s="38">
        <v>3.3495499999999998</v>
      </c>
      <c r="O994" s="38">
        <v>49.119570000000003</v>
      </c>
      <c r="P994" s="38">
        <v>52.469119999999997</v>
      </c>
      <c r="Q994" s="38">
        <v>105.54918000000001</v>
      </c>
      <c r="R994" s="38">
        <v>491.54313000000002</v>
      </c>
      <c r="S994" s="38">
        <v>6.6654499999999999</v>
      </c>
      <c r="T994" s="38">
        <v>327.87025</v>
      </c>
      <c r="U994" s="38">
        <v>23.935110000000002</v>
      </c>
      <c r="V994" s="38">
        <v>4.8700000000000002E-3</v>
      </c>
      <c r="W994" s="38">
        <v>31.93871</v>
      </c>
      <c r="X994" s="38">
        <v>61.781019999999998</v>
      </c>
      <c r="Y994" s="38">
        <v>341.88815</v>
      </c>
      <c r="Z994" s="38">
        <v>53.585810000000002</v>
      </c>
      <c r="AA994" s="38">
        <v>11.16208</v>
      </c>
      <c r="AB994" s="38">
        <v>19.02073</v>
      </c>
      <c r="AC994" s="38">
        <v>19.581790000000002</v>
      </c>
      <c r="AD994" s="38">
        <v>4259.8187500000004</v>
      </c>
      <c r="AE994" s="38">
        <v>60.388890000000004</v>
      </c>
      <c r="AF994" s="38">
        <v>25.022189999999998</v>
      </c>
      <c r="AG994" s="38">
        <v>31.964690000000001</v>
      </c>
      <c r="AH994" s="38">
        <v>4263.53143</v>
      </c>
      <c r="AI994" s="38">
        <v>54592.99437</v>
      </c>
      <c r="AJ994" s="38">
        <v>70.638069999999999</v>
      </c>
      <c r="AK994" s="38">
        <v>45.381059999999998</v>
      </c>
      <c r="AL994" s="6">
        <v>80.019059999999996</v>
      </c>
      <c r="AM994" s="6">
        <v>119.94661000000001</v>
      </c>
      <c r="AN994" s="6">
        <v>28.89611</v>
      </c>
      <c r="AO994" s="6">
        <v>31.267720000000001</v>
      </c>
      <c r="AP994" s="6">
        <v>31.18608</v>
      </c>
      <c r="AR994" s="6">
        <v>4044.5</v>
      </c>
      <c r="AS994" s="6">
        <v>28.5</v>
      </c>
      <c r="AT994" s="6">
        <v>32.941180000000003</v>
      </c>
      <c r="AU994" s="6">
        <v>79</v>
      </c>
      <c r="AV994" s="6">
        <v>33</v>
      </c>
      <c r="AW994" s="6">
        <v>70.588239999999999</v>
      </c>
      <c r="AX994" s="6">
        <v>70</v>
      </c>
      <c r="AY994" s="6">
        <v>40.392159999999997</v>
      </c>
      <c r="AZ994" s="6">
        <v>0.91500000000000004</v>
      </c>
      <c r="BA994" s="6">
        <v>0.98438000000000003</v>
      </c>
    </row>
    <row r="995" spans="3:53" x14ac:dyDescent="0.25">
      <c r="C995" s="33">
        <f t="shared" si="46"/>
        <v>977</v>
      </c>
      <c r="D995" s="33">
        <f t="shared" si="45"/>
        <v>33</v>
      </c>
      <c r="E995" s="33">
        <v>17</v>
      </c>
      <c r="F995" s="33">
        <v>2</v>
      </c>
      <c r="G995" s="33">
        <v>2</v>
      </c>
      <c r="H995" s="38">
        <v>14.788639999999999</v>
      </c>
      <c r="I995" s="38">
        <v>11.46983</v>
      </c>
      <c r="J995" s="38">
        <v>98.455039999999997</v>
      </c>
      <c r="K995" s="38">
        <v>9.0241199999999999</v>
      </c>
      <c r="L995" s="38">
        <v>2.0998100000000002</v>
      </c>
      <c r="M995" s="38">
        <v>2.9729899999999998</v>
      </c>
      <c r="N995" s="38">
        <v>3.6353800000000001</v>
      </c>
      <c r="O995" s="38">
        <v>49.067459999999997</v>
      </c>
      <c r="P995" s="38">
        <v>52.702840000000002</v>
      </c>
      <c r="Q995" s="38">
        <v>104.13557</v>
      </c>
      <c r="R995" s="38">
        <v>500.82400999999999</v>
      </c>
      <c r="S995" s="38">
        <v>6.9416599999999997</v>
      </c>
      <c r="T995" s="38">
        <v>329.18158</v>
      </c>
      <c r="U995" s="38">
        <v>23.98413</v>
      </c>
      <c r="V995" s="38">
        <v>0.21002999999999999</v>
      </c>
      <c r="W995" s="38">
        <v>31.980619999999998</v>
      </c>
      <c r="X995" s="38">
        <v>43.790260000000004</v>
      </c>
      <c r="Y995" s="38">
        <v>343.65749</v>
      </c>
      <c r="Z995" s="38">
        <v>53.98124</v>
      </c>
      <c r="AA995" s="38">
        <v>11.35169</v>
      </c>
      <c r="AB995" s="38">
        <v>19.03124</v>
      </c>
      <c r="AC995" s="38">
        <v>19.61289</v>
      </c>
      <c r="AD995" s="38">
        <v>4324.8358200000002</v>
      </c>
      <c r="AE995" s="38">
        <v>60.841410000000003</v>
      </c>
      <c r="AF995" s="38">
        <v>25.064679999999999</v>
      </c>
      <c r="AG995" s="38">
        <v>31.936710000000001</v>
      </c>
      <c r="AH995" s="38">
        <v>4328.0098399999997</v>
      </c>
      <c r="AI995" s="38">
        <v>54592.998650000001</v>
      </c>
      <c r="AJ995" s="38">
        <v>70.574179999999998</v>
      </c>
      <c r="AK995" s="38">
        <v>45.409880000000001</v>
      </c>
      <c r="AL995" s="6">
        <v>80.034540000000007</v>
      </c>
      <c r="AM995" s="6">
        <v>120.08055</v>
      </c>
      <c r="AN995" s="6">
        <v>28.909369999999999</v>
      </c>
      <c r="AO995" s="6">
        <v>31.216290000000001</v>
      </c>
      <c r="AP995" s="6">
        <v>31.173829999999999</v>
      </c>
      <c r="AR995" s="6">
        <v>4329.5</v>
      </c>
      <c r="AS995" s="6">
        <v>35</v>
      </c>
      <c r="AT995" s="6">
        <v>27.450980000000001</v>
      </c>
      <c r="AU995" s="6">
        <v>79</v>
      </c>
      <c r="AV995" s="6">
        <v>33</v>
      </c>
      <c r="AW995" s="6">
        <v>45.882350000000002</v>
      </c>
      <c r="AX995" s="6">
        <v>45</v>
      </c>
      <c r="AY995" s="6">
        <v>36.078429999999997</v>
      </c>
      <c r="AZ995" s="6">
        <v>0.89500000000000002</v>
      </c>
      <c r="BA995" s="6">
        <v>0.20313000000000001</v>
      </c>
    </row>
    <row r="996" spans="3:53" x14ac:dyDescent="0.25">
      <c r="C996" s="33">
        <f t="shared" si="46"/>
        <v>978</v>
      </c>
      <c r="D996" s="33">
        <f t="shared" si="45"/>
        <v>33</v>
      </c>
      <c r="E996" s="33">
        <v>18</v>
      </c>
      <c r="F996" s="33">
        <v>3</v>
      </c>
      <c r="G996" s="33">
        <v>2</v>
      </c>
      <c r="H996" s="38">
        <v>14.50074</v>
      </c>
      <c r="I996" s="38">
        <v>11.460929999999999</v>
      </c>
      <c r="J996" s="38">
        <v>98.453900000000004</v>
      </c>
      <c r="K996" s="38">
        <v>7.4520499999999998</v>
      </c>
      <c r="L996" s="38">
        <v>2.09802</v>
      </c>
      <c r="M996" s="38">
        <v>2.7892000000000001</v>
      </c>
      <c r="N996" s="38">
        <v>3.6347800000000001</v>
      </c>
      <c r="O996" s="38">
        <v>49.038969999999999</v>
      </c>
      <c r="P996" s="38">
        <v>52.790669999999999</v>
      </c>
      <c r="Q996" s="38">
        <v>104.04463</v>
      </c>
      <c r="R996" s="38">
        <v>506.66084000000001</v>
      </c>
      <c r="S996" s="38">
        <v>5.4847200000000003</v>
      </c>
      <c r="T996" s="38">
        <v>330.38171999999997</v>
      </c>
      <c r="U996" s="38">
        <v>23.906289999999998</v>
      </c>
      <c r="V996" s="38">
        <v>0.30395</v>
      </c>
      <c r="W996" s="38">
        <v>31.892440000000001</v>
      </c>
      <c r="X996" s="38">
        <v>43.147060000000003</v>
      </c>
      <c r="Y996" s="38">
        <v>343.52152999999998</v>
      </c>
      <c r="Z996" s="38">
        <v>54.236490000000003</v>
      </c>
      <c r="AA996" s="38">
        <v>11.3057</v>
      </c>
      <c r="AB996" s="38">
        <v>19.061800000000002</v>
      </c>
      <c r="AC996" s="38">
        <v>19.549309999999998</v>
      </c>
      <c r="AD996" s="38">
        <v>4310.98722</v>
      </c>
      <c r="AE996" s="38">
        <v>61.2791</v>
      </c>
      <c r="AF996" s="38">
        <v>25.043330000000001</v>
      </c>
      <c r="AG996" s="38">
        <v>31.887429999999998</v>
      </c>
      <c r="AH996" s="38">
        <v>4313.5087100000001</v>
      </c>
      <c r="AI996" s="38">
        <v>54593.002549999997</v>
      </c>
      <c r="AJ996" s="38">
        <v>70.606139999999996</v>
      </c>
      <c r="AK996" s="38">
        <v>45.361060000000002</v>
      </c>
      <c r="AL996" s="6">
        <v>80.035749999999993</v>
      </c>
      <c r="AM996" s="6">
        <v>120.14869</v>
      </c>
      <c r="AN996" s="6">
        <v>28.806170000000002</v>
      </c>
      <c r="AO996" s="6">
        <v>31.141449999999999</v>
      </c>
      <c r="AP996" s="6">
        <v>31.210349999999998</v>
      </c>
      <c r="AR996" s="6">
        <v>4335</v>
      </c>
      <c r="AS996" s="6">
        <v>36.5</v>
      </c>
      <c r="AT996" s="6">
        <v>26.66667</v>
      </c>
      <c r="AU996" s="6">
        <v>79</v>
      </c>
      <c r="AV996" s="6">
        <v>32</v>
      </c>
      <c r="AW996" s="6">
        <v>41.568629999999999</v>
      </c>
      <c r="AX996" s="6">
        <v>42</v>
      </c>
      <c r="AY996" s="6">
        <v>36.078429999999997</v>
      </c>
      <c r="AZ996" s="6">
        <v>0.89500000000000002</v>
      </c>
      <c r="BA996" s="6">
        <v>0.125</v>
      </c>
    </row>
    <row r="997" spans="3:53" x14ac:dyDescent="0.25">
      <c r="C997" s="33">
        <f t="shared" si="46"/>
        <v>979</v>
      </c>
      <c r="D997" s="33">
        <f t="shared" si="45"/>
        <v>33</v>
      </c>
      <c r="E997" s="33">
        <v>19</v>
      </c>
      <c r="F997" s="33">
        <v>4</v>
      </c>
      <c r="G997" s="33">
        <v>2</v>
      </c>
      <c r="H997" s="38">
        <v>14.42779</v>
      </c>
      <c r="I997" s="38">
        <v>11.46884</v>
      </c>
      <c r="J997" s="38">
        <v>98.455929999999995</v>
      </c>
      <c r="K997" s="38">
        <v>6.9425699999999999</v>
      </c>
      <c r="L997" s="38">
        <v>2.0961799999999999</v>
      </c>
      <c r="M997" s="38">
        <v>2.72363</v>
      </c>
      <c r="N997" s="38">
        <v>3.75217</v>
      </c>
      <c r="O997" s="38">
        <v>49.055779999999999</v>
      </c>
      <c r="P997" s="38">
        <v>52.825850000000003</v>
      </c>
      <c r="Q997" s="38">
        <v>104.2465</v>
      </c>
      <c r="R997" s="38">
        <v>511.5093</v>
      </c>
      <c r="S997" s="38">
        <v>4.6124400000000003</v>
      </c>
      <c r="T997" s="38">
        <v>332.04496999999998</v>
      </c>
      <c r="U997" s="38">
        <v>23.85924</v>
      </c>
      <c r="V997" s="38">
        <v>0.27634999999999998</v>
      </c>
      <c r="W997" s="38">
        <v>31.974979999999999</v>
      </c>
      <c r="X997" s="38">
        <v>43.88588</v>
      </c>
      <c r="Y997" s="38">
        <v>341.99536000000001</v>
      </c>
      <c r="Z997" s="38">
        <v>54.473309999999998</v>
      </c>
      <c r="AA997" s="38">
        <v>11.32569</v>
      </c>
      <c r="AB997" s="38">
        <v>19.124479999999998</v>
      </c>
      <c r="AC997" s="38">
        <v>19.626190000000001</v>
      </c>
      <c r="AD997" s="38">
        <v>4322.40355</v>
      </c>
      <c r="AE997" s="38">
        <v>61.441319999999997</v>
      </c>
      <c r="AF997" s="38">
        <v>25.021339999999999</v>
      </c>
      <c r="AG997" s="38">
        <v>31.873609999999999</v>
      </c>
      <c r="AH997" s="38">
        <v>4325.1489600000004</v>
      </c>
      <c r="AI997" s="38">
        <v>54593.005599999997</v>
      </c>
      <c r="AJ997" s="38">
        <v>70.742130000000003</v>
      </c>
      <c r="AK997" s="38">
        <v>45.354950000000002</v>
      </c>
      <c r="AL997" s="6">
        <v>79.962559999999996</v>
      </c>
      <c r="AM997" s="6">
        <v>120.37782</v>
      </c>
      <c r="AN997" s="6">
        <v>28.81335</v>
      </c>
      <c r="AO997" s="6">
        <v>31.026949999999999</v>
      </c>
      <c r="AP997" s="6">
        <v>31.10688</v>
      </c>
      <c r="AR997" s="6">
        <v>4319.5</v>
      </c>
      <c r="AS997" s="6">
        <v>35.5</v>
      </c>
      <c r="AT997" s="6">
        <v>27.450980000000001</v>
      </c>
      <c r="AU997" s="6">
        <v>79</v>
      </c>
      <c r="AV997" s="6">
        <v>32</v>
      </c>
      <c r="AW997" s="6">
        <v>44.705880000000001</v>
      </c>
      <c r="AX997" s="6">
        <v>45</v>
      </c>
      <c r="AY997" s="6">
        <v>36.470590000000001</v>
      </c>
      <c r="AZ997" s="6">
        <v>0.27</v>
      </c>
      <c r="BA997" s="6">
        <v>0.4375</v>
      </c>
    </row>
    <row r="998" spans="3:53" x14ac:dyDescent="0.25">
      <c r="C998" s="33">
        <f t="shared" si="46"/>
        <v>980</v>
      </c>
      <c r="D998" s="33">
        <f t="shared" si="45"/>
        <v>33</v>
      </c>
      <c r="E998" s="33">
        <v>20</v>
      </c>
      <c r="F998" s="33">
        <v>5</v>
      </c>
      <c r="G998" s="33">
        <v>2</v>
      </c>
      <c r="H998" s="38">
        <v>14.585979999999999</v>
      </c>
      <c r="I998" s="38">
        <v>11.4718</v>
      </c>
      <c r="J998" s="38">
        <v>98.457009999999997</v>
      </c>
      <c r="K998" s="38">
        <v>6.2341699999999998</v>
      </c>
      <c r="L998" s="38">
        <v>2.09484</v>
      </c>
      <c r="M998" s="38">
        <v>2.6550799999999999</v>
      </c>
      <c r="N998" s="38">
        <v>3.8003999999999998</v>
      </c>
      <c r="O998" s="38">
        <v>49.08222</v>
      </c>
      <c r="P998" s="38">
        <v>52.882620000000003</v>
      </c>
      <c r="Q998" s="38">
        <v>104.07731</v>
      </c>
      <c r="R998" s="38">
        <v>515.91602</v>
      </c>
      <c r="S998" s="38">
        <v>4.5020699999999998</v>
      </c>
      <c r="T998" s="38">
        <v>329.68448999999998</v>
      </c>
      <c r="U998" s="38">
        <v>23.86825</v>
      </c>
      <c r="V998" s="38">
        <v>0.24879999999999999</v>
      </c>
      <c r="W998" s="38">
        <v>31.842960000000001</v>
      </c>
      <c r="X998" s="38">
        <v>44.099690000000002</v>
      </c>
      <c r="Y998" s="38">
        <v>341.29554999999999</v>
      </c>
      <c r="Z998" s="38">
        <v>54.714210000000001</v>
      </c>
      <c r="AA998" s="38">
        <v>11.300090000000001</v>
      </c>
      <c r="AB998" s="38">
        <v>19.093620000000001</v>
      </c>
      <c r="AC998" s="38">
        <v>19.631550000000001</v>
      </c>
      <c r="AD998" s="38">
        <v>4315.4027299999998</v>
      </c>
      <c r="AE998" s="38">
        <v>61.721769999999999</v>
      </c>
      <c r="AF998" s="38">
        <v>25.005289999999999</v>
      </c>
      <c r="AG998" s="38">
        <v>31.939789999999999</v>
      </c>
      <c r="AH998" s="38">
        <v>4318.7893999999997</v>
      </c>
      <c r="AI998" s="38">
        <v>54593.008370000003</v>
      </c>
      <c r="AJ998" s="38">
        <v>70.612030000000004</v>
      </c>
      <c r="AK998" s="38">
        <v>45.307989999999997</v>
      </c>
      <c r="AL998" s="6">
        <v>80.003050000000002</v>
      </c>
      <c r="AM998" s="6">
        <v>120.50145000000001</v>
      </c>
      <c r="AN998" s="6">
        <v>28.774229999999999</v>
      </c>
      <c r="AO998" s="6">
        <v>31.05152</v>
      </c>
      <c r="AP998" s="6">
        <v>31.178070000000002</v>
      </c>
      <c r="AR998" s="6">
        <v>4319.5</v>
      </c>
      <c r="AS998" s="6">
        <v>36</v>
      </c>
      <c r="AT998" s="6">
        <v>27.058820000000001</v>
      </c>
      <c r="AU998" s="6">
        <v>79</v>
      </c>
      <c r="AV998" s="6">
        <v>32</v>
      </c>
      <c r="AW998" s="6">
        <v>43.137250000000002</v>
      </c>
      <c r="AX998" s="6">
        <v>43</v>
      </c>
      <c r="AY998" s="6">
        <v>36.078429999999997</v>
      </c>
      <c r="AZ998" s="6">
        <v>9.5000000000000001E-2</v>
      </c>
      <c r="BA998" s="6">
        <v>0.51563000000000003</v>
      </c>
    </row>
    <row r="999" spans="3:53" x14ac:dyDescent="0.25">
      <c r="C999" s="33">
        <f t="shared" si="46"/>
        <v>981</v>
      </c>
      <c r="D999" s="33">
        <f t="shared" si="45"/>
        <v>33</v>
      </c>
      <c r="E999" s="33">
        <v>21</v>
      </c>
      <c r="F999" s="33">
        <v>6</v>
      </c>
      <c r="G999" s="33">
        <v>2</v>
      </c>
      <c r="H999" s="38">
        <v>14.729609999999999</v>
      </c>
      <c r="I999" s="38">
        <v>11.46983</v>
      </c>
      <c r="J999" s="38">
        <v>98.454729999999998</v>
      </c>
      <c r="K999" s="38">
        <v>6.0293700000000001</v>
      </c>
      <c r="L999" s="38">
        <v>2.0962700000000001</v>
      </c>
      <c r="M999" s="38">
        <v>2.6044200000000002</v>
      </c>
      <c r="N999" s="38">
        <v>3.8308599999999999</v>
      </c>
      <c r="O999" s="38">
        <v>49.03443</v>
      </c>
      <c r="P999" s="38">
        <v>52.885379999999998</v>
      </c>
      <c r="Q999" s="38">
        <v>104.34434</v>
      </c>
      <c r="R999" s="38">
        <v>520.27521999999999</v>
      </c>
      <c r="S999" s="38">
        <v>4.4569200000000002</v>
      </c>
      <c r="T999" s="38">
        <v>330.78694999999999</v>
      </c>
      <c r="U999" s="38">
        <v>23.892859999999999</v>
      </c>
      <c r="V999" s="38">
        <v>0.23000999999999999</v>
      </c>
      <c r="W999" s="38">
        <v>31.878319999999999</v>
      </c>
      <c r="X999" s="38">
        <v>44.326390000000004</v>
      </c>
      <c r="Y999" s="38">
        <v>340.82538</v>
      </c>
      <c r="Z999" s="38">
        <v>54.858240000000002</v>
      </c>
      <c r="AA999" s="38">
        <v>11.307130000000001</v>
      </c>
      <c r="AB999" s="38">
        <v>19.123370000000001</v>
      </c>
      <c r="AC999" s="38">
        <v>19.649650000000001</v>
      </c>
      <c r="AD999" s="38">
        <v>4315.1382100000001</v>
      </c>
      <c r="AE999" s="38">
        <v>61.849640000000001</v>
      </c>
      <c r="AF999" s="38">
        <v>25.02242</v>
      </c>
      <c r="AG999" s="38">
        <v>32.014710000000001</v>
      </c>
      <c r="AH999" s="38">
        <v>4317.9385300000004</v>
      </c>
      <c r="AI999" s="38">
        <v>54593.011109999999</v>
      </c>
      <c r="AJ999" s="38">
        <v>70.727450000000005</v>
      </c>
      <c r="AK999" s="38">
        <v>45.371929999999999</v>
      </c>
      <c r="AL999" s="6">
        <v>79.876760000000004</v>
      </c>
      <c r="AM999" s="6">
        <v>120.39285</v>
      </c>
      <c r="AN999" s="6">
        <v>28.762689999999999</v>
      </c>
      <c r="AO999" s="6">
        <v>30.877960000000002</v>
      </c>
      <c r="AP999" s="6">
        <v>31.140260000000001</v>
      </c>
      <c r="AR999" s="6">
        <v>4325</v>
      </c>
      <c r="AS999" s="6">
        <v>35.5</v>
      </c>
      <c r="AT999" s="6">
        <v>27.450980000000001</v>
      </c>
      <c r="AU999" s="6">
        <v>79</v>
      </c>
      <c r="AV999" s="6">
        <v>32</v>
      </c>
      <c r="AW999" s="6">
        <v>43.921570000000003</v>
      </c>
      <c r="AX999" s="6">
        <v>44</v>
      </c>
      <c r="AY999" s="6">
        <v>36.078429999999997</v>
      </c>
      <c r="AZ999" s="6">
        <v>0.875</v>
      </c>
      <c r="BA999" s="6">
        <v>0.125</v>
      </c>
    </row>
    <row r="1000" spans="3:53" x14ac:dyDescent="0.25">
      <c r="C1000" s="33">
        <f t="shared" si="46"/>
        <v>982</v>
      </c>
      <c r="D1000" s="33">
        <f t="shared" si="45"/>
        <v>33</v>
      </c>
      <c r="E1000" s="33">
        <v>22</v>
      </c>
      <c r="F1000" s="33">
        <v>7</v>
      </c>
      <c r="G1000" s="33">
        <v>2</v>
      </c>
      <c r="H1000" s="38">
        <v>14.180070000000001</v>
      </c>
      <c r="I1000" s="38">
        <v>11.48169</v>
      </c>
      <c r="J1000" s="38">
        <v>98.456029999999998</v>
      </c>
      <c r="K1000" s="38">
        <v>5.7491199999999996</v>
      </c>
      <c r="L1000" s="38">
        <v>2.09551</v>
      </c>
      <c r="M1000" s="38">
        <v>2.58047</v>
      </c>
      <c r="N1000" s="38">
        <v>3.75162</v>
      </c>
      <c r="O1000" s="38">
        <v>49.025930000000002</v>
      </c>
      <c r="P1000" s="38">
        <v>52.777549999999998</v>
      </c>
      <c r="Q1000" s="38">
        <v>104.34653</v>
      </c>
      <c r="R1000" s="38">
        <v>524.21106999999995</v>
      </c>
      <c r="S1000" s="38">
        <v>4.4610599999999998</v>
      </c>
      <c r="T1000" s="38">
        <v>329.30637999999999</v>
      </c>
      <c r="U1000" s="38">
        <v>23.90512</v>
      </c>
      <c r="V1000" s="38">
        <v>0.23183999999999999</v>
      </c>
      <c r="W1000" s="38">
        <v>31.872319999999998</v>
      </c>
      <c r="X1000" s="38">
        <v>42.968510000000002</v>
      </c>
      <c r="Y1000" s="38">
        <v>340.27001000000001</v>
      </c>
      <c r="Z1000" s="38">
        <v>54.944409999999998</v>
      </c>
      <c r="AA1000" s="38">
        <v>11.28627</v>
      </c>
      <c r="AB1000" s="38">
        <v>19.09102</v>
      </c>
      <c r="AC1000" s="38">
        <v>19.60483</v>
      </c>
      <c r="AD1000" s="38">
        <v>4308.75144</v>
      </c>
      <c r="AE1000" s="38">
        <v>61.849519999999998</v>
      </c>
      <c r="AF1000" s="38">
        <v>25.013259999999999</v>
      </c>
      <c r="AG1000" s="38">
        <v>31.872399999999999</v>
      </c>
      <c r="AH1000" s="38">
        <v>4311.2735599999996</v>
      </c>
      <c r="AI1000" s="38">
        <v>54593.01384</v>
      </c>
      <c r="AJ1000" s="38">
        <v>70.813550000000006</v>
      </c>
      <c r="AK1000" s="38">
        <v>45.284379999999999</v>
      </c>
      <c r="AL1000" s="6">
        <v>80.001990000000006</v>
      </c>
      <c r="AM1000" s="6">
        <v>120.64418999999999</v>
      </c>
      <c r="AN1000" s="6">
        <v>28.806370000000001</v>
      </c>
      <c r="AO1000" s="6">
        <v>30.840060000000001</v>
      </c>
      <c r="AP1000" s="6">
        <v>31.094349999999999</v>
      </c>
      <c r="AR1000" s="6">
        <v>4325</v>
      </c>
      <c r="AS1000" s="6">
        <v>36</v>
      </c>
      <c r="AT1000" s="6">
        <v>27.450980000000001</v>
      </c>
      <c r="AU1000" s="6">
        <v>79</v>
      </c>
      <c r="AV1000" s="6">
        <v>32</v>
      </c>
      <c r="AW1000" s="6">
        <v>43.529409999999999</v>
      </c>
      <c r="AX1000" s="6">
        <v>44</v>
      </c>
      <c r="AY1000" s="6">
        <v>36.078429999999997</v>
      </c>
      <c r="AZ1000" s="6">
        <v>0.78</v>
      </c>
      <c r="BA1000" s="6">
        <v>1.96875</v>
      </c>
    </row>
    <row r="1001" spans="3:53" x14ac:dyDescent="0.25">
      <c r="C1001" s="33">
        <f t="shared" si="46"/>
        <v>983</v>
      </c>
      <c r="D1001" s="33">
        <f t="shared" si="45"/>
        <v>33</v>
      </c>
      <c r="E1001" s="33">
        <v>23</v>
      </c>
      <c r="F1001" s="33">
        <v>1</v>
      </c>
      <c r="G1001" s="33">
        <v>21</v>
      </c>
      <c r="H1001" s="38">
        <v>14.70309</v>
      </c>
      <c r="I1001" s="38">
        <v>11.4718</v>
      </c>
      <c r="J1001" s="38">
        <v>98.456609999999998</v>
      </c>
      <c r="K1001" s="38">
        <v>5.64215</v>
      </c>
      <c r="L1001" s="38">
        <v>2.0996000000000001</v>
      </c>
      <c r="M1001" s="38">
        <v>2.60473</v>
      </c>
      <c r="N1001" s="38">
        <v>3.7860299999999998</v>
      </c>
      <c r="O1001" s="38">
        <v>49.022320000000001</v>
      </c>
      <c r="P1001" s="38">
        <v>52.808349999999997</v>
      </c>
      <c r="Q1001" s="38">
        <v>103.64935</v>
      </c>
      <c r="R1001" s="38">
        <v>527.84641999999997</v>
      </c>
      <c r="S1001" s="38">
        <v>4.3963700000000001</v>
      </c>
      <c r="T1001" s="38">
        <v>332.01222000000001</v>
      </c>
      <c r="U1001" s="38">
        <v>23.879639999999998</v>
      </c>
      <c r="V1001" s="38">
        <v>0.23674999999999999</v>
      </c>
      <c r="W1001" s="38">
        <v>31.873889999999999</v>
      </c>
      <c r="X1001" s="38">
        <v>38.497010000000003</v>
      </c>
      <c r="Y1001" s="38">
        <v>340.07074999999998</v>
      </c>
      <c r="Z1001" s="38">
        <v>55.034840000000003</v>
      </c>
      <c r="AA1001" s="38">
        <v>11.27547</v>
      </c>
      <c r="AB1001" s="38">
        <v>19.086780000000001</v>
      </c>
      <c r="AC1001" s="38">
        <v>19.670179999999998</v>
      </c>
      <c r="AD1001" s="38">
        <v>4296.23549</v>
      </c>
      <c r="AE1001" s="38">
        <v>62.11788</v>
      </c>
      <c r="AF1001" s="38">
        <v>25.06212</v>
      </c>
      <c r="AG1001" s="38">
        <v>31.787099999999999</v>
      </c>
      <c r="AH1001" s="38">
        <v>4296.8505599999999</v>
      </c>
      <c r="AI1001" s="38">
        <v>54593.016559999996</v>
      </c>
      <c r="AJ1001" s="38">
        <v>70.580470000000005</v>
      </c>
      <c r="AK1001" s="38">
        <v>45.388449999999999</v>
      </c>
      <c r="AL1001" s="6">
        <v>80.573210000000003</v>
      </c>
      <c r="AM1001" s="6">
        <v>119.09878</v>
      </c>
      <c r="AN1001" s="6">
        <v>28.781580000000002</v>
      </c>
      <c r="AO1001" s="6">
        <v>30.79318</v>
      </c>
      <c r="AP1001" s="6">
        <v>31.121179999999999</v>
      </c>
      <c r="AR1001" s="6">
        <v>4314.75</v>
      </c>
      <c r="AS1001" s="6">
        <v>36</v>
      </c>
      <c r="AT1001" s="6">
        <v>26.66667</v>
      </c>
      <c r="AU1001" s="6">
        <v>79</v>
      </c>
      <c r="AV1001" s="6">
        <v>32</v>
      </c>
      <c r="AW1001" s="6">
        <v>43.137250000000002</v>
      </c>
      <c r="AX1001" s="6">
        <v>43</v>
      </c>
      <c r="AY1001" s="6">
        <v>35.68627</v>
      </c>
      <c r="AZ1001" s="6">
        <v>0.17499999999999999</v>
      </c>
      <c r="BA1001" s="6">
        <v>0.59375</v>
      </c>
    </row>
    <row r="1002" spans="3:53" x14ac:dyDescent="0.25">
      <c r="C1002" s="33">
        <f t="shared" si="46"/>
        <v>984</v>
      </c>
      <c r="D1002" s="33">
        <f t="shared" si="45"/>
        <v>33</v>
      </c>
      <c r="E1002" s="33">
        <v>24</v>
      </c>
      <c r="F1002" s="33">
        <v>2</v>
      </c>
      <c r="G1002" s="33">
        <v>21</v>
      </c>
      <c r="H1002" s="38">
        <v>14.14686</v>
      </c>
      <c r="I1002" s="38">
        <v>11.48565</v>
      </c>
      <c r="J1002" s="38">
        <v>98.455280000000002</v>
      </c>
      <c r="K1002" s="38">
        <v>5.4141300000000001</v>
      </c>
      <c r="L1002" s="38">
        <v>2.0948199999999999</v>
      </c>
      <c r="M1002" s="38">
        <v>2.5480700000000001</v>
      </c>
      <c r="N1002" s="38">
        <v>3.8381099999999999</v>
      </c>
      <c r="O1002" s="38">
        <v>49.026690000000002</v>
      </c>
      <c r="P1002" s="38">
        <v>52.864800000000002</v>
      </c>
      <c r="Q1002" s="38">
        <v>102.51841</v>
      </c>
      <c r="R1002" s="38">
        <v>529.58461999999997</v>
      </c>
      <c r="S1002" s="38">
        <v>4.0929200000000003</v>
      </c>
      <c r="T1002" s="38">
        <v>332.65638000000001</v>
      </c>
      <c r="U1002" s="38">
        <v>24.026890000000002</v>
      </c>
      <c r="V1002" s="38">
        <v>0.44362000000000001</v>
      </c>
      <c r="W1002" s="38">
        <v>31.827940000000002</v>
      </c>
      <c r="X1002" s="38">
        <v>18.74869</v>
      </c>
      <c r="Y1002" s="38">
        <v>339.79334999999998</v>
      </c>
      <c r="Z1002" s="38">
        <v>55.082889999999999</v>
      </c>
      <c r="AA1002" s="38">
        <v>10.49165</v>
      </c>
      <c r="AB1002" s="38">
        <v>19.129100000000001</v>
      </c>
      <c r="AC1002" s="38">
        <v>19.663989999999998</v>
      </c>
      <c r="AD1002" s="38">
        <v>4006.70028</v>
      </c>
      <c r="AE1002" s="38">
        <v>62.22278</v>
      </c>
      <c r="AF1002" s="38">
        <v>25.00508</v>
      </c>
      <c r="AG1002" s="38">
        <v>31.878299999999999</v>
      </c>
      <c r="AH1002" s="38">
        <v>4004.2427400000001</v>
      </c>
      <c r="AI1002" s="38">
        <v>54593.019229999998</v>
      </c>
      <c r="AJ1002" s="38">
        <v>70.693250000000006</v>
      </c>
      <c r="AK1002" s="38">
        <v>45.349980000000002</v>
      </c>
      <c r="AL1002" s="6">
        <v>80.032830000000004</v>
      </c>
      <c r="AM1002" s="6">
        <v>120.22297</v>
      </c>
      <c r="AN1002" s="6">
        <v>28.746210000000001</v>
      </c>
      <c r="AO1002" s="6">
        <v>30.668710000000001</v>
      </c>
      <c r="AP1002" s="6">
        <v>31.121009999999998</v>
      </c>
      <c r="AR1002" s="6">
        <v>4227.25</v>
      </c>
      <c r="AS1002" s="6">
        <v>37</v>
      </c>
      <c r="AT1002" s="6">
        <v>21.176469999999998</v>
      </c>
      <c r="AU1002" s="6">
        <v>79</v>
      </c>
      <c r="AV1002" s="6">
        <v>32</v>
      </c>
      <c r="AW1002" s="6">
        <v>21.96078</v>
      </c>
      <c r="AX1002" s="6">
        <v>21</v>
      </c>
      <c r="AY1002" s="6">
        <v>30.588239999999999</v>
      </c>
      <c r="AZ1002" s="6">
        <v>0.95499999999999996</v>
      </c>
      <c r="BA1002" s="6">
        <v>1.96875</v>
      </c>
    </row>
    <row r="1003" spans="3:53" x14ac:dyDescent="0.25">
      <c r="C1003" s="33">
        <f t="shared" si="46"/>
        <v>985</v>
      </c>
      <c r="D1003" s="33">
        <f t="shared" si="45"/>
        <v>33</v>
      </c>
      <c r="E1003" s="33">
        <v>25</v>
      </c>
      <c r="F1003" s="33">
        <v>3</v>
      </c>
      <c r="G1003" s="33">
        <v>21</v>
      </c>
      <c r="H1003" s="38">
        <v>14.762169999999999</v>
      </c>
      <c r="I1003" s="38">
        <v>11.440160000000001</v>
      </c>
      <c r="J1003" s="38">
        <v>98.455029999999994</v>
      </c>
      <c r="K1003" s="38">
        <v>5.3922299999999996</v>
      </c>
      <c r="L1003" s="38">
        <v>2.0920899999999998</v>
      </c>
      <c r="M1003" s="38">
        <v>2.3263099999999999</v>
      </c>
      <c r="N1003" s="38">
        <v>3.7164899999999998</v>
      </c>
      <c r="O1003" s="38">
        <v>49.059919999999998</v>
      </c>
      <c r="P1003" s="38">
        <v>52.776409999999998</v>
      </c>
      <c r="Q1003" s="38">
        <v>102.2916</v>
      </c>
      <c r="R1003" s="38">
        <v>526.68969000000004</v>
      </c>
      <c r="S1003" s="38">
        <v>2.4963199999999999</v>
      </c>
      <c r="T1003" s="38">
        <v>334.13459</v>
      </c>
      <c r="U1003" s="38">
        <v>23.86844</v>
      </c>
      <c r="V1003" s="38">
        <v>0.56379999999999997</v>
      </c>
      <c r="W1003" s="38">
        <v>31.780529999999999</v>
      </c>
      <c r="X1003" s="38">
        <v>14.10689</v>
      </c>
      <c r="Y1003" s="38">
        <v>331.52096999999998</v>
      </c>
      <c r="Z1003" s="38">
        <v>55.193649999999998</v>
      </c>
      <c r="AA1003" s="38">
        <v>9.3606099999999994</v>
      </c>
      <c r="AB1003" s="38">
        <v>19.210129999999999</v>
      </c>
      <c r="AC1003" s="38">
        <v>19.658930000000002</v>
      </c>
      <c r="AD1003" s="38">
        <v>3579.4222199999999</v>
      </c>
      <c r="AE1003" s="38">
        <v>62.257959999999997</v>
      </c>
      <c r="AF1003" s="38">
        <v>24.972519999999999</v>
      </c>
      <c r="AG1003" s="38">
        <v>31.817679999999999</v>
      </c>
      <c r="AH1003" s="38">
        <v>3580.9372699999999</v>
      </c>
      <c r="AI1003" s="38">
        <v>54593.021350000003</v>
      </c>
      <c r="AJ1003" s="38">
        <v>71.000770000000003</v>
      </c>
      <c r="AK1003" s="38">
        <v>45.351889999999997</v>
      </c>
      <c r="AL1003" s="6">
        <v>79.751859999999994</v>
      </c>
      <c r="AM1003" s="6">
        <v>120.97747</v>
      </c>
      <c r="AN1003" s="6">
        <v>28.822620000000001</v>
      </c>
      <c r="AO1003" s="6">
        <v>30.691960000000002</v>
      </c>
      <c r="AP1003" s="6">
        <v>31.081130000000002</v>
      </c>
      <c r="AR1003" s="6">
        <v>3825.75</v>
      </c>
      <c r="AS1003" s="6">
        <v>31.5</v>
      </c>
      <c r="AT1003" s="6">
        <v>20</v>
      </c>
      <c r="AU1003" s="6">
        <v>79</v>
      </c>
      <c r="AV1003" s="6">
        <v>32</v>
      </c>
      <c r="AW1003" s="6">
        <v>17.254899999999999</v>
      </c>
      <c r="AX1003" s="6">
        <v>18</v>
      </c>
      <c r="AY1003" s="6">
        <v>29.01961</v>
      </c>
      <c r="AZ1003" s="6">
        <v>0.8</v>
      </c>
      <c r="BA1003" s="6">
        <v>1.96875</v>
      </c>
    </row>
    <row r="1004" spans="3:53" x14ac:dyDescent="0.25">
      <c r="C1004" s="33">
        <f t="shared" si="46"/>
        <v>986</v>
      </c>
      <c r="D1004" s="33">
        <f t="shared" si="45"/>
        <v>33</v>
      </c>
      <c r="E1004" s="33">
        <v>26</v>
      </c>
      <c r="F1004" s="33">
        <v>4</v>
      </c>
      <c r="G1004" s="33">
        <v>21</v>
      </c>
      <c r="H1004" s="38">
        <v>14.300610000000001</v>
      </c>
      <c r="I1004" s="38">
        <v>11.465870000000001</v>
      </c>
      <c r="J1004" s="38">
        <v>98.460489999999993</v>
      </c>
      <c r="K1004" s="38">
        <v>8.0813400000000009</v>
      </c>
      <c r="L1004" s="38">
        <v>2.0931199999999999</v>
      </c>
      <c r="M1004" s="38">
        <v>2.1842100000000002</v>
      </c>
      <c r="N1004" s="38">
        <v>3.5037099999999999</v>
      </c>
      <c r="O1004" s="38">
        <v>49.194719999999997</v>
      </c>
      <c r="P1004" s="38">
        <v>52.698419999999999</v>
      </c>
      <c r="Q1004" s="38">
        <v>100.45724</v>
      </c>
      <c r="R1004" s="38">
        <v>519.91903000000002</v>
      </c>
      <c r="S1004" s="38">
        <v>1.31694</v>
      </c>
      <c r="T1004" s="38">
        <v>333.34258</v>
      </c>
      <c r="U1004" s="38">
        <v>24.00338</v>
      </c>
      <c r="V1004" s="38">
        <v>0.53237000000000001</v>
      </c>
      <c r="W1004" s="38">
        <v>31.907599999999999</v>
      </c>
      <c r="X1004" s="38">
        <v>12.78867</v>
      </c>
      <c r="Y1004" s="38">
        <v>325.34222999999997</v>
      </c>
      <c r="Z1004" s="38">
        <v>55.236220000000003</v>
      </c>
      <c r="AA1004" s="38">
        <v>8.1887000000000008</v>
      </c>
      <c r="AB1004" s="38">
        <v>19.202480000000001</v>
      </c>
      <c r="AC1004" s="38">
        <v>19.70412</v>
      </c>
      <c r="AD1004" s="38">
        <v>3129.7530000000002</v>
      </c>
      <c r="AE1004" s="38">
        <v>62.409799999999997</v>
      </c>
      <c r="AF1004" s="38">
        <v>24.984829999999999</v>
      </c>
      <c r="AG1004" s="38">
        <v>31.962630000000001</v>
      </c>
      <c r="AH1004" s="38">
        <v>3127.03078</v>
      </c>
      <c r="AI1004" s="38">
        <v>54593.022499999999</v>
      </c>
      <c r="AJ1004" s="38">
        <v>70.710149999999999</v>
      </c>
      <c r="AK1004" s="38">
        <v>45.430100000000003</v>
      </c>
      <c r="AL1004" s="6">
        <v>79.765739999999994</v>
      </c>
      <c r="AM1004" s="6">
        <v>120.56019000000001</v>
      </c>
      <c r="AN1004" s="6">
        <v>28.96922</v>
      </c>
      <c r="AO1004" s="6">
        <v>30.76539</v>
      </c>
      <c r="AP1004" s="6">
        <v>31.196010000000001</v>
      </c>
      <c r="AR1004" s="6">
        <v>3389.75</v>
      </c>
      <c r="AS1004" s="6">
        <v>30</v>
      </c>
      <c r="AT1004" s="6">
        <v>18.03922</v>
      </c>
      <c r="AU1004" s="6">
        <v>79</v>
      </c>
      <c r="AV1004" s="6">
        <v>32</v>
      </c>
      <c r="AW1004" s="6">
        <v>13.725490000000001</v>
      </c>
      <c r="AX1004" s="6">
        <v>13</v>
      </c>
      <c r="AY1004" s="6">
        <v>27.058820000000001</v>
      </c>
      <c r="AZ1004" s="6">
        <v>0.72</v>
      </c>
      <c r="BA1004" s="6">
        <v>0.125</v>
      </c>
    </row>
    <row r="1005" spans="3:53" x14ac:dyDescent="0.25">
      <c r="C1005" s="33">
        <f t="shared" si="46"/>
        <v>987</v>
      </c>
      <c r="D1005" s="33">
        <f t="shared" si="45"/>
        <v>33</v>
      </c>
      <c r="E1005" s="33">
        <v>27</v>
      </c>
      <c r="F1005" s="33">
        <v>5</v>
      </c>
      <c r="G1005" s="33">
        <v>21</v>
      </c>
      <c r="H1005" s="38">
        <v>21.004850000000001</v>
      </c>
      <c r="I1005" s="38">
        <v>11.438179999999999</v>
      </c>
      <c r="J1005" s="38">
        <v>98.455929999999995</v>
      </c>
      <c r="K1005" s="38">
        <v>11.38963</v>
      </c>
      <c r="L1005" s="38">
        <v>2.09382</v>
      </c>
      <c r="M1005" s="38">
        <v>2.2095099999999999</v>
      </c>
      <c r="N1005" s="38">
        <v>3.1938800000000001</v>
      </c>
      <c r="O1005" s="38">
        <v>49.246580000000002</v>
      </c>
      <c r="P1005" s="38">
        <v>52.440449999999998</v>
      </c>
      <c r="Q1005" s="38">
        <v>100.77938</v>
      </c>
      <c r="R1005" s="38">
        <v>511.26378</v>
      </c>
      <c r="S1005" s="38">
        <v>0.53225</v>
      </c>
      <c r="T1005" s="38">
        <v>332.87315999999998</v>
      </c>
      <c r="U1005" s="38">
        <v>24.071110000000001</v>
      </c>
      <c r="V1005" s="38">
        <v>0.16205</v>
      </c>
      <c r="W1005" s="38">
        <v>31.852799999999998</v>
      </c>
      <c r="X1005" s="38">
        <v>10.78398</v>
      </c>
      <c r="Y1005" s="38">
        <v>315.67745000000002</v>
      </c>
      <c r="Z1005" s="38">
        <v>55.236499999999999</v>
      </c>
      <c r="AA1005" s="38">
        <v>6.98203</v>
      </c>
      <c r="AB1005" s="38">
        <v>19.234539999999999</v>
      </c>
      <c r="AC1005" s="38">
        <v>19.733280000000001</v>
      </c>
      <c r="AD1005" s="38">
        <v>2667.6767799999998</v>
      </c>
      <c r="AE1005" s="38">
        <v>62.28837</v>
      </c>
      <c r="AF1005" s="38">
        <v>24.993079999999999</v>
      </c>
      <c r="AG1005" s="38">
        <v>31.928989999999999</v>
      </c>
      <c r="AH1005" s="38">
        <v>2666.7256600000001</v>
      </c>
      <c r="AI1005" s="38">
        <v>54593.023090000002</v>
      </c>
      <c r="AJ1005" s="38">
        <v>70.715109999999996</v>
      </c>
      <c r="AK1005" s="38">
        <v>45.363050000000001</v>
      </c>
      <c r="AL1005" s="6">
        <v>80.038089999999997</v>
      </c>
      <c r="AM1005" s="6">
        <v>120.66193</v>
      </c>
      <c r="AN1005" s="6">
        <v>28.968599999999999</v>
      </c>
      <c r="AO1005" s="6">
        <v>30.76577</v>
      </c>
      <c r="AP1005" s="6">
        <v>31.152799999999999</v>
      </c>
      <c r="AR1005" s="6">
        <v>2931.25</v>
      </c>
      <c r="AS1005" s="6">
        <v>27.5</v>
      </c>
      <c r="AT1005" s="6">
        <v>16.862749999999998</v>
      </c>
      <c r="AU1005" s="6">
        <v>79</v>
      </c>
      <c r="AV1005" s="6">
        <v>33</v>
      </c>
      <c r="AW1005" s="6">
        <v>12.549020000000001</v>
      </c>
      <c r="AX1005" s="6">
        <v>12</v>
      </c>
      <c r="AY1005" s="6">
        <v>25.490200000000002</v>
      </c>
      <c r="AZ1005" s="6">
        <v>0</v>
      </c>
      <c r="BA1005" s="6">
        <v>0</v>
      </c>
    </row>
    <row r="1006" spans="3:53" x14ac:dyDescent="0.25">
      <c r="C1006" s="33">
        <f t="shared" si="46"/>
        <v>988</v>
      </c>
      <c r="D1006" s="33">
        <f t="shared" si="45"/>
        <v>33</v>
      </c>
      <c r="E1006" s="33">
        <v>28</v>
      </c>
      <c r="F1006" s="33">
        <v>6</v>
      </c>
      <c r="G1006" s="33">
        <v>21</v>
      </c>
      <c r="H1006" s="38">
        <v>21.004000000000001</v>
      </c>
      <c r="I1006" s="38">
        <v>11.47279</v>
      </c>
      <c r="J1006" s="38">
        <v>98.455789999999993</v>
      </c>
      <c r="K1006" s="38">
        <v>4.8173899999999996</v>
      </c>
      <c r="L1006" s="38">
        <v>2.1057299999999999</v>
      </c>
      <c r="M1006" s="38">
        <v>2.1015999999999999</v>
      </c>
      <c r="N1006" s="38">
        <v>2.8983099999999999</v>
      </c>
      <c r="O1006" s="38">
        <v>49.304160000000003</v>
      </c>
      <c r="P1006" s="38">
        <v>52.139029999999998</v>
      </c>
      <c r="Q1006" s="38">
        <v>100.18074</v>
      </c>
      <c r="R1006" s="38">
        <v>501.99768999999998</v>
      </c>
      <c r="S1006" s="38">
        <v>8.4629999999999997E-2</v>
      </c>
      <c r="T1006" s="38">
        <v>332.86405999999999</v>
      </c>
      <c r="U1006" s="38">
        <v>24.15</v>
      </c>
      <c r="V1006" s="38">
        <v>1.6039999999999999E-2</v>
      </c>
      <c r="W1006" s="38">
        <v>31.888010000000001</v>
      </c>
      <c r="X1006" s="38">
        <v>10.818160000000001</v>
      </c>
      <c r="Y1006" s="38">
        <v>304.09991000000002</v>
      </c>
      <c r="Z1006" s="38">
        <v>55.186799999999998</v>
      </c>
      <c r="AA1006" s="38">
        <v>5.8418400000000004</v>
      </c>
      <c r="AB1006" s="38">
        <v>19.238510000000002</v>
      </c>
      <c r="AC1006" s="38">
        <v>19.662459999999999</v>
      </c>
      <c r="AD1006" s="38">
        <v>2219.4050699999998</v>
      </c>
      <c r="AE1006" s="38">
        <v>61.991599999999998</v>
      </c>
      <c r="AF1006" s="38">
        <v>25.135339999999999</v>
      </c>
      <c r="AG1006" s="38">
        <v>31.934550000000002</v>
      </c>
      <c r="AH1006" s="38">
        <v>2217.90526</v>
      </c>
      <c r="AI1006" s="38">
        <v>54593.023249999998</v>
      </c>
      <c r="AJ1006" s="38">
        <v>70.931250000000006</v>
      </c>
      <c r="AK1006" s="38">
        <v>45.404260000000001</v>
      </c>
      <c r="AL1006" s="6">
        <v>80.052070000000001</v>
      </c>
      <c r="AM1006" s="6">
        <v>120.31769</v>
      </c>
      <c r="AN1006" s="6">
        <v>29.081479999999999</v>
      </c>
      <c r="AO1006" s="6">
        <v>30.714459999999999</v>
      </c>
      <c r="AP1006" s="6">
        <v>31.121479999999998</v>
      </c>
      <c r="AR1006" s="6">
        <v>2476.5</v>
      </c>
      <c r="AS1006" s="6">
        <v>22.5</v>
      </c>
      <c r="AT1006" s="6">
        <v>16.078430000000001</v>
      </c>
      <c r="AU1006" s="6">
        <v>79</v>
      </c>
      <c r="AV1006" s="6">
        <v>33</v>
      </c>
      <c r="AW1006" s="6">
        <v>11.764709999999999</v>
      </c>
      <c r="AX1006" s="6">
        <v>12</v>
      </c>
      <c r="AY1006" s="6">
        <v>24.31373</v>
      </c>
      <c r="AZ1006" s="6">
        <v>0</v>
      </c>
      <c r="BA1006" s="6">
        <v>0</v>
      </c>
    </row>
    <row r="1007" spans="3:53" x14ac:dyDescent="0.25">
      <c r="C1007" s="33">
        <f t="shared" si="46"/>
        <v>989</v>
      </c>
      <c r="D1007" s="33">
        <f t="shared" si="45"/>
        <v>33</v>
      </c>
      <c r="E1007" s="33">
        <v>29</v>
      </c>
      <c r="F1007" s="33">
        <v>7</v>
      </c>
      <c r="G1007" s="33">
        <v>21</v>
      </c>
      <c r="H1007" s="38">
        <v>21.00151</v>
      </c>
      <c r="I1007" s="38">
        <v>11.451029999999999</v>
      </c>
      <c r="J1007" s="38">
        <v>98.453469999999996</v>
      </c>
      <c r="K1007" s="38">
        <v>1.6366099999999999</v>
      </c>
      <c r="L1007" s="38">
        <v>2.0930200000000001</v>
      </c>
      <c r="M1007" s="38">
        <v>2.14934</v>
      </c>
      <c r="N1007" s="38">
        <v>2.5937600000000001</v>
      </c>
      <c r="O1007" s="38">
        <v>49.338149999999999</v>
      </c>
      <c r="P1007" s="38">
        <v>51.931910000000002</v>
      </c>
      <c r="Q1007" s="38">
        <v>100.31393</v>
      </c>
      <c r="R1007" s="38">
        <v>493.62558000000001</v>
      </c>
      <c r="S1007" s="38">
        <v>2.147E-2</v>
      </c>
      <c r="T1007" s="38">
        <v>332.12655000000001</v>
      </c>
      <c r="U1007" s="38">
        <v>24.10295</v>
      </c>
      <c r="V1007" s="38">
        <v>6.0449999999999997E-2</v>
      </c>
      <c r="W1007" s="38">
        <v>31.90401</v>
      </c>
      <c r="X1007" s="38">
        <v>13.495089999999999</v>
      </c>
      <c r="Y1007" s="38">
        <v>272.23637000000002</v>
      </c>
      <c r="Z1007" s="38">
        <v>55.137889999999999</v>
      </c>
      <c r="AA1007" s="38">
        <v>4.72126</v>
      </c>
      <c r="AB1007" s="38">
        <v>19.283519999999999</v>
      </c>
      <c r="AC1007" s="38">
        <v>19.796600000000002</v>
      </c>
      <c r="AD1007" s="38">
        <v>1804.57683</v>
      </c>
      <c r="AE1007" s="38">
        <v>61.772399999999998</v>
      </c>
      <c r="AF1007" s="38">
        <v>24.983560000000001</v>
      </c>
      <c r="AG1007" s="38">
        <v>31.904440000000001</v>
      </c>
      <c r="AH1007" s="38">
        <v>1802.0737200000001</v>
      </c>
      <c r="AI1007" s="38">
        <v>54593.023269999998</v>
      </c>
      <c r="AJ1007" s="38">
        <v>70.506050000000002</v>
      </c>
      <c r="AK1007" s="38">
        <v>45.372039999999998</v>
      </c>
      <c r="AL1007" s="6">
        <v>79.940989999999999</v>
      </c>
      <c r="AM1007" s="6">
        <v>120.56375</v>
      </c>
      <c r="AN1007" s="6">
        <v>29.058499999999999</v>
      </c>
      <c r="AO1007" s="6">
        <v>30.775200000000002</v>
      </c>
      <c r="AP1007" s="6">
        <v>31.13861</v>
      </c>
      <c r="AR1007" s="6">
        <v>2042.75</v>
      </c>
      <c r="AS1007" s="6">
        <v>17.5</v>
      </c>
      <c r="AT1007" s="6">
        <v>16.470590000000001</v>
      </c>
      <c r="AU1007" s="6">
        <v>79</v>
      </c>
      <c r="AV1007" s="6">
        <v>33</v>
      </c>
      <c r="AW1007" s="6">
        <v>12.941179999999999</v>
      </c>
      <c r="AX1007" s="6">
        <v>13</v>
      </c>
      <c r="AY1007" s="6">
        <v>22.745100000000001</v>
      </c>
      <c r="AZ1007" s="6">
        <v>3.5000000000000003E-2</v>
      </c>
      <c r="BA1007" s="6">
        <v>0</v>
      </c>
    </row>
    <row r="1008" spans="3:53" x14ac:dyDescent="0.25">
      <c r="C1008" s="33">
        <f t="shared" si="46"/>
        <v>990</v>
      </c>
      <c r="D1008" s="33">
        <f t="shared" si="45"/>
        <v>33</v>
      </c>
      <c r="E1008" s="33">
        <v>30</v>
      </c>
      <c r="F1008" s="33">
        <v>8</v>
      </c>
      <c r="G1008" s="33">
        <v>21</v>
      </c>
      <c r="H1008" s="38">
        <v>13.68927</v>
      </c>
      <c r="I1008" s="38">
        <v>11.460929999999999</v>
      </c>
      <c r="J1008" s="38">
        <v>98.455240000000003</v>
      </c>
      <c r="K1008" s="38">
        <v>4.1635999999999997</v>
      </c>
      <c r="L1008" s="38">
        <v>2.0888200000000001</v>
      </c>
      <c r="M1008" s="38">
        <v>1.85219</v>
      </c>
      <c r="N1008" s="38">
        <v>2.4316800000000001</v>
      </c>
      <c r="O1008" s="38">
        <v>49.362209999999997</v>
      </c>
      <c r="P1008" s="38">
        <v>51.725529999999999</v>
      </c>
      <c r="Q1008" s="38">
        <v>101.15852</v>
      </c>
      <c r="R1008" s="38">
        <v>485.49569000000002</v>
      </c>
      <c r="S1008" s="38">
        <v>0.32279999999999998</v>
      </c>
      <c r="T1008" s="38">
        <v>333.31477000000001</v>
      </c>
      <c r="U1008" s="38">
        <v>24.08717</v>
      </c>
      <c r="V1008" s="38">
        <v>0.12709999999999999</v>
      </c>
      <c r="W1008" s="38">
        <v>31.86017</v>
      </c>
      <c r="X1008" s="38">
        <v>16.111719999999998</v>
      </c>
      <c r="Y1008" s="38">
        <v>216.19229999999999</v>
      </c>
      <c r="Z1008" s="38">
        <v>54.942410000000002</v>
      </c>
      <c r="AA1008" s="38">
        <v>3.6812100000000001</v>
      </c>
      <c r="AB1008" s="38">
        <v>19.169170000000001</v>
      </c>
      <c r="AC1008" s="38">
        <v>19.765229999999999</v>
      </c>
      <c r="AD1008" s="38">
        <v>1409.87249</v>
      </c>
      <c r="AE1008" s="38">
        <v>61.63897</v>
      </c>
      <c r="AF1008" s="38">
        <v>24.933440000000001</v>
      </c>
      <c r="AG1008" s="38">
        <v>31.955380000000002</v>
      </c>
      <c r="AH1008" s="38">
        <v>1409.2329099999999</v>
      </c>
      <c r="AI1008" s="38">
        <v>54593.023359999999</v>
      </c>
      <c r="AJ1008" s="38">
        <v>70.611750000000001</v>
      </c>
      <c r="AK1008" s="38">
        <v>45.375959999999999</v>
      </c>
      <c r="AL1008" s="6">
        <v>79.958929999999995</v>
      </c>
      <c r="AM1008" s="6">
        <v>120.43141</v>
      </c>
      <c r="AN1008" s="6">
        <v>29.121189999999999</v>
      </c>
      <c r="AO1008" s="6">
        <v>30.81531</v>
      </c>
      <c r="AP1008" s="6">
        <v>31.14648</v>
      </c>
      <c r="AR1008" s="6">
        <v>1635</v>
      </c>
      <c r="AS1008" s="6">
        <v>13</v>
      </c>
      <c r="AT1008" s="6">
        <v>16.470590000000001</v>
      </c>
      <c r="AU1008" s="6">
        <v>79</v>
      </c>
      <c r="AV1008" s="6">
        <v>33</v>
      </c>
      <c r="AW1008" s="6">
        <v>14.901960000000001</v>
      </c>
      <c r="AX1008" s="6">
        <v>15</v>
      </c>
      <c r="AY1008" s="6">
        <v>21.568629999999999</v>
      </c>
      <c r="AZ1008" s="6">
        <v>0.83499999999999996</v>
      </c>
      <c r="BA1008" s="6">
        <v>1.76563</v>
      </c>
    </row>
    <row r="1009" spans="3:53" x14ac:dyDescent="0.25">
      <c r="C1009" s="33">
        <f t="shared" si="46"/>
        <v>991</v>
      </c>
      <c r="D1009" s="33">
        <f>D979+1</f>
        <v>34</v>
      </c>
      <c r="E1009" s="33">
        <v>1</v>
      </c>
      <c r="F1009" s="33">
        <v>1</v>
      </c>
      <c r="G1009" s="33">
        <v>1</v>
      </c>
      <c r="H1009" s="38">
        <v>13.92037</v>
      </c>
      <c r="I1009" s="38">
        <v>11.439170000000001</v>
      </c>
      <c r="J1009" s="38">
        <v>98.455640000000002</v>
      </c>
      <c r="K1009" s="38">
        <v>5.4005900000000002</v>
      </c>
      <c r="L1009" s="38">
        <v>2.0790199999999999</v>
      </c>
      <c r="M1009" s="38">
        <v>2.0985499999999999</v>
      </c>
      <c r="N1009" s="38">
        <v>2.08283</v>
      </c>
      <c r="O1009" s="38">
        <v>49.525919999999999</v>
      </c>
      <c r="P1009" s="38">
        <v>51.608750000000001</v>
      </c>
      <c r="Q1009" s="38">
        <v>101.61100999999999</v>
      </c>
      <c r="R1009" s="38">
        <v>477.96629000000001</v>
      </c>
      <c r="S1009" s="38">
        <v>0.42978</v>
      </c>
      <c r="T1009" s="38">
        <v>333.80824000000001</v>
      </c>
      <c r="U1009" s="38">
        <v>24.243950000000002</v>
      </c>
      <c r="V1009" s="38">
        <v>0.35349999999999998</v>
      </c>
      <c r="W1009" s="38">
        <v>31.97221</v>
      </c>
      <c r="X1009" s="38">
        <v>17.105910000000002</v>
      </c>
      <c r="Y1009" s="38">
        <v>165.28034</v>
      </c>
      <c r="Z1009" s="38">
        <v>54.896990000000002</v>
      </c>
      <c r="AA1009" s="38">
        <v>2.71671</v>
      </c>
      <c r="AB1009" s="38">
        <v>19.323429999999998</v>
      </c>
      <c r="AC1009" s="38">
        <v>19.758839999999999</v>
      </c>
      <c r="AD1009" s="38">
        <v>1045.38202</v>
      </c>
      <c r="AE1009" s="38">
        <v>61.595999999999997</v>
      </c>
      <c r="AF1009" s="38">
        <v>24.81645</v>
      </c>
      <c r="AG1009" s="38">
        <v>31.878979999999999</v>
      </c>
      <c r="AH1009" s="38">
        <v>1037.94598</v>
      </c>
      <c r="AI1009" s="38">
        <v>54593.0236</v>
      </c>
      <c r="AJ1009" s="38">
        <v>70.630539999999996</v>
      </c>
      <c r="AK1009" s="38">
        <v>45.381880000000002</v>
      </c>
      <c r="AL1009" s="6">
        <v>80.051109999999994</v>
      </c>
      <c r="AM1009" s="6">
        <v>120.47641</v>
      </c>
      <c r="AN1009" s="6">
        <v>29.130189999999999</v>
      </c>
      <c r="AO1009" s="6">
        <v>30.718499999999999</v>
      </c>
      <c r="AP1009" s="6">
        <v>31.15352</v>
      </c>
      <c r="AR1009" s="6">
        <v>1250</v>
      </c>
      <c r="AS1009" s="6">
        <v>16</v>
      </c>
      <c r="AT1009" s="6">
        <v>16.470590000000001</v>
      </c>
      <c r="AU1009" s="6">
        <v>79</v>
      </c>
      <c r="AV1009" s="6">
        <v>33</v>
      </c>
      <c r="AW1009" s="6">
        <v>16.470590000000001</v>
      </c>
      <c r="AX1009" s="6">
        <v>16</v>
      </c>
      <c r="AY1009" s="6">
        <v>21.568629999999999</v>
      </c>
      <c r="AZ1009" s="6">
        <v>0.83499999999999996</v>
      </c>
      <c r="BA1009" s="6">
        <v>1.53125</v>
      </c>
    </row>
    <row r="1010" spans="3:53" x14ac:dyDescent="0.25">
      <c r="C1010" s="33">
        <f t="shared" si="46"/>
        <v>992</v>
      </c>
      <c r="D1010" s="33">
        <f t="shared" ref="D1010:D1038" si="47">D980+1</f>
        <v>34</v>
      </c>
      <c r="E1010" s="33">
        <v>2</v>
      </c>
      <c r="F1010" s="33">
        <v>2</v>
      </c>
      <c r="G1010" s="33">
        <v>1</v>
      </c>
      <c r="H1010" s="38">
        <v>14.20546</v>
      </c>
      <c r="I1010" s="38">
        <v>11.44708</v>
      </c>
      <c r="J1010" s="38">
        <v>98.459400000000002</v>
      </c>
      <c r="K1010" s="38">
        <v>9.2842800000000008</v>
      </c>
      <c r="L1010" s="38">
        <v>2.0754999999999999</v>
      </c>
      <c r="M1010" s="38">
        <v>2.00109</v>
      </c>
      <c r="N1010" s="38">
        <v>2.1404200000000002</v>
      </c>
      <c r="O1010" s="38">
        <v>49.395740000000004</v>
      </c>
      <c r="P1010" s="38">
        <v>51.536160000000002</v>
      </c>
      <c r="Q1010" s="38">
        <v>101.28581</v>
      </c>
      <c r="R1010" s="38">
        <v>471.71278000000001</v>
      </c>
      <c r="S1010" s="38">
        <v>0.34953000000000001</v>
      </c>
      <c r="T1010" s="38">
        <v>331.95190000000002</v>
      </c>
      <c r="U1010" s="38">
        <v>24.109680000000001</v>
      </c>
      <c r="V1010" s="38">
        <v>0.41464000000000001</v>
      </c>
      <c r="W1010" s="38">
        <v>32.031329999999997</v>
      </c>
      <c r="X1010" s="38">
        <v>31.00292</v>
      </c>
      <c r="Y1010" s="38">
        <v>125.4004</v>
      </c>
      <c r="Z1010" s="38">
        <v>54.765039999999999</v>
      </c>
      <c r="AA1010" s="38">
        <v>1.8943000000000001</v>
      </c>
      <c r="AB1010" s="38">
        <v>19.326779999999999</v>
      </c>
      <c r="AC1010" s="38">
        <v>19.832529999999998</v>
      </c>
      <c r="AD1010" s="38">
        <v>730.15614000000005</v>
      </c>
      <c r="AE1010" s="38">
        <v>61.508029999999998</v>
      </c>
      <c r="AF1010" s="38">
        <v>24.774439999999998</v>
      </c>
      <c r="AG1010" s="38">
        <v>31.907309999999999</v>
      </c>
      <c r="AH1010" s="38">
        <v>733.39035999999999</v>
      </c>
      <c r="AI1010" s="38">
        <v>54593.023849999998</v>
      </c>
      <c r="AJ1010" s="38">
        <v>70.498859999999993</v>
      </c>
      <c r="AK1010" s="38">
        <v>45.395800000000001</v>
      </c>
      <c r="AL1010" s="6">
        <v>80.024919999999995</v>
      </c>
      <c r="AM1010" s="6">
        <v>120.48934</v>
      </c>
      <c r="AN1010" s="6">
        <v>29.19228</v>
      </c>
      <c r="AO1010" s="6">
        <v>30.790749999999999</v>
      </c>
      <c r="AP1010" s="6">
        <v>31.172930000000001</v>
      </c>
      <c r="AR1010" s="6">
        <v>905.25</v>
      </c>
      <c r="AS1010" s="6">
        <v>12.5</v>
      </c>
      <c r="AT1010" s="6">
        <v>16.078430000000001</v>
      </c>
      <c r="AU1010" s="6">
        <v>79</v>
      </c>
      <c r="AV1010" s="6">
        <v>33</v>
      </c>
      <c r="AW1010" s="6">
        <v>19.607839999999999</v>
      </c>
      <c r="AX1010" s="6">
        <v>20</v>
      </c>
      <c r="AY1010" s="6">
        <v>23.137250000000002</v>
      </c>
      <c r="AZ1010" s="6">
        <v>0.83499999999999996</v>
      </c>
      <c r="BA1010" s="6">
        <v>1.375</v>
      </c>
    </row>
    <row r="1011" spans="3:53" x14ac:dyDescent="0.25">
      <c r="C1011" s="33">
        <f t="shared" si="46"/>
        <v>993</v>
      </c>
      <c r="D1011" s="33">
        <f t="shared" si="47"/>
        <v>34</v>
      </c>
      <c r="E1011" s="33">
        <v>3</v>
      </c>
      <c r="F1011" s="33">
        <v>3</v>
      </c>
      <c r="G1011" s="33">
        <v>1</v>
      </c>
      <c r="H1011" s="38">
        <v>16.390969999999999</v>
      </c>
      <c r="I1011" s="38">
        <v>11.46884</v>
      </c>
      <c r="J1011" s="38">
        <v>98.455340000000007</v>
      </c>
      <c r="K1011" s="38">
        <v>10.78152</v>
      </c>
      <c r="L1011" s="38">
        <v>2.1147200000000002</v>
      </c>
      <c r="M1011" s="38">
        <v>2.2857500000000002</v>
      </c>
      <c r="N1011" s="38">
        <v>1.9954700000000001</v>
      </c>
      <c r="O1011" s="38">
        <v>49.51482</v>
      </c>
      <c r="P1011" s="38">
        <v>51.510289999999998</v>
      </c>
      <c r="Q1011" s="38">
        <v>102.82235</v>
      </c>
      <c r="R1011" s="38">
        <v>466.29336999999998</v>
      </c>
      <c r="S1011" s="38">
        <v>0.40259</v>
      </c>
      <c r="T1011" s="38">
        <v>330.51260000000002</v>
      </c>
      <c r="U1011" s="38">
        <v>24.299959999999999</v>
      </c>
      <c r="V1011" s="38">
        <v>0.29292000000000001</v>
      </c>
      <c r="W1011" s="38">
        <v>32.016370000000002</v>
      </c>
      <c r="X1011" s="38">
        <v>43.157029999999999</v>
      </c>
      <c r="Y1011" s="38">
        <v>122.66722</v>
      </c>
      <c r="Z1011" s="38">
        <v>54.727640000000001</v>
      </c>
      <c r="AA1011" s="38">
        <v>2.16961</v>
      </c>
      <c r="AB1011" s="38">
        <v>19.30922</v>
      </c>
      <c r="AC1011" s="38">
        <v>19.844899999999999</v>
      </c>
      <c r="AD1011" s="38">
        <v>820.76625999999999</v>
      </c>
      <c r="AE1011" s="38">
        <v>61.501159999999999</v>
      </c>
      <c r="AF1011" s="38">
        <v>25.242570000000001</v>
      </c>
      <c r="AG1011" s="38">
        <v>31.85642</v>
      </c>
      <c r="AH1011" s="38">
        <v>809.50333999999998</v>
      </c>
      <c r="AI1011" s="38">
        <v>54593.02405</v>
      </c>
      <c r="AJ1011" s="38">
        <v>70.544430000000006</v>
      </c>
      <c r="AK1011" s="38">
        <v>45.379739999999998</v>
      </c>
      <c r="AL1011" s="6">
        <v>79.943479999999994</v>
      </c>
      <c r="AM1011" s="6">
        <v>120.42212000000001</v>
      </c>
      <c r="AN1011" s="6">
        <v>29.143429999999999</v>
      </c>
      <c r="AO1011" s="6">
        <v>30.685919999999999</v>
      </c>
      <c r="AP1011" s="6">
        <v>31.012879999999999</v>
      </c>
      <c r="AR1011" s="6">
        <v>730.25</v>
      </c>
      <c r="AS1011" s="6">
        <v>10</v>
      </c>
      <c r="AT1011" s="6">
        <v>20.392160000000001</v>
      </c>
      <c r="AU1011" s="6">
        <v>79</v>
      </c>
      <c r="AV1011" s="6">
        <v>33</v>
      </c>
      <c r="AW1011" s="6">
        <v>51.372549999999997</v>
      </c>
      <c r="AX1011" s="6">
        <v>52</v>
      </c>
      <c r="AY1011" s="6">
        <v>29.803920000000002</v>
      </c>
      <c r="AZ1011" s="6">
        <v>0.66</v>
      </c>
      <c r="BA1011" s="6">
        <v>1.14063</v>
      </c>
    </row>
    <row r="1012" spans="3:53" x14ac:dyDescent="0.25">
      <c r="C1012" s="33">
        <f t="shared" si="46"/>
        <v>994</v>
      </c>
      <c r="D1012" s="33">
        <f t="shared" si="47"/>
        <v>34</v>
      </c>
      <c r="E1012" s="33">
        <v>4</v>
      </c>
      <c r="F1012" s="33">
        <v>4</v>
      </c>
      <c r="G1012" s="33">
        <v>1</v>
      </c>
      <c r="H1012" s="38">
        <v>15.131830000000001</v>
      </c>
      <c r="I1012" s="38">
        <v>11.45994</v>
      </c>
      <c r="J1012" s="38">
        <v>98.459119999999999</v>
      </c>
      <c r="K1012" s="38">
        <v>10.74784</v>
      </c>
      <c r="L1012" s="38">
        <v>2.08474</v>
      </c>
      <c r="M1012" s="38">
        <v>2.1599400000000002</v>
      </c>
      <c r="N1012" s="38">
        <v>1.91092</v>
      </c>
      <c r="O1012" s="38">
        <v>49.570950000000003</v>
      </c>
      <c r="P1012" s="38">
        <v>51.481870000000001</v>
      </c>
      <c r="Q1012" s="38">
        <v>101.62747</v>
      </c>
      <c r="R1012" s="38">
        <v>462.44321000000002</v>
      </c>
      <c r="S1012" s="38">
        <v>0.77219000000000004</v>
      </c>
      <c r="T1012" s="38">
        <v>333.70125000000002</v>
      </c>
      <c r="U1012" s="38">
        <v>24.358070000000001</v>
      </c>
      <c r="V1012" s="38">
        <v>0.3241</v>
      </c>
      <c r="W1012" s="38">
        <v>32.047240000000002</v>
      </c>
      <c r="X1012" s="38">
        <v>31.736160000000002</v>
      </c>
      <c r="Y1012" s="38">
        <v>126.79997</v>
      </c>
      <c r="Z1012" s="38">
        <v>54.551220000000001</v>
      </c>
      <c r="AA1012" s="38">
        <v>2.0224899999999999</v>
      </c>
      <c r="AB1012" s="38">
        <v>19.391929999999999</v>
      </c>
      <c r="AC1012" s="38">
        <v>19.886849999999999</v>
      </c>
      <c r="AD1012" s="38">
        <v>776.11366999999996</v>
      </c>
      <c r="AE1012" s="38">
        <v>61.114229999999999</v>
      </c>
      <c r="AF1012" s="38">
        <v>24.884720000000002</v>
      </c>
      <c r="AG1012" s="38">
        <v>31.887509999999999</v>
      </c>
      <c r="AH1012" s="38">
        <v>766.57384000000002</v>
      </c>
      <c r="AI1012" s="38">
        <v>54593.024400000002</v>
      </c>
      <c r="AJ1012" s="38">
        <v>70.519000000000005</v>
      </c>
      <c r="AK1012" s="38">
        <v>45.436529999999998</v>
      </c>
      <c r="AL1012" s="6">
        <v>79.921030000000002</v>
      </c>
      <c r="AM1012" s="6">
        <v>120.52503</v>
      </c>
      <c r="AN1012" s="6">
        <v>29.151330000000002</v>
      </c>
      <c r="AO1012" s="6">
        <v>30.790520000000001</v>
      </c>
      <c r="AP1012" s="6">
        <v>31.098839999999999</v>
      </c>
      <c r="AR1012" s="6">
        <v>836.5</v>
      </c>
      <c r="AS1012" s="6">
        <v>17</v>
      </c>
      <c r="AT1012" s="6">
        <v>17.254899999999999</v>
      </c>
      <c r="AU1012" s="6">
        <v>79</v>
      </c>
      <c r="AV1012" s="6">
        <v>33</v>
      </c>
      <c r="AW1012" s="6">
        <v>31.764710000000001</v>
      </c>
      <c r="AX1012" s="6">
        <v>32</v>
      </c>
      <c r="AY1012" s="6">
        <v>26.66667</v>
      </c>
      <c r="AZ1012" s="6">
        <v>5.5E-2</v>
      </c>
      <c r="BA1012" s="6">
        <v>1.92188</v>
      </c>
    </row>
    <row r="1013" spans="3:53" x14ac:dyDescent="0.25">
      <c r="C1013" s="33">
        <f t="shared" si="46"/>
        <v>995</v>
      </c>
      <c r="D1013" s="33">
        <f t="shared" si="47"/>
        <v>34</v>
      </c>
      <c r="E1013" s="33">
        <v>5</v>
      </c>
      <c r="F1013" s="33">
        <v>5</v>
      </c>
      <c r="G1013" s="33">
        <v>1</v>
      </c>
      <c r="H1013" s="38">
        <v>15.06546</v>
      </c>
      <c r="I1013" s="38">
        <v>11.44411</v>
      </c>
      <c r="J1013" s="38">
        <v>98.455609999999993</v>
      </c>
      <c r="K1013" s="38">
        <v>11.180300000000001</v>
      </c>
      <c r="L1013" s="38">
        <v>2.1074299999999999</v>
      </c>
      <c r="M1013" s="38">
        <v>2.58466</v>
      </c>
      <c r="N1013" s="38">
        <v>1.7948900000000001</v>
      </c>
      <c r="O1013" s="38">
        <v>49.501840000000001</v>
      </c>
      <c r="P1013" s="38">
        <v>51.296729999999997</v>
      </c>
      <c r="Q1013" s="38">
        <v>102.37666</v>
      </c>
      <c r="R1013" s="38">
        <v>458.64954999999998</v>
      </c>
      <c r="S1013" s="38">
        <v>0.76626000000000005</v>
      </c>
      <c r="T1013" s="38">
        <v>332.94182999999998</v>
      </c>
      <c r="U1013" s="38">
        <v>24.194269999999999</v>
      </c>
      <c r="V1013" s="38">
        <v>0.28676000000000001</v>
      </c>
      <c r="W1013" s="38">
        <v>32.034970000000001</v>
      </c>
      <c r="X1013" s="38">
        <v>42.426589999999997</v>
      </c>
      <c r="Y1013" s="38">
        <v>123.76011</v>
      </c>
      <c r="Z1013" s="38">
        <v>54.277650000000001</v>
      </c>
      <c r="AA1013" s="38">
        <v>2.1034999999999999</v>
      </c>
      <c r="AB1013" s="38">
        <v>19.267900000000001</v>
      </c>
      <c r="AC1013" s="38">
        <v>19.804459999999999</v>
      </c>
      <c r="AD1013" s="38">
        <v>798.50609999999995</v>
      </c>
      <c r="AE1013" s="38">
        <v>60.737450000000003</v>
      </c>
      <c r="AF1013" s="38">
        <v>25.155639999999998</v>
      </c>
      <c r="AG1013" s="38">
        <v>31.845659999999999</v>
      </c>
      <c r="AH1013" s="38">
        <v>816.14061000000004</v>
      </c>
      <c r="AI1013" s="38">
        <v>54593.024899999997</v>
      </c>
      <c r="AJ1013" s="38">
        <v>70.520240000000001</v>
      </c>
      <c r="AK1013" s="38">
        <v>45.323509999999999</v>
      </c>
      <c r="AL1013" s="6">
        <v>79.852289999999996</v>
      </c>
      <c r="AM1013" s="6">
        <v>120.23126999999999</v>
      </c>
      <c r="AN1013" s="6">
        <v>29.112010000000001</v>
      </c>
      <c r="AO1013" s="6">
        <v>30.982569999999999</v>
      </c>
      <c r="AP1013" s="6">
        <v>31.144670000000001</v>
      </c>
      <c r="AR1013" s="6">
        <v>753.75</v>
      </c>
      <c r="AS1013" s="6">
        <v>14.5</v>
      </c>
      <c r="AT1013" s="6">
        <v>19.215689999999999</v>
      </c>
      <c r="AU1013" s="6">
        <v>79</v>
      </c>
      <c r="AV1013" s="6">
        <v>33</v>
      </c>
      <c r="AW1013" s="6">
        <v>39.607840000000003</v>
      </c>
      <c r="AX1013" s="6">
        <v>42</v>
      </c>
      <c r="AY1013" s="6">
        <v>28.235289999999999</v>
      </c>
      <c r="AZ1013" s="6">
        <v>0.875</v>
      </c>
      <c r="BA1013" s="6">
        <v>1.60938</v>
      </c>
    </row>
    <row r="1014" spans="3:53" x14ac:dyDescent="0.25">
      <c r="C1014" s="33">
        <f t="shared" si="46"/>
        <v>996</v>
      </c>
      <c r="D1014" s="33">
        <f t="shared" si="47"/>
        <v>34</v>
      </c>
      <c r="E1014" s="33">
        <v>6</v>
      </c>
      <c r="F1014" s="33">
        <v>6</v>
      </c>
      <c r="G1014" s="33">
        <v>1</v>
      </c>
      <c r="H1014" s="38">
        <v>15.1425</v>
      </c>
      <c r="I1014" s="38">
        <v>11.449059999999999</v>
      </c>
      <c r="J1014" s="38">
        <v>98.454660000000004</v>
      </c>
      <c r="K1014" s="38">
        <v>11.041679999999999</v>
      </c>
      <c r="L1014" s="38">
        <v>2.0920299999999998</v>
      </c>
      <c r="M1014" s="38">
        <v>2.4168099999999999</v>
      </c>
      <c r="N1014" s="38">
        <v>1.84358</v>
      </c>
      <c r="O1014" s="38">
        <v>49.50273</v>
      </c>
      <c r="P1014" s="38">
        <v>51.346299999999999</v>
      </c>
      <c r="Q1014" s="38">
        <v>101.83647999999999</v>
      </c>
      <c r="R1014" s="38">
        <v>455.06684000000001</v>
      </c>
      <c r="S1014" s="38">
        <v>0.81210000000000004</v>
      </c>
      <c r="T1014" s="38">
        <v>333.33607999999998</v>
      </c>
      <c r="U1014" s="38">
        <v>24.195650000000001</v>
      </c>
      <c r="V1014" s="38">
        <v>0.24443999999999999</v>
      </c>
      <c r="W1014" s="38">
        <v>32.03528</v>
      </c>
      <c r="X1014" s="38">
        <v>32.286819999999999</v>
      </c>
      <c r="Y1014" s="38">
        <v>129.28219999999999</v>
      </c>
      <c r="Z1014" s="38">
        <v>53.96566</v>
      </c>
      <c r="AA1014" s="38">
        <v>2.0882299999999998</v>
      </c>
      <c r="AB1014" s="38">
        <v>19.403829999999999</v>
      </c>
      <c r="AC1014" s="38">
        <v>19.884630000000001</v>
      </c>
      <c r="AD1014" s="38">
        <v>798.54702999999995</v>
      </c>
      <c r="AE1014" s="38">
        <v>60.522770000000001</v>
      </c>
      <c r="AF1014" s="38">
        <v>24.971820000000001</v>
      </c>
      <c r="AG1014" s="38">
        <v>31.914580000000001</v>
      </c>
      <c r="AH1014" s="38">
        <v>791.44386999999995</v>
      </c>
      <c r="AI1014" s="38">
        <v>54593.025370000003</v>
      </c>
      <c r="AJ1014" s="38">
        <v>70.422759999999997</v>
      </c>
      <c r="AK1014" s="38">
        <v>45.347430000000003</v>
      </c>
      <c r="AL1014" s="6">
        <v>79.859489999999994</v>
      </c>
      <c r="AM1014" s="6">
        <v>120.62797</v>
      </c>
      <c r="AN1014" s="6">
        <v>29.125959999999999</v>
      </c>
      <c r="AO1014" s="6">
        <v>30.89029</v>
      </c>
      <c r="AP1014" s="6">
        <v>31.145479999999999</v>
      </c>
      <c r="AR1014" s="6">
        <v>819.5</v>
      </c>
      <c r="AS1014" s="6">
        <v>16.5</v>
      </c>
      <c r="AT1014" s="6">
        <v>18.03922</v>
      </c>
      <c r="AU1014" s="6">
        <v>79</v>
      </c>
      <c r="AV1014" s="6">
        <v>33</v>
      </c>
      <c r="AW1014" s="6">
        <v>34.901960000000003</v>
      </c>
      <c r="AX1014" s="6">
        <v>35</v>
      </c>
      <c r="AY1014" s="6">
        <v>27.058820000000001</v>
      </c>
      <c r="AZ1014" s="6">
        <v>5.5E-2</v>
      </c>
      <c r="BA1014" s="6">
        <v>0.23438000000000001</v>
      </c>
    </row>
    <row r="1015" spans="3:53" x14ac:dyDescent="0.25">
      <c r="C1015" s="33">
        <f t="shared" si="46"/>
        <v>997</v>
      </c>
      <c r="D1015" s="33">
        <f t="shared" si="47"/>
        <v>34</v>
      </c>
      <c r="E1015" s="33">
        <v>7</v>
      </c>
      <c r="F1015" s="33">
        <v>7</v>
      </c>
      <c r="G1015" s="33">
        <v>1</v>
      </c>
      <c r="H1015" s="38">
        <v>14.375069999999999</v>
      </c>
      <c r="I1015" s="38">
        <v>11.436199999999999</v>
      </c>
      <c r="J1015" s="38">
        <v>98.456479999999999</v>
      </c>
      <c r="K1015" s="38">
        <v>11.73321</v>
      </c>
      <c r="L1015" s="38">
        <v>2.09632</v>
      </c>
      <c r="M1015" s="38">
        <v>2.5318999999999998</v>
      </c>
      <c r="N1015" s="38">
        <v>1.7923500000000001</v>
      </c>
      <c r="O1015" s="38">
        <v>49.532499999999999</v>
      </c>
      <c r="P1015" s="38">
        <v>51.324849999999998</v>
      </c>
      <c r="Q1015" s="38">
        <v>101.87927000000001</v>
      </c>
      <c r="R1015" s="38">
        <v>451.93049999999999</v>
      </c>
      <c r="S1015" s="38">
        <v>0.74760000000000004</v>
      </c>
      <c r="T1015" s="38">
        <v>334.53861999999998</v>
      </c>
      <c r="U1015" s="38">
        <v>24.320650000000001</v>
      </c>
      <c r="V1015" s="38">
        <v>0.19425999999999999</v>
      </c>
      <c r="W1015" s="38">
        <v>32.153500000000001</v>
      </c>
      <c r="X1015" s="38">
        <v>44.354590000000002</v>
      </c>
      <c r="Y1015" s="38">
        <v>125.64076</v>
      </c>
      <c r="Z1015" s="38">
        <v>53.452379999999998</v>
      </c>
      <c r="AA1015" s="38">
        <v>2.0597599999999998</v>
      </c>
      <c r="AB1015" s="38">
        <v>19.332909999999998</v>
      </c>
      <c r="AC1015" s="38">
        <v>19.91329</v>
      </c>
      <c r="AD1015" s="38">
        <v>786.04494</v>
      </c>
      <c r="AE1015" s="38">
        <v>60.442630000000001</v>
      </c>
      <c r="AF1015" s="38">
        <v>25.023019999999999</v>
      </c>
      <c r="AG1015" s="38">
        <v>31.877890000000001</v>
      </c>
      <c r="AH1015" s="38">
        <v>781.42440999999997</v>
      </c>
      <c r="AI1015" s="38">
        <v>54593.025849999998</v>
      </c>
      <c r="AJ1015" s="38">
        <v>70.458029999999994</v>
      </c>
      <c r="AK1015" s="38">
        <v>45.427610000000001</v>
      </c>
      <c r="AL1015" s="6">
        <v>79.839849999999998</v>
      </c>
      <c r="AM1015" s="6">
        <v>120.43473</v>
      </c>
      <c r="AN1015" s="6">
        <v>29.212879999999998</v>
      </c>
      <c r="AO1015" s="6">
        <v>30.955190000000002</v>
      </c>
      <c r="AP1015" s="6">
        <v>31.151499999999999</v>
      </c>
      <c r="AR1015" s="6">
        <v>776.5</v>
      </c>
      <c r="AS1015" s="6">
        <v>16.5</v>
      </c>
      <c r="AT1015" s="6">
        <v>18.431370000000001</v>
      </c>
      <c r="AU1015" s="6">
        <v>79</v>
      </c>
      <c r="AV1015" s="6">
        <v>33</v>
      </c>
      <c r="AW1015" s="6">
        <v>35.294119999999999</v>
      </c>
      <c r="AX1015" s="6">
        <v>35</v>
      </c>
      <c r="AY1015" s="6">
        <v>27.843139999999998</v>
      </c>
      <c r="AZ1015" s="6">
        <v>0.89500000000000002</v>
      </c>
      <c r="BA1015" s="6">
        <v>1.92188</v>
      </c>
    </row>
    <row r="1016" spans="3:53" x14ac:dyDescent="0.25">
      <c r="C1016" s="33">
        <f t="shared" si="46"/>
        <v>998</v>
      </c>
      <c r="D1016" s="33">
        <f t="shared" si="47"/>
        <v>34</v>
      </c>
      <c r="E1016" s="33">
        <v>8</v>
      </c>
      <c r="F1016" s="33">
        <v>1</v>
      </c>
      <c r="G1016" s="33">
        <v>12</v>
      </c>
      <c r="H1016" s="38">
        <v>15.21879</v>
      </c>
      <c r="I1016" s="38">
        <v>11.439170000000001</v>
      </c>
      <c r="J1016" s="38">
        <v>98.449550000000002</v>
      </c>
      <c r="K1016" s="38">
        <v>11.342029999999999</v>
      </c>
      <c r="L1016" s="38">
        <v>2.0853600000000001</v>
      </c>
      <c r="M1016" s="38">
        <v>2.528</v>
      </c>
      <c r="N1016" s="38">
        <v>1.7627200000000001</v>
      </c>
      <c r="O1016" s="38">
        <v>49.436779999999999</v>
      </c>
      <c r="P1016" s="38">
        <v>51.1995</v>
      </c>
      <c r="Q1016" s="38">
        <v>102.07940000000001</v>
      </c>
      <c r="R1016" s="38">
        <v>448.66144000000003</v>
      </c>
      <c r="S1016" s="38">
        <v>0.76309000000000005</v>
      </c>
      <c r="T1016" s="38">
        <v>332.61430999999999</v>
      </c>
      <c r="U1016" s="38">
        <v>24.168600000000001</v>
      </c>
      <c r="V1016" s="38">
        <v>0.19980000000000001</v>
      </c>
      <c r="W1016" s="38">
        <v>32.098950000000002</v>
      </c>
      <c r="X1016" s="38">
        <v>32.610340000000001</v>
      </c>
      <c r="Y1016" s="38">
        <v>131.32032000000001</v>
      </c>
      <c r="Z1016" s="38">
        <v>52.961489999999998</v>
      </c>
      <c r="AA1016" s="38">
        <v>2.11172</v>
      </c>
      <c r="AB1016" s="38">
        <v>19.394480000000001</v>
      </c>
      <c r="AC1016" s="38">
        <v>19.91151</v>
      </c>
      <c r="AD1016" s="38">
        <v>810.11261999999999</v>
      </c>
      <c r="AE1016" s="38">
        <v>60.136479999999999</v>
      </c>
      <c r="AF1016" s="38">
        <v>24.89217</v>
      </c>
      <c r="AG1016" s="38">
        <v>31.82638</v>
      </c>
      <c r="AH1016" s="38">
        <v>807.10270000000003</v>
      </c>
      <c r="AI1016" s="38">
        <v>54593.026299999998</v>
      </c>
      <c r="AJ1016" s="38">
        <v>70.458740000000006</v>
      </c>
      <c r="AK1016" s="38">
        <v>45.358150000000002</v>
      </c>
      <c r="AL1016" s="6">
        <v>79.822460000000007</v>
      </c>
      <c r="AM1016" s="6">
        <v>120.36579</v>
      </c>
      <c r="AN1016" s="6">
        <v>29.11037</v>
      </c>
      <c r="AO1016" s="6">
        <v>30.967099999999999</v>
      </c>
      <c r="AP1016" s="6">
        <v>31.172640000000001</v>
      </c>
      <c r="AR1016" s="6">
        <v>816.25</v>
      </c>
      <c r="AS1016" s="6">
        <v>14</v>
      </c>
      <c r="AT1016" s="6">
        <v>18.03922</v>
      </c>
      <c r="AU1016" s="6">
        <v>79</v>
      </c>
      <c r="AV1016" s="6">
        <v>33</v>
      </c>
      <c r="AW1016" s="6">
        <v>39.607840000000003</v>
      </c>
      <c r="AX1016" s="6">
        <v>38</v>
      </c>
      <c r="AY1016" s="6">
        <v>27.058820000000001</v>
      </c>
      <c r="AZ1016" s="6">
        <v>5.5E-2</v>
      </c>
      <c r="BA1016" s="6">
        <v>0.3125</v>
      </c>
    </row>
    <row r="1017" spans="3:53" x14ac:dyDescent="0.25">
      <c r="C1017" s="33">
        <f t="shared" si="46"/>
        <v>999</v>
      </c>
      <c r="D1017" s="33">
        <f t="shared" si="47"/>
        <v>34</v>
      </c>
      <c r="E1017" s="33">
        <v>9</v>
      </c>
      <c r="F1017" s="33">
        <v>2</v>
      </c>
      <c r="G1017" s="33">
        <v>12</v>
      </c>
      <c r="H1017" s="38">
        <v>16.493130000000001</v>
      </c>
      <c r="I1017" s="38">
        <v>11.43125</v>
      </c>
      <c r="J1017" s="38">
        <v>98.457430000000002</v>
      </c>
      <c r="K1017" s="38">
        <v>9.9696800000000003</v>
      </c>
      <c r="L1017" s="38">
        <v>2.1187</v>
      </c>
      <c r="M1017" s="38">
        <v>2.8302700000000001</v>
      </c>
      <c r="N1017" s="38">
        <v>1.63835</v>
      </c>
      <c r="O1017" s="38">
        <v>49.41084</v>
      </c>
      <c r="P1017" s="38">
        <v>51.049199999999999</v>
      </c>
      <c r="Q1017" s="38">
        <v>103.59707</v>
      </c>
      <c r="R1017" s="38">
        <v>445.78424000000001</v>
      </c>
      <c r="S1017" s="38">
        <v>0.83913000000000004</v>
      </c>
      <c r="T1017" s="38">
        <v>330.82979999999998</v>
      </c>
      <c r="U1017" s="38">
        <v>24.064990000000002</v>
      </c>
      <c r="V1017" s="38">
        <v>0.12556999999999999</v>
      </c>
      <c r="W1017" s="38">
        <v>32.080350000000003</v>
      </c>
      <c r="X1017" s="38">
        <v>86.878979999999999</v>
      </c>
      <c r="Y1017" s="38">
        <v>136.34202999999999</v>
      </c>
      <c r="Z1017" s="38">
        <v>52.317250000000001</v>
      </c>
      <c r="AA1017" s="38">
        <v>2.6574599999999999</v>
      </c>
      <c r="AB1017" s="38">
        <v>19.342700000000001</v>
      </c>
      <c r="AC1017" s="38">
        <v>19.86628</v>
      </c>
      <c r="AD1017" s="38">
        <v>1003.43252</v>
      </c>
      <c r="AE1017" s="38">
        <v>60.109830000000002</v>
      </c>
      <c r="AF1017" s="38">
        <v>25.29007</v>
      </c>
      <c r="AG1017" s="38">
        <v>31.735040000000001</v>
      </c>
      <c r="AH1017" s="38">
        <v>1027.7546299999999</v>
      </c>
      <c r="AI1017" s="38">
        <v>54593.02678</v>
      </c>
      <c r="AJ1017" s="38">
        <v>70.400030000000001</v>
      </c>
      <c r="AK1017" s="38">
        <v>45.318899999999999</v>
      </c>
      <c r="AL1017" s="6">
        <v>79.897909999999996</v>
      </c>
      <c r="AM1017" s="6">
        <v>120.35004000000001</v>
      </c>
      <c r="AN1017" s="6">
        <v>29.063310000000001</v>
      </c>
      <c r="AO1017" s="6">
        <v>30.97917</v>
      </c>
      <c r="AP1017" s="6">
        <v>31.114650000000001</v>
      </c>
      <c r="AR1017" s="6">
        <v>812.5</v>
      </c>
      <c r="AS1017" s="6">
        <v>0</v>
      </c>
      <c r="AT1017" s="6">
        <v>23.529409999999999</v>
      </c>
      <c r="AU1017" s="6">
        <v>79</v>
      </c>
      <c r="AV1017" s="6">
        <v>33</v>
      </c>
      <c r="AW1017" s="6">
        <v>58.823529999999998</v>
      </c>
      <c r="AX1017" s="6">
        <v>69</v>
      </c>
      <c r="AY1017" s="6">
        <v>33.333329999999997</v>
      </c>
      <c r="AZ1017" s="6">
        <v>0.85499999999999998</v>
      </c>
      <c r="BA1017" s="6">
        <v>7.8130000000000005E-2</v>
      </c>
    </row>
    <row r="1018" spans="3:53" x14ac:dyDescent="0.25">
      <c r="C1018" s="33">
        <f t="shared" si="46"/>
        <v>1000</v>
      </c>
      <c r="D1018" s="33">
        <f t="shared" si="47"/>
        <v>34</v>
      </c>
      <c r="E1018" s="33">
        <v>10</v>
      </c>
      <c r="F1018" s="33">
        <v>3</v>
      </c>
      <c r="G1018" s="33">
        <v>12</v>
      </c>
      <c r="H1018" s="38">
        <v>15.925179999999999</v>
      </c>
      <c r="I1018" s="38">
        <v>11.42235</v>
      </c>
      <c r="J1018" s="38">
        <v>98.466319999999996</v>
      </c>
      <c r="K1018" s="38">
        <v>8.4456699999999998</v>
      </c>
      <c r="L1018" s="38">
        <v>2.1214900000000001</v>
      </c>
      <c r="M1018" s="38">
        <v>3.1907199999999998</v>
      </c>
      <c r="N1018" s="38">
        <v>1.78931</v>
      </c>
      <c r="O1018" s="38">
        <v>49.317830000000001</v>
      </c>
      <c r="P1018" s="38">
        <v>51.107129999999998</v>
      </c>
      <c r="Q1018" s="38">
        <v>104.67771</v>
      </c>
      <c r="R1018" s="38">
        <v>447.04694000000001</v>
      </c>
      <c r="S1018" s="38">
        <v>1.6997100000000001</v>
      </c>
      <c r="T1018" s="38">
        <v>325.84665999999999</v>
      </c>
      <c r="U1018" s="38">
        <v>24.053509999999999</v>
      </c>
      <c r="V1018" s="38">
        <v>1.3480000000000001E-2</v>
      </c>
      <c r="W1018" s="38">
        <v>32.200560000000003</v>
      </c>
      <c r="X1018" s="38">
        <v>86.408910000000006</v>
      </c>
      <c r="Y1018" s="38">
        <v>170.86203</v>
      </c>
      <c r="Z1018" s="38">
        <v>51.796219999999998</v>
      </c>
      <c r="AA1018" s="38">
        <v>3.8778000000000001</v>
      </c>
      <c r="AB1018" s="38">
        <v>19.353269999999998</v>
      </c>
      <c r="AC1018" s="38">
        <v>19.854900000000001</v>
      </c>
      <c r="AD1018" s="38">
        <v>1462.2936299999999</v>
      </c>
      <c r="AE1018" s="38">
        <v>60.054070000000003</v>
      </c>
      <c r="AF1018" s="38">
        <v>25.323429999999998</v>
      </c>
      <c r="AG1018" s="38">
        <v>31.77786</v>
      </c>
      <c r="AH1018" s="38">
        <v>1462.4332999999999</v>
      </c>
      <c r="AI1018" s="38">
        <v>54593.027439999998</v>
      </c>
      <c r="AJ1018" s="38">
        <v>70.351050000000001</v>
      </c>
      <c r="AK1018" s="38">
        <v>45.318010000000001</v>
      </c>
      <c r="AL1018" s="6">
        <v>79.962040000000002</v>
      </c>
      <c r="AM1018" s="6">
        <v>120.24642</v>
      </c>
      <c r="AN1018" s="6">
        <v>29.047689999999999</v>
      </c>
      <c r="AO1018" s="6">
        <v>30.961179999999999</v>
      </c>
      <c r="AP1018" s="6">
        <v>31.12011</v>
      </c>
      <c r="AR1018" s="6">
        <v>1179.5</v>
      </c>
      <c r="AS1018" s="6">
        <v>-6.5</v>
      </c>
      <c r="AT1018" s="6">
        <v>29.01961</v>
      </c>
      <c r="AU1018" s="6">
        <v>79</v>
      </c>
      <c r="AV1018" s="6">
        <v>33</v>
      </c>
      <c r="AW1018" s="6">
        <v>86.666669999999996</v>
      </c>
      <c r="AX1018" s="6">
        <v>89</v>
      </c>
      <c r="AY1018" s="6">
        <v>37.647060000000003</v>
      </c>
      <c r="AZ1018" s="6">
        <v>1.4999999999999999E-2</v>
      </c>
      <c r="BA1018" s="6">
        <v>0.23438000000000001</v>
      </c>
    </row>
    <row r="1019" spans="3:53" x14ac:dyDescent="0.25">
      <c r="C1019" s="33">
        <f t="shared" si="46"/>
        <v>1001</v>
      </c>
      <c r="D1019" s="33">
        <f t="shared" si="47"/>
        <v>34</v>
      </c>
      <c r="E1019" s="33">
        <v>11</v>
      </c>
      <c r="F1019" s="33">
        <v>4</v>
      </c>
      <c r="G1019" s="33">
        <v>12</v>
      </c>
      <c r="H1019" s="38">
        <v>14.230309999999999</v>
      </c>
      <c r="I1019" s="38">
        <v>11.43027</v>
      </c>
      <c r="J1019" s="38">
        <v>98.453919999999997</v>
      </c>
      <c r="K1019" s="38">
        <v>10.18103</v>
      </c>
      <c r="L1019" s="38">
        <v>2.1075499999999998</v>
      </c>
      <c r="M1019" s="38">
        <v>3.0915900000000001</v>
      </c>
      <c r="N1019" s="38">
        <v>2.0773100000000002</v>
      </c>
      <c r="O1019" s="38">
        <v>49.349379999999996</v>
      </c>
      <c r="P1019" s="38">
        <v>51.426690000000001</v>
      </c>
      <c r="Q1019" s="38">
        <v>104.06478</v>
      </c>
      <c r="R1019" s="38">
        <v>452.28507999999999</v>
      </c>
      <c r="S1019" s="38">
        <v>3.0748099999999998</v>
      </c>
      <c r="T1019" s="38">
        <v>330.22663999999997</v>
      </c>
      <c r="U1019" s="38">
        <v>24.186959999999999</v>
      </c>
      <c r="V1019" s="38">
        <v>9.4999999999999998E-3</v>
      </c>
      <c r="W1019" s="38">
        <v>32.259349999999998</v>
      </c>
      <c r="X1019" s="38">
        <v>57.499670000000002</v>
      </c>
      <c r="Y1019" s="38">
        <v>272.32585</v>
      </c>
      <c r="Z1019" s="38">
        <v>51.201079999999997</v>
      </c>
      <c r="AA1019" s="38">
        <v>5.6542700000000004</v>
      </c>
      <c r="AB1019" s="38">
        <v>19.524719999999999</v>
      </c>
      <c r="AC1019" s="38">
        <v>20.011479999999999</v>
      </c>
      <c r="AD1019" s="38">
        <v>2146.29511</v>
      </c>
      <c r="AE1019" s="38">
        <v>60.034579999999998</v>
      </c>
      <c r="AF1019" s="38">
        <v>25.157</v>
      </c>
      <c r="AG1019" s="38">
        <v>31.889130000000002</v>
      </c>
      <c r="AH1019" s="38">
        <v>2148.9664899999998</v>
      </c>
      <c r="AI1019" s="38">
        <v>54593.02882</v>
      </c>
      <c r="AJ1019" s="38">
        <v>70.624480000000005</v>
      </c>
      <c r="AK1019" s="38">
        <v>45.347020000000001</v>
      </c>
      <c r="AL1019" s="6">
        <v>80.021479999999997</v>
      </c>
      <c r="AM1019" s="6">
        <v>119.94458</v>
      </c>
      <c r="AN1019" s="6">
        <v>29.131599999999999</v>
      </c>
      <c r="AO1019" s="6">
        <v>31.056979999999999</v>
      </c>
      <c r="AP1019" s="6">
        <v>31.112549999999999</v>
      </c>
      <c r="AR1019" s="6">
        <v>1779.5</v>
      </c>
      <c r="AS1019" s="6">
        <v>8</v>
      </c>
      <c r="AT1019" s="6">
        <v>29.803920000000002</v>
      </c>
      <c r="AU1019" s="6">
        <v>79</v>
      </c>
      <c r="AV1019" s="6">
        <v>33</v>
      </c>
      <c r="AW1019" s="6">
        <v>81.96078</v>
      </c>
      <c r="AX1019" s="6">
        <v>83</v>
      </c>
      <c r="AY1019" s="6">
        <v>38.03922</v>
      </c>
      <c r="AZ1019" s="6">
        <v>7.4999999999999997E-2</v>
      </c>
      <c r="BA1019" s="6">
        <v>0.78125</v>
      </c>
    </row>
    <row r="1020" spans="3:53" x14ac:dyDescent="0.25">
      <c r="C1020" s="33">
        <f t="shared" si="46"/>
        <v>1002</v>
      </c>
      <c r="D1020" s="33">
        <f t="shared" si="47"/>
        <v>34</v>
      </c>
      <c r="E1020" s="33">
        <v>12</v>
      </c>
      <c r="F1020" s="33">
        <v>5</v>
      </c>
      <c r="G1020" s="33">
        <v>12</v>
      </c>
      <c r="H1020" s="38">
        <v>14.319179999999999</v>
      </c>
      <c r="I1020" s="38">
        <v>11.426310000000001</v>
      </c>
      <c r="J1020" s="38">
        <v>98.456239999999994</v>
      </c>
      <c r="K1020" s="38">
        <v>8.6118000000000006</v>
      </c>
      <c r="L1020" s="38">
        <v>2.1088499999999999</v>
      </c>
      <c r="M1020" s="38">
        <v>3.1949800000000002</v>
      </c>
      <c r="N1020" s="38">
        <v>2.1844299999999999</v>
      </c>
      <c r="O1020" s="38">
        <v>49.312420000000003</v>
      </c>
      <c r="P1020" s="38">
        <v>51.496850000000002</v>
      </c>
      <c r="Q1020" s="38">
        <v>104.80882</v>
      </c>
      <c r="R1020" s="38">
        <v>457.12007</v>
      </c>
      <c r="S1020" s="38">
        <v>3.98353</v>
      </c>
      <c r="T1020" s="38">
        <v>330.37853999999999</v>
      </c>
      <c r="U1020" s="38">
        <v>24.115320000000001</v>
      </c>
      <c r="V1020" s="38">
        <v>0.23808000000000001</v>
      </c>
      <c r="W1020" s="38">
        <v>32.180430000000001</v>
      </c>
      <c r="X1020" s="38">
        <v>61.151580000000003</v>
      </c>
      <c r="Y1020" s="38">
        <v>312.53861999999998</v>
      </c>
      <c r="Z1020" s="38">
        <v>51.038910000000001</v>
      </c>
      <c r="AA1020" s="38">
        <v>6.7342300000000002</v>
      </c>
      <c r="AB1020" s="38">
        <v>19.418949999999999</v>
      </c>
      <c r="AC1020" s="38">
        <v>19.894400000000001</v>
      </c>
      <c r="AD1020" s="38">
        <v>2554.6490399999998</v>
      </c>
      <c r="AE1020" s="38">
        <v>59.688310000000001</v>
      </c>
      <c r="AF1020" s="38">
        <v>25.17258</v>
      </c>
      <c r="AG1020" s="38">
        <v>31.783619999999999</v>
      </c>
      <c r="AH1020" s="38">
        <v>2558.9931700000002</v>
      </c>
      <c r="AI1020" s="38">
        <v>54593.031089999997</v>
      </c>
      <c r="AJ1020" s="38">
        <v>70.473500000000001</v>
      </c>
      <c r="AK1020" s="38">
        <v>45.27666</v>
      </c>
      <c r="AL1020" s="6">
        <v>79.914429999999996</v>
      </c>
      <c r="AM1020" s="6">
        <v>120.37317</v>
      </c>
      <c r="AN1020" s="6">
        <v>28.990580000000001</v>
      </c>
      <c r="AO1020" s="6">
        <v>30.94455</v>
      </c>
      <c r="AP1020" s="6">
        <v>31.026440000000001</v>
      </c>
      <c r="AR1020" s="6">
        <v>2298.25</v>
      </c>
      <c r="AS1020" s="6">
        <v>24</v>
      </c>
      <c r="AT1020" s="6">
        <v>27.450980000000001</v>
      </c>
      <c r="AU1020" s="6">
        <v>79</v>
      </c>
      <c r="AV1020" s="6">
        <v>33</v>
      </c>
      <c r="AW1020" s="6">
        <v>58.03922</v>
      </c>
      <c r="AX1020" s="6">
        <v>60</v>
      </c>
      <c r="AY1020" s="6">
        <v>36.470590000000001</v>
      </c>
      <c r="AZ1020" s="6">
        <v>0.72</v>
      </c>
      <c r="BA1020" s="6">
        <v>0</v>
      </c>
    </row>
    <row r="1021" spans="3:53" x14ac:dyDescent="0.25">
      <c r="C1021" s="33">
        <f t="shared" si="46"/>
        <v>1003</v>
      </c>
      <c r="D1021" s="33">
        <f t="shared" si="47"/>
        <v>34</v>
      </c>
      <c r="E1021" s="33">
        <v>13</v>
      </c>
      <c r="F1021" s="33">
        <v>6</v>
      </c>
      <c r="G1021" s="33">
        <v>12</v>
      </c>
      <c r="H1021" s="38">
        <v>14.591060000000001</v>
      </c>
      <c r="I1021" s="38">
        <v>11.4184</v>
      </c>
      <c r="J1021" s="38">
        <v>98.458870000000005</v>
      </c>
      <c r="K1021" s="38">
        <v>14.122350000000001</v>
      </c>
      <c r="L1021" s="38">
        <v>2.0991399999999998</v>
      </c>
      <c r="M1021" s="38">
        <v>3.1522199999999998</v>
      </c>
      <c r="N1021" s="38">
        <v>2.4643600000000001</v>
      </c>
      <c r="O1021" s="38">
        <v>49.277079999999998</v>
      </c>
      <c r="P1021" s="38">
        <v>51.74145</v>
      </c>
      <c r="Q1021" s="38">
        <v>104.78561999999999</v>
      </c>
      <c r="R1021" s="38">
        <v>462.66586000000001</v>
      </c>
      <c r="S1021" s="38">
        <v>4.4464499999999996</v>
      </c>
      <c r="T1021" s="38">
        <v>330.41935000000001</v>
      </c>
      <c r="U1021" s="38">
        <v>24.189710000000002</v>
      </c>
      <c r="V1021" s="38">
        <v>0.24510999999999999</v>
      </c>
      <c r="W1021" s="38">
        <v>32.118070000000003</v>
      </c>
      <c r="X1021" s="38">
        <v>67.950630000000004</v>
      </c>
      <c r="Y1021" s="38">
        <v>323.93842000000001</v>
      </c>
      <c r="Z1021" s="38">
        <v>51.778019999999998</v>
      </c>
      <c r="AA1021" s="38">
        <v>7.8059399999999997</v>
      </c>
      <c r="AB1021" s="38">
        <v>19.427779999999998</v>
      </c>
      <c r="AC1021" s="38">
        <v>19.983689999999999</v>
      </c>
      <c r="AD1021" s="38">
        <v>2974.9092700000001</v>
      </c>
      <c r="AE1021" s="38">
        <v>59.879510000000003</v>
      </c>
      <c r="AF1021" s="38">
        <v>25.056640000000002</v>
      </c>
      <c r="AG1021" s="38">
        <v>31.850059999999999</v>
      </c>
      <c r="AH1021" s="38">
        <v>2979.4839299999999</v>
      </c>
      <c r="AI1021" s="38">
        <v>54593.033589999999</v>
      </c>
      <c r="AJ1021" s="38">
        <v>70.587869999999995</v>
      </c>
      <c r="AK1021" s="38">
        <v>45.312240000000003</v>
      </c>
      <c r="AL1021" s="6">
        <v>79.941069999999996</v>
      </c>
      <c r="AM1021" s="6">
        <v>120.60263999999999</v>
      </c>
      <c r="AN1021" s="6">
        <v>29.06916</v>
      </c>
      <c r="AO1021" s="6">
        <v>31.14536</v>
      </c>
      <c r="AP1021" s="6">
        <v>31.16977</v>
      </c>
      <c r="AR1021" s="6">
        <v>2746.75</v>
      </c>
      <c r="AS1021" s="6">
        <v>26.5</v>
      </c>
      <c r="AT1021" s="6">
        <v>27.843139999999998</v>
      </c>
      <c r="AU1021" s="6">
        <v>79</v>
      </c>
      <c r="AV1021" s="6">
        <v>33</v>
      </c>
      <c r="AW1021" s="6">
        <v>59.607840000000003</v>
      </c>
      <c r="AX1021" s="6">
        <v>60</v>
      </c>
      <c r="AY1021" s="6">
        <v>37.254899999999999</v>
      </c>
      <c r="AZ1021" s="6">
        <v>0.89500000000000002</v>
      </c>
      <c r="BA1021" s="6">
        <v>0.15625</v>
      </c>
    </row>
    <row r="1022" spans="3:53" x14ac:dyDescent="0.25">
      <c r="C1022" s="33">
        <f t="shared" si="46"/>
        <v>1004</v>
      </c>
      <c r="D1022" s="33">
        <f t="shared" si="47"/>
        <v>34</v>
      </c>
      <c r="E1022" s="33">
        <v>14</v>
      </c>
      <c r="F1022" s="33">
        <v>7</v>
      </c>
      <c r="G1022" s="33">
        <v>12</v>
      </c>
      <c r="H1022" s="38">
        <v>14.17632</v>
      </c>
      <c r="I1022" s="38">
        <v>11.43224</v>
      </c>
      <c r="J1022" s="38">
        <v>98.452650000000006</v>
      </c>
      <c r="K1022" s="38">
        <v>14.66292</v>
      </c>
      <c r="L1022" s="38">
        <v>2.08575</v>
      </c>
      <c r="M1022" s="38">
        <v>3.2410899999999998</v>
      </c>
      <c r="N1022" s="38">
        <v>2.82843</v>
      </c>
      <c r="O1022" s="38">
        <v>49.154899999999998</v>
      </c>
      <c r="P1022" s="38">
        <v>51.983330000000002</v>
      </c>
      <c r="Q1022" s="38">
        <v>104.92588000000001</v>
      </c>
      <c r="R1022" s="38">
        <v>470.0926</v>
      </c>
      <c r="S1022" s="38">
        <v>5.1003999999999996</v>
      </c>
      <c r="T1022" s="38">
        <v>329.29172999999997</v>
      </c>
      <c r="U1022" s="38">
        <v>24.210429999999999</v>
      </c>
      <c r="V1022" s="38">
        <v>0.13936000000000001</v>
      </c>
      <c r="W1022" s="38">
        <v>32.158169999999998</v>
      </c>
      <c r="X1022" s="38">
        <v>66.990539999999996</v>
      </c>
      <c r="Y1022" s="38">
        <v>331.30775999999997</v>
      </c>
      <c r="Z1022" s="38">
        <v>52.573830000000001</v>
      </c>
      <c r="AA1022" s="38">
        <v>8.8613599999999995</v>
      </c>
      <c r="AB1022" s="38">
        <v>19.453320000000001</v>
      </c>
      <c r="AC1022" s="38">
        <v>20.008030000000002</v>
      </c>
      <c r="AD1022" s="38">
        <v>3398.82611</v>
      </c>
      <c r="AE1022" s="38">
        <v>60.082129999999999</v>
      </c>
      <c r="AF1022" s="38">
        <v>24.896750000000001</v>
      </c>
      <c r="AG1022" s="38">
        <v>31.81757</v>
      </c>
      <c r="AH1022" s="38">
        <v>3403.3490700000002</v>
      </c>
      <c r="AI1022" s="38">
        <v>54593.036500000002</v>
      </c>
      <c r="AJ1022" s="38">
        <v>70.501999999999995</v>
      </c>
      <c r="AK1022" s="38">
        <v>45.333739999999999</v>
      </c>
      <c r="AL1022" s="6">
        <v>80.025409999999994</v>
      </c>
      <c r="AM1022" s="6">
        <v>120.61588999999999</v>
      </c>
      <c r="AN1022" s="6">
        <v>29.034839999999999</v>
      </c>
      <c r="AO1022" s="6">
        <v>31.284960000000002</v>
      </c>
      <c r="AP1022" s="6">
        <v>31.18713</v>
      </c>
      <c r="AR1022" s="6">
        <v>3164</v>
      </c>
      <c r="AS1022" s="6">
        <v>28.5</v>
      </c>
      <c r="AT1022" s="6">
        <v>29.803920000000002</v>
      </c>
      <c r="AU1022" s="6">
        <v>79</v>
      </c>
      <c r="AV1022" s="6">
        <v>33</v>
      </c>
      <c r="AW1022" s="6">
        <v>62.745100000000001</v>
      </c>
      <c r="AX1022" s="6">
        <v>62</v>
      </c>
      <c r="AY1022" s="6">
        <v>38.431370000000001</v>
      </c>
      <c r="AZ1022" s="6">
        <v>0.64</v>
      </c>
      <c r="BA1022" s="6">
        <v>1.45313</v>
      </c>
    </row>
    <row r="1023" spans="3:53" x14ac:dyDescent="0.25">
      <c r="C1023" s="33">
        <f t="shared" si="46"/>
        <v>1005</v>
      </c>
      <c r="D1023" s="33">
        <f t="shared" si="47"/>
        <v>34</v>
      </c>
      <c r="E1023" s="33">
        <v>15</v>
      </c>
      <c r="F1023" s="33">
        <v>8</v>
      </c>
      <c r="G1023" s="33">
        <v>12</v>
      </c>
      <c r="H1023" s="38">
        <v>14.305910000000001</v>
      </c>
      <c r="I1023" s="38">
        <v>11.40554</v>
      </c>
      <c r="J1023" s="38">
        <v>98.454470000000001</v>
      </c>
      <c r="K1023" s="38">
        <v>12.60436</v>
      </c>
      <c r="L1023" s="38">
        <v>2.09382</v>
      </c>
      <c r="M1023" s="38">
        <v>3.2478400000000001</v>
      </c>
      <c r="N1023" s="38">
        <v>3.0732599999999999</v>
      </c>
      <c r="O1023" s="38">
        <v>49.144570000000002</v>
      </c>
      <c r="P1023" s="38">
        <v>52.217829999999999</v>
      </c>
      <c r="Q1023" s="38">
        <v>105.08119000000001</v>
      </c>
      <c r="R1023" s="38">
        <v>479.57024000000001</v>
      </c>
      <c r="S1023" s="38">
        <v>5.8546199999999997</v>
      </c>
      <c r="T1023" s="38">
        <v>329.88085000000001</v>
      </c>
      <c r="U1023" s="38">
        <v>24.07002</v>
      </c>
      <c r="V1023" s="38">
        <v>7.1669999999999998E-2</v>
      </c>
      <c r="W1023" s="38">
        <v>32.035649999999997</v>
      </c>
      <c r="X1023" s="38">
        <v>67.303870000000003</v>
      </c>
      <c r="Y1023" s="38">
        <v>337.41638999999998</v>
      </c>
      <c r="Z1023" s="38">
        <v>53.151969999999999</v>
      </c>
      <c r="AA1023" s="38">
        <v>10.01052</v>
      </c>
      <c r="AB1023" s="38">
        <v>19.475829999999998</v>
      </c>
      <c r="AC1023" s="38">
        <v>19.930140000000002</v>
      </c>
      <c r="AD1023" s="38">
        <v>3824.7841199999998</v>
      </c>
      <c r="AE1023" s="38">
        <v>60.019080000000002</v>
      </c>
      <c r="AF1023" s="38">
        <v>24.99315</v>
      </c>
      <c r="AG1023" s="38">
        <v>31.788869999999999</v>
      </c>
      <c r="AH1023" s="38">
        <v>3829.4578900000001</v>
      </c>
      <c r="AI1023" s="38">
        <v>54593.039799999999</v>
      </c>
      <c r="AJ1023" s="38">
        <v>69.984319999999997</v>
      </c>
      <c r="AK1023" s="38">
        <v>45.288809999999998</v>
      </c>
      <c r="AL1023" s="6">
        <v>80.434820000000002</v>
      </c>
      <c r="AM1023" s="6">
        <v>119.76263</v>
      </c>
      <c r="AN1023" s="6">
        <v>28.979189999999999</v>
      </c>
      <c r="AO1023" s="6">
        <v>31.234559999999998</v>
      </c>
      <c r="AP1023" s="6">
        <v>31.112960000000001</v>
      </c>
      <c r="AR1023" s="6">
        <v>3595.25</v>
      </c>
      <c r="AS1023" s="6">
        <v>28.5</v>
      </c>
      <c r="AT1023" s="6">
        <v>31.764710000000001</v>
      </c>
      <c r="AU1023" s="6">
        <v>79</v>
      </c>
      <c r="AV1023" s="6">
        <v>33</v>
      </c>
      <c r="AW1023" s="6">
        <v>65.490200000000002</v>
      </c>
      <c r="AX1023" s="6">
        <v>66</v>
      </c>
      <c r="AY1023" s="6">
        <v>39.215690000000002</v>
      </c>
      <c r="AZ1023" s="6">
        <v>0.66</v>
      </c>
      <c r="BA1023" s="6">
        <v>1.21875</v>
      </c>
    </row>
    <row r="1024" spans="3:53" x14ac:dyDescent="0.25">
      <c r="C1024" s="33">
        <f t="shared" si="46"/>
        <v>1006</v>
      </c>
      <c r="D1024" s="33">
        <f t="shared" si="47"/>
        <v>34</v>
      </c>
      <c r="E1024" s="33">
        <v>16</v>
      </c>
      <c r="F1024" s="33">
        <v>1</v>
      </c>
      <c r="G1024" s="33">
        <v>2</v>
      </c>
      <c r="H1024" s="38">
        <v>14.08685</v>
      </c>
      <c r="I1024" s="38">
        <v>11.4184</v>
      </c>
      <c r="J1024" s="38">
        <v>98.456760000000003</v>
      </c>
      <c r="K1024" s="38">
        <v>13.246169999999999</v>
      </c>
      <c r="L1024" s="38">
        <v>2.0930900000000001</v>
      </c>
      <c r="M1024" s="38">
        <v>3.16018</v>
      </c>
      <c r="N1024" s="38">
        <v>3.1983799999999998</v>
      </c>
      <c r="O1024" s="38">
        <v>49.091790000000003</v>
      </c>
      <c r="P1024" s="38">
        <v>52.290170000000003</v>
      </c>
      <c r="Q1024" s="38">
        <v>105.29764</v>
      </c>
      <c r="R1024" s="38">
        <v>490.19515000000001</v>
      </c>
      <c r="S1024" s="38">
        <v>6.6741299999999999</v>
      </c>
      <c r="T1024" s="38">
        <v>326.65739000000002</v>
      </c>
      <c r="U1024" s="38">
        <v>24.036359999999998</v>
      </c>
      <c r="V1024" s="38">
        <v>5.4299999999999999E-3</v>
      </c>
      <c r="W1024" s="38">
        <v>31.925170000000001</v>
      </c>
      <c r="X1024" s="38">
        <v>66.156450000000007</v>
      </c>
      <c r="Y1024" s="38">
        <v>341.92200000000003</v>
      </c>
      <c r="Z1024" s="38">
        <v>53.529879999999999</v>
      </c>
      <c r="AA1024" s="38">
        <v>11.04368</v>
      </c>
      <c r="AB1024" s="38">
        <v>19.460319999999999</v>
      </c>
      <c r="AC1024" s="38">
        <v>19.96913</v>
      </c>
      <c r="AD1024" s="38">
        <v>4221.0024899999999</v>
      </c>
      <c r="AE1024" s="38">
        <v>60.274250000000002</v>
      </c>
      <c r="AF1024" s="38">
        <v>24.984439999999999</v>
      </c>
      <c r="AG1024" s="38">
        <v>31.824149999999999</v>
      </c>
      <c r="AH1024" s="38">
        <v>4225.9366</v>
      </c>
      <c r="AI1024" s="38">
        <v>54593.043610000001</v>
      </c>
      <c r="AJ1024" s="38">
        <v>70.237979999999993</v>
      </c>
      <c r="AK1024" s="38">
        <v>45.217790000000001</v>
      </c>
      <c r="AL1024" s="6">
        <v>80.242230000000006</v>
      </c>
      <c r="AM1024" s="6">
        <v>119.40512</v>
      </c>
      <c r="AN1024" s="6">
        <v>28.79759</v>
      </c>
      <c r="AO1024" s="6">
        <v>31.251899999999999</v>
      </c>
      <c r="AP1024" s="6">
        <v>31.179639999999999</v>
      </c>
      <c r="AR1024" s="6">
        <v>4014.75</v>
      </c>
      <c r="AS1024" s="6">
        <v>28.5</v>
      </c>
      <c r="AT1024" s="6">
        <v>32.941180000000003</v>
      </c>
      <c r="AU1024" s="6">
        <v>79</v>
      </c>
      <c r="AV1024" s="6">
        <v>33</v>
      </c>
      <c r="AW1024" s="6">
        <v>68.627449999999996</v>
      </c>
      <c r="AX1024" s="6">
        <v>69</v>
      </c>
      <c r="AY1024" s="6">
        <v>40</v>
      </c>
      <c r="AZ1024" s="6">
        <v>0.72</v>
      </c>
      <c r="BA1024" s="6">
        <v>0.82813000000000003</v>
      </c>
    </row>
    <row r="1025" spans="3:53" x14ac:dyDescent="0.25">
      <c r="C1025" s="33">
        <f t="shared" si="46"/>
        <v>1007</v>
      </c>
      <c r="D1025" s="33">
        <f t="shared" si="47"/>
        <v>34</v>
      </c>
      <c r="E1025" s="33">
        <v>17</v>
      </c>
      <c r="F1025" s="33">
        <v>2</v>
      </c>
      <c r="G1025" s="33">
        <v>2</v>
      </c>
      <c r="H1025" s="38">
        <v>14.38123</v>
      </c>
      <c r="I1025" s="38">
        <v>11.425319999999999</v>
      </c>
      <c r="J1025" s="38">
        <v>98.458439999999996</v>
      </c>
      <c r="K1025" s="38">
        <v>9.0699799999999993</v>
      </c>
      <c r="L1025" s="38">
        <v>2.09741</v>
      </c>
      <c r="M1025" s="38">
        <v>2.9654500000000001</v>
      </c>
      <c r="N1025" s="38">
        <v>3.5004300000000002</v>
      </c>
      <c r="O1025" s="38">
        <v>49.098610000000001</v>
      </c>
      <c r="P1025" s="38">
        <v>52.599040000000002</v>
      </c>
      <c r="Q1025" s="38">
        <v>103.86299</v>
      </c>
      <c r="R1025" s="38">
        <v>499.62900999999999</v>
      </c>
      <c r="S1025" s="38">
        <v>7.0149299999999997</v>
      </c>
      <c r="T1025" s="38">
        <v>332.74781000000002</v>
      </c>
      <c r="U1025" s="38">
        <v>24.117460000000001</v>
      </c>
      <c r="V1025" s="38">
        <v>0.20044999999999999</v>
      </c>
      <c r="W1025" s="38">
        <v>31.90324</v>
      </c>
      <c r="X1025" s="38">
        <v>42.2425</v>
      </c>
      <c r="Y1025" s="38">
        <v>344.23572000000001</v>
      </c>
      <c r="Z1025" s="38">
        <v>53.851610000000001</v>
      </c>
      <c r="AA1025" s="38">
        <v>11.30991</v>
      </c>
      <c r="AB1025" s="38">
        <v>19.570499999999999</v>
      </c>
      <c r="AC1025" s="38">
        <v>20.039960000000001</v>
      </c>
      <c r="AD1025" s="38">
        <v>4313.8553099999999</v>
      </c>
      <c r="AE1025" s="38">
        <v>60.831099999999999</v>
      </c>
      <c r="AF1025" s="38">
        <v>25.035990000000002</v>
      </c>
      <c r="AG1025" s="38">
        <v>31.823599999999999</v>
      </c>
      <c r="AH1025" s="38">
        <v>4316.7957399999996</v>
      </c>
      <c r="AI1025" s="38">
        <v>54593.047879999998</v>
      </c>
      <c r="AJ1025" s="38">
        <v>70.591650000000001</v>
      </c>
      <c r="AK1025" s="38">
        <v>45.306159999999998</v>
      </c>
      <c r="AL1025" s="6">
        <v>79.958359999999999</v>
      </c>
      <c r="AM1025" s="6">
        <v>120.31677000000001</v>
      </c>
      <c r="AN1025" s="6">
        <v>28.83221</v>
      </c>
      <c r="AO1025" s="6">
        <v>31.232240000000001</v>
      </c>
      <c r="AP1025" s="6">
        <v>31.159970000000001</v>
      </c>
      <c r="AR1025" s="6">
        <v>4314.75</v>
      </c>
      <c r="AS1025" s="6">
        <v>35</v>
      </c>
      <c r="AT1025" s="6">
        <v>27.843139999999998</v>
      </c>
      <c r="AU1025" s="6">
        <v>79</v>
      </c>
      <c r="AV1025" s="6">
        <v>33</v>
      </c>
      <c r="AW1025" s="6">
        <v>47.058819999999997</v>
      </c>
      <c r="AX1025" s="6">
        <v>46</v>
      </c>
      <c r="AY1025" s="6">
        <v>36.862749999999998</v>
      </c>
      <c r="AZ1025" s="6">
        <v>0.93500000000000005</v>
      </c>
      <c r="BA1025" s="6">
        <v>0.4375</v>
      </c>
    </row>
    <row r="1026" spans="3:53" x14ac:dyDescent="0.25">
      <c r="C1026" s="33">
        <f t="shared" si="46"/>
        <v>1008</v>
      </c>
      <c r="D1026" s="33">
        <f t="shared" si="47"/>
        <v>34</v>
      </c>
      <c r="E1026" s="33">
        <v>18</v>
      </c>
      <c r="F1026" s="33">
        <v>3</v>
      </c>
      <c r="G1026" s="33">
        <v>2</v>
      </c>
      <c r="H1026" s="38">
        <v>14.51139</v>
      </c>
      <c r="I1026" s="38">
        <v>11.414440000000001</v>
      </c>
      <c r="J1026" s="38">
        <v>98.456789999999998</v>
      </c>
      <c r="K1026" s="38">
        <v>7.72227</v>
      </c>
      <c r="L1026" s="38">
        <v>2.09511</v>
      </c>
      <c r="M1026" s="38">
        <v>2.7328899999999998</v>
      </c>
      <c r="N1026" s="38">
        <v>3.5900699999999999</v>
      </c>
      <c r="O1026" s="38">
        <v>49.085189999999997</v>
      </c>
      <c r="P1026" s="38">
        <v>52.675260000000002</v>
      </c>
      <c r="Q1026" s="38">
        <v>104.0907</v>
      </c>
      <c r="R1026" s="38">
        <v>505.68583000000001</v>
      </c>
      <c r="S1026" s="38">
        <v>5.6190699999999998</v>
      </c>
      <c r="T1026" s="38">
        <v>329.93009000000001</v>
      </c>
      <c r="U1026" s="38">
        <v>23.99447</v>
      </c>
      <c r="V1026" s="38">
        <v>0.29311999999999999</v>
      </c>
      <c r="W1026" s="38">
        <v>31.92803</v>
      </c>
      <c r="X1026" s="38">
        <v>42.058030000000002</v>
      </c>
      <c r="Y1026" s="38">
        <v>343.85289</v>
      </c>
      <c r="Z1026" s="38">
        <v>54.200229999999998</v>
      </c>
      <c r="AA1026" s="38">
        <v>11.2948</v>
      </c>
      <c r="AB1026" s="38">
        <v>19.56202</v>
      </c>
      <c r="AC1026" s="38">
        <v>20.030850000000001</v>
      </c>
      <c r="AD1026" s="38">
        <v>4312.8142600000001</v>
      </c>
      <c r="AE1026" s="38">
        <v>61.244680000000002</v>
      </c>
      <c r="AF1026" s="38">
        <v>25.008579999999998</v>
      </c>
      <c r="AG1026" s="38">
        <v>31.794899999999998</v>
      </c>
      <c r="AH1026" s="38">
        <v>4315.8319300000003</v>
      </c>
      <c r="AI1026" s="38">
        <v>54593.051879999999</v>
      </c>
      <c r="AJ1026" s="38">
        <v>70.658370000000005</v>
      </c>
      <c r="AK1026" s="38">
        <v>45.267969999999998</v>
      </c>
      <c r="AL1026" s="6">
        <v>79.977459999999994</v>
      </c>
      <c r="AM1026" s="6">
        <v>120.49388999999999</v>
      </c>
      <c r="AN1026" s="6">
        <v>28.81306</v>
      </c>
      <c r="AO1026" s="6">
        <v>31.06673</v>
      </c>
      <c r="AP1026" s="6">
        <v>30.996220000000001</v>
      </c>
      <c r="AR1026" s="6">
        <v>4319.5</v>
      </c>
      <c r="AS1026" s="6">
        <v>36</v>
      </c>
      <c r="AT1026" s="6">
        <v>27.450980000000001</v>
      </c>
      <c r="AU1026" s="6">
        <v>79</v>
      </c>
      <c r="AV1026" s="6">
        <v>33</v>
      </c>
      <c r="AW1026" s="6">
        <v>43.529409999999999</v>
      </c>
      <c r="AX1026" s="6">
        <v>44</v>
      </c>
      <c r="AY1026" s="6">
        <v>36.470590000000001</v>
      </c>
      <c r="AZ1026" s="6">
        <v>0.19500000000000001</v>
      </c>
      <c r="BA1026" s="6">
        <v>0.51563000000000003</v>
      </c>
    </row>
    <row r="1027" spans="3:53" x14ac:dyDescent="0.25">
      <c r="C1027" s="33">
        <f t="shared" si="46"/>
        <v>1009</v>
      </c>
      <c r="D1027" s="33">
        <f t="shared" si="47"/>
        <v>34</v>
      </c>
      <c r="E1027" s="33">
        <v>19</v>
      </c>
      <c r="F1027" s="33">
        <v>4</v>
      </c>
      <c r="G1027" s="33">
        <v>2</v>
      </c>
      <c r="H1027" s="38">
        <v>14.86473</v>
      </c>
      <c r="I1027" s="38">
        <v>11.390700000000001</v>
      </c>
      <c r="J1027" s="38">
        <v>98.456389999999999</v>
      </c>
      <c r="K1027" s="38">
        <v>6.8459700000000003</v>
      </c>
      <c r="L1027" s="38">
        <v>2.08866</v>
      </c>
      <c r="M1027" s="38">
        <v>2.6635</v>
      </c>
      <c r="N1027" s="38">
        <v>3.6922999999999999</v>
      </c>
      <c r="O1027" s="38">
        <v>49.139490000000002</v>
      </c>
      <c r="P1027" s="38">
        <v>52.831789999999998</v>
      </c>
      <c r="Q1027" s="38">
        <v>104.12163</v>
      </c>
      <c r="R1027" s="38">
        <v>510.56801000000002</v>
      </c>
      <c r="S1027" s="38">
        <v>4.7411099999999999</v>
      </c>
      <c r="T1027" s="38">
        <v>328.00652000000002</v>
      </c>
      <c r="U1027" s="38">
        <v>23.974039999999999</v>
      </c>
      <c r="V1027" s="38">
        <v>0.28158</v>
      </c>
      <c r="W1027" s="38">
        <v>31.98424</v>
      </c>
      <c r="X1027" s="38">
        <v>41.36074</v>
      </c>
      <c r="Y1027" s="38">
        <v>342.51231000000001</v>
      </c>
      <c r="Z1027" s="38">
        <v>54.501829999999998</v>
      </c>
      <c r="AA1027" s="38">
        <v>11.254580000000001</v>
      </c>
      <c r="AB1027" s="38">
        <v>19.618210000000001</v>
      </c>
      <c r="AC1027" s="38">
        <v>20.049959999999999</v>
      </c>
      <c r="AD1027" s="38">
        <v>4310.7416000000003</v>
      </c>
      <c r="AE1027" s="38">
        <v>61.465879999999999</v>
      </c>
      <c r="AF1027" s="38">
        <v>24.931519999999999</v>
      </c>
      <c r="AG1027" s="38">
        <v>31.816079999999999</v>
      </c>
      <c r="AH1027" s="38">
        <v>4314.1436700000004</v>
      </c>
      <c r="AI1027" s="38">
        <v>54593.055</v>
      </c>
      <c r="AJ1027" s="38">
        <v>70.728200000000001</v>
      </c>
      <c r="AK1027" s="38">
        <v>45.285499999999999</v>
      </c>
      <c r="AL1027" s="6">
        <v>79.966449999999995</v>
      </c>
      <c r="AM1027" s="6">
        <v>120.14570000000001</v>
      </c>
      <c r="AN1027" s="6">
        <v>28.805399999999999</v>
      </c>
      <c r="AO1027" s="6">
        <v>31.03436</v>
      </c>
      <c r="AP1027" s="6">
        <v>31.078880000000002</v>
      </c>
      <c r="AR1027" s="6">
        <v>4319.5</v>
      </c>
      <c r="AS1027" s="6">
        <v>36</v>
      </c>
      <c r="AT1027" s="6">
        <v>27.450980000000001</v>
      </c>
      <c r="AU1027" s="6">
        <v>79</v>
      </c>
      <c r="AV1027" s="6">
        <v>33</v>
      </c>
      <c r="AW1027" s="6">
        <v>43.529409999999999</v>
      </c>
      <c r="AX1027" s="6">
        <v>43</v>
      </c>
      <c r="AY1027" s="6">
        <v>36.470590000000001</v>
      </c>
      <c r="AZ1027" s="6">
        <v>0.78</v>
      </c>
      <c r="BA1027" s="6">
        <v>0.67188000000000003</v>
      </c>
    </row>
    <row r="1028" spans="3:53" x14ac:dyDescent="0.25">
      <c r="C1028" s="33">
        <f t="shared" si="46"/>
        <v>1010</v>
      </c>
      <c r="D1028" s="33">
        <f t="shared" si="47"/>
        <v>34</v>
      </c>
      <c r="E1028" s="33">
        <v>20</v>
      </c>
      <c r="F1028" s="33">
        <v>5</v>
      </c>
      <c r="G1028" s="33">
        <v>2</v>
      </c>
      <c r="H1028" s="38">
        <v>14.20726</v>
      </c>
      <c r="I1028" s="38">
        <v>11.41741</v>
      </c>
      <c r="J1028" s="38">
        <v>98.456450000000004</v>
      </c>
      <c r="K1028" s="38">
        <v>6.2797000000000001</v>
      </c>
      <c r="L1028" s="38">
        <v>2.0937800000000002</v>
      </c>
      <c r="M1028" s="38">
        <v>2.5822699999999998</v>
      </c>
      <c r="N1028" s="38">
        <v>3.82694</v>
      </c>
      <c r="O1028" s="38">
        <v>49.004309999999997</v>
      </c>
      <c r="P1028" s="38">
        <v>52.831249999999997</v>
      </c>
      <c r="Q1028" s="38">
        <v>104.09977000000001</v>
      </c>
      <c r="R1028" s="38">
        <v>514.98468000000003</v>
      </c>
      <c r="S1028" s="38">
        <v>4.5291800000000002</v>
      </c>
      <c r="T1028" s="38">
        <v>327.92072999999999</v>
      </c>
      <c r="U1028" s="38">
        <v>23.977609999999999</v>
      </c>
      <c r="V1028" s="38">
        <v>0.26125999999999999</v>
      </c>
      <c r="W1028" s="38">
        <v>31.885549999999999</v>
      </c>
      <c r="X1028" s="38">
        <v>42.728090000000002</v>
      </c>
      <c r="Y1028" s="38">
        <v>342.36541999999997</v>
      </c>
      <c r="Z1028" s="38">
        <v>54.616219999999998</v>
      </c>
      <c r="AA1028" s="38">
        <v>11.267620000000001</v>
      </c>
      <c r="AB1028" s="38">
        <v>19.582380000000001</v>
      </c>
      <c r="AC1028" s="38">
        <v>20.09928</v>
      </c>
      <c r="AD1028" s="38">
        <v>4305.1880499999997</v>
      </c>
      <c r="AE1028" s="38">
        <v>61.744500000000002</v>
      </c>
      <c r="AF1028" s="38">
        <v>24.992599999999999</v>
      </c>
      <c r="AG1028" s="38">
        <v>31.772539999999999</v>
      </c>
      <c r="AH1028" s="38">
        <v>4308.00713</v>
      </c>
      <c r="AI1028" s="38">
        <v>54593.057820000002</v>
      </c>
      <c r="AJ1028" s="38">
        <v>70.614599999999996</v>
      </c>
      <c r="AK1028" s="38">
        <v>45.22231</v>
      </c>
      <c r="AL1028" s="6">
        <v>79.999489999999994</v>
      </c>
      <c r="AM1028" s="6">
        <v>120.44409</v>
      </c>
      <c r="AN1028" s="6">
        <v>28.76831</v>
      </c>
      <c r="AO1028" s="6">
        <v>30.999479999999998</v>
      </c>
      <c r="AP1028" s="6">
        <v>31.086369999999999</v>
      </c>
      <c r="AR1028" s="6">
        <v>4319.5</v>
      </c>
      <c r="AS1028" s="6">
        <v>36</v>
      </c>
      <c r="AT1028" s="6">
        <v>27.058820000000001</v>
      </c>
      <c r="AU1028" s="6">
        <v>79</v>
      </c>
      <c r="AV1028" s="6">
        <v>32</v>
      </c>
      <c r="AW1028" s="6">
        <v>43.137250000000002</v>
      </c>
      <c r="AX1028" s="6">
        <v>43</v>
      </c>
      <c r="AY1028" s="6">
        <v>36.470590000000001</v>
      </c>
      <c r="AZ1028" s="6">
        <v>0.74</v>
      </c>
      <c r="BA1028" s="6">
        <v>1.96875</v>
      </c>
    </row>
    <row r="1029" spans="3:53" x14ac:dyDescent="0.25">
      <c r="C1029" s="33">
        <f t="shared" si="46"/>
        <v>1011</v>
      </c>
      <c r="D1029" s="33">
        <f t="shared" si="47"/>
        <v>34</v>
      </c>
      <c r="E1029" s="33">
        <v>21</v>
      </c>
      <c r="F1029" s="33">
        <v>6</v>
      </c>
      <c r="G1029" s="33">
        <v>2</v>
      </c>
      <c r="H1029" s="38">
        <v>14.55325</v>
      </c>
      <c r="I1029" s="38">
        <v>11.42235</v>
      </c>
      <c r="J1029" s="38">
        <v>98.453919999999997</v>
      </c>
      <c r="K1029" s="38">
        <v>6.0122400000000003</v>
      </c>
      <c r="L1029" s="38">
        <v>2.0871900000000001</v>
      </c>
      <c r="M1029" s="38">
        <v>2.56515</v>
      </c>
      <c r="N1029" s="38">
        <v>3.6520000000000001</v>
      </c>
      <c r="O1029" s="38">
        <v>49.116669999999999</v>
      </c>
      <c r="P1029" s="38">
        <v>52.76867</v>
      </c>
      <c r="Q1029" s="38">
        <v>103.73860000000001</v>
      </c>
      <c r="R1029" s="38">
        <v>519.24504999999999</v>
      </c>
      <c r="S1029" s="38">
        <v>4.4803199999999999</v>
      </c>
      <c r="T1029" s="38">
        <v>328.78093000000001</v>
      </c>
      <c r="U1029" s="38">
        <v>24.050920000000001</v>
      </c>
      <c r="V1029" s="38">
        <v>0.23502000000000001</v>
      </c>
      <c r="W1029" s="38">
        <v>31.865600000000001</v>
      </c>
      <c r="X1029" s="38">
        <v>43.971359999999997</v>
      </c>
      <c r="Y1029" s="38">
        <v>341.85584</v>
      </c>
      <c r="Z1029" s="38">
        <v>54.760190000000001</v>
      </c>
      <c r="AA1029" s="38">
        <v>11.21621</v>
      </c>
      <c r="AB1029" s="38">
        <v>19.64424</v>
      </c>
      <c r="AC1029" s="38">
        <v>20.121600000000001</v>
      </c>
      <c r="AD1029" s="38">
        <v>4299.0632800000003</v>
      </c>
      <c r="AE1029" s="38">
        <v>62.023029999999999</v>
      </c>
      <c r="AF1029" s="38">
        <v>24.914010000000001</v>
      </c>
      <c r="AG1029" s="38">
        <v>31.805479999999999</v>
      </c>
      <c r="AH1029" s="38">
        <v>4302.8585499999999</v>
      </c>
      <c r="AI1029" s="38">
        <v>54593.060579999998</v>
      </c>
      <c r="AJ1029" s="38">
        <v>70.662959999999998</v>
      </c>
      <c r="AK1029" s="38">
        <v>45.309510000000003</v>
      </c>
      <c r="AL1029" s="6">
        <v>80.406930000000003</v>
      </c>
      <c r="AM1029" s="6">
        <v>119.84339</v>
      </c>
      <c r="AN1029" s="6">
        <v>28.805510000000002</v>
      </c>
      <c r="AO1029" s="6">
        <v>30.897549999999999</v>
      </c>
      <c r="AP1029" s="6">
        <v>31.079630000000002</v>
      </c>
      <c r="AR1029" s="6">
        <v>4310</v>
      </c>
      <c r="AS1029" s="6">
        <v>36</v>
      </c>
      <c r="AT1029" s="6">
        <v>26.66667</v>
      </c>
      <c r="AU1029" s="6">
        <v>79</v>
      </c>
      <c r="AV1029" s="6">
        <v>32</v>
      </c>
      <c r="AW1029" s="6">
        <v>43.529409999999999</v>
      </c>
      <c r="AX1029" s="6">
        <v>43</v>
      </c>
      <c r="AY1029" s="6">
        <v>36.078429999999997</v>
      </c>
      <c r="AZ1029" s="6">
        <v>0.155</v>
      </c>
      <c r="BA1029" s="6">
        <v>0.59375</v>
      </c>
    </row>
    <row r="1030" spans="3:53" x14ac:dyDescent="0.25">
      <c r="C1030" s="33">
        <f t="shared" si="46"/>
        <v>1012</v>
      </c>
      <c r="D1030" s="33">
        <f t="shared" si="47"/>
        <v>34</v>
      </c>
      <c r="E1030" s="33">
        <v>22</v>
      </c>
      <c r="F1030" s="33">
        <v>7</v>
      </c>
      <c r="G1030" s="33">
        <v>2</v>
      </c>
      <c r="H1030" s="38">
        <v>14.561210000000001</v>
      </c>
      <c r="I1030" s="38">
        <v>11.41741</v>
      </c>
      <c r="J1030" s="38">
        <v>98.454719999999995</v>
      </c>
      <c r="K1030" s="38">
        <v>6.1760400000000004</v>
      </c>
      <c r="L1030" s="38">
        <v>2.0906699999999998</v>
      </c>
      <c r="M1030" s="38">
        <v>2.5086300000000001</v>
      </c>
      <c r="N1030" s="38">
        <v>3.74099</v>
      </c>
      <c r="O1030" s="38">
        <v>49.114690000000003</v>
      </c>
      <c r="P1030" s="38">
        <v>52.85568</v>
      </c>
      <c r="Q1030" s="38">
        <v>104.28138</v>
      </c>
      <c r="R1030" s="38">
        <v>523.30898999999999</v>
      </c>
      <c r="S1030" s="38">
        <v>4.4771999999999998</v>
      </c>
      <c r="T1030" s="38">
        <v>329.88747000000001</v>
      </c>
      <c r="U1030" s="38">
        <v>23.895309999999998</v>
      </c>
      <c r="V1030" s="38">
        <v>0.21870999999999999</v>
      </c>
      <c r="W1030" s="38">
        <v>31.927689999999998</v>
      </c>
      <c r="X1030" s="38">
        <v>40.806669999999997</v>
      </c>
      <c r="Y1030" s="38">
        <v>341.57619999999997</v>
      </c>
      <c r="Z1030" s="38">
        <v>54.916550000000001</v>
      </c>
      <c r="AA1030" s="38">
        <v>11.263120000000001</v>
      </c>
      <c r="AB1030" s="38">
        <v>19.70458</v>
      </c>
      <c r="AC1030" s="38">
        <v>20.15269</v>
      </c>
      <c r="AD1030" s="38">
        <v>4309.85988</v>
      </c>
      <c r="AE1030" s="38">
        <v>62.068719999999999</v>
      </c>
      <c r="AF1030" s="38">
        <v>24.95553</v>
      </c>
      <c r="AG1030" s="38">
        <v>31.841010000000001</v>
      </c>
      <c r="AH1030" s="38">
        <v>4312.4618099999998</v>
      </c>
      <c r="AI1030" s="38">
        <v>54593.063309999998</v>
      </c>
      <c r="AJ1030" s="38">
        <v>70.776009999999999</v>
      </c>
      <c r="AK1030" s="38">
        <v>45.303579999999997</v>
      </c>
      <c r="AL1030" s="6">
        <v>80.102649999999997</v>
      </c>
      <c r="AM1030" s="6">
        <v>119.71831</v>
      </c>
      <c r="AN1030" s="6">
        <v>28.857430000000001</v>
      </c>
      <c r="AO1030" s="6">
        <v>30.88372</v>
      </c>
      <c r="AP1030" s="6">
        <v>31.07565</v>
      </c>
      <c r="AR1030" s="6">
        <v>4304.5</v>
      </c>
      <c r="AS1030" s="6">
        <v>35.5</v>
      </c>
      <c r="AT1030" s="6">
        <v>27.843139999999998</v>
      </c>
      <c r="AU1030" s="6">
        <v>79</v>
      </c>
      <c r="AV1030" s="6">
        <v>32</v>
      </c>
      <c r="AW1030" s="6">
        <v>45.490200000000002</v>
      </c>
      <c r="AX1030" s="6">
        <v>46</v>
      </c>
      <c r="AY1030" s="6">
        <v>36.470590000000001</v>
      </c>
      <c r="AZ1030" s="6">
        <v>0.64</v>
      </c>
      <c r="BA1030" s="6">
        <v>0.75</v>
      </c>
    </row>
    <row r="1031" spans="3:53" x14ac:dyDescent="0.25">
      <c r="C1031" s="33">
        <f t="shared" si="46"/>
        <v>1013</v>
      </c>
      <c r="D1031" s="33">
        <f t="shared" si="47"/>
        <v>34</v>
      </c>
      <c r="E1031" s="33">
        <v>23</v>
      </c>
      <c r="F1031" s="33">
        <v>1</v>
      </c>
      <c r="G1031" s="33">
        <v>21</v>
      </c>
      <c r="H1031" s="38">
        <v>14.73446</v>
      </c>
      <c r="I1031" s="38">
        <v>11.42235</v>
      </c>
      <c r="J1031" s="38">
        <v>98.455179999999999</v>
      </c>
      <c r="K1031" s="38">
        <v>5.6802999999999999</v>
      </c>
      <c r="L1031" s="38">
        <v>2.0948600000000002</v>
      </c>
      <c r="M1031" s="38">
        <v>2.5728499999999999</v>
      </c>
      <c r="N1031" s="38">
        <v>3.7483</v>
      </c>
      <c r="O1031" s="38">
        <v>49.150390000000002</v>
      </c>
      <c r="P1031" s="38">
        <v>52.898690000000002</v>
      </c>
      <c r="Q1031" s="38">
        <v>104.40837000000001</v>
      </c>
      <c r="R1031" s="38">
        <v>527.09100000000001</v>
      </c>
      <c r="S1031" s="38">
        <v>4.5601000000000003</v>
      </c>
      <c r="T1031" s="38">
        <v>329.41944000000001</v>
      </c>
      <c r="U1031" s="38">
        <v>24.02928</v>
      </c>
      <c r="V1031" s="38">
        <v>0.22942000000000001</v>
      </c>
      <c r="W1031" s="38">
        <v>31.843689999999999</v>
      </c>
      <c r="X1031" s="38">
        <v>43.73115</v>
      </c>
      <c r="Y1031" s="38">
        <v>340.7242</v>
      </c>
      <c r="Z1031" s="38">
        <v>55.057920000000003</v>
      </c>
      <c r="AA1031" s="38">
        <v>11.267720000000001</v>
      </c>
      <c r="AB1031" s="38">
        <v>19.709320000000002</v>
      </c>
      <c r="AC1031" s="38">
        <v>20.172640000000001</v>
      </c>
      <c r="AD1031" s="38">
        <v>4302.9875400000001</v>
      </c>
      <c r="AE1031" s="38">
        <v>62.188859999999998</v>
      </c>
      <c r="AF1031" s="38">
        <v>25.005600000000001</v>
      </c>
      <c r="AG1031" s="38">
        <v>31.828779999999998</v>
      </c>
      <c r="AH1031" s="38">
        <v>4304.5056100000002</v>
      </c>
      <c r="AI1031" s="38">
        <v>54593.066099999996</v>
      </c>
      <c r="AJ1031" s="38">
        <v>70.818929999999995</v>
      </c>
      <c r="AK1031" s="38">
        <v>45.21114</v>
      </c>
      <c r="AL1031" s="6">
        <v>80.22663</v>
      </c>
      <c r="AM1031" s="6">
        <v>120.03285</v>
      </c>
      <c r="AN1031" s="6">
        <v>28.791180000000001</v>
      </c>
      <c r="AO1031" s="6">
        <v>30.791920000000001</v>
      </c>
      <c r="AP1031" s="6">
        <v>31.10736</v>
      </c>
      <c r="AR1031" s="6">
        <v>4310</v>
      </c>
      <c r="AS1031" s="6">
        <v>36</v>
      </c>
      <c r="AT1031" s="6">
        <v>27.058820000000001</v>
      </c>
      <c r="AU1031" s="6">
        <v>79</v>
      </c>
      <c r="AV1031" s="6">
        <v>32</v>
      </c>
      <c r="AW1031" s="6">
        <v>43.137250000000002</v>
      </c>
      <c r="AX1031" s="6">
        <v>43</v>
      </c>
      <c r="AY1031" s="6">
        <v>36.078429999999997</v>
      </c>
      <c r="AZ1031" s="6">
        <v>0.875</v>
      </c>
      <c r="BA1031" s="6">
        <v>0.125</v>
      </c>
    </row>
    <row r="1032" spans="3:53" x14ac:dyDescent="0.25">
      <c r="C1032" s="33">
        <f t="shared" si="46"/>
        <v>1014</v>
      </c>
      <c r="D1032" s="33">
        <f t="shared" si="47"/>
        <v>34</v>
      </c>
      <c r="E1032" s="33">
        <v>24</v>
      </c>
      <c r="F1032" s="33">
        <v>2</v>
      </c>
      <c r="G1032" s="33">
        <v>21</v>
      </c>
      <c r="H1032" s="38">
        <v>14.02538</v>
      </c>
      <c r="I1032" s="38">
        <v>11.400589999999999</v>
      </c>
      <c r="J1032" s="38">
        <v>98.452849999999998</v>
      </c>
      <c r="K1032" s="38">
        <v>4.5520699999999996</v>
      </c>
      <c r="L1032" s="38">
        <v>2.0958100000000002</v>
      </c>
      <c r="M1032" s="38">
        <v>2.3886599999999998</v>
      </c>
      <c r="N1032" s="38">
        <v>3.8056999999999999</v>
      </c>
      <c r="O1032" s="38">
        <v>49.108429999999998</v>
      </c>
      <c r="P1032" s="38">
        <v>52.91413</v>
      </c>
      <c r="Q1032" s="38">
        <v>102.74243</v>
      </c>
      <c r="R1032" s="38">
        <v>529.12771999999995</v>
      </c>
      <c r="S1032" s="38">
        <v>4.2767099999999996</v>
      </c>
      <c r="T1032" s="38">
        <v>330.98194999999998</v>
      </c>
      <c r="U1032" s="38">
        <v>24.01651</v>
      </c>
      <c r="V1032" s="38">
        <v>0.42906</v>
      </c>
      <c r="W1032" s="38">
        <v>31.825099999999999</v>
      </c>
      <c r="X1032" s="38">
        <v>17.516490000000001</v>
      </c>
      <c r="Y1032" s="38">
        <v>340.71618999999998</v>
      </c>
      <c r="Z1032" s="38">
        <v>55.120069999999998</v>
      </c>
      <c r="AA1032" s="38">
        <v>10.58426</v>
      </c>
      <c r="AB1032" s="38">
        <v>19.68685</v>
      </c>
      <c r="AC1032" s="38">
        <v>20.16902</v>
      </c>
      <c r="AD1032" s="38">
        <v>4040.16264</v>
      </c>
      <c r="AE1032" s="38">
        <v>62.189790000000002</v>
      </c>
      <c r="AF1032" s="38">
        <v>25.01688</v>
      </c>
      <c r="AG1032" s="38">
        <v>31.834879999999998</v>
      </c>
      <c r="AH1032" s="38">
        <v>4043.1785100000002</v>
      </c>
      <c r="AI1032" s="38">
        <v>54593.068859999999</v>
      </c>
      <c r="AJ1032" s="38">
        <v>70.641689999999997</v>
      </c>
      <c r="AK1032" s="38">
        <v>45.2209</v>
      </c>
      <c r="AL1032" s="6">
        <v>80.282660000000007</v>
      </c>
      <c r="AM1032" s="6">
        <v>120.68653</v>
      </c>
      <c r="AN1032" s="6">
        <v>28.760020000000001</v>
      </c>
      <c r="AO1032" s="6">
        <v>30.828900000000001</v>
      </c>
      <c r="AP1032" s="6">
        <v>31.113610000000001</v>
      </c>
      <c r="AR1032" s="6">
        <v>4256.25</v>
      </c>
      <c r="AS1032" s="6">
        <v>38.5</v>
      </c>
      <c r="AT1032" s="6">
        <v>21.568629999999999</v>
      </c>
      <c r="AU1032" s="6">
        <v>79</v>
      </c>
      <c r="AV1032" s="6">
        <v>32</v>
      </c>
      <c r="AW1032" s="6">
        <v>24.705880000000001</v>
      </c>
      <c r="AX1032" s="6">
        <v>23</v>
      </c>
      <c r="AY1032" s="6">
        <v>30.98039</v>
      </c>
      <c r="AZ1032" s="6">
        <v>0.95499999999999996</v>
      </c>
      <c r="BA1032" s="6">
        <v>1.96875</v>
      </c>
    </row>
    <row r="1033" spans="3:53" x14ac:dyDescent="0.25">
      <c r="C1033" s="33">
        <f t="shared" si="46"/>
        <v>1015</v>
      </c>
      <c r="D1033" s="33">
        <f t="shared" si="47"/>
        <v>34</v>
      </c>
      <c r="E1033" s="33">
        <v>25</v>
      </c>
      <c r="F1033" s="33">
        <v>3</v>
      </c>
      <c r="G1033" s="33">
        <v>21</v>
      </c>
      <c r="H1033" s="38">
        <v>14.127969999999999</v>
      </c>
      <c r="I1033" s="38">
        <v>11.428290000000001</v>
      </c>
      <c r="J1033" s="38">
        <v>98.455529999999996</v>
      </c>
      <c r="K1033" s="38">
        <v>4.0572800000000004</v>
      </c>
      <c r="L1033" s="38">
        <v>2.0920299999999998</v>
      </c>
      <c r="M1033" s="38">
        <v>2.32735</v>
      </c>
      <c r="N1033" s="38">
        <v>3.6942300000000001</v>
      </c>
      <c r="O1033" s="38">
        <v>49.167459999999998</v>
      </c>
      <c r="P1033" s="38">
        <v>52.861690000000003</v>
      </c>
      <c r="Q1033" s="38">
        <v>102.43922999999999</v>
      </c>
      <c r="R1033" s="38">
        <v>526.18618000000004</v>
      </c>
      <c r="S1033" s="38">
        <v>2.6964299999999999</v>
      </c>
      <c r="T1033" s="38">
        <v>331.47874999999999</v>
      </c>
      <c r="U1033" s="38">
        <v>23.976839999999999</v>
      </c>
      <c r="V1033" s="38">
        <v>0.56674999999999998</v>
      </c>
      <c r="W1033" s="38">
        <v>31.905270000000002</v>
      </c>
      <c r="X1033" s="38">
        <v>14.95119</v>
      </c>
      <c r="Y1033" s="38">
        <v>333.70177000000001</v>
      </c>
      <c r="Z1033" s="38">
        <v>55.262810000000002</v>
      </c>
      <c r="AA1033" s="38">
        <v>9.4461200000000005</v>
      </c>
      <c r="AB1033" s="38">
        <v>19.690169999999998</v>
      </c>
      <c r="AC1033" s="38">
        <v>20.131979999999999</v>
      </c>
      <c r="AD1033" s="38">
        <v>3612.2384099999999</v>
      </c>
      <c r="AE1033" s="38">
        <v>62.22289</v>
      </c>
      <c r="AF1033" s="38">
        <v>24.971720000000001</v>
      </c>
      <c r="AG1033" s="38">
        <v>31.78265</v>
      </c>
      <c r="AH1033" s="38">
        <v>3607.38121</v>
      </c>
      <c r="AI1033" s="38">
        <v>54593.071120000001</v>
      </c>
      <c r="AJ1033" s="38">
        <v>70.853939999999994</v>
      </c>
      <c r="AK1033" s="38">
        <v>45.249310000000001</v>
      </c>
      <c r="AL1033" s="6">
        <v>79.942499999999995</v>
      </c>
      <c r="AM1033" s="6">
        <v>120.87033</v>
      </c>
      <c r="AN1033" s="6">
        <v>28.834859999999999</v>
      </c>
      <c r="AO1033" s="6">
        <v>30.801380000000002</v>
      </c>
      <c r="AP1033" s="6">
        <v>31.049469999999999</v>
      </c>
      <c r="AR1033" s="6">
        <v>3857.75</v>
      </c>
      <c r="AS1033" s="6">
        <v>31.5</v>
      </c>
      <c r="AT1033" s="6">
        <v>19.607839999999999</v>
      </c>
      <c r="AU1033" s="6">
        <v>79</v>
      </c>
      <c r="AV1033" s="6">
        <v>32</v>
      </c>
      <c r="AW1033" s="6">
        <v>16.862749999999998</v>
      </c>
      <c r="AX1033" s="6">
        <v>16</v>
      </c>
      <c r="AY1033" s="6">
        <v>28.62745</v>
      </c>
      <c r="AZ1033" s="6">
        <v>0.8</v>
      </c>
      <c r="BA1033" s="6">
        <v>1.96875</v>
      </c>
    </row>
    <row r="1034" spans="3:53" x14ac:dyDescent="0.25">
      <c r="C1034" s="33">
        <f t="shared" si="46"/>
        <v>1016</v>
      </c>
      <c r="D1034" s="33">
        <f t="shared" si="47"/>
        <v>34</v>
      </c>
      <c r="E1034" s="33">
        <v>26</v>
      </c>
      <c r="F1034" s="33">
        <v>4</v>
      </c>
      <c r="G1034" s="33">
        <v>21</v>
      </c>
      <c r="H1034" s="38">
        <v>14.48265</v>
      </c>
      <c r="I1034" s="38">
        <v>11.386749999999999</v>
      </c>
      <c r="J1034" s="38">
        <v>98.452839999999995</v>
      </c>
      <c r="K1034" s="38">
        <v>7.5367600000000001</v>
      </c>
      <c r="L1034" s="38">
        <v>2.0921599999999998</v>
      </c>
      <c r="M1034" s="38">
        <v>2.18371</v>
      </c>
      <c r="N1034" s="38">
        <v>3.5224899999999999</v>
      </c>
      <c r="O1034" s="38">
        <v>49.183010000000003</v>
      </c>
      <c r="P1034" s="38">
        <v>52.705500000000001</v>
      </c>
      <c r="Q1034" s="38">
        <v>100.53511</v>
      </c>
      <c r="R1034" s="38">
        <v>519.50418000000002</v>
      </c>
      <c r="S1034" s="38">
        <v>1.3943000000000001</v>
      </c>
      <c r="T1034" s="38">
        <v>332.44454000000002</v>
      </c>
      <c r="U1034" s="38">
        <v>23.96566</v>
      </c>
      <c r="V1034" s="38">
        <v>0.54503999999999997</v>
      </c>
      <c r="W1034" s="38">
        <v>31.832249999999998</v>
      </c>
      <c r="X1034" s="38">
        <v>11.777229999999999</v>
      </c>
      <c r="Y1034" s="38">
        <v>327.22778</v>
      </c>
      <c r="Z1034" s="38">
        <v>55.237439999999999</v>
      </c>
      <c r="AA1034" s="38">
        <v>8.2759599999999995</v>
      </c>
      <c r="AB1034" s="38">
        <v>19.731089999999998</v>
      </c>
      <c r="AC1034" s="38">
        <v>20.217759999999998</v>
      </c>
      <c r="AD1034" s="38">
        <v>3164.5687899999998</v>
      </c>
      <c r="AE1034" s="38">
        <v>62.207380000000001</v>
      </c>
      <c r="AF1034" s="38">
        <v>24.973269999999999</v>
      </c>
      <c r="AG1034" s="38">
        <v>31.870850000000001</v>
      </c>
      <c r="AH1034" s="38">
        <v>3167.84942</v>
      </c>
      <c r="AI1034" s="38">
        <v>54593.072359999998</v>
      </c>
      <c r="AJ1034" s="38">
        <v>70.545940000000002</v>
      </c>
      <c r="AK1034" s="38">
        <v>45.262050000000002</v>
      </c>
      <c r="AL1034" s="6">
        <v>80.064800000000005</v>
      </c>
      <c r="AM1034" s="6">
        <v>120.59332999999999</v>
      </c>
      <c r="AN1034" s="6">
        <v>28.79542</v>
      </c>
      <c r="AO1034" s="6">
        <v>30.730689999999999</v>
      </c>
      <c r="AP1034" s="6">
        <v>31.08474</v>
      </c>
      <c r="AR1034" s="6">
        <v>3427.25</v>
      </c>
      <c r="AS1034" s="6">
        <v>30</v>
      </c>
      <c r="AT1034" s="6">
        <v>18.03922</v>
      </c>
      <c r="AU1034" s="6">
        <v>79</v>
      </c>
      <c r="AV1034" s="6">
        <v>32</v>
      </c>
      <c r="AW1034" s="6">
        <v>13.33333</v>
      </c>
      <c r="AX1034" s="6">
        <v>14</v>
      </c>
      <c r="AY1034" s="6">
        <v>27.058820000000001</v>
      </c>
      <c r="AZ1034" s="6">
        <v>0.37</v>
      </c>
      <c r="BA1034" s="6">
        <v>0.59375</v>
      </c>
    </row>
    <row r="1035" spans="3:53" x14ac:dyDescent="0.25">
      <c r="C1035" s="33">
        <f t="shared" si="46"/>
        <v>1017</v>
      </c>
      <c r="D1035" s="33">
        <f t="shared" si="47"/>
        <v>34</v>
      </c>
      <c r="E1035" s="33">
        <v>27</v>
      </c>
      <c r="F1035" s="33">
        <v>5</v>
      </c>
      <c r="G1035" s="33">
        <v>21</v>
      </c>
      <c r="H1035" s="38">
        <v>21.002770000000002</v>
      </c>
      <c r="I1035" s="38">
        <v>11.38081</v>
      </c>
      <c r="J1035" s="38">
        <v>98.45993</v>
      </c>
      <c r="K1035" s="38">
        <v>11.499919999999999</v>
      </c>
      <c r="L1035" s="38">
        <v>2.0871900000000001</v>
      </c>
      <c r="M1035" s="38">
        <v>1.9578</v>
      </c>
      <c r="N1035" s="38">
        <v>3.2233999999999998</v>
      </c>
      <c r="O1035" s="38">
        <v>49.178510000000003</v>
      </c>
      <c r="P1035" s="38">
        <v>52.401910000000001</v>
      </c>
      <c r="Q1035" s="38">
        <v>101.05558000000001</v>
      </c>
      <c r="R1035" s="38">
        <v>510.84769999999997</v>
      </c>
      <c r="S1035" s="38">
        <v>0.65647</v>
      </c>
      <c r="T1035" s="38">
        <v>333.09210999999999</v>
      </c>
      <c r="U1035" s="38">
        <v>23.960049999999999</v>
      </c>
      <c r="V1035" s="38">
        <v>0.18309</v>
      </c>
      <c r="W1035" s="38">
        <v>31.86421</v>
      </c>
      <c r="X1035" s="38">
        <v>11.34925</v>
      </c>
      <c r="Y1035" s="38">
        <v>317.02068000000003</v>
      </c>
      <c r="Z1035" s="38">
        <v>55.239240000000002</v>
      </c>
      <c r="AA1035" s="38">
        <v>7.0511999999999997</v>
      </c>
      <c r="AB1035" s="38">
        <v>19.73789</v>
      </c>
      <c r="AC1035" s="38">
        <v>20.1799</v>
      </c>
      <c r="AD1035" s="38">
        <v>2702.6607300000001</v>
      </c>
      <c r="AE1035" s="38">
        <v>62.460259999999998</v>
      </c>
      <c r="AF1035" s="38">
        <v>24.913969999999999</v>
      </c>
      <c r="AG1035" s="38">
        <v>31.851900000000001</v>
      </c>
      <c r="AH1035" s="38">
        <v>2702.1030999999998</v>
      </c>
      <c r="AI1035" s="38">
        <v>54593.07301</v>
      </c>
      <c r="AJ1035" s="38">
        <v>70.563590000000005</v>
      </c>
      <c r="AK1035" s="38">
        <v>45.272370000000002</v>
      </c>
      <c r="AL1035" s="6">
        <v>80.312079999999995</v>
      </c>
      <c r="AM1035" s="6">
        <v>120.11987999999999</v>
      </c>
      <c r="AN1035" s="6">
        <v>28.96069</v>
      </c>
      <c r="AO1035" s="6">
        <v>30.7667</v>
      </c>
      <c r="AP1035" s="6">
        <v>31.151309999999999</v>
      </c>
      <c r="AR1035" s="6">
        <v>2964</v>
      </c>
      <c r="AS1035" s="6">
        <v>27.5</v>
      </c>
      <c r="AT1035" s="6">
        <v>17.254899999999999</v>
      </c>
      <c r="AU1035" s="6">
        <v>79</v>
      </c>
      <c r="AV1035" s="6">
        <v>33</v>
      </c>
      <c r="AW1035" s="6">
        <v>12.549020000000001</v>
      </c>
      <c r="AX1035" s="6">
        <v>13</v>
      </c>
      <c r="AY1035" s="6">
        <v>25.882349999999999</v>
      </c>
      <c r="AZ1035" s="6">
        <v>0</v>
      </c>
      <c r="BA1035" s="6">
        <v>0</v>
      </c>
    </row>
    <row r="1036" spans="3:53" x14ac:dyDescent="0.25">
      <c r="C1036" s="33">
        <f t="shared" si="46"/>
        <v>1018</v>
      </c>
      <c r="D1036" s="33">
        <f t="shared" si="47"/>
        <v>34</v>
      </c>
      <c r="E1036" s="33">
        <v>28</v>
      </c>
      <c r="F1036" s="33">
        <v>6</v>
      </c>
      <c r="G1036" s="33">
        <v>21</v>
      </c>
      <c r="H1036" s="38">
        <v>21.00177</v>
      </c>
      <c r="I1036" s="38">
        <v>11.374879999999999</v>
      </c>
      <c r="J1036" s="38">
        <v>98.453850000000003</v>
      </c>
      <c r="K1036" s="38">
        <v>5.3883700000000001</v>
      </c>
      <c r="L1036" s="38">
        <v>2.1022799999999999</v>
      </c>
      <c r="M1036" s="38">
        <v>2.1151499999999999</v>
      </c>
      <c r="N1036" s="38">
        <v>2.92448</v>
      </c>
      <c r="O1036" s="38">
        <v>49.268210000000003</v>
      </c>
      <c r="P1036" s="38">
        <v>52.192680000000003</v>
      </c>
      <c r="Q1036" s="38">
        <v>100.11150000000001</v>
      </c>
      <c r="R1036" s="38">
        <v>501.66904</v>
      </c>
      <c r="S1036" s="38">
        <v>0.10662000000000001</v>
      </c>
      <c r="T1036" s="38">
        <v>333.72710000000001</v>
      </c>
      <c r="U1036" s="38">
        <v>23.784500000000001</v>
      </c>
      <c r="V1036" s="38">
        <v>1.738E-2</v>
      </c>
      <c r="W1036" s="38">
        <v>31.85915</v>
      </c>
      <c r="X1036" s="38">
        <v>10.569380000000001</v>
      </c>
      <c r="Y1036" s="38">
        <v>306.88488000000001</v>
      </c>
      <c r="Z1036" s="38">
        <v>55.152450000000002</v>
      </c>
      <c r="AA1036" s="38">
        <v>5.9184099999999997</v>
      </c>
      <c r="AB1036" s="38">
        <v>19.750360000000001</v>
      </c>
      <c r="AC1036" s="38">
        <v>20.233059999999998</v>
      </c>
      <c r="AD1036" s="38">
        <v>2252.19166</v>
      </c>
      <c r="AE1036" s="38">
        <v>62.358440000000002</v>
      </c>
      <c r="AF1036" s="38">
        <v>25.094069999999999</v>
      </c>
      <c r="AG1036" s="38">
        <v>31.843060000000001</v>
      </c>
      <c r="AH1036" s="38">
        <v>2249.8372800000002</v>
      </c>
      <c r="AI1036" s="38">
        <v>54593.073210000002</v>
      </c>
      <c r="AJ1036" s="38">
        <v>70.762240000000006</v>
      </c>
      <c r="AK1036" s="38">
        <v>45.307340000000003</v>
      </c>
      <c r="AL1036" s="6">
        <v>80.040949999999995</v>
      </c>
      <c r="AM1036" s="6">
        <v>120.86591</v>
      </c>
      <c r="AN1036" s="6">
        <v>29.000450000000001</v>
      </c>
      <c r="AO1036" s="6">
        <v>30.812899999999999</v>
      </c>
      <c r="AP1036" s="6">
        <v>31.127130000000001</v>
      </c>
      <c r="AR1036" s="6">
        <v>2507.75</v>
      </c>
      <c r="AS1036" s="6">
        <v>23</v>
      </c>
      <c r="AT1036" s="6">
        <v>16.078430000000001</v>
      </c>
      <c r="AU1036" s="6">
        <v>79</v>
      </c>
      <c r="AV1036" s="6">
        <v>33</v>
      </c>
      <c r="AW1036" s="6">
        <v>11.764709999999999</v>
      </c>
      <c r="AX1036" s="6">
        <v>11</v>
      </c>
      <c r="AY1036" s="6">
        <v>24.705880000000001</v>
      </c>
      <c r="AZ1036" s="6">
        <v>0</v>
      </c>
      <c r="BA1036" s="6">
        <v>0</v>
      </c>
    </row>
    <row r="1037" spans="3:53" x14ac:dyDescent="0.25">
      <c r="C1037" s="33">
        <f t="shared" si="46"/>
        <v>1019</v>
      </c>
      <c r="D1037" s="33">
        <f t="shared" si="47"/>
        <v>34</v>
      </c>
      <c r="E1037" s="33">
        <v>29</v>
      </c>
      <c r="F1037" s="33">
        <v>7</v>
      </c>
      <c r="G1037" s="33">
        <v>21</v>
      </c>
      <c r="H1037" s="38">
        <v>21.001550000000002</v>
      </c>
      <c r="I1037" s="38">
        <v>11.36993</v>
      </c>
      <c r="J1037" s="38">
        <v>98.460419999999999</v>
      </c>
      <c r="K1037" s="38">
        <v>1.8550500000000001</v>
      </c>
      <c r="L1037" s="38">
        <v>2.0990700000000002</v>
      </c>
      <c r="M1037" s="38">
        <v>2.0967799999999999</v>
      </c>
      <c r="N1037" s="38">
        <v>2.6568200000000002</v>
      </c>
      <c r="O1037" s="38">
        <v>49.368850000000002</v>
      </c>
      <c r="P1037" s="38">
        <v>52.025680000000001</v>
      </c>
      <c r="Q1037" s="38">
        <v>100.43873000000001</v>
      </c>
      <c r="R1037" s="38">
        <v>493.29599000000002</v>
      </c>
      <c r="S1037" s="38">
        <v>0.11969</v>
      </c>
      <c r="T1037" s="38">
        <v>332.93526000000003</v>
      </c>
      <c r="U1037" s="38">
        <v>24.066859999999998</v>
      </c>
      <c r="V1037" s="38">
        <v>6.1210000000000001E-2</v>
      </c>
      <c r="W1037" s="38">
        <v>31.859000000000002</v>
      </c>
      <c r="X1037" s="38">
        <v>13.231780000000001</v>
      </c>
      <c r="Y1037" s="38">
        <v>276.55567000000002</v>
      </c>
      <c r="Z1037" s="38">
        <v>55.093139999999998</v>
      </c>
      <c r="AA1037" s="38">
        <v>4.8110099999999996</v>
      </c>
      <c r="AB1037" s="38">
        <v>19.750209999999999</v>
      </c>
      <c r="AC1037" s="38">
        <v>20.217099999999999</v>
      </c>
      <c r="AD1037" s="38">
        <v>1833.57835</v>
      </c>
      <c r="AE1037" s="38">
        <v>62.130040000000001</v>
      </c>
      <c r="AF1037" s="38">
        <v>25.055789999999998</v>
      </c>
      <c r="AG1037" s="38">
        <v>31.799779999999998</v>
      </c>
      <c r="AH1037" s="38">
        <v>1833.8629900000001</v>
      </c>
      <c r="AI1037" s="38">
        <v>54593.073239999998</v>
      </c>
      <c r="AJ1037" s="38">
        <v>70.984219999999993</v>
      </c>
      <c r="AK1037" s="38">
        <v>45.241320000000002</v>
      </c>
      <c r="AL1037" s="6">
        <v>79.939350000000005</v>
      </c>
      <c r="AM1037" s="6">
        <v>120.61353</v>
      </c>
      <c r="AN1037" s="6">
        <v>29.051220000000001</v>
      </c>
      <c r="AO1037" s="6">
        <v>30.799009999999999</v>
      </c>
      <c r="AP1037" s="6">
        <v>31.125350000000001</v>
      </c>
      <c r="AR1037" s="6">
        <v>2073.25</v>
      </c>
      <c r="AS1037" s="6">
        <v>18</v>
      </c>
      <c r="AT1037" s="6">
        <v>16.470590000000001</v>
      </c>
      <c r="AU1037" s="6">
        <v>79</v>
      </c>
      <c r="AV1037" s="6">
        <v>33</v>
      </c>
      <c r="AW1037" s="6">
        <v>13.33333</v>
      </c>
      <c r="AX1037" s="6">
        <v>13</v>
      </c>
      <c r="AY1037" s="6">
        <v>23.137250000000002</v>
      </c>
      <c r="AZ1037" s="6">
        <v>1.4999999999999999E-2</v>
      </c>
      <c r="BA1037" s="6">
        <v>0</v>
      </c>
    </row>
    <row r="1038" spans="3:53" x14ac:dyDescent="0.25">
      <c r="C1038" s="33">
        <f t="shared" si="46"/>
        <v>1020</v>
      </c>
      <c r="D1038" s="33">
        <f t="shared" si="47"/>
        <v>34</v>
      </c>
      <c r="E1038" s="33">
        <v>30</v>
      </c>
      <c r="F1038" s="33">
        <v>8</v>
      </c>
      <c r="G1038" s="33">
        <v>21</v>
      </c>
      <c r="H1038" s="38">
        <v>13.956110000000001</v>
      </c>
      <c r="I1038" s="38">
        <v>11.364000000000001</v>
      </c>
      <c r="J1038" s="38">
        <v>98.459649999999996</v>
      </c>
      <c r="K1038" s="38">
        <v>4.06081</v>
      </c>
      <c r="L1038" s="38">
        <v>2.0871300000000002</v>
      </c>
      <c r="M1038" s="38">
        <v>1.8588499999999999</v>
      </c>
      <c r="N1038" s="38">
        <v>2.4220100000000002</v>
      </c>
      <c r="O1038" s="38">
        <v>49.332360000000001</v>
      </c>
      <c r="P1038" s="38">
        <v>51.754379999999998</v>
      </c>
      <c r="Q1038" s="38">
        <v>101.27827000000001</v>
      </c>
      <c r="R1038" s="38">
        <v>485.20465999999999</v>
      </c>
      <c r="S1038" s="38">
        <v>0.38768999999999998</v>
      </c>
      <c r="T1038" s="38">
        <v>332.03055000000001</v>
      </c>
      <c r="U1038" s="38">
        <v>23.853590000000001</v>
      </c>
      <c r="V1038" s="38">
        <v>0.11547</v>
      </c>
      <c r="W1038" s="38">
        <v>31.999970000000001</v>
      </c>
      <c r="X1038" s="38">
        <v>15.13241</v>
      </c>
      <c r="Y1038" s="38">
        <v>220.98139</v>
      </c>
      <c r="Z1038" s="38">
        <v>55.025030000000001</v>
      </c>
      <c r="AA1038" s="38">
        <v>3.7422499999999999</v>
      </c>
      <c r="AB1038" s="38">
        <v>19.658159999999999</v>
      </c>
      <c r="AC1038" s="38">
        <v>20.233470000000001</v>
      </c>
      <c r="AD1038" s="38">
        <v>1434.4144100000001</v>
      </c>
      <c r="AE1038" s="38">
        <v>61.908180000000002</v>
      </c>
      <c r="AF1038" s="38">
        <v>24.913219999999999</v>
      </c>
      <c r="AG1038" s="38">
        <v>31.840890000000002</v>
      </c>
      <c r="AH1038" s="38">
        <v>1432.80816</v>
      </c>
      <c r="AI1038" s="38">
        <v>54593.073389999998</v>
      </c>
      <c r="AJ1038" s="38">
        <v>70.520420000000001</v>
      </c>
      <c r="AK1038" s="38">
        <v>45.248170000000002</v>
      </c>
      <c r="AL1038" s="6">
        <v>80.164100000000005</v>
      </c>
      <c r="AM1038" s="6">
        <v>120.45247999999999</v>
      </c>
      <c r="AN1038" s="6">
        <v>29.083739999999999</v>
      </c>
      <c r="AO1038" s="6">
        <v>30.823399999999999</v>
      </c>
      <c r="AP1038" s="6">
        <v>31.140339999999998</v>
      </c>
      <c r="AR1038" s="6">
        <v>1661.5</v>
      </c>
      <c r="AS1038" s="6">
        <v>13</v>
      </c>
      <c r="AT1038" s="6">
        <v>16.470590000000001</v>
      </c>
      <c r="AU1038" s="6">
        <v>79</v>
      </c>
      <c r="AV1038" s="6">
        <v>33</v>
      </c>
      <c r="AW1038" s="6">
        <v>14.901960000000001</v>
      </c>
      <c r="AX1038" s="6">
        <v>14</v>
      </c>
      <c r="AY1038" s="6">
        <v>21.568629999999999</v>
      </c>
      <c r="AZ1038" s="6">
        <v>0.82</v>
      </c>
      <c r="BA1038" s="6">
        <v>1.84375</v>
      </c>
    </row>
    <row r="1039" spans="3:53" x14ac:dyDescent="0.25">
      <c r="C1039" s="33">
        <f t="shared" si="46"/>
        <v>1021</v>
      </c>
      <c r="D1039" s="33">
        <f>D1009+1</f>
        <v>35</v>
      </c>
      <c r="E1039" s="33">
        <v>1</v>
      </c>
      <c r="F1039" s="33">
        <v>1</v>
      </c>
      <c r="G1039" s="33">
        <v>1</v>
      </c>
      <c r="H1039" s="38">
        <v>13.83347</v>
      </c>
      <c r="I1039" s="38">
        <v>11.36697</v>
      </c>
      <c r="J1039" s="38">
        <v>98.442340000000002</v>
      </c>
      <c r="K1039" s="38">
        <v>5.3318099999999999</v>
      </c>
      <c r="L1039" s="38">
        <v>2.0836899999999998</v>
      </c>
      <c r="M1039" s="38">
        <v>1.86731</v>
      </c>
      <c r="N1039" s="38">
        <v>2.3956300000000001</v>
      </c>
      <c r="O1039" s="38">
        <v>49.393940000000001</v>
      </c>
      <c r="P1039" s="38">
        <v>51.789560000000002</v>
      </c>
      <c r="Q1039" s="38">
        <v>101.66858999999999</v>
      </c>
      <c r="R1039" s="38">
        <v>477.72656999999998</v>
      </c>
      <c r="S1039" s="38">
        <v>0.44344</v>
      </c>
      <c r="T1039" s="38">
        <v>333.12770999999998</v>
      </c>
      <c r="U1039" s="38">
        <v>24.012370000000001</v>
      </c>
      <c r="V1039" s="38">
        <v>0.33230999999999999</v>
      </c>
      <c r="W1039" s="38">
        <v>32.089370000000002</v>
      </c>
      <c r="X1039" s="38">
        <v>17.494589999999999</v>
      </c>
      <c r="Y1039" s="38">
        <v>168.94772</v>
      </c>
      <c r="Z1039" s="38">
        <v>54.918640000000003</v>
      </c>
      <c r="AA1039" s="38">
        <v>2.7637</v>
      </c>
      <c r="AB1039" s="38">
        <v>19.715979999999998</v>
      </c>
      <c r="AC1039" s="38">
        <v>20.2743</v>
      </c>
      <c r="AD1039" s="38">
        <v>1061.07845</v>
      </c>
      <c r="AE1039" s="38">
        <v>61.92557</v>
      </c>
      <c r="AF1039" s="38">
        <v>24.872260000000001</v>
      </c>
      <c r="AG1039" s="38">
        <v>31.803509999999999</v>
      </c>
      <c r="AH1039" s="38">
        <v>1063.88706</v>
      </c>
      <c r="AI1039" s="38">
        <v>54593.073660000002</v>
      </c>
      <c r="AJ1039" s="38">
        <v>70.671490000000006</v>
      </c>
      <c r="AK1039" s="38">
        <v>45.260210000000001</v>
      </c>
      <c r="AL1039" s="6">
        <v>80.155519999999996</v>
      </c>
      <c r="AM1039" s="6">
        <v>120.3841</v>
      </c>
      <c r="AN1039" s="6">
        <v>29.1433</v>
      </c>
      <c r="AO1039" s="6">
        <v>30.798580000000001</v>
      </c>
      <c r="AP1039" s="6">
        <v>31.0898</v>
      </c>
      <c r="AR1039" s="6">
        <v>1271.75</v>
      </c>
      <c r="AS1039" s="6">
        <v>16</v>
      </c>
      <c r="AT1039" s="6">
        <v>16.470590000000001</v>
      </c>
      <c r="AU1039" s="6">
        <v>79</v>
      </c>
      <c r="AV1039" s="6">
        <v>33</v>
      </c>
      <c r="AW1039" s="6">
        <v>16.470590000000001</v>
      </c>
      <c r="AX1039" s="6">
        <v>17</v>
      </c>
      <c r="AY1039" s="6">
        <v>21.568629999999999</v>
      </c>
      <c r="AZ1039" s="6">
        <v>0.83499999999999996</v>
      </c>
      <c r="BA1039" s="6">
        <v>1.60938</v>
      </c>
    </row>
    <row r="1040" spans="3:53" x14ac:dyDescent="0.25">
      <c r="C1040" s="33">
        <f t="shared" si="46"/>
        <v>1022</v>
      </c>
      <c r="D1040" s="33">
        <f t="shared" ref="D1040:D1068" si="48">D1010+1</f>
        <v>35</v>
      </c>
      <c r="E1040" s="33">
        <v>2</v>
      </c>
      <c r="F1040" s="33">
        <v>2</v>
      </c>
      <c r="G1040" s="33">
        <v>1</v>
      </c>
      <c r="H1040" s="38">
        <v>14.197050000000001</v>
      </c>
      <c r="I1040" s="38">
        <v>11.3729</v>
      </c>
      <c r="J1040" s="38">
        <v>98.452160000000006</v>
      </c>
      <c r="K1040" s="38">
        <v>9.1818500000000007</v>
      </c>
      <c r="L1040" s="38">
        <v>2.07131</v>
      </c>
      <c r="M1040" s="38">
        <v>1.8775299999999999</v>
      </c>
      <c r="N1040" s="38">
        <v>2.0042399999999998</v>
      </c>
      <c r="O1040" s="38">
        <v>49.528080000000003</v>
      </c>
      <c r="P1040" s="38">
        <v>51.532319999999999</v>
      </c>
      <c r="Q1040" s="38">
        <v>101.46307</v>
      </c>
      <c r="R1040" s="38">
        <v>471.31448</v>
      </c>
      <c r="S1040" s="38">
        <v>0.41287000000000001</v>
      </c>
      <c r="T1040" s="38">
        <v>332.46355</v>
      </c>
      <c r="U1040" s="38">
        <v>23.810939999999999</v>
      </c>
      <c r="V1040" s="38">
        <v>0.4219</v>
      </c>
      <c r="W1040" s="38">
        <v>32.023629999999997</v>
      </c>
      <c r="X1040" s="38">
        <v>27.119990000000001</v>
      </c>
      <c r="Y1040" s="38">
        <v>127.08641</v>
      </c>
      <c r="Z1040" s="38">
        <v>54.86618</v>
      </c>
      <c r="AA1040" s="38">
        <v>1.89215</v>
      </c>
      <c r="AB1040" s="38">
        <v>19.706189999999999</v>
      </c>
      <c r="AC1040" s="38">
        <v>20.249610000000001</v>
      </c>
      <c r="AD1040" s="38">
        <v>730.80546000000004</v>
      </c>
      <c r="AE1040" s="38">
        <v>61.663310000000003</v>
      </c>
      <c r="AF1040" s="38">
        <v>24.724430000000002</v>
      </c>
      <c r="AG1040" s="38">
        <v>31.843039999999998</v>
      </c>
      <c r="AH1040" s="38">
        <v>731.70138999999995</v>
      </c>
      <c r="AI1040" s="38">
        <v>54593.073929999999</v>
      </c>
      <c r="AJ1040" s="38">
        <v>70.58623</v>
      </c>
      <c r="AK1040" s="38">
        <v>45.187750000000001</v>
      </c>
      <c r="AL1040" s="6">
        <v>80.055509999999998</v>
      </c>
      <c r="AM1040" s="6">
        <v>120.37898</v>
      </c>
      <c r="AN1040" s="6">
        <v>29.149380000000001</v>
      </c>
      <c r="AO1040" s="6">
        <v>30.83062</v>
      </c>
      <c r="AP1040" s="6">
        <v>31.15831</v>
      </c>
      <c r="AR1040" s="6">
        <v>918.75</v>
      </c>
      <c r="AS1040" s="6">
        <v>12.5</v>
      </c>
      <c r="AT1040" s="6">
        <v>16.470590000000001</v>
      </c>
      <c r="AU1040" s="6">
        <v>79</v>
      </c>
      <c r="AV1040" s="6">
        <v>33</v>
      </c>
      <c r="AW1040" s="6">
        <v>19.215689999999999</v>
      </c>
      <c r="AX1040" s="6">
        <v>19</v>
      </c>
      <c r="AY1040" s="6">
        <v>21.568629999999999</v>
      </c>
      <c r="AZ1040" s="6">
        <v>0.85499999999999998</v>
      </c>
      <c r="BA1040" s="6">
        <v>1.45313</v>
      </c>
    </row>
    <row r="1041" spans="3:53" x14ac:dyDescent="0.25">
      <c r="C1041" s="33">
        <f t="shared" si="46"/>
        <v>1023</v>
      </c>
      <c r="D1041" s="33">
        <f t="shared" si="48"/>
        <v>35</v>
      </c>
      <c r="E1041" s="33">
        <v>3</v>
      </c>
      <c r="F1041" s="33">
        <v>3</v>
      </c>
      <c r="G1041" s="33">
        <v>1</v>
      </c>
      <c r="H1041" s="38">
        <v>16.240259999999999</v>
      </c>
      <c r="I1041" s="38">
        <v>11.391690000000001</v>
      </c>
      <c r="J1041" s="38">
        <v>98.426940000000002</v>
      </c>
      <c r="K1041" s="38">
        <v>10.891439999999999</v>
      </c>
      <c r="L1041" s="38">
        <v>2.1225399999999999</v>
      </c>
      <c r="M1041" s="38">
        <v>2.1108899999999999</v>
      </c>
      <c r="N1041" s="38">
        <v>2.0650900000000001</v>
      </c>
      <c r="O1041" s="38">
        <v>49.452539999999999</v>
      </c>
      <c r="P1041" s="38">
        <v>51.517629999999997</v>
      </c>
      <c r="Q1041" s="38">
        <v>103.34317</v>
      </c>
      <c r="R1041" s="38">
        <v>465.87907000000001</v>
      </c>
      <c r="S1041" s="38">
        <v>0.41472999999999999</v>
      </c>
      <c r="T1041" s="38">
        <v>329.73791999999997</v>
      </c>
      <c r="U1041" s="38">
        <v>23.81091</v>
      </c>
      <c r="V1041" s="38">
        <v>0.29731999999999997</v>
      </c>
      <c r="W1041" s="38">
        <v>31.89687</v>
      </c>
      <c r="X1041" s="38">
        <v>48.229770000000002</v>
      </c>
      <c r="Y1041" s="38">
        <v>121.8802</v>
      </c>
      <c r="Z1041" s="38">
        <v>54.648620000000001</v>
      </c>
      <c r="AA1041" s="38">
        <v>2.1185</v>
      </c>
      <c r="AB1041" s="38">
        <v>19.696179999999998</v>
      </c>
      <c r="AC1041" s="38">
        <v>20.224720000000001</v>
      </c>
      <c r="AD1041" s="38">
        <v>798.47838999999999</v>
      </c>
      <c r="AE1041" s="38">
        <v>61.52319</v>
      </c>
      <c r="AF1041" s="38">
        <v>25.33596</v>
      </c>
      <c r="AG1041" s="38">
        <v>31.780719999999999</v>
      </c>
      <c r="AH1041" s="38">
        <v>754.16225999999995</v>
      </c>
      <c r="AI1041" s="38">
        <v>54593.074159999996</v>
      </c>
      <c r="AJ1041" s="38">
        <v>70.480559999999997</v>
      </c>
      <c r="AK1041" s="38">
        <v>45.206060000000001</v>
      </c>
      <c r="AL1041" s="6">
        <v>79.992440000000002</v>
      </c>
      <c r="AM1041" s="6">
        <v>120.79143000000001</v>
      </c>
      <c r="AN1041" s="6">
        <v>29.0901</v>
      </c>
      <c r="AO1041" s="6">
        <v>30.920719999999999</v>
      </c>
      <c r="AP1041" s="6">
        <v>31.15033</v>
      </c>
      <c r="AR1041" s="6">
        <v>696.75</v>
      </c>
      <c r="AS1041" s="6">
        <v>11.5</v>
      </c>
      <c r="AT1041" s="6">
        <v>20.392160000000001</v>
      </c>
      <c r="AU1041" s="6">
        <v>79</v>
      </c>
      <c r="AV1041" s="6">
        <v>33</v>
      </c>
      <c r="AW1041" s="6">
        <v>50.196080000000002</v>
      </c>
      <c r="AX1041" s="6">
        <v>52</v>
      </c>
      <c r="AY1041" s="6">
        <v>30.196079999999998</v>
      </c>
      <c r="AZ1041" s="6">
        <v>0.74</v>
      </c>
      <c r="BA1041" s="6">
        <v>1.14063</v>
      </c>
    </row>
    <row r="1042" spans="3:53" x14ac:dyDescent="0.25">
      <c r="C1042" s="33">
        <f t="shared" si="46"/>
        <v>1024</v>
      </c>
      <c r="D1042" s="33">
        <f t="shared" si="48"/>
        <v>35</v>
      </c>
      <c r="E1042" s="33">
        <v>4</v>
      </c>
      <c r="F1042" s="33">
        <v>4</v>
      </c>
      <c r="G1042" s="33">
        <v>1</v>
      </c>
      <c r="H1042" s="38">
        <v>15.356479999999999</v>
      </c>
      <c r="I1042" s="38">
        <v>11.391690000000001</v>
      </c>
      <c r="J1042" s="38">
        <v>98.45805</v>
      </c>
      <c r="K1042" s="38">
        <v>10.97794</v>
      </c>
      <c r="L1042" s="38">
        <v>2.0865300000000002</v>
      </c>
      <c r="M1042" s="38">
        <v>2.10568</v>
      </c>
      <c r="N1042" s="38">
        <v>1.92319</v>
      </c>
      <c r="O1042" s="38">
        <v>49.513809999999999</v>
      </c>
      <c r="P1042" s="38">
        <v>51.436990000000002</v>
      </c>
      <c r="Q1042" s="38">
        <v>101.99614</v>
      </c>
      <c r="R1042" s="38">
        <v>461.91189000000003</v>
      </c>
      <c r="S1042" s="38">
        <v>0.71692</v>
      </c>
      <c r="T1042" s="38">
        <v>332.28082999999998</v>
      </c>
      <c r="U1042" s="38">
        <v>23.945530000000002</v>
      </c>
      <c r="V1042" s="38">
        <v>0.32307000000000002</v>
      </c>
      <c r="W1042" s="38">
        <v>32.06559</v>
      </c>
      <c r="X1042" s="38">
        <v>31.218489999999999</v>
      </c>
      <c r="Y1042" s="38">
        <v>127.82765999999999</v>
      </c>
      <c r="Z1042" s="38">
        <v>54.598320000000001</v>
      </c>
      <c r="AA1042" s="38">
        <v>2.0150899999999998</v>
      </c>
      <c r="AB1042" s="38">
        <v>19.716280000000001</v>
      </c>
      <c r="AC1042" s="38">
        <v>20.295169999999999</v>
      </c>
      <c r="AD1042" s="38">
        <v>772.61010999999996</v>
      </c>
      <c r="AE1042" s="38">
        <v>61.378010000000003</v>
      </c>
      <c r="AF1042" s="38">
        <v>24.906099999999999</v>
      </c>
      <c r="AG1042" s="38">
        <v>31.78857</v>
      </c>
      <c r="AH1042" s="38">
        <v>763.38198999999997</v>
      </c>
      <c r="AI1042" s="38">
        <v>54593.074500000002</v>
      </c>
      <c r="AJ1042" s="38">
        <v>70.630989999999997</v>
      </c>
      <c r="AK1042" s="38">
        <v>45.250959999999999</v>
      </c>
      <c r="AL1042" s="6">
        <v>80.0471</v>
      </c>
      <c r="AM1042" s="6">
        <v>120.34805</v>
      </c>
      <c r="AN1042" s="6">
        <v>29.18966</v>
      </c>
      <c r="AO1042" s="6">
        <v>30.9361</v>
      </c>
      <c r="AP1042" s="6">
        <v>31.073080000000001</v>
      </c>
      <c r="AR1042" s="6">
        <v>835</v>
      </c>
      <c r="AS1042" s="6">
        <v>16</v>
      </c>
      <c r="AT1042" s="6">
        <v>17.254899999999999</v>
      </c>
      <c r="AU1042" s="6">
        <v>79</v>
      </c>
      <c r="AV1042" s="6">
        <v>33</v>
      </c>
      <c r="AW1042" s="6">
        <v>32.941180000000003</v>
      </c>
      <c r="AX1042" s="6">
        <v>33</v>
      </c>
      <c r="AY1042" s="6">
        <v>26.274509999999999</v>
      </c>
      <c r="AZ1042" s="6">
        <v>3.5000000000000003E-2</v>
      </c>
      <c r="BA1042" s="6">
        <v>1.92188</v>
      </c>
    </row>
    <row r="1043" spans="3:53" x14ac:dyDescent="0.25">
      <c r="C1043" s="33">
        <f t="shared" si="46"/>
        <v>1025</v>
      </c>
      <c r="D1043" s="33">
        <f t="shared" si="48"/>
        <v>35</v>
      </c>
      <c r="E1043" s="33">
        <v>5</v>
      </c>
      <c r="F1043" s="33">
        <v>5</v>
      </c>
      <c r="G1043" s="33">
        <v>1</v>
      </c>
      <c r="H1043" s="38">
        <v>14.87419</v>
      </c>
      <c r="I1043" s="38">
        <v>11.38378</v>
      </c>
      <c r="J1043" s="38">
        <v>98.457930000000005</v>
      </c>
      <c r="K1043" s="38">
        <v>11.56828</v>
      </c>
      <c r="L1043" s="38">
        <v>2.10751</v>
      </c>
      <c r="M1043" s="38">
        <v>2.59354</v>
      </c>
      <c r="N1043" s="38">
        <v>1.7210300000000001</v>
      </c>
      <c r="O1043" s="38">
        <v>49.559420000000003</v>
      </c>
      <c r="P1043" s="38">
        <v>51.280450000000002</v>
      </c>
      <c r="Q1043" s="38">
        <v>102.70098</v>
      </c>
      <c r="R1043" s="38">
        <v>458.16994999999997</v>
      </c>
      <c r="S1043" s="38">
        <v>0.72868999999999995</v>
      </c>
      <c r="T1043" s="38">
        <v>332.65327000000002</v>
      </c>
      <c r="U1043" s="38">
        <v>23.859649999999998</v>
      </c>
      <c r="V1043" s="38">
        <v>0.29353000000000001</v>
      </c>
      <c r="W1043" s="38">
        <v>32.022790000000001</v>
      </c>
      <c r="X1043" s="38">
        <v>43.961300000000001</v>
      </c>
      <c r="Y1043" s="38">
        <v>126.21386</v>
      </c>
      <c r="Z1043" s="38">
        <v>54.304639999999999</v>
      </c>
      <c r="AA1043" s="38">
        <v>2.0581800000000001</v>
      </c>
      <c r="AB1043" s="38">
        <v>19.695060000000002</v>
      </c>
      <c r="AC1043" s="38">
        <v>20.240780000000001</v>
      </c>
      <c r="AD1043" s="38">
        <v>781.27611999999999</v>
      </c>
      <c r="AE1043" s="38">
        <v>61.059220000000003</v>
      </c>
      <c r="AF1043" s="38">
        <v>25.15652</v>
      </c>
      <c r="AG1043" s="38">
        <v>31.77524</v>
      </c>
      <c r="AH1043" s="38">
        <v>782.27245000000005</v>
      </c>
      <c r="AI1043" s="38">
        <v>54593.074970000001</v>
      </c>
      <c r="AJ1043" s="38">
        <v>70.516090000000005</v>
      </c>
      <c r="AK1043" s="38">
        <v>45.191040000000001</v>
      </c>
      <c r="AL1043" s="6">
        <v>79.997810000000001</v>
      </c>
      <c r="AM1043" s="6">
        <v>120.04978</v>
      </c>
      <c r="AN1043" s="6">
        <v>29.107780000000002</v>
      </c>
      <c r="AO1043" s="6">
        <v>30.956230000000001</v>
      </c>
      <c r="AP1043" s="6">
        <v>31.164190000000001</v>
      </c>
      <c r="AR1043" s="6">
        <v>745.25</v>
      </c>
      <c r="AS1043" s="6">
        <v>15</v>
      </c>
      <c r="AT1043" s="6">
        <v>19.215689999999999</v>
      </c>
      <c r="AU1043" s="6">
        <v>79</v>
      </c>
      <c r="AV1043" s="6">
        <v>33</v>
      </c>
      <c r="AW1043" s="6">
        <v>38.823529999999998</v>
      </c>
      <c r="AX1043" s="6">
        <v>41</v>
      </c>
      <c r="AY1043" s="6">
        <v>28.62745</v>
      </c>
      <c r="AZ1043" s="6">
        <v>0.89500000000000002</v>
      </c>
      <c r="BA1043" s="6">
        <v>1.60938</v>
      </c>
    </row>
    <row r="1044" spans="3:53" x14ac:dyDescent="0.25">
      <c r="C1044" s="33">
        <f t="shared" si="46"/>
        <v>1026</v>
      </c>
      <c r="D1044" s="33">
        <f t="shared" si="48"/>
        <v>35</v>
      </c>
      <c r="E1044" s="33">
        <v>6</v>
      </c>
      <c r="F1044" s="33">
        <v>6</v>
      </c>
      <c r="G1044" s="33">
        <v>1</v>
      </c>
      <c r="H1044" s="38">
        <v>15.07916</v>
      </c>
      <c r="I1044" s="38">
        <v>11.36895</v>
      </c>
      <c r="J1044" s="38">
        <v>98.460750000000004</v>
      </c>
      <c r="K1044" s="38">
        <v>11.58841</v>
      </c>
      <c r="L1044" s="38">
        <v>2.0950000000000002</v>
      </c>
      <c r="M1044" s="38">
        <v>2.3754200000000001</v>
      </c>
      <c r="N1044" s="38">
        <v>1.83847</v>
      </c>
      <c r="O1044" s="38">
        <v>49.484839999999998</v>
      </c>
      <c r="P1044" s="38">
        <v>51.323320000000002</v>
      </c>
      <c r="Q1044" s="38">
        <v>102.46151999999999</v>
      </c>
      <c r="R1044" s="38">
        <v>454.42502999999999</v>
      </c>
      <c r="S1044" s="38">
        <v>0.72482000000000002</v>
      </c>
      <c r="T1044" s="38">
        <v>332.83265</v>
      </c>
      <c r="U1044" s="38">
        <v>23.82573</v>
      </c>
      <c r="V1044" s="38">
        <v>0.25342999999999999</v>
      </c>
      <c r="W1044" s="38">
        <v>32.112209999999997</v>
      </c>
      <c r="X1044" s="38">
        <v>31.400749999999999</v>
      </c>
      <c r="Y1044" s="38">
        <v>131.19684000000001</v>
      </c>
      <c r="Z1044" s="38">
        <v>53.972700000000003</v>
      </c>
      <c r="AA1044" s="38">
        <v>2.0707300000000002</v>
      </c>
      <c r="AB1044" s="38">
        <v>19.773900000000001</v>
      </c>
      <c r="AC1044" s="38">
        <v>20.27289</v>
      </c>
      <c r="AD1044" s="38">
        <v>790.73252000000002</v>
      </c>
      <c r="AE1044" s="38">
        <v>60.836260000000003</v>
      </c>
      <c r="AF1044" s="38">
        <v>25.007239999999999</v>
      </c>
      <c r="AG1044" s="38">
        <v>31.810110000000002</v>
      </c>
      <c r="AH1044" s="38">
        <v>782.53737000000001</v>
      </c>
      <c r="AI1044" s="38">
        <v>54593.075400000002</v>
      </c>
      <c r="AJ1044" s="38">
        <v>70.490210000000005</v>
      </c>
      <c r="AK1044" s="38">
        <v>45.21763</v>
      </c>
      <c r="AL1044" s="6">
        <v>79.947649999999996</v>
      </c>
      <c r="AM1044" s="6">
        <v>120.41636</v>
      </c>
      <c r="AN1044" s="6">
        <v>29.228570000000001</v>
      </c>
      <c r="AO1044" s="6">
        <v>30.90549</v>
      </c>
      <c r="AP1044" s="6">
        <v>31.05519</v>
      </c>
      <c r="AR1044" s="6">
        <v>810.75</v>
      </c>
      <c r="AS1044" s="6">
        <v>14</v>
      </c>
      <c r="AT1044" s="6">
        <v>18.03922</v>
      </c>
      <c r="AU1044" s="6">
        <v>79</v>
      </c>
      <c r="AV1044" s="6">
        <v>33</v>
      </c>
      <c r="AW1044" s="6">
        <v>37.254899999999999</v>
      </c>
      <c r="AX1044" s="6">
        <v>36</v>
      </c>
      <c r="AY1044" s="6">
        <v>27.058820000000001</v>
      </c>
      <c r="AZ1044" s="6">
        <v>5.5E-2</v>
      </c>
      <c r="BA1044" s="6">
        <v>0.23438000000000001</v>
      </c>
    </row>
    <row r="1045" spans="3:53" x14ac:dyDescent="0.25">
      <c r="C1045" s="33">
        <f t="shared" ref="C1045:C1108" si="49">C1044+1</f>
        <v>1027</v>
      </c>
      <c r="D1045" s="33">
        <f t="shared" si="48"/>
        <v>35</v>
      </c>
      <c r="E1045" s="33">
        <v>7</v>
      </c>
      <c r="F1045" s="33">
        <v>7</v>
      </c>
      <c r="G1045" s="33">
        <v>1</v>
      </c>
      <c r="H1045" s="38">
        <v>14.32884</v>
      </c>
      <c r="I1045" s="38">
        <v>11.39565</v>
      </c>
      <c r="J1045" s="38">
        <v>98.469269999999995</v>
      </c>
      <c r="K1045" s="38">
        <v>11.817349999999999</v>
      </c>
      <c r="L1045" s="38">
        <v>2.1076199999999998</v>
      </c>
      <c r="M1045" s="38">
        <v>2.4094699999999998</v>
      </c>
      <c r="N1045" s="38">
        <v>1.65924</v>
      </c>
      <c r="O1045" s="38">
        <v>49.588909999999998</v>
      </c>
      <c r="P1045" s="38">
        <v>51.248150000000003</v>
      </c>
      <c r="Q1045" s="38">
        <v>102.36172999999999</v>
      </c>
      <c r="R1045" s="38">
        <v>451.19184000000001</v>
      </c>
      <c r="S1045" s="38">
        <v>0.73621999999999999</v>
      </c>
      <c r="T1045" s="38">
        <v>331.85066999999998</v>
      </c>
      <c r="U1045" s="38">
        <v>23.823360000000001</v>
      </c>
      <c r="V1045" s="38">
        <v>0.20111999999999999</v>
      </c>
      <c r="W1045" s="38">
        <v>32.077379999999998</v>
      </c>
      <c r="X1045" s="38">
        <v>44.357170000000004</v>
      </c>
      <c r="Y1045" s="38">
        <v>129.21655999999999</v>
      </c>
      <c r="Z1045" s="38">
        <v>53.436169999999997</v>
      </c>
      <c r="AA1045" s="38">
        <v>2.0318700000000001</v>
      </c>
      <c r="AB1045" s="38">
        <v>19.728439999999999</v>
      </c>
      <c r="AC1045" s="38">
        <v>20.183949999999999</v>
      </c>
      <c r="AD1045" s="38">
        <v>771.24785999999995</v>
      </c>
      <c r="AE1045" s="38">
        <v>60.820950000000003</v>
      </c>
      <c r="AF1045" s="38">
        <v>25.15785</v>
      </c>
      <c r="AG1045" s="38">
        <v>31.796759999999999</v>
      </c>
      <c r="AH1045" s="38">
        <v>751.91575</v>
      </c>
      <c r="AI1045" s="38">
        <v>54593.075850000001</v>
      </c>
      <c r="AJ1045" s="38">
        <v>70.558040000000005</v>
      </c>
      <c r="AK1045" s="38">
        <v>45.205669999999998</v>
      </c>
      <c r="AL1045" s="6">
        <v>80.017229999999998</v>
      </c>
      <c r="AM1045" s="6">
        <v>120.29675</v>
      </c>
      <c r="AN1045" s="6">
        <v>29.193339999999999</v>
      </c>
      <c r="AO1045" s="6">
        <v>31.006519999999998</v>
      </c>
      <c r="AP1045" s="6">
        <v>31.163640000000001</v>
      </c>
      <c r="AR1045" s="6">
        <v>763.25</v>
      </c>
      <c r="AS1045" s="6">
        <v>16.5</v>
      </c>
      <c r="AT1045" s="6">
        <v>18.823530000000002</v>
      </c>
      <c r="AU1045" s="6">
        <v>79</v>
      </c>
      <c r="AV1045" s="6">
        <v>33</v>
      </c>
      <c r="AW1045" s="6">
        <v>35.68627</v>
      </c>
      <c r="AX1045" s="6">
        <v>35</v>
      </c>
      <c r="AY1045" s="6">
        <v>27.843139999999998</v>
      </c>
      <c r="AZ1045" s="6">
        <v>0.89500000000000002</v>
      </c>
      <c r="BA1045" s="6">
        <v>1.92188</v>
      </c>
    </row>
    <row r="1046" spans="3:53" x14ac:dyDescent="0.25">
      <c r="C1046" s="33">
        <f t="shared" si="49"/>
        <v>1028</v>
      </c>
      <c r="D1046" s="33">
        <f t="shared" si="48"/>
        <v>35</v>
      </c>
      <c r="E1046" s="33">
        <v>8</v>
      </c>
      <c r="F1046" s="33">
        <v>1</v>
      </c>
      <c r="G1046" s="33">
        <v>12</v>
      </c>
      <c r="H1046" s="38">
        <v>15.34501</v>
      </c>
      <c r="I1046" s="38">
        <v>11.389720000000001</v>
      </c>
      <c r="J1046" s="38">
        <v>98.455860000000001</v>
      </c>
      <c r="K1046" s="38">
        <v>11.799189999999999</v>
      </c>
      <c r="L1046" s="38">
        <v>2.0979399999999999</v>
      </c>
      <c r="M1046" s="38">
        <v>2.5969000000000002</v>
      </c>
      <c r="N1046" s="38">
        <v>1.7050000000000001</v>
      </c>
      <c r="O1046" s="38">
        <v>49.483510000000003</v>
      </c>
      <c r="P1046" s="38">
        <v>51.188519999999997</v>
      </c>
      <c r="Q1046" s="38">
        <v>102.55207</v>
      </c>
      <c r="R1046" s="38">
        <v>447.95846999999998</v>
      </c>
      <c r="S1046" s="38">
        <v>0.78874</v>
      </c>
      <c r="T1046" s="38">
        <v>330.95076999999998</v>
      </c>
      <c r="U1046" s="38">
        <v>23.779219999999999</v>
      </c>
      <c r="V1046" s="38">
        <v>0.19262000000000001</v>
      </c>
      <c r="W1046" s="38">
        <v>32.081960000000002</v>
      </c>
      <c r="X1046" s="38">
        <v>32.479930000000003</v>
      </c>
      <c r="Y1046" s="38">
        <v>133.51274000000001</v>
      </c>
      <c r="Z1046" s="38">
        <v>52.924379999999999</v>
      </c>
      <c r="AA1046" s="38">
        <v>2.1185299999999998</v>
      </c>
      <c r="AB1046" s="38">
        <v>19.730810000000002</v>
      </c>
      <c r="AC1046" s="38">
        <v>20.192769999999999</v>
      </c>
      <c r="AD1046" s="38">
        <v>807.84912999999995</v>
      </c>
      <c r="AE1046" s="38">
        <v>60.664090000000002</v>
      </c>
      <c r="AF1046" s="38">
        <v>25.042349999999999</v>
      </c>
      <c r="AG1046" s="38">
        <v>31.780850000000001</v>
      </c>
      <c r="AH1046" s="38">
        <v>808.52533000000005</v>
      </c>
      <c r="AI1046" s="38">
        <v>54593.076309999997</v>
      </c>
      <c r="AJ1046" s="38">
        <v>70.462800000000001</v>
      </c>
      <c r="AK1046" s="38">
        <v>45.207799999999999</v>
      </c>
      <c r="AL1046" s="6">
        <v>80.030060000000006</v>
      </c>
      <c r="AM1046" s="6">
        <v>120.598</v>
      </c>
      <c r="AN1046" s="6">
        <v>29.106750000000002</v>
      </c>
      <c r="AO1046" s="6">
        <v>31.099810000000002</v>
      </c>
      <c r="AP1046" s="6">
        <v>31.201689999999999</v>
      </c>
      <c r="AR1046" s="6">
        <v>798.25</v>
      </c>
      <c r="AS1046" s="6">
        <v>12.5</v>
      </c>
      <c r="AT1046" s="6">
        <v>18.431370000000001</v>
      </c>
      <c r="AU1046" s="6">
        <v>79</v>
      </c>
      <c r="AV1046" s="6">
        <v>33</v>
      </c>
      <c r="AW1046" s="6">
        <v>40.392159999999997</v>
      </c>
      <c r="AX1046" s="6">
        <v>39</v>
      </c>
      <c r="AY1046" s="6">
        <v>27.843139999999998</v>
      </c>
      <c r="AZ1046" s="6">
        <v>5.5E-2</v>
      </c>
      <c r="BA1046" s="6">
        <v>0.3125</v>
      </c>
    </row>
    <row r="1047" spans="3:53" x14ac:dyDescent="0.25">
      <c r="C1047" s="33">
        <f t="shared" si="49"/>
        <v>1029</v>
      </c>
      <c r="D1047" s="33">
        <f t="shared" si="48"/>
        <v>35</v>
      </c>
      <c r="E1047" s="33">
        <v>9</v>
      </c>
      <c r="F1047" s="33">
        <v>2</v>
      </c>
      <c r="G1047" s="33">
        <v>12</v>
      </c>
      <c r="H1047" s="38">
        <v>16.257020000000001</v>
      </c>
      <c r="I1047" s="38">
        <v>11.39268</v>
      </c>
      <c r="J1047" s="38">
        <v>98.468140000000005</v>
      </c>
      <c r="K1047" s="38">
        <v>10.468030000000001</v>
      </c>
      <c r="L1047" s="38">
        <v>2.11524</v>
      </c>
      <c r="M1047" s="38">
        <v>2.6764399999999999</v>
      </c>
      <c r="N1047" s="38">
        <v>1.6831</v>
      </c>
      <c r="O1047" s="38">
        <v>49.419809999999998</v>
      </c>
      <c r="P1047" s="38">
        <v>51.14134</v>
      </c>
      <c r="Q1047" s="38">
        <v>103.84383</v>
      </c>
      <c r="R1047" s="38">
        <v>444.93698999999998</v>
      </c>
      <c r="S1047" s="38">
        <v>0.80423</v>
      </c>
      <c r="T1047" s="38">
        <v>329.89067999999997</v>
      </c>
      <c r="U1047" s="38">
        <v>23.850259999999999</v>
      </c>
      <c r="V1047" s="38">
        <v>0.13231999999999999</v>
      </c>
      <c r="W1047" s="38">
        <v>32.109400000000001</v>
      </c>
      <c r="X1047" s="38">
        <v>84.256429999999995</v>
      </c>
      <c r="Y1047" s="38">
        <v>135.89094</v>
      </c>
      <c r="Z1047" s="38">
        <v>52.300579999999997</v>
      </c>
      <c r="AA1047" s="38">
        <v>2.5785900000000002</v>
      </c>
      <c r="AB1047" s="38">
        <v>19.646850000000001</v>
      </c>
      <c r="AC1047" s="38">
        <v>20.193439999999999</v>
      </c>
      <c r="AD1047" s="38">
        <v>975.24156000000005</v>
      </c>
      <c r="AE1047" s="38">
        <v>60.363390000000003</v>
      </c>
      <c r="AF1047" s="38">
        <v>25.248860000000001</v>
      </c>
      <c r="AG1047" s="38">
        <v>31.752700000000001</v>
      </c>
      <c r="AH1047" s="38">
        <v>960.12342999999998</v>
      </c>
      <c r="AI1047" s="38">
        <v>54593.076800000003</v>
      </c>
      <c r="AJ1047" s="38">
        <v>70.396090000000001</v>
      </c>
      <c r="AK1047" s="38">
        <v>45.130090000000003</v>
      </c>
      <c r="AL1047" s="6">
        <v>79.997609999999995</v>
      </c>
      <c r="AM1047" s="6">
        <v>120.67621</v>
      </c>
      <c r="AN1047" s="6">
        <v>29.14059</v>
      </c>
      <c r="AO1047" s="6">
        <v>31.085799999999999</v>
      </c>
      <c r="AP1047" s="6">
        <v>31.142130000000002</v>
      </c>
      <c r="AR1047" s="6">
        <v>807</v>
      </c>
      <c r="AS1047" s="6">
        <v>13</v>
      </c>
      <c r="AT1047" s="6">
        <v>22.745100000000001</v>
      </c>
      <c r="AU1047" s="6">
        <v>79</v>
      </c>
      <c r="AV1047" s="6">
        <v>33</v>
      </c>
      <c r="AW1047" s="6">
        <v>50.196080000000002</v>
      </c>
      <c r="AX1047" s="6">
        <v>58</v>
      </c>
      <c r="AY1047" s="6">
        <v>32.941180000000003</v>
      </c>
      <c r="AZ1047" s="6">
        <v>0.89500000000000002</v>
      </c>
      <c r="BA1047" s="6">
        <v>7.8130000000000005E-2</v>
      </c>
    </row>
    <row r="1048" spans="3:53" x14ac:dyDescent="0.25">
      <c r="C1048" s="33">
        <f t="shared" si="49"/>
        <v>1030</v>
      </c>
      <c r="D1048" s="33">
        <f t="shared" si="48"/>
        <v>35</v>
      </c>
      <c r="E1048" s="33">
        <v>10</v>
      </c>
      <c r="F1048" s="33">
        <v>3</v>
      </c>
      <c r="G1048" s="33">
        <v>12</v>
      </c>
      <c r="H1048" s="38">
        <v>16.0456</v>
      </c>
      <c r="I1048" s="38">
        <v>11.391690000000001</v>
      </c>
      <c r="J1048" s="38">
        <v>98.474999999999994</v>
      </c>
      <c r="K1048" s="38">
        <v>8.4021799999999995</v>
      </c>
      <c r="L1048" s="38">
        <v>2.1208</v>
      </c>
      <c r="M1048" s="38">
        <v>3.1311200000000001</v>
      </c>
      <c r="N1048" s="38">
        <v>1.6588499999999999</v>
      </c>
      <c r="O1048" s="38">
        <v>49.444249999999997</v>
      </c>
      <c r="P1048" s="38">
        <v>51.103099999999998</v>
      </c>
      <c r="Q1048" s="38">
        <v>104.94686</v>
      </c>
      <c r="R1048" s="38">
        <v>445.83049</v>
      </c>
      <c r="S1048" s="38">
        <v>1.6493599999999999</v>
      </c>
      <c r="T1048" s="38">
        <v>331.07618000000002</v>
      </c>
      <c r="U1048" s="38">
        <v>23.807320000000001</v>
      </c>
      <c r="V1048" s="38">
        <v>1.934E-2</v>
      </c>
      <c r="W1048" s="38">
        <v>32.199730000000002</v>
      </c>
      <c r="X1048" s="38">
        <v>89.000879999999995</v>
      </c>
      <c r="Y1048" s="38">
        <v>168.45141000000001</v>
      </c>
      <c r="Z1048" s="38">
        <v>51.837429999999998</v>
      </c>
      <c r="AA1048" s="38">
        <v>3.72621</v>
      </c>
      <c r="AB1048" s="38">
        <v>19.729389999999999</v>
      </c>
      <c r="AC1048" s="38">
        <v>20.290330000000001</v>
      </c>
      <c r="AD1048" s="38">
        <v>1405.58924</v>
      </c>
      <c r="AE1048" s="38">
        <v>60.210619999999999</v>
      </c>
      <c r="AF1048" s="38">
        <v>25.315149999999999</v>
      </c>
      <c r="AG1048" s="38">
        <v>31.81625</v>
      </c>
      <c r="AH1048" s="38">
        <v>1425.2632000000001</v>
      </c>
      <c r="AI1048" s="38">
        <v>54593.077429999998</v>
      </c>
      <c r="AJ1048" s="38">
        <v>70.397239999999996</v>
      </c>
      <c r="AK1048" s="38">
        <v>45.149949999999997</v>
      </c>
      <c r="AL1048" s="6">
        <v>80.022509999999997</v>
      </c>
      <c r="AM1048" s="6">
        <v>119.93173</v>
      </c>
      <c r="AN1048" s="6">
        <v>29.12443</v>
      </c>
      <c r="AO1048" s="6">
        <v>31.08409</v>
      </c>
      <c r="AP1048" s="6">
        <v>31.167660000000001</v>
      </c>
      <c r="AR1048" s="6">
        <v>1135.75</v>
      </c>
      <c r="AS1048" s="6">
        <v>-7.5</v>
      </c>
      <c r="AT1048" s="6">
        <v>28.62745</v>
      </c>
      <c r="AU1048" s="6">
        <v>79</v>
      </c>
      <c r="AV1048" s="6">
        <v>33</v>
      </c>
      <c r="AW1048" s="6">
        <v>87.058819999999997</v>
      </c>
      <c r="AX1048" s="6">
        <v>86</v>
      </c>
      <c r="AY1048" s="6">
        <v>37.647060000000003</v>
      </c>
      <c r="AZ1048" s="6">
        <v>1.4999999999999999E-2</v>
      </c>
      <c r="BA1048" s="6">
        <v>0.15625</v>
      </c>
    </row>
    <row r="1049" spans="3:53" x14ac:dyDescent="0.25">
      <c r="C1049" s="33">
        <f t="shared" si="49"/>
        <v>1031</v>
      </c>
      <c r="D1049" s="33">
        <f t="shared" si="48"/>
        <v>35</v>
      </c>
      <c r="E1049" s="33">
        <v>11</v>
      </c>
      <c r="F1049" s="33">
        <v>4</v>
      </c>
      <c r="G1049" s="33">
        <v>12</v>
      </c>
      <c r="H1049" s="38">
        <v>14.17235</v>
      </c>
      <c r="I1049" s="38">
        <v>11.39466</v>
      </c>
      <c r="J1049" s="38">
        <v>98.456779999999995</v>
      </c>
      <c r="K1049" s="38">
        <v>10.18027</v>
      </c>
      <c r="L1049" s="38">
        <v>2.1129199999999999</v>
      </c>
      <c r="M1049" s="38">
        <v>3.1568999999999998</v>
      </c>
      <c r="N1049" s="38">
        <v>2.0118100000000001</v>
      </c>
      <c r="O1049" s="38">
        <v>49.40549</v>
      </c>
      <c r="P1049" s="38">
        <v>51.402329999999999</v>
      </c>
      <c r="Q1049" s="38">
        <v>104.73605000000001</v>
      </c>
      <c r="R1049" s="38">
        <v>451.23518000000001</v>
      </c>
      <c r="S1049" s="38">
        <v>3.0535899999999998</v>
      </c>
      <c r="T1049" s="38">
        <v>329.99097999999998</v>
      </c>
      <c r="U1049" s="38">
        <v>23.865939999999998</v>
      </c>
      <c r="V1049" s="38">
        <v>-1.2930000000000001E-2</v>
      </c>
      <c r="W1049" s="38">
        <v>32.204259999999998</v>
      </c>
      <c r="X1049" s="38">
        <v>70.176569999999998</v>
      </c>
      <c r="Y1049" s="38">
        <v>260.13880999999998</v>
      </c>
      <c r="Z1049" s="38">
        <v>51.251750000000001</v>
      </c>
      <c r="AA1049" s="38">
        <v>5.56264</v>
      </c>
      <c r="AB1049" s="38">
        <v>19.702729999999999</v>
      </c>
      <c r="AC1049" s="38">
        <v>20.224519999999998</v>
      </c>
      <c r="AD1049" s="38">
        <v>2106.1462000000001</v>
      </c>
      <c r="AE1049" s="38">
        <v>60.187130000000003</v>
      </c>
      <c r="AF1049" s="38">
        <v>25.221080000000001</v>
      </c>
      <c r="AG1049" s="38">
        <v>31.908259999999999</v>
      </c>
      <c r="AH1049" s="38">
        <v>2113.7254200000002</v>
      </c>
      <c r="AI1049" s="38">
        <v>54593.078800000003</v>
      </c>
      <c r="AJ1049" s="38">
        <v>70.422880000000006</v>
      </c>
      <c r="AK1049" s="38">
        <v>45.215110000000003</v>
      </c>
      <c r="AL1049" s="6">
        <v>80.006680000000003</v>
      </c>
      <c r="AM1049" s="6">
        <v>119.70717</v>
      </c>
      <c r="AN1049" s="6">
        <v>29.03293</v>
      </c>
      <c r="AO1049" s="6">
        <v>31.26371</v>
      </c>
      <c r="AP1049" s="6">
        <v>31.265899999999998</v>
      </c>
      <c r="AR1049" s="6">
        <v>1700.75</v>
      </c>
      <c r="AS1049" s="6">
        <v>6.5</v>
      </c>
      <c r="AT1049" s="6">
        <v>30.588239999999999</v>
      </c>
      <c r="AU1049" s="6">
        <v>79</v>
      </c>
      <c r="AV1049" s="6">
        <v>33</v>
      </c>
      <c r="AW1049" s="6">
        <v>84.705879999999993</v>
      </c>
      <c r="AX1049" s="6">
        <v>84</v>
      </c>
      <c r="AY1049" s="6">
        <v>38.823529999999998</v>
      </c>
      <c r="AZ1049" s="6">
        <v>5.5E-2</v>
      </c>
      <c r="BA1049" s="6">
        <v>0.78125</v>
      </c>
    </row>
    <row r="1050" spans="3:53" x14ac:dyDescent="0.25">
      <c r="C1050" s="33">
        <f t="shared" si="49"/>
        <v>1032</v>
      </c>
      <c r="D1050" s="33">
        <f t="shared" si="48"/>
        <v>35</v>
      </c>
      <c r="E1050" s="33">
        <v>12</v>
      </c>
      <c r="F1050" s="33">
        <v>5</v>
      </c>
      <c r="G1050" s="33">
        <v>12</v>
      </c>
      <c r="H1050" s="38">
        <v>14.834160000000001</v>
      </c>
      <c r="I1050" s="38">
        <v>11.364000000000001</v>
      </c>
      <c r="J1050" s="38">
        <v>98.454470000000001</v>
      </c>
      <c r="K1050" s="38">
        <v>8.6531800000000008</v>
      </c>
      <c r="L1050" s="38">
        <v>2.0997300000000001</v>
      </c>
      <c r="M1050" s="38">
        <v>2.9877500000000001</v>
      </c>
      <c r="N1050" s="38">
        <v>2.3167800000000001</v>
      </c>
      <c r="O1050" s="38">
        <v>49.32734</v>
      </c>
      <c r="P1050" s="38">
        <v>51.644120000000001</v>
      </c>
      <c r="Q1050" s="38">
        <v>104.33656000000001</v>
      </c>
      <c r="R1050" s="38">
        <v>456.63355000000001</v>
      </c>
      <c r="S1050" s="38">
        <v>4.0731599999999997</v>
      </c>
      <c r="T1050" s="38">
        <v>328.40172000000001</v>
      </c>
      <c r="U1050" s="38">
        <v>23.752749999999999</v>
      </c>
      <c r="V1050" s="38">
        <v>0.24049000000000001</v>
      </c>
      <c r="W1050" s="38">
        <v>32.24024</v>
      </c>
      <c r="X1050" s="38">
        <v>67.384780000000006</v>
      </c>
      <c r="Y1050" s="38">
        <v>313.39596</v>
      </c>
      <c r="Z1050" s="38">
        <v>51.049109999999999</v>
      </c>
      <c r="AA1050" s="38">
        <v>6.6022800000000004</v>
      </c>
      <c r="AB1050" s="38">
        <v>19.757180000000002</v>
      </c>
      <c r="AC1050" s="38">
        <v>20.167899999999999</v>
      </c>
      <c r="AD1050" s="38">
        <v>2515.47253</v>
      </c>
      <c r="AE1050" s="38">
        <v>60.040239999999997</v>
      </c>
      <c r="AF1050" s="38">
        <v>25.06373</v>
      </c>
      <c r="AG1050" s="38">
        <v>31.82338</v>
      </c>
      <c r="AH1050" s="38">
        <v>2519.79531</v>
      </c>
      <c r="AI1050" s="38">
        <v>54593.081039999997</v>
      </c>
      <c r="AJ1050" s="38">
        <v>70.565340000000006</v>
      </c>
      <c r="AK1050" s="38">
        <v>45.244030000000002</v>
      </c>
      <c r="AL1050" s="6">
        <v>80.08596</v>
      </c>
      <c r="AM1050" s="6">
        <v>119.60737</v>
      </c>
      <c r="AN1050" s="6">
        <v>29.132349999999999</v>
      </c>
      <c r="AO1050" s="6">
        <v>31.189209999999999</v>
      </c>
      <c r="AP1050" s="6">
        <v>31.09029</v>
      </c>
      <c r="AR1050" s="6">
        <v>2314</v>
      </c>
      <c r="AS1050" s="6">
        <v>23.5</v>
      </c>
      <c r="AT1050" s="6">
        <v>27.058820000000001</v>
      </c>
      <c r="AU1050" s="6">
        <v>79</v>
      </c>
      <c r="AV1050" s="6">
        <v>33</v>
      </c>
      <c r="AW1050" s="6">
        <v>59.215690000000002</v>
      </c>
      <c r="AX1050" s="6">
        <v>60</v>
      </c>
      <c r="AY1050" s="6">
        <v>36.078429999999997</v>
      </c>
      <c r="AZ1050" s="6">
        <v>0.78</v>
      </c>
      <c r="BA1050" s="6">
        <v>0</v>
      </c>
    </row>
    <row r="1051" spans="3:53" x14ac:dyDescent="0.25">
      <c r="C1051" s="33">
        <f t="shared" si="49"/>
        <v>1033</v>
      </c>
      <c r="D1051" s="33">
        <f t="shared" si="48"/>
        <v>35</v>
      </c>
      <c r="E1051" s="33">
        <v>13</v>
      </c>
      <c r="F1051" s="33">
        <v>6</v>
      </c>
      <c r="G1051" s="33">
        <v>12</v>
      </c>
      <c r="H1051" s="38">
        <v>14.171519999999999</v>
      </c>
      <c r="I1051" s="38">
        <v>11.376860000000001</v>
      </c>
      <c r="J1051" s="38">
        <v>98.452719999999999</v>
      </c>
      <c r="K1051" s="38">
        <v>13.986890000000001</v>
      </c>
      <c r="L1051" s="38">
        <v>2.09971</v>
      </c>
      <c r="M1051" s="38">
        <v>3.2153700000000001</v>
      </c>
      <c r="N1051" s="38">
        <v>2.4819900000000001</v>
      </c>
      <c r="O1051" s="38">
        <v>49.260840000000002</v>
      </c>
      <c r="P1051" s="38">
        <v>51.742829999999998</v>
      </c>
      <c r="Q1051" s="38">
        <v>104.76254</v>
      </c>
      <c r="R1051" s="38">
        <v>462.18049999999999</v>
      </c>
      <c r="S1051" s="38">
        <v>4.3626800000000001</v>
      </c>
      <c r="T1051" s="38">
        <v>328.29984999999999</v>
      </c>
      <c r="U1051" s="38">
        <v>23.786010000000001</v>
      </c>
      <c r="V1051" s="38">
        <v>0.25416</v>
      </c>
      <c r="W1051" s="38">
        <v>32.150329999999997</v>
      </c>
      <c r="X1051" s="38">
        <v>57.964509999999997</v>
      </c>
      <c r="Y1051" s="38">
        <v>321.95238999999998</v>
      </c>
      <c r="Z1051" s="38">
        <v>51.624479999999998</v>
      </c>
      <c r="AA1051" s="38">
        <v>7.74824</v>
      </c>
      <c r="AB1051" s="38">
        <v>19.636109999999999</v>
      </c>
      <c r="AC1051" s="38">
        <v>20.229199999999999</v>
      </c>
      <c r="AD1051" s="38">
        <v>2952.1232300000001</v>
      </c>
      <c r="AE1051" s="38">
        <v>60.033189999999998</v>
      </c>
      <c r="AF1051" s="38">
        <v>25.063410000000001</v>
      </c>
      <c r="AG1051" s="38">
        <v>31.792670000000001</v>
      </c>
      <c r="AH1051" s="38">
        <v>2956.30287</v>
      </c>
      <c r="AI1051" s="38">
        <v>54593.083590000002</v>
      </c>
      <c r="AJ1051" s="38">
        <v>70.180869999999999</v>
      </c>
      <c r="AK1051" s="38">
        <v>45.167209999999997</v>
      </c>
      <c r="AL1051" s="6">
        <v>80.086119999999994</v>
      </c>
      <c r="AM1051" s="6">
        <v>120.03801</v>
      </c>
      <c r="AN1051" s="6">
        <v>29.04271</v>
      </c>
      <c r="AO1051" s="6">
        <v>31.239100000000001</v>
      </c>
      <c r="AP1051" s="6">
        <v>31.23236</v>
      </c>
      <c r="AR1051" s="6">
        <v>2726.5</v>
      </c>
      <c r="AS1051" s="6">
        <v>26</v>
      </c>
      <c r="AT1051" s="6">
        <v>28.62745</v>
      </c>
      <c r="AU1051" s="6">
        <v>79</v>
      </c>
      <c r="AV1051" s="6">
        <v>33</v>
      </c>
      <c r="AW1051" s="6">
        <v>63.137250000000002</v>
      </c>
      <c r="AX1051" s="6">
        <v>63</v>
      </c>
      <c r="AY1051" s="6">
        <v>37.647060000000003</v>
      </c>
      <c r="AZ1051" s="6">
        <v>0.89500000000000002</v>
      </c>
      <c r="BA1051" s="6">
        <v>0.3125</v>
      </c>
    </row>
    <row r="1052" spans="3:53" x14ac:dyDescent="0.25">
      <c r="C1052" s="33">
        <f t="shared" si="49"/>
        <v>1034</v>
      </c>
      <c r="D1052" s="33">
        <f t="shared" si="48"/>
        <v>35</v>
      </c>
      <c r="E1052" s="33">
        <v>14</v>
      </c>
      <c r="F1052" s="33">
        <v>7</v>
      </c>
      <c r="G1052" s="33">
        <v>12</v>
      </c>
      <c r="H1052" s="38">
        <v>14.87031</v>
      </c>
      <c r="I1052" s="38">
        <v>11.376860000000001</v>
      </c>
      <c r="J1052" s="38">
        <v>98.454880000000003</v>
      </c>
      <c r="K1052" s="38">
        <v>14.972939999999999</v>
      </c>
      <c r="L1052" s="38">
        <v>2.1005400000000001</v>
      </c>
      <c r="M1052" s="38">
        <v>3.2187199999999998</v>
      </c>
      <c r="N1052" s="38">
        <v>2.7990300000000001</v>
      </c>
      <c r="O1052" s="38">
        <v>49.185929999999999</v>
      </c>
      <c r="P1052" s="38">
        <v>51.984960000000001</v>
      </c>
      <c r="Q1052" s="38">
        <v>104.91028</v>
      </c>
      <c r="R1052" s="38">
        <v>469.38587000000001</v>
      </c>
      <c r="S1052" s="38">
        <v>4.96211</v>
      </c>
      <c r="T1052" s="38">
        <v>328.55295999999998</v>
      </c>
      <c r="U1052" s="38">
        <v>23.681239999999999</v>
      </c>
      <c r="V1052" s="38">
        <v>0.16747999999999999</v>
      </c>
      <c r="W1052" s="38">
        <v>32.152920000000002</v>
      </c>
      <c r="X1052" s="38">
        <v>67.452590000000001</v>
      </c>
      <c r="Y1052" s="38">
        <v>329.94538</v>
      </c>
      <c r="Z1052" s="38">
        <v>52.477469999999997</v>
      </c>
      <c r="AA1052" s="38">
        <v>8.8320699999999999</v>
      </c>
      <c r="AB1052" s="38">
        <v>19.658999999999999</v>
      </c>
      <c r="AC1052" s="38">
        <v>20.118729999999999</v>
      </c>
      <c r="AD1052" s="38">
        <v>3363.7357200000001</v>
      </c>
      <c r="AE1052" s="38">
        <v>60.187820000000002</v>
      </c>
      <c r="AF1052" s="38">
        <v>25.073340000000002</v>
      </c>
      <c r="AG1052" s="38">
        <v>31.860720000000001</v>
      </c>
      <c r="AH1052" s="38">
        <v>3368.6754900000001</v>
      </c>
      <c r="AI1052" s="38">
        <v>54593.08642</v>
      </c>
      <c r="AJ1052" s="38">
        <v>70.522660000000002</v>
      </c>
      <c r="AK1052" s="38">
        <v>45.218600000000002</v>
      </c>
      <c r="AL1052" s="6">
        <v>79.959569999999999</v>
      </c>
      <c r="AM1052" s="6">
        <v>120.36335</v>
      </c>
      <c r="AN1052" s="6">
        <v>29.082439999999998</v>
      </c>
      <c r="AO1052" s="6">
        <v>31.362490000000001</v>
      </c>
      <c r="AP1052" s="6">
        <v>31.297229999999999</v>
      </c>
      <c r="AR1052" s="6">
        <v>3137.5</v>
      </c>
      <c r="AS1052" s="6">
        <v>28</v>
      </c>
      <c r="AT1052" s="6">
        <v>30.196079999999998</v>
      </c>
      <c r="AU1052" s="6">
        <v>79</v>
      </c>
      <c r="AV1052" s="6">
        <v>33</v>
      </c>
      <c r="AW1052" s="6">
        <v>64.313730000000007</v>
      </c>
      <c r="AX1052" s="6">
        <v>65</v>
      </c>
      <c r="AY1052" s="6">
        <v>38.431370000000001</v>
      </c>
      <c r="AZ1052" s="6">
        <v>0.76</v>
      </c>
      <c r="BA1052" s="6">
        <v>1.60938</v>
      </c>
    </row>
    <row r="1053" spans="3:53" x14ac:dyDescent="0.25">
      <c r="C1053" s="33">
        <f t="shared" si="49"/>
        <v>1035</v>
      </c>
      <c r="D1053" s="33">
        <f t="shared" si="48"/>
        <v>35</v>
      </c>
      <c r="E1053" s="33">
        <v>15</v>
      </c>
      <c r="F1053" s="33">
        <v>8</v>
      </c>
      <c r="G1053" s="33">
        <v>12</v>
      </c>
      <c r="H1053" s="38">
        <v>14.92651</v>
      </c>
      <c r="I1053" s="38">
        <v>11.38378</v>
      </c>
      <c r="J1053" s="38">
        <v>98.452929999999995</v>
      </c>
      <c r="K1053" s="38">
        <v>12.76394</v>
      </c>
      <c r="L1053" s="38">
        <v>2.0962000000000001</v>
      </c>
      <c r="M1053" s="38">
        <v>3.2814800000000002</v>
      </c>
      <c r="N1053" s="38">
        <v>2.8906399999999999</v>
      </c>
      <c r="O1053" s="38">
        <v>49.314059999999998</v>
      </c>
      <c r="P1053" s="38">
        <v>52.204700000000003</v>
      </c>
      <c r="Q1053" s="38">
        <v>104.88651</v>
      </c>
      <c r="R1053" s="38">
        <v>478.3245</v>
      </c>
      <c r="S1053" s="38">
        <v>5.7137700000000002</v>
      </c>
      <c r="T1053" s="38">
        <v>330.38468</v>
      </c>
      <c r="U1053" s="38">
        <v>23.808070000000001</v>
      </c>
      <c r="V1053" s="38">
        <v>7.1220000000000006E-2</v>
      </c>
      <c r="W1053" s="38">
        <v>32.086559999999999</v>
      </c>
      <c r="X1053" s="38">
        <v>68.040930000000003</v>
      </c>
      <c r="Y1053" s="38">
        <v>336.76369</v>
      </c>
      <c r="Z1053" s="38">
        <v>53.088450000000002</v>
      </c>
      <c r="AA1053" s="38">
        <v>9.9107199999999995</v>
      </c>
      <c r="AB1053" s="38">
        <v>19.56729</v>
      </c>
      <c r="AC1053" s="38">
        <v>20.096309999999999</v>
      </c>
      <c r="AD1053" s="38">
        <v>3782.3484100000001</v>
      </c>
      <c r="AE1053" s="38">
        <v>60.231789999999997</v>
      </c>
      <c r="AF1053" s="38">
        <v>25.021599999999999</v>
      </c>
      <c r="AG1053" s="38">
        <v>31.807929999999999</v>
      </c>
      <c r="AH1053" s="38">
        <v>3787.1981599999999</v>
      </c>
      <c r="AI1053" s="38">
        <v>54593.089650000002</v>
      </c>
      <c r="AJ1053" s="38">
        <v>70.485100000000003</v>
      </c>
      <c r="AK1053" s="38">
        <v>45.167969999999997</v>
      </c>
      <c r="AL1053" s="6">
        <v>80.15531</v>
      </c>
      <c r="AM1053" s="6">
        <v>120.07697</v>
      </c>
      <c r="AN1053" s="6">
        <v>29.021370000000001</v>
      </c>
      <c r="AO1053" s="6">
        <v>31.251159999999999</v>
      </c>
      <c r="AP1053" s="6">
        <v>31.11806</v>
      </c>
      <c r="AR1053" s="6">
        <v>3560.75</v>
      </c>
      <c r="AS1053" s="6">
        <v>28.5</v>
      </c>
      <c r="AT1053" s="6">
        <v>31.37255</v>
      </c>
      <c r="AU1053" s="6">
        <v>79</v>
      </c>
      <c r="AV1053" s="6">
        <v>33</v>
      </c>
      <c r="AW1053" s="6">
        <v>65.490200000000002</v>
      </c>
      <c r="AX1053" s="6">
        <v>66</v>
      </c>
      <c r="AY1053" s="6">
        <v>39.215690000000002</v>
      </c>
      <c r="AZ1053" s="6">
        <v>0.83499999999999996</v>
      </c>
      <c r="BA1053" s="6">
        <v>1.375</v>
      </c>
    </row>
    <row r="1054" spans="3:53" x14ac:dyDescent="0.25">
      <c r="C1054" s="33">
        <f t="shared" si="49"/>
        <v>1036</v>
      </c>
      <c r="D1054" s="33">
        <f t="shared" si="48"/>
        <v>35</v>
      </c>
      <c r="E1054" s="33">
        <v>16</v>
      </c>
      <c r="F1054" s="33">
        <v>1</v>
      </c>
      <c r="G1054" s="33">
        <v>2</v>
      </c>
      <c r="H1054" s="38">
        <v>14.6343</v>
      </c>
      <c r="I1054" s="38">
        <v>11.3818</v>
      </c>
      <c r="J1054" s="38">
        <v>98.455290000000005</v>
      </c>
      <c r="K1054" s="38">
        <v>13.178000000000001</v>
      </c>
      <c r="L1054" s="38">
        <v>2.09131</v>
      </c>
      <c r="M1054" s="38">
        <v>3.2911000000000001</v>
      </c>
      <c r="N1054" s="38">
        <v>3.2484899999999999</v>
      </c>
      <c r="O1054" s="38">
        <v>49.207430000000002</v>
      </c>
      <c r="P1054" s="38">
        <v>52.455919999999999</v>
      </c>
      <c r="Q1054" s="38">
        <v>105.21398000000001</v>
      </c>
      <c r="R1054" s="38">
        <v>489.06925000000001</v>
      </c>
      <c r="S1054" s="38">
        <v>6.5500499999999997</v>
      </c>
      <c r="T1054" s="38">
        <v>327.70679999999999</v>
      </c>
      <c r="U1054" s="38">
        <v>23.855090000000001</v>
      </c>
      <c r="V1054" s="38">
        <v>7.8600000000000007E-3</v>
      </c>
      <c r="W1054" s="38">
        <v>32.06917</v>
      </c>
      <c r="X1054" s="38">
        <v>69.013090000000005</v>
      </c>
      <c r="Y1054" s="38">
        <v>341.46577000000002</v>
      </c>
      <c r="Z1054" s="38">
        <v>53.602730000000001</v>
      </c>
      <c r="AA1054" s="38">
        <v>10.941850000000001</v>
      </c>
      <c r="AB1054" s="38">
        <v>19.538060000000002</v>
      </c>
      <c r="AC1054" s="38">
        <v>20.13644</v>
      </c>
      <c r="AD1054" s="38">
        <v>4185.6526199999998</v>
      </c>
      <c r="AE1054" s="38">
        <v>60.387419999999999</v>
      </c>
      <c r="AF1054" s="38">
        <v>24.96311</v>
      </c>
      <c r="AG1054" s="38">
        <v>31.822009999999999</v>
      </c>
      <c r="AH1054" s="38">
        <v>4190.6997899999997</v>
      </c>
      <c r="AI1054" s="38">
        <v>54593.093370000002</v>
      </c>
      <c r="AJ1054" s="38">
        <v>70.612629999999996</v>
      </c>
      <c r="AK1054" s="38">
        <v>45.189450000000001</v>
      </c>
      <c r="AL1054" s="6">
        <v>80.123710000000003</v>
      </c>
      <c r="AM1054" s="6">
        <v>119.85942</v>
      </c>
      <c r="AN1054" s="6">
        <v>29.003250000000001</v>
      </c>
      <c r="AO1054" s="6">
        <v>31.333079999999999</v>
      </c>
      <c r="AP1054" s="6">
        <v>31.213190000000001</v>
      </c>
      <c r="AR1054" s="6">
        <v>3980.25</v>
      </c>
      <c r="AS1054" s="6">
        <v>28.5</v>
      </c>
      <c r="AT1054" s="6">
        <v>32.549019999999999</v>
      </c>
      <c r="AU1054" s="6">
        <v>79</v>
      </c>
      <c r="AV1054" s="6">
        <v>33</v>
      </c>
      <c r="AW1054" s="6">
        <v>67.843140000000005</v>
      </c>
      <c r="AX1054" s="6">
        <v>69</v>
      </c>
      <c r="AY1054" s="6">
        <v>40.392159999999997</v>
      </c>
      <c r="AZ1054" s="6">
        <v>0.85499999999999998</v>
      </c>
      <c r="BA1054" s="6">
        <v>0.98438000000000003</v>
      </c>
    </row>
    <row r="1055" spans="3:53" x14ac:dyDescent="0.25">
      <c r="C1055" s="33">
        <f t="shared" si="49"/>
        <v>1037</v>
      </c>
      <c r="D1055" s="33">
        <f t="shared" si="48"/>
        <v>35</v>
      </c>
      <c r="E1055" s="33">
        <v>17</v>
      </c>
      <c r="F1055" s="33">
        <v>2</v>
      </c>
      <c r="G1055" s="33">
        <v>2</v>
      </c>
      <c r="H1055" s="38">
        <v>14.580539999999999</v>
      </c>
      <c r="I1055" s="38">
        <v>11.400589999999999</v>
      </c>
      <c r="J1055" s="38">
        <v>98.458539999999999</v>
      </c>
      <c r="K1055" s="38">
        <v>9.3654399999999995</v>
      </c>
      <c r="L1055" s="38">
        <v>2.0906500000000001</v>
      </c>
      <c r="M1055" s="38">
        <v>2.8735499999999998</v>
      </c>
      <c r="N1055" s="38">
        <v>3.50719</v>
      </c>
      <c r="O1055" s="38">
        <v>49.072000000000003</v>
      </c>
      <c r="P1055" s="38">
        <v>52.692279999999997</v>
      </c>
      <c r="Q1055" s="38">
        <v>103.83662</v>
      </c>
      <c r="R1055" s="38">
        <v>499.14352000000002</v>
      </c>
      <c r="S1055" s="38">
        <v>6.8844500000000002</v>
      </c>
      <c r="T1055" s="38">
        <v>330.60525000000001</v>
      </c>
      <c r="U1055" s="38">
        <v>23.888059999999999</v>
      </c>
      <c r="V1055" s="38">
        <v>0.16417000000000001</v>
      </c>
      <c r="W1055" s="38">
        <v>32.025149999999996</v>
      </c>
      <c r="X1055" s="38">
        <v>43.980609999999999</v>
      </c>
      <c r="Y1055" s="38">
        <v>343.84352000000001</v>
      </c>
      <c r="Z1055" s="38">
        <v>53.871899999999997</v>
      </c>
      <c r="AA1055" s="38">
        <v>11.24986</v>
      </c>
      <c r="AB1055" s="38">
        <v>19.49335</v>
      </c>
      <c r="AC1055" s="38">
        <v>20.1052</v>
      </c>
      <c r="AD1055" s="38">
        <v>4304.8252899999998</v>
      </c>
      <c r="AE1055" s="38">
        <v>60.762070000000001</v>
      </c>
      <c r="AF1055" s="38">
        <v>24.95532</v>
      </c>
      <c r="AG1055" s="38">
        <v>31.859490000000001</v>
      </c>
      <c r="AH1055" s="38">
        <v>4308.2734799999998</v>
      </c>
      <c r="AI1055" s="38">
        <v>54593.097560000002</v>
      </c>
      <c r="AJ1055" s="38">
        <v>70.319659999999999</v>
      </c>
      <c r="AK1055" s="38">
        <v>45.100610000000003</v>
      </c>
      <c r="AL1055" s="6">
        <v>80.216890000000006</v>
      </c>
      <c r="AM1055" s="6">
        <v>119.80571</v>
      </c>
      <c r="AN1055" s="6">
        <v>28.852370000000001</v>
      </c>
      <c r="AO1055" s="6">
        <v>31.287710000000001</v>
      </c>
      <c r="AP1055" s="6">
        <v>31.19171</v>
      </c>
      <c r="AR1055" s="6">
        <v>4300</v>
      </c>
      <c r="AS1055" s="6">
        <v>33.5</v>
      </c>
      <c r="AT1055" s="6">
        <v>28.235289999999999</v>
      </c>
      <c r="AU1055" s="6">
        <v>79</v>
      </c>
      <c r="AV1055" s="6">
        <v>33</v>
      </c>
      <c r="AW1055" s="6">
        <v>49.803919999999998</v>
      </c>
      <c r="AX1055" s="6">
        <v>49</v>
      </c>
      <c r="AY1055" s="6">
        <v>37.254899999999999</v>
      </c>
      <c r="AZ1055" s="6">
        <v>0.89500000000000002</v>
      </c>
      <c r="BA1055" s="6">
        <v>0.20313000000000001</v>
      </c>
    </row>
    <row r="1056" spans="3:53" x14ac:dyDescent="0.25">
      <c r="C1056" s="33">
        <f t="shared" si="49"/>
        <v>1038</v>
      </c>
      <c r="D1056" s="33">
        <f t="shared" si="48"/>
        <v>35</v>
      </c>
      <c r="E1056" s="33">
        <v>18</v>
      </c>
      <c r="F1056" s="33">
        <v>3</v>
      </c>
      <c r="G1056" s="33">
        <v>2</v>
      </c>
      <c r="H1056" s="38">
        <v>14.919969999999999</v>
      </c>
      <c r="I1056" s="38">
        <v>11.34125</v>
      </c>
      <c r="J1056" s="38">
        <v>98.461860000000001</v>
      </c>
      <c r="K1056" s="38">
        <v>7.6804300000000003</v>
      </c>
      <c r="L1056" s="38">
        <v>2.0907</v>
      </c>
      <c r="M1056" s="38">
        <v>2.76572</v>
      </c>
      <c r="N1056" s="38">
        <v>3.72505</v>
      </c>
      <c r="O1056" s="38">
        <v>49.044719999999998</v>
      </c>
      <c r="P1056" s="38">
        <v>52.769770000000001</v>
      </c>
      <c r="Q1056" s="38">
        <v>103.99471</v>
      </c>
      <c r="R1056" s="38">
        <v>505.02938999999998</v>
      </c>
      <c r="S1056" s="38">
        <v>5.5968499999999999</v>
      </c>
      <c r="T1056" s="38">
        <v>330.78750000000002</v>
      </c>
      <c r="U1056" s="38">
        <v>23.924669999999999</v>
      </c>
      <c r="V1056" s="38">
        <v>0.28037000000000001</v>
      </c>
      <c r="W1056" s="38">
        <v>31.928740000000001</v>
      </c>
      <c r="X1056" s="38">
        <v>41.951889999999999</v>
      </c>
      <c r="Y1056" s="38">
        <v>343.00058999999999</v>
      </c>
      <c r="Z1056" s="38">
        <v>54.138019999999997</v>
      </c>
      <c r="AA1056" s="38">
        <v>11.250170000000001</v>
      </c>
      <c r="AB1056" s="38">
        <v>19.38175</v>
      </c>
      <c r="AC1056" s="38">
        <v>19.9436</v>
      </c>
      <c r="AD1056" s="38">
        <v>4304.8542600000001</v>
      </c>
      <c r="AE1056" s="38">
        <v>61.091999999999999</v>
      </c>
      <c r="AF1056" s="38">
        <v>24.955839999999998</v>
      </c>
      <c r="AG1056" s="38">
        <v>31.823360000000001</v>
      </c>
      <c r="AH1056" s="38">
        <v>4307.70244</v>
      </c>
      <c r="AI1056" s="38">
        <v>54593.101499999997</v>
      </c>
      <c r="AJ1056" s="38">
        <v>70.4298</v>
      </c>
      <c r="AK1056" s="38">
        <v>45.109610000000004</v>
      </c>
      <c r="AL1056" s="6">
        <v>80.122870000000006</v>
      </c>
      <c r="AM1056" s="6">
        <v>120.32389999999999</v>
      </c>
      <c r="AN1056" s="6">
        <v>28.769359999999999</v>
      </c>
      <c r="AO1056" s="6">
        <v>31.194990000000001</v>
      </c>
      <c r="AP1056" s="6">
        <v>31.205950000000001</v>
      </c>
      <c r="AR1056" s="6">
        <v>4314.75</v>
      </c>
      <c r="AS1056" s="6">
        <v>36</v>
      </c>
      <c r="AT1056" s="6">
        <v>27.450980000000001</v>
      </c>
      <c r="AU1056" s="6">
        <v>79</v>
      </c>
      <c r="AV1056" s="6">
        <v>33</v>
      </c>
      <c r="AW1056" s="6">
        <v>43.921570000000003</v>
      </c>
      <c r="AX1056" s="6">
        <v>44</v>
      </c>
      <c r="AY1056" s="6">
        <v>36.470590000000001</v>
      </c>
      <c r="AZ1056" s="6">
        <v>0.85499999999999998</v>
      </c>
      <c r="BA1056" s="6">
        <v>0.20313000000000001</v>
      </c>
    </row>
    <row r="1057" spans="3:53" x14ac:dyDescent="0.25">
      <c r="C1057" s="33">
        <f t="shared" si="49"/>
        <v>1039</v>
      </c>
      <c r="D1057" s="33">
        <f t="shared" si="48"/>
        <v>35</v>
      </c>
      <c r="E1057" s="33">
        <v>19</v>
      </c>
      <c r="F1057" s="33">
        <v>4</v>
      </c>
      <c r="G1057" s="33">
        <v>2</v>
      </c>
      <c r="H1057" s="38">
        <v>14.329929999999999</v>
      </c>
      <c r="I1057" s="38">
        <v>11.34323</v>
      </c>
      <c r="J1057" s="38">
        <v>98.455579999999998</v>
      </c>
      <c r="K1057" s="38">
        <v>7.0069600000000003</v>
      </c>
      <c r="L1057" s="38">
        <v>2.0936400000000002</v>
      </c>
      <c r="M1057" s="38">
        <v>2.62304</v>
      </c>
      <c r="N1057" s="38">
        <v>3.7186300000000001</v>
      </c>
      <c r="O1057" s="38">
        <v>49.176079999999999</v>
      </c>
      <c r="P1057" s="38">
        <v>52.894710000000003</v>
      </c>
      <c r="Q1057" s="38">
        <v>104.03945</v>
      </c>
      <c r="R1057" s="38">
        <v>510.24569000000002</v>
      </c>
      <c r="S1057" s="38">
        <v>4.7161</v>
      </c>
      <c r="T1057" s="38">
        <v>331.47113000000002</v>
      </c>
      <c r="U1057" s="38">
        <v>23.93779</v>
      </c>
      <c r="V1057" s="38">
        <v>0.27889000000000003</v>
      </c>
      <c r="W1057" s="38">
        <v>31.92088</v>
      </c>
      <c r="X1057" s="38">
        <v>43.610320000000002</v>
      </c>
      <c r="Y1057" s="38">
        <v>342.40454999999997</v>
      </c>
      <c r="Z1057" s="38">
        <v>54.486080000000001</v>
      </c>
      <c r="AA1057" s="38">
        <v>11.272640000000001</v>
      </c>
      <c r="AB1057" s="38">
        <v>19.430029999999999</v>
      </c>
      <c r="AC1057" s="38">
        <v>20.02693</v>
      </c>
      <c r="AD1057" s="38">
        <v>4307.3810000000003</v>
      </c>
      <c r="AE1057" s="38">
        <v>61.430959999999999</v>
      </c>
      <c r="AF1057" s="38">
        <v>24.991009999999999</v>
      </c>
      <c r="AG1057" s="38">
        <v>31.93009</v>
      </c>
      <c r="AH1057" s="38">
        <v>4309.7685499999998</v>
      </c>
      <c r="AI1057" s="38">
        <v>54593.104599999999</v>
      </c>
      <c r="AJ1057" s="38">
        <v>70.584559999999996</v>
      </c>
      <c r="AK1057" s="38">
        <v>45.197029999999998</v>
      </c>
      <c r="AL1057" s="6">
        <v>80.081109999999995</v>
      </c>
      <c r="AM1057" s="6">
        <v>120.15680999999999</v>
      </c>
      <c r="AN1057" s="6">
        <v>28.884830000000001</v>
      </c>
      <c r="AO1057" s="6">
        <v>31.137709999999998</v>
      </c>
      <c r="AP1057" s="6">
        <v>31.182700000000001</v>
      </c>
      <c r="AR1057" s="6">
        <v>4310</v>
      </c>
      <c r="AS1057" s="6">
        <v>36</v>
      </c>
      <c r="AT1057" s="6">
        <v>27.450980000000001</v>
      </c>
      <c r="AU1057" s="6">
        <v>79</v>
      </c>
      <c r="AV1057" s="6">
        <v>32</v>
      </c>
      <c r="AW1057" s="6">
        <v>43.921570000000003</v>
      </c>
      <c r="AX1057" s="6">
        <v>44</v>
      </c>
      <c r="AY1057" s="6">
        <v>36.470590000000001</v>
      </c>
      <c r="AZ1057" s="6">
        <v>0.8</v>
      </c>
      <c r="BA1057" s="6">
        <v>4.6879999999999998E-2</v>
      </c>
    </row>
    <row r="1058" spans="3:53" x14ac:dyDescent="0.25">
      <c r="C1058" s="33">
        <f t="shared" si="49"/>
        <v>1040</v>
      </c>
      <c r="D1058" s="33">
        <f t="shared" si="48"/>
        <v>35</v>
      </c>
      <c r="E1058" s="33">
        <v>20</v>
      </c>
      <c r="F1058" s="33">
        <v>5</v>
      </c>
      <c r="G1058" s="33">
        <v>2</v>
      </c>
      <c r="H1058" s="38">
        <v>14.44833</v>
      </c>
      <c r="I1058" s="38">
        <v>11.363009999999999</v>
      </c>
      <c r="J1058" s="38">
        <v>98.462249999999997</v>
      </c>
      <c r="K1058" s="38">
        <v>6.5525099999999998</v>
      </c>
      <c r="L1058" s="38">
        <v>2.10155</v>
      </c>
      <c r="M1058" s="38">
        <v>2.63165</v>
      </c>
      <c r="N1058" s="38">
        <v>3.7427600000000001</v>
      </c>
      <c r="O1058" s="38">
        <v>49.032389999999999</v>
      </c>
      <c r="P1058" s="38">
        <v>52.809890000000003</v>
      </c>
      <c r="Q1058" s="38">
        <v>104.36286</v>
      </c>
      <c r="R1058" s="38">
        <v>514.90655000000004</v>
      </c>
      <c r="S1058" s="38">
        <v>4.49444</v>
      </c>
      <c r="T1058" s="38">
        <v>328.30432999999999</v>
      </c>
      <c r="U1058" s="38">
        <v>24.011420000000001</v>
      </c>
      <c r="V1058" s="38">
        <v>0.25852000000000003</v>
      </c>
      <c r="W1058" s="38">
        <v>31.894290000000002</v>
      </c>
      <c r="X1058" s="38">
        <v>42.166200000000003</v>
      </c>
      <c r="Y1058" s="38">
        <v>341.53793999999999</v>
      </c>
      <c r="Z1058" s="38">
        <v>54.612290000000002</v>
      </c>
      <c r="AA1058" s="38">
        <v>11.315</v>
      </c>
      <c r="AB1058" s="38">
        <v>19.331759999999999</v>
      </c>
      <c r="AC1058" s="38">
        <v>19.971720000000001</v>
      </c>
      <c r="AD1058" s="38">
        <v>4307.3060599999999</v>
      </c>
      <c r="AE1058" s="38">
        <v>61.584449999999997</v>
      </c>
      <c r="AF1058" s="38">
        <v>25.085360000000001</v>
      </c>
      <c r="AG1058" s="38">
        <v>31.85098</v>
      </c>
      <c r="AH1058" s="38">
        <v>4310.6300799999999</v>
      </c>
      <c r="AI1058" s="38">
        <v>54593.107400000001</v>
      </c>
      <c r="AJ1058" s="38">
        <v>70.740679999999998</v>
      </c>
      <c r="AK1058" s="38">
        <v>45.109340000000003</v>
      </c>
      <c r="AL1058" s="6">
        <v>79.828010000000006</v>
      </c>
      <c r="AM1058" s="6">
        <v>120.70975</v>
      </c>
      <c r="AN1058" s="6">
        <v>28.768619999999999</v>
      </c>
      <c r="AO1058" s="6">
        <v>31.120339999999999</v>
      </c>
      <c r="AP1058" s="6">
        <v>31.156700000000001</v>
      </c>
      <c r="AR1058" s="6">
        <v>4314.75</v>
      </c>
      <c r="AS1058" s="6">
        <v>36</v>
      </c>
      <c r="AT1058" s="6">
        <v>27.450980000000001</v>
      </c>
      <c r="AU1058" s="6">
        <v>79</v>
      </c>
      <c r="AV1058" s="6">
        <v>32</v>
      </c>
      <c r="AW1058" s="6">
        <v>43.921570000000003</v>
      </c>
      <c r="AX1058" s="6">
        <v>44</v>
      </c>
      <c r="AY1058" s="6">
        <v>36.470590000000001</v>
      </c>
      <c r="AZ1058" s="6">
        <v>0.13500000000000001</v>
      </c>
      <c r="BA1058" s="6">
        <v>0.51563000000000003</v>
      </c>
    </row>
    <row r="1059" spans="3:53" x14ac:dyDescent="0.25">
      <c r="C1059" s="33">
        <f t="shared" si="49"/>
        <v>1041</v>
      </c>
      <c r="D1059" s="33">
        <f t="shared" si="48"/>
        <v>35</v>
      </c>
      <c r="E1059" s="33">
        <v>21</v>
      </c>
      <c r="F1059" s="33">
        <v>6</v>
      </c>
      <c r="G1059" s="33">
        <v>2</v>
      </c>
      <c r="H1059" s="38">
        <v>15.064069999999999</v>
      </c>
      <c r="I1059" s="38">
        <v>11.35807</v>
      </c>
      <c r="J1059" s="38">
        <v>98.458770000000001</v>
      </c>
      <c r="K1059" s="38">
        <v>5.9563499999999996</v>
      </c>
      <c r="L1059" s="38">
        <v>2.10046</v>
      </c>
      <c r="M1059" s="38">
        <v>2.4813000000000001</v>
      </c>
      <c r="N1059" s="38">
        <v>3.8174000000000001</v>
      </c>
      <c r="O1059" s="38">
        <v>49.042439999999999</v>
      </c>
      <c r="P1059" s="38">
        <v>52.859850000000002</v>
      </c>
      <c r="Q1059" s="38">
        <v>104.02932</v>
      </c>
      <c r="R1059" s="38">
        <v>518.84382000000005</v>
      </c>
      <c r="S1059" s="38">
        <v>4.3754600000000003</v>
      </c>
      <c r="T1059" s="38">
        <v>328.47210000000001</v>
      </c>
      <c r="U1059" s="38">
        <v>23.903490000000001</v>
      </c>
      <c r="V1059" s="38">
        <v>0.24415000000000001</v>
      </c>
      <c r="W1059" s="38">
        <v>31.826460000000001</v>
      </c>
      <c r="X1059" s="38">
        <v>43.370109999999997</v>
      </c>
      <c r="Y1059" s="38">
        <v>340.81509</v>
      </c>
      <c r="Z1059" s="38">
        <v>54.806849999999997</v>
      </c>
      <c r="AA1059" s="38">
        <v>11.26871</v>
      </c>
      <c r="AB1059" s="38">
        <v>19.366029999999999</v>
      </c>
      <c r="AC1059" s="38">
        <v>19.924330000000001</v>
      </c>
      <c r="AD1059" s="38">
        <v>4291.9075300000004</v>
      </c>
      <c r="AE1059" s="38">
        <v>61.79815</v>
      </c>
      <c r="AF1059" s="38">
        <v>25.07235</v>
      </c>
      <c r="AG1059" s="38">
        <v>31.827200000000001</v>
      </c>
      <c r="AH1059" s="38">
        <v>4294.64311</v>
      </c>
      <c r="AI1059" s="38">
        <v>54593.110119999998</v>
      </c>
      <c r="AJ1059" s="38">
        <v>70.750659999999996</v>
      </c>
      <c r="AK1059" s="38">
        <v>45.142409999999998</v>
      </c>
      <c r="AL1059" s="6">
        <v>80.359409999999997</v>
      </c>
      <c r="AM1059" s="6">
        <v>119.73990000000001</v>
      </c>
      <c r="AN1059" s="6">
        <v>28.767309999999998</v>
      </c>
      <c r="AO1059" s="6">
        <v>31.020009999999999</v>
      </c>
      <c r="AP1059" s="6">
        <v>31.151250000000001</v>
      </c>
      <c r="AR1059" s="6">
        <v>4304.5</v>
      </c>
      <c r="AS1059" s="6">
        <v>36.5</v>
      </c>
      <c r="AT1059" s="6">
        <v>27.058820000000001</v>
      </c>
      <c r="AU1059" s="6">
        <v>79</v>
      </c>
      <c r="AV1059" s="6">
        <v>32</v>
      </c>
      <c r="AW1059" s="6">
        <v>41.568629999999999</v>
      </c>
      <c r="AX1059" s="6">
        <v>42</v>
      </c>
      <c r="AY1059" s="6">
        <v>36.078429999999997</v>
      </c>
      <c r="AZ1059" s="6">
        <v>0.155</v>
      </c>
      <c r="BA1059" s="6">
        <v>0.59375</v>
      </c>
    </row>
    <row r="1060" spans="3:53" x14ac:dyDescent="0.25">
      <c r="C1060" s="33">
        <f t="shared" si="49"/>
        <v>1042</v>
      </c>
      <c r="D1060" s="33">
        <f t="shared" si="48"/>
        <v>35</v>
      </c>
      <c r="E1060" s="33">
        <v>22</v>
      </c>
      <c r="F1060" s="33">
        <v>7</v>
      </c>
      <c r="G1060" s="33">
        <v>2</v>
      </c>
      <c r="H1060" s="38">
        <v>14.623010000000001</v>
      </c>
      <c r="I1060" s="38">
        <v>11.37191</v>
      </c>
      <c r="J1060" s="38">
        <v>98.456149999999994</v>
      </c>
      <c r="K1060" s="38">
        <v>6.0583499999999999</v>
      </c>
      <c r="L1060" s="38">
        <v>2.0948600000000002</v>
      </c>
      <c r="M1060" s="38">
        <v>2.6086800000000001</v>
      </c>
      <c r="N1060" s="38">
        <v>3.7622300000000002</v>
      </c>
      <c r="O1060" s="38">
        <v>49.042749999999998</v>
      </c>
      <c r="P1060" s="38">
        <v>52.80498</v>
      </c>
      <c r="Q1060" s="38">
        <v>104.38737</v>
      </c>
      <c r="R1060" s="38">
        <v>522.99031000000002</v>
      </c>
      <c r="S1060" s="38">
        <v>4.4255699999999996</v>
      </c>
      <c r="T1060" s="38">
        <v>330.24749000000003</v>
      </c>
      <c r="U1060" s="38">
        <v>23.863119999999999</v>
      </c>
      <c r="V1060" s="38">
        <v>0.21851999999999999</v>
      </c>
      <c r="W1060" s="38">
        <v>31.810210000000001</v>
      </c>
      <c r="X1060" s="38">
        <v>42.781820000000003</v>
      </c>
      <c r="Y1060" s="38">
        <v>341.06823000000003</v>
      </c>
      <c r="Z1060" s="38">
        <v>54.905259999999998</v>
      </c>
      <c r="AA1060" s="38">
        <v>11.268560000000001</v>
      </c>
      <c r="AB1060" s="38">
        <v>19.279199999999999</v>
      </c>
      <c r="AC1060" s="38">
        <v>19.885179999999998</v>
      </c>
      <c r="AD1060" s="38">
        <v>4303.31441</v>
      </c>
      <c r="AE1060" s="38">
        <v>62.019419999999997</v>
      </c>
      <c r="AF1060" s="38">
        <v>25.005559999999999</v>
      </c>
      <c r="AG1060" s="38">
        <v>31.80414</v>
      </c>
      <c r="AH1060" s="38">
        <v>4305.3870299999999</v>
      </c>
      <c r="AI1060" s="38">
        <v>54593.112780000003</v>
      </c>
      <c r="AJ1060" s="38">
        <v>70.957359999999994</v>
      </c>
      <c r="AK1060" s="38">
        <v>45.096339999999998</v>
      </c>
      <c r="AL1060" s="6">
        <v>79.841909999999999</v>
      </c>
      <c r="AM1060" s="6">
        <v>120.50892</v>
      </c>
      <c r="AN1060" s="6">
        <v>28.795369999999998</v>
      </c>
      <c r="AO1060" s="6">
        <v>30.92445</v>
      </c>
      <c r="AP1060" s="6">
        <v>31.164349999999999</v>
      </c>
      <c r="AR1060" s="6">
        <v>4319.5</v>
      </c>
      <c r="AS1060" s="6">
        <v>35.5</v>
      </c>
      <c r="AT1060" s="6">
        <v>27.450980000000001</v>
      </c>
      <c r="AU1060" s="6">
        <v>79</v>
      </c>
      <c r="AV1060" s="6">
        <v>32</v>
      </c>
      <c r="AW1060" s="6">
        <v>45.098039999999997</v>
      </c>
      <c r="AX1060" s="6">
        <v>44</v>
      </c>
      <c r="AY1060" s="6">
        <v>36.470590000000001</v>
      </c>
      <c r="AZ1060" s="6">
        <v>0.875</v>
      </c>
      <c r="BA1060" s="6">
        <v>0.125</v>
      </c>
    </row>
    <row r="1061" spans="3:53" x14ac:dyDescent="0.25">
      <c r="C1061" s="33">
        <f t="shared" si="49"/>
        <v>1043</v>
      </c>
      <c r="D1061" s="33">
        <f t="shared" si="48"/>
        <v>35</v>
      </c>
      <c r="E1061" s="33">
        <v>23</v>
      </c>
      <c r="F1061" s="33">
        <v>1</v>
      </c>
      <c r="G1061" s="33">
        <v>21</v>
      </c>
      <c r="H1061" s="38">
        <v>14.30819</v>
      </c>
      <c r="I1061" s="38">
        <v>11.35609</v>
      </c>
      <c r="J1061" s="38">
        <v>98.456209999999999</v>
      </c>
      <c r="K1061" s="38">
        <v>5.8787700000000003</v>
      </c>
      <c r="L1061" s="38">
        <v>2.0889500000000001</v>
      </c>
      <c r="M1061" s="38">
        <v>2.5141100000000001</v>
      </c>
      <c r="N1061" s="38">
        <v>3.76091</v>
      </c>
      <c r="O1061" s="38">
        <v>49.09592</v>
      </c>
      <c r="P1061" s="38">
        <v>52.859819999999999</v>
      </c>
      <c r="Q1061" s="38">
        <v>104.80631</v>
      </c>
      <c r="R1061" s="38">
        <v>526.78641000000005</v>
      </c>
      <c r="S1061" s="38">
        <v>4.4146599999999996</v>
      </c>
      <c r="T1061" s="38">
        <v>329.97944999999999</v>
      </c>
      <c r="U1061" s="38">
        <v>23.953479999999999</v>
      </c>
      <c r="V1061" s="38">
        <v>0.22475000000000001</v>
      </c>
      <c r="W1061" s="38">
        <v>31.842089999999999</v>
      </c>
      <c r="X1061" s="38">
        <v>43.20467</v>
      </c>
      <c r="Y1061" s="38">
        <v>340.74432999999999</v>
      </c>
      <c r="Z1061" s="38">
        <v>55.06832</v>
      </c>
      <c r="AA1061" s="38">
        <v>11.22756</v>
      </c>
      <c r="AB1061" s="38">
        <v>19.292359999999999</v>
      </c>
      <c r="AC1061" s="38">
        <v>19.817889999999998</v>
      </c>
      <c r="AD1061" s="38">
        <v>4299.7862800000003</v>
      </c>
      <c r="AE1061" s="38">
        <v>62.078890000000001</v>
      </c>
      <c r="AF1061" s="38">
        <v>24.935040000000001</v>
      </c>
      <c r="AG1061" s="38">
        <v>31.973749999999999</v>
      </c>
      <c r="AH1061" s="38">
        <v>4302.4807000000001</v>
      </c>
      <c r="AI1061" s="38">
        <v>54593.115519999999</v>
      </c>
      <c r="AJ1061" s="38">
        <v>70.556780000000003</v>
      </c>
      <c r="AK1061" s="38">
        <v>45.111130000000003</v>
      </c>
      <c r="AL1061" s="6">
        <v>79.875439999999998</v>
      </c>
      <c r="AM1061" s="6">
        <v>120.54900000000001</v>
      </c>
      <c r="AN1061" s="6">
        <v>28.80048</v>
      </c>
      <c r="AO1061" s="6">
        <v>30.735749999999999</v>
      </c>
      <c r="AP1061" s="6">
        <v>31.18317</v>
      </c>
      <c r="AR1061" s="6">
        <v>4304.5</v>
      </c>
      <c r="AS1061" s="6">
        <v>36</v>
      </c>
      <c r="AT1061" s="6">
        <v>27.450980000000001</v>
      </c>
      <c r="AU1061" s="6">
        <v>79</v>
      </c>
      <c r="AV1061" s="6">
        <v>32</v>
      </c>
      <c r="AW1061" s="6">
        <v>43.921570000000003</v>
      </c>
      <c r="AX1061" s="6">
        <v>44</v>
      </c>
      <c r="AY1061" s="6">
        <v>36.470590000000001</v>
      </c>
      <c r="AZ1061" s="6">
        <v>0.82</v>
      </c>
      <c r="BA1061" s="6">
        <v>4.6879999999999998E-2</v>
      </c>
    </row>
    <row r="1062" spans="3:53" x14ac:dyDescent="0.25">
      <c r="C1062" s="33">
        <f t="shared" si="49"/>
        <v>1044</v>
      </c>
      <c r="D1062" s="33">
        <f t="shared" si="48"/>
        <v>35</v>
      </c>
      <c r="E1062" s="33">
        <v>24</v>
      </c>
      <c r="F1062" s="33">
        <v>2</v>
      </c>
      <c r="G1062" s="33">
        <v>21</v>
      </c>
      <c r="H1062" s="38">
        <v>13.97912</v>
      </c>
      <c r="I1062" s="38">
        <v>11.349170000000001</v>
      </c>
      <c r="J1062" s="38">
        <v>98.456609999999998</v>
      </c>
      <c r="K1062" s="38">
        <v>5.0064000000000002</v>
      </c>
      <c r="L1062" s="38">
        <v>2.0912600000000001</v>
      </c>
      <c r="M1062" s="38">
        <v>2.4568400000000001</v>
      </c>
      <c r="N1062" s="38">
        <v>3.8098200000000002</v>
      </c>
      <c r="O1062" s="38">
        <v>49.135950000000001</v>
      </c>
      <c r="P1062" s="38">
        <v>52.945770000000003</v>
      </c>
      <c r="Q1062" s="38">
        <v>102.66956999999999</v>
      </c>
      <c r="R1062" s="38">
        <v>529.25994000000003</v>
      </c>
      <c r="S1062" s="38">
        <v>4.2559199999999997</v>
      </c>
      <c r="T1062" s="38">
        <v>331.62146999999999</v>
      </c>
      <c r="U1062" s="38">
        <v>24.024809999999999</v>
      </c>
      <c r="V1062" s="38">
        <v>0.4103</v>
      </c>
      <c r="W1062" s="38">
        <v>31.877220000000001</v>
      </c>
      <c r="X1062" s="38">
        <v>18.67107</v>
      </c>
      <c r="Y1062" s="38">
        <v>340.65318000000002</v>
      </c>
      <c r="Z1062" s="38">
        <v>55.151580000000003</v>
      </c>
      <c r="AA1062" s="38">
        <v>10.66132</v>
      </c>
      <c r="AB1062" s="38">
        <v>19.217849999999999</v>
      </c>
      <c r="AC1062" s="38">
        <v>19.844360000000002</v>
      </c>
      <c r="AD1062" s="38">
        <v>4078.4246899999998</v>
      </c>
      <c r="AE1062" s="38">
        <v>62.291730000000001</v>
      </c>
      <c r="AF1062" s="38">
        <v>24.962610000000002</v>
      </c>
      <c r="AG1062" s="38">
        <v>32.027180000000001</v>
      </c>
      <c r="AH1062" s="38">
        <v>4077.9288000000001</v>
      </c>
      <c r="AI1062" s="38">
        <v>54593.118210000001</v>
      </c>
      <c r="AJ1062" s="38">
        <v>70.789760000000001</v>
      </c>
      <c r="AK1062" s="38">
        <v>45.131439999999998</v>
      </c>
      <c r="AL1062" s="6">
        <v>80.146000000000001</v>
      </c>
      <c r="AM1062" s="6">
        <v>119.99254999999999</v>
      </c>
      <c r="AN1062" s="6">
        <v>28.82479</v>
      </c>
      <c r="AO1062" s="6">
        <v>30.84769</v>
      </c>
      <c r="AP1062" s="6">
        <v>31.176729999999999</v>
      </c>
      <c r="AR1062" s="6">
        <v>4265.5</v>
      </c>
      <c r="AS1062" s="6">
        <v>41.5</v>
      </c>
      <c r="AT1062" s="6">
        <v>22.35294</v>
      </c>
      <c r="AU1062" s="6">
        <v>79</v>
      </c>
      <c r="AV1062" s="6">
        <v>32</v>
      </c>
      <c r="AW1062" s="6">
        <v>27.843139999999998</v>
      </c>
      <c r="AX1062" s="6">
        <v>26</v>
      </c>
      <c r="AY1062" s="6">
        <v>32.156860000000002</v>
      </c>
      <c r="AZ1062" s="6">
        <v>0.93500000000000005</v>
      </c>
      <c r="BA1062" s="6">
        <v>1.96875</v>
      </c>
    </row>
    <row r="1063" spans="3:53" x14ac:dyDescent="0.25">
      <c r="C1063" s="33">
        <f t="shared" si="49"/>
        <v>1045</v>
      </c>
      <c r="D1063" s="33">
        <f t="shared" si="48"/>
        <v>35</v>
      </c>
      <c r="E1063" s="33">
        <v>25</v>
      </c>
      <c r="F1063" s="33">
        <v>3</v>
      </c>
      <c r="G1063" s="33">
        <v>21</v>
      </c>
      <c r="H1063" s="38">
        <v>14.461970000000001</v>
      </c>
      <c r="I1063" s="38">
        <v>11.3551</v>
      </c>
      <c r="J1063" s="38">
        <v>98.456739999999996</v>
      </c>
      <c r="K1063" s="38">
        <v>3.5509499999999998</v>
      </c>
      <c r="L1063" s="38">
        <v>2.09375</v>
      </c>
      <c r="M1063" s="38">
        <v>2.3400699999999999</v>
      </c>
      <c r="N1063" s="38">
        <v>3.7174499999999999</v>
      </c>
      <c r="O1063" s="38">
        <v>49.14349</v>
      </c>
      <c r="P1063" s="38">
        <v>52.860939999999999</v>
      </c>
      <c r="Q1063" s="38">
        <v>102.33649</v>
      </c>
      <c r="R1063" s="38">
        <v>527.19680000000005</v>
      </c>
      <c r="S1063" s="38">
        <v>2.7317100000000001</v>
      </c>
      <c r="T1063" s="38">
        <v>331.20044000000001</v>
      </c>
      <c r="U1063" s="38">
        <v>23.95786</v>
      </c>
      <c r="V1063" s="38">
        <v>0.57040000000000002</v>
      </c>
      <c r="W1063" s="38">
        <v>31.77656</v>
      </c>
      <c r="X1063" s="38">
        <v>14.21054</v>
      </c>
      <c r="Y1063" s="38">
        <v>333.45062000000001</v>
      </c>
      <c r="Z1063" s="38">
        <v>55.205979999999997</v>
      </c>
      <c r="AA1063" s="38">
        <v>9.5425299999999993</v>
      </c>
      <c r="AB1063" s="38">
        <v>19.192730000000001</v>
      </c>
      <c r="AC1063" s="38">
        <v>19.80048</v>
      </c>
      <c r="AD1063" s="38">
        <v>3646.1082500000002</v>
      </c>
      <c r="AE1063" s="38">
        <v>62.391199999999998</v>
      </c>
      <c r="AF1063" s="38">
        <v>24.992249999999999</v>
      </c>
      <c r="AG1063" s="38">
        <v>31.907810000000001</v>
      </c>
      <c r="AH1063" s="38">
        <v>3652.33491</v>
      </c>
      <c r="AI1063" s="38">
        <v>54593.120490000001</v>
      </c>
      <c r="AJ1063" s="38">
        <v>70.675169999999994</v>
      </c>
      <c r="AK1063" s="38">
        <v>45.149970000000003</v>
      </c>
      <c r="AL1063" s="6">
        <v>80.212980000000002</v>
      </c>
      <c r="AM1063" s="6">
        <v>119.83143</v>
      </c>
      <c r="AN1063" s="6">
        <v>28.756170000000001</v>
      </c>
      <c r="AO1063" s="6">
        <v>30.820519999999998</v>
      </c>
      <c r="AP1063" s="6">
        <v>31.172270000000001</v>
      </c>
      <c r="AR1063" s="6">
        <v>3897.5</v>
      </c>
      <c r="AS1063" s="6">
        <v>32</v>
      </c>
      <c r="AT1063" s="6">
        <v>20</v>
      </c>
      <c r="AU1063" s="6">
        <v>79</v>
      </c>
      <c r="AV1063" s="6">
        <v>32</v>
      </c>
      <c r="AW1063" s="6">
        <v>17.64706</v>
      </c>
      <c r="AX1063" s="6">
        <v>18</v>
      </c>
      <c r="AY1063" s="6">
        <v>29.01961</v>
      </c>
      <c r="AZ1063" s="6">
        <v>0.78</v>
      </c>
      <c r="BA1063" s="6">
        <v>1.96875</v>
      </c>
    </row>
    <row r="1064" spans="3:53" x14ac:dyDescent="0.25">
      <c r="C1064" s="33">
        <f t="shared" si="49"/>
        <v>1046</v>
      </c>
      <c r="D1064" s="33">
        <f t="shared" si="48"/>
        <v>35</v>
      </c>
      <c r="E1064" s="33">
        <v>26</v>
      </c>
      <c r="F1064" s="33">
        <v>4</v>
      </c>
      <c r="G1064" s="33">
        <v>21</v>
      </c>
      <c r="H1064" s="38">
        <v>15.998939999999999</v>
      </c>
      <c r="I1064" s="38">
        <v>11.34323</v>
      </c>
      <c r="J1064" s="38">
        <v>98.454599999999999</v>
      </c>
      <c r="K1064" s="38">
        <v>7.2151500000000004</v>
      </c>
      <c r="L1064" s="38">
        <v>2.08887</v>
      </c>
      <c r="M1064" s="38">
        <v>2.17597</v>
      </c>
      <c r="N1064" s="38">
        <v>3.5097999999999998</v>
      </c>
      <c r="O1064" s="38">
        <v>49.095660000000002</v>
      </c>
      <c r="P1064" s="38">
        <v>52.691690000000001</v>
      </c>
      <c r="Q1064" s="38">
        <v>100.14403</v>
      </c>
      <c r="R1064" s="38">
        <v>520.74972000000002</v>
      </c>
      <c r="S1064" s="38">
        <v>1.4411499999999999</v>
      </c>
      <c r="T1064" s="38">
        <v>332.02033999999998</v>
      </c>
      <c r="U1064" s="38">
        <v>24.078309999999998</v>
      </c>
      <c r="V1064" s="38">
        <v>0.54903000000000002</v>
      </c>
      <c r="W1064" s="38">
        <v>31.868320000000001</v>
      </c>
      <c r="X1064" s="38">
        <v>11.69087</v>
      </c>
      <c r="Y1064" s="38">
        <v>327.06261000000001</v>
      </c>
      <c r="Z1064" s="38">
        <v>55.201540000000001</v>
      </c>
      <c r="AA1064" s="38">
        <v>8.3379399999999997</v>
      </c>
      <c r="AB1064" s="38">
        <v>19.155529999999999</v>
      </c>
      <c r="AC1064" s="38">
        <v>19.689679999999999</v>
      </c>
      <c r="AD1064" s="38">
        <v>3193.27871</v>
      </c>
      <c r="AE1064" s="38">
        <v>62.384909999999998</v>
      </c>
      <c r="AF1064" s="38">
        <v>24.934080000000002</v>
      </c>
      <c r="AG1064" s="38">
        <v>31.8809</v>
      </c>
      <c r="AH1064" s="38">
        <v>3191.9225499999998</v>
      </c>
      <c r="AI1064" s="38">
        <v>54593.121760000002</v>
      </c>
      <c r="AJ1064" s="38">
        <v>70.533659999999998</v>
      </c>
      <c r="AK1064" s="38">
        <v>45.035440000000001</v>
      </c>
      <c r="AL1064" s="6">
        <v>80.114540000000005</v>
      </c>
      <c r="AM1064" s="6">
        <v>120.0264</v>
      </c>
      <c r="AN1064" s="6">
        <v>28.85979</v>
      </c>
      <c r="AO1064" s="6">
        <v>30.87471</v>
      </c>
      <c r="AP1064" s="6">
        <v>31.188009999999998</v>
      </c>
      <c r="AR1064" s="6">
        <v>3468.75</v>
      </c>
      <c r="AS1064" s="6">
        <v>30.5</v>
      </c>
      <c r="AT1064" s="6">
        <v>18.03922</v>
      </c>
      <c r="AU1064" s="6">
        <v>79</v>
      </c>
      <c r="AV1064" s="6">
        <v>32</v>
      </c>
      <c r="AW1064" s="6">
        <v>14.117649999999999</v>
      </c>
      <c r="AX1064" s="6">
        <v>14</v>
      </c>
      <c r="AY1064" s="6">
        <v>27.450980000000001</v>
      </c>
      <c r="AZ1064" s="6">
        <v>0.48499999999999999</v>
      </c>
      <c r="BA1064" s="6">
        <v>4.6879999999999998E-2</v>
      </c>
    </row>
    <row r="1065" spans="3:53" x14ac:dyDescent="0.25">
      <c r="C1065" s="33">
        <f t="shared" si="49"/>
        <v>1047</v>
      </c>
      <c r="D1065" s="33">
        <f t="shared" si="48"/>
        <v>35</v>
      </c>
      <c r="E1065" s="33">
        <v>27</v>
      </c>
      <c r="F1065" s="33">
        <v>5</v>
      </c>
      <c r="G1065" s="33">
        <v>21</v>
      </c>
      <c r="H1065" s="38">
        <v>21.003219999999999</v>
      </c>
      <c r="I1065" s="38">
        <v>11.340260000000001</v>
      </c>
      <c r="J1065" s="38">
        <v>98.457750000000004</v>
      </c>
      <c r="K1065" s="38">
        <v>11.864179999999999</v>
      </c>
      <c r="L1065" s="38">
        <v>2.08535</v>
      </c>
      <c r="M1065" s="38">
        <v>2.0152000000000001</v>
      </c>
      <c r="N1065" s="38">
        <v>3.2790400000000002</v>
      </c>
      <c r="O1065" s="38">
        <v>49.220880000000001</v>
      </c>
      <c r="P1065" s="38">
        <v>52.499920000000003</v>
      </c>
      <c r="Q1065" s="38">
        <v>100.92085</v>
      </c>
      <c r="R1065" s="38">
        <v>512.50084000000004</v>
      </c>
      <c r="S1065" s="38">
        <v>0.55493000000000003</v>
      </c>
      <c r="T1065" s="38">
        <v>333.94074000000001</v>
      </c>
      <c r="U1065" s="38">
        <v>24.143920000000001</v>
      </c>
      <c r="V1065" s="38">
        <v>0.25764999999999999</v>
      </c>
      <c r="W1065" s="38">
        <v>31.93019</v>
      </c>
      <c r="X1065" s="38">
        <v>11.70992</v>
      </c>
      <c r="Y1065" s="38">
        <v>317.98052000000001</v>
      </c>
      <c r="Z1065" s="38">
        <v>55.222819999999999</v>
      </c>
      <c r="AA1065" s="38">
        <v>7.1418200000000001</v>
      </c>
      <c r="AB1065" s="38">
        <v>19.073899999999998</v>
      </c>
      <c r="AC1065" s="38">
        <v>19.671720000000001</v>
      </c>
      <c r="AD1065" s="38">
        <v>2739.8130700000002</v>
      </c>
      <c r="AE1065" s="38">
        <v>62.447719999999997</v>
      </c>
      <c r="AF1065" s="38">
        <v>24.891970000000001</v>
      </c>
      <c r="AG1065" s="38">
        <v>31.943190000000001</v>
      </c>
      <c r="AH1065" s="38">
        <v>2739.0878299999999</v>
      </c>
      <c r="AI1065" s="38">
        <v>54593.122389999997</v>
      </c>
      <c r="AJ1065" s="38">
        <v>70.650800000000004</v>
      </c>
      <c r="AK1065" s="38">
        <v>45.133040000000001</v>
      </c>
      <c r="AL1065" s="6">
        <v>80.011859999999999</v>
      </c>
      <c r="AM1065" s="6">
        <v>120.46995</v>
      </c>
      <c r="AN1065" s="6">
        <v>28.906780000000001</v>
      </c>
      <c r="AO1065" s="6">
        <v>30.879490000000001</v>
      </c>
      <c r="AP1065" s="6">
        <v>31.250139999999998</v>
      </c>
      <c r="AR1065" s="6">
        <v>3002.25</v>
      </c>
      <c r="AS1065" s="6">
        <v>27.5</v>
      </c>
      <c r="AT1065" s="6">
        <v>17.254899999999999</v>
      </c>
      <c r="AU1065" s="6">
        <v>79</v>
      </c>
      <c r="AV1065" s="6">
        <v>33</v>
      </c>
      <c r="AW1065" s="6">
        <v>12.941179999999999</v>
      </c>
      <c r="AX1065" s="6">
        <v>12</v>
      </c>
      <c r="AY1065" s="6">
        <v>26.274509999999999</v>
      </c>
      <c r="AZ1065" s="6">
        <v>0</v>
      </c>
      <c r="BA1065" s="6">
        <v>0</v>
      </c>
    </row>
    <row r="1066" spans="3:53" x14ac:dyDescent="0.25">
      <c r="C1066" s="33">
        <f t="shared" si="49"/>
        <v>1048</v>
      </c>
      <c r="D1066" s="33">
        <f t="shared" si="48"/>
        <v>35</v>
      </c>
      <c r="E1066" s="33">
        <v>28</v>
      </c>
      <c r="F1066" s="33">
        <v>6</v>
      </c>
      <c r="G1066" s="33">
        <v>21</v>
      </c>
      <c r="H1066" s="38">
        <v>21.00065</v>
      </c>
      <c r="I1066" s="38">
        <v>11.34125</v>
      </c>
      <c r="J1066" s="38">
        <v>98.457830000000001</v>
      </c>
      <c r="K1066" s="38">
        <v>6.1551499999999999</v>
      </c>
      <c r="L1066" s="38">
        <v>2.08236</v>
      </c>
      <c r="M1066" s="38">
        <v>2.1518199999999998</v>
      </c>
      <c r="N1066" s="38">
        <v>2.8969999999999998</v>
      </c>
      <c r="O1066" s="38">
        <v>49.295529999999999</v>
      </c>
      <c r="P1066" s="38">
        <v>52.192529999999998</v>
      </c>
      <c r="Q1066" s="38">
        <v>99.865949999999998</v>
      </c>
      <c r="R1066" s="38">
        <v>503.05916999999999</v>
      </c>
      <c r="S1066" s="38">
        <v>7.664E-2</v>
      </c>
      <c r="T1066" s="38">
        <v>335.48415999999997</v>
      </c>
      <c r="U1066" s="38">
        <v>24.11486</v>
      </c>
      <c r="V1066" s="38">
        <v>2.2100000000000002E-2</v>
      </c>
      <c r="W1066" s="38">
        <v>31.877960000000002</v>
      </c>
      <c r="X1066" s="38">
        <v>10.724679999999999</v>
      </c>
      <c r="Y1066" s="38">
        <v>306.94069000000002</v>
      </c>
      <c r="Z1066" s="38">
        <v>55.182169999999999</v>
      </c>
      <c r="AA1066" s="38">
        <v>5.9333400000000003</v>
      </c>
      <c r="AB1066" s="38">
        <v>19.104130000000001</v>
      </c>
      <c r="AC1066" s="38">
        <v>19.614879999999999</v>
      </c>
      <c r="AD1066" s="38">
        <v>2279.4694199999999</v>
      </c>
      <c r="AE1066" s="38">
        <v>62.16478</v>
      </c>
      <c r="AF1066" s="38">
        <v>24.85632</v>
      </c>
      <c r="AG1066" s="38">
        <v>31.881509999999999</v>
      </c>
      <c r="AH1066" s="38">
        <v>2277.7734500000001</v>
      </c>
      <c r="AI1066" s="38">
        <v>54593.122539999997</v>
      </c>
      <c r="AJ1066" s="38">
        <v>70.598759999999999</v>
      </c>
      <c r="AK1066" s="38">
        <v>45.148589999999999</v>
      </c>
      <c r="AL1066" s="6">
        <v>80.043530000000004</v>
      </c>
      <c r="AM1066" s="6">
        <v>120.29011</v>
      </c>
      <c r="AN1066" s="6">
        <v>28.99832</v>
      </c>
      <c r="AO1066" s="6">
        <v>30.782530000000001</v>
      </c>
      <c r="AP1066" s="6">
        <v>31.17681</v>
      </c>
      <c r="AR1066" s="6">
        <v>2542</v>
      </c>
      <c r="AS1066" s="6">
        <v>24.5</v>
      </c>
      <c r="AT1066" s="6">
        <v>16.470590000000001</v>
      </c>
      <c r="AU1066" s="6">
        <v>79</v>
      </c>
      <c r="AV1066" s="6">
        <v>33</v>
      </c>
      <c r="AW1066" s="6">
        <v>12.15686</v>
      </c>
      <c r="AX1066" s="6">
        <v>12</v>
      </c>
      <c r="AY1066" s="6">
        <v>25.098040000000001</v>
      </c>
      <c r="AZ1066" s="6">
        <v>0</v>
      </c>
      <c r="BA1066" s="6">
        <v>0</v>
      </c>
    </row>
    <row r="1067" spans="3:53" x14ac:dyDescent="0.25">
      <c r="C1067" s="33">
        <f t="shared" si="49"/>
        <v>1049</v>
      </c>
      <c r="D1067" s="33">
        <f t="shared" si="48"/>
        <v>35</v>
      </c>
      <c r="E1067" s="33">
        <v>29</v>
      </c>
      <c r="F1067" s="33">
        <v>7</v>
      </c>
      <c r="G1067" s="33">
        <v>21</v>
      </c>
      <c r="H1067" s="38">
        <v>21.00386</v>
      </c>
      <c r="I1067" s="38">
        <v>11.324439999999999</v>
      </c>
      <c r="J1067" s="38">
        <v>98.455680000000001</v>
      </c>
      <c r="K1067" s="38">
        <v>1.1872400000000001</v>
      </c>
      <c r="L1067" s="38">
        <v>2.0887799999999999</v>
      </c>
      <c r="M1067" s="38">
        <v>1.93882</v>
      </c>
      <c r="N1067" s="38">
        <v>2.6224599999999998</v>
      </c>
      <c r="O1067" s="38">
        <v>49.345669999999998</v>
      </c>
      <c r="P1067" s="38">
        <v>51.968119999999999</v>
      </c>
      <c r="Q1067" s="38">
        <v>100.3516</v>
      </c>
      <c r="R1067" s="38">
        <v>494.47255000000001</v>
      </c>
      <c r="S1067" s="38">
        <v>2.8709999999999999E-2</v>
      </c>
      <c r="T1067" s="38">
        <v>335.21829000000002</v>
      </c>
      <c r="U1067" s="38">
        <v>24.172699999999999</v>
      </c>
      <c r="V1067" s="38">
        <v>4.8710000000000003E-2</v>
      </c>
      <c r="W1067" s="38">
        <v>31.870470000000001</v>
      </c>
      <c r="X1067" s="38">
        <v>14.77244</v>
      </c>
      <c r="Y1067" s="38">
        <v>279.48471000000001</v>
      </c>
      <c r="Z1067" s="38">
        <v>55.166469999999997</v>
      </c>
      <c r="AA1067" s="38">
        <v>4.8791000000000002</v>
      </c>
      <c r="AB1067" s="38">
        <v>19.131170000000001</v>
      </c>
      <c r="AC1067" s="38">
        <v>19.700320000000001</v>
      </c>
      <c r="AD1067" s="38">
        <v>1868.6907699999999</v>
      </c>
      <c r="AE1067" s="38">
        <v>61.971690000000002</v>
      </c>
      <c r="AF1067" s="38">
        <v>24.932960000000001</v>
      </c>
      <c r="AG1067" s="38">
        <v>31.895420000000001</v>
      </c>
      <c r="AH1067" s="38">
        <v>1868.80575</v>
      </c>
      <c r="AI1067" s="38">
        <v>54593.122560000003</v>
      </c>
      <c r="AJ1067" s="38">
        <v>70.624189999999999</v>
      </c>
      <c r="AK1067" s="38">
        <v>45.075110000000002</v>
      </c>
      <c r="AL1067" s="6">
        <v>80.148700000000005</v>
      </c>
      <c r="AM1067" s="6">
        <v>120.2873</v>
      </c>
      <c r="AN1067" s="6">
        <v>29.08352</v>
      </c>
      <c r="AO1067" s="6">
        <v>30.756170000000001</v>
      </c>
      <c r="AP1067" s="6">
        <v>31.207519999999999</v>
      </c>
      <c r="AR1067" s="6">
        <v>2100.75</v>
      </c>
      <c r="AS1067" s="6">
        <v>18.5</v>
      </c>
      <c r="AT1067" s="6">
        <v>16.862749999999998</v>
      </c>
      <c r="AU1067" s="6">
        <v>79</v>
      </c>
      <c r="AV1067" s="6">
        <v>33</v>
      </c>
      <c r="AW1067" s="6">
        <v>12.549020000000001</v>
      </c>
      <c r="AX1067" s="6">
        <v>13</v>
      </c>
      <c r="AY1067" s="6">
        <v>23.921569999999999</v>
      </c>
      <c r="AZ1067" s="6">
        <v>1.4999999999999999E-2</v>
      </c>
      <c r="BA1067" s="6">
        <v>0</v>
      </c>
    </row>
    <row r="1068" spans="3:53" x14ac:dyDescent="0.25">
      <c r="C1068" s="33">
        <f t="shared" si="49"/>
        <v>1050</v>
      </c>
      <c r="D1068" s="33">
        <f t="shared" si="48"/>
        <v>35</v>
      </c>
      <c r="E1068" s="33">
        <v>30</v>
      </c>
      <c r="F1068" s="33">
        <v>8</v>
      </c>
      <c r="G1068" s="33">
        <v>21</v>
      </c>
      <c r="H1068" s="38">
        <v>14.068099999999999</v>
      </c>
      <c r="I1068" s="38">
        <v>11.31653</v>
      </c>
      <c r="J1068" s="38">
        <v>98.454130000000006</v>
      </c>
      <c r="K1068" s="38">
        <v>3.2214200000000002</v>
      </c>
      <c r="L1068" s="38">
        <v>2.09124</v>
      </c>
      <c r="M1068" s="38">
        <v>2.1821700000000002</v>
      </c>
      <c r="N1068" s="38">
        <v>2.4203399999999999</v>
      </c>
      <c r="O1068" s="38">
        <v>49.419249999999998</v>
      </c>
      <c r="P1068" s="38">
        <v>51.839590000000001</v>
      </c>
      <c r="Q1068" s="38">
        <v>101.25024000000001</v>
      </c>
      <c r="R1068" s="38">
        <v>486.53625</v>
      </c>
      <c r="S1068" s="38">
        <v>0.34315000000000001</v>
      </c>
      <c r="T1068" s="38">
        <v>332.88779</v>
      </c>
      <c r="U1068" s="38">
        <v>24.115649999999999</v>
      </c>
      <c r="V1068" s="38">
        <v>9.2009999999999995E-2</v>
      </c>
      <c r="W1068" s="38">
        <v>31.96602</v>
      </c>
      <c r="X1068" s="38">
        <v>13.70505</v>
      </c>
      <c r="Y1068" s="38">
        <v>225.00818000000001</v>
      </c>
      <c r="Z1068" s="38">
        <v>55.026400000000002</v>
      </c>
      <c r="AA1068" s="38">
        <v>3.8348599999999999</v>
      </c>
      <c r="AB1068" s="38">
        <v>19.057030000000001</v>
      </c>
      <c r="AC1068" s="38">
        <v>19.557130000000001</v>
      </c>
      <c r="AD1068" s="38">
        <v>1467.02025</v>
      </c>
      <c r="AE1068" s="38">
        <v>61.783700000000003</v>
      </c>
      <c r="AF1068" s="38">
        <v>24.962340000000001</v>
      </c>
      <c r="AG1068" s="38">
        <v>31.89057</v>
      </c>
      <c r="AH1068" s="38">
        <v>1465.3573899999999</v>
      </c>
      <c r="AI1068" s="38">
        <v>54593.122660000001</v>
      </c>
      <c r="AJ1068" s="38">
        <v>70.347089999999994</v>
      </c>
      <c r="AK1068" s="38">
        <v>45.067749999999997</v>
      </c>
      <c r="AL1068" s="6">
        <v>80.028649999999999</v>
      </c>
      <c r="AM1068" s="6">
        <v>120.38764</v>
      </c>
      <c r="AN1068" s="6">
        <v>29.049710000000001</v>
      </c>
      <c r="AO1068" s="6">
        <v>30.710149999999999</v>
      </c>
      <c r="AP1068" s="6">
        <v>31.218409999999999</v>
      </c>
      <c r="AR1068" s="6">
        <v>1692</v>
      </c>
      <c r="AS1068" s="6">
        <v>13.5</v>
      </c>
      <c r="AT1068" s="6">
        <v>16.470590000000001</v>
      </c>
      <c r="AU1068" s="6">
        <v>79</v>
      </c>
      <c r="AV1068" s="6">
        <v>33</v>
      </c>
      <c r="AW1068" s="6">
        <v>14.5098</v>
      </c>
      <c r="AX1068" s="6">
        <v>14</v>
      </c>
      <c r="AY1068" s="6">
        <v>21.568629999999999</v>
      </c>
      <c r="AZ1068" s="6">
        <v>0.82</v>
      </c>
      <c r="BA1068" s="6">
        <v>1.76563</v>
      </c>
    </row>
    <row r="1069" spans="3:53" x14ac:dyDescent="0.25">
      <c r="C1069" s="33">
        <f t="shared" si="49"/>
        <v>1051</v>
      </c>
      <c r="D1069" s="33">
        <f>D1039+1</f>
        <v>36</v>
      </c>
      <c r="E1069" s="33">
        <v>1</v>
      </c>
      <c r="F1069" s="33">
        <v>1</v>
      </c>
      <c r="G1069" s="33">
        <v>1</v>
      </c>
      <c r="H1069" s="38">
        <v>13.739470000000001</v>
      </c>
      <c r="I1069" s="38">
        <v>11.33235</v>
      </c>
      <c r="J1069" s="38">
        <v>98.453149999999994</v>
      </c>
      <c r="K1069" s="38">
        <v>4.6930899999999998</v>
      </c>
      <c r="L1069" s="38">
        <v>2.08385</v>
      </c>
      <c r="M1069" s="38">
        <v>1.97845</v>
      </c>
      <c r="N1069" s="38">
        <v>2.22804</v>
      </c>
      <c r="O1069" s="38">
        <v>49.416269999999997</v>
      </c>
      <c r="P1069" s="38">
        <v>51.644309999999997</v>
      </c>
      <c r="Q1069" s="38">
        <v>101.71383</v>
      </c>
      <c r="R1069" s="38">
        <v>478.64625000000001</v>
      </c>
      <c r="S1069" s="38">
        <v>0.41465000000000002</v>
      </c>
      <c r="T1069" s="38">
        <v>333.60392999999999</v>
      </c>
      <c r="U1069" s="38">
        <v>24.116669999999999</v>
      </c>
      <c r="V1069" s="38">
        <v>0.28947000000000001</v>
      </c>
      <c r="W1069" s="38">
        <v>31.99126</v>
      </c>
      <c r="X1069" s="38">
        <v>17.988299999999999</v>
      </c>
      <c r="Y1069" s="38">
        <v>172.91989000000001</v>
      </c>
      <c r="Z1069" s="38">
        <v>54.969949999999997</v>
      </c>
      <c r="AA1069" s="38">
        <v>2.85134</v>
      </c>
      <c r="AB1069" s="38">
        <v>19.040400000000002</v>
      </c>
      <c r="AC1069" s="38">
        <v>19.59318</v>
      </c>
      <c r="AD1069" s="38">
        <v>1094.64095</v>
      </c>
      <c r="AE1069" s="38">
        <v>61.743679999999998</v>
      </c>
      <c r="AF1069" s="38">
        <v>24.874179999999999</v>
      </c>
      <c r="AG1069" s="38">
        <v>31.834879999999998</v>
      </c>
      <c r="AH1069" s="38">
        <v>1092.8559299999999</v>
      </c>
      <c r="AI1069" s="38">
        <v>54593.122909999998</v>
      </c>
      <c r="AJ1069" s="38">
        <v>70.531899999999993</v>
      </c>
      <c r="AK1069" s="38">
        <v>45.124049999999997</v>
      </c>
      <c r="AL1069" s="6">
        <v>80.001469999999998</v>
      </c>
      <c r="AM1069" s="6">
        <v>120.4143</v>
      </c>
      <c r="AN1069" s="6">
        <v>29.08466</v>
      </c>
      <c r="AO1069" s="6">
        <v>30.84937</v>
      </c>
      <c r="AP1069" s="6">
        <v>31.183409999999999</v>
      </c>
      <c r="AR1069" s="6">
        <v>1302.25</v>
      </c>
      <c r="AS1069" s="6">
        <v>16</v>
      </c>
      <c r="AT1069" s="6">
        <v>16.470590000000001</v>
      </c>
      <c r="AU1069" s="6">
        <v>79</v>
      </c>
      <c r="AV1069" s="6">
        <v>33</v>
      </c>
      <c r="AW1069" s="6">
        <v>16.078430000000001</v>
      </c>
      <c r="AX1069" s="6">
        <v>16</v>
      </c>
      <c r="AY1069" s="6">
        <v>21.568629999999999</v>
      </c>
      <c r="AZ1069" s="6">
        <v>0.83499999999999996</v>
      </c>
      <c r="BA1069" s="6">
        <v>1.60938</v>
      </c>
    </row>
    <row r="1070" spans="3:53" x14ac:dyDescent="0.25">
      <c r="C1070" s="33">
        <f t="shared" si="49"/>
        <v>1052</v>
      </c>
      <c r="D1070" s="33">
        <f t="shared" ref="D1070:D1098" si="50">D1040+1</f>
        <v>36</v>
      </c>
      <c r="E1070" s="33">
        <v>2</v>
      </c>
      <c r="F1070" s="33">
        <v>2</v>
      </c>
      <c r="G1070" s="33">
        <v>1</v>
      </c>
      <c r="H1070" s="38">
        <v>14.118169999999999</v>
      </c>
      <c r="I1070" s="38">
        <v>11.30565</v>
      </c>
      <c r="J1070" s="38">
        <v>98.455910000000003</v>
      </c>
      <c r="K1070" s="38">
        <v>8.58765</v>
      </c>
      <c r="L1070" s="38">
        <v>2.0783399999999999</v>
      </c>
      <c r="M1070" s="38">
        <v>2.32464</v>
      </c>
      <c r="N1070" s="38">
        <v>2.1501299999999999</v>
      </c>
      <c r="O1070" s="38">
        <v>49.449379999999998</v>
      </c>
      <c r="P1070" s="38">
        <v>51.599510000000002</v>
      </c>
      <c r="Q1070" s="38">
        <v>101.31216000000001</v>
      </c>
      <c r="R1070" s="38">
        <v>472.18024000000003</v>
      </c>
      <c r="S1070" s="38">
        <v>0.40311000000000002</v>
      </c>
      <c r="T1070" s="38">
        <v>334.00036999999998</v>
      </c>
      <c r="U1070" s="38">
        <v>24.23996</v>
      </c>
      <c r="V1070" s="38">
        <v>0.42083999999999999</v>
      </c>
      <c r="W1070" s="38">
        <v>32.013289999999998</v>
      </c>
      <c r="X1070" s="38">
        <v>23.710730000000002</v>
      </c>
      <c r="Y1070" s="38">
        <v>129.63015999999999</v>
      </c>
      <c r="Z1070" s="38">
        <v>54.834879999999998</v>
      </c>
      <c r="AA1070" s="38">
        <v>1.95903</v>
      </c>
      <c r="AB1070" s="38">
        <v>19.022659999999998</v>
      </c>
      <c r="AC1070" s="38">
        <v>19.479859999999999</v>
      </c>
      <c r="AD1070" s="38">
        <v>754.07393000000002</v>
      </c>
      <c r="AE1070" s="38">
        <v>61.62829</v>
      </c>
      <c r="AF1070" s="38">
        <v>24.808330000000002</v>
      </c>
      <c r="AG1070" s="38">
        <v>31.774159999999998</v>
      </c>
      <c r="AH1070" s="38">
        <v>753.41152999999997</v>
      </c>
      <c r="AI1070" s="38">
        <v>54593.123169999999</v>
      </c>
      <c r="AJ1070" s="38">
        <v>70.648009999999999</v>
      </c>
      <c r="AK1070" s="38">
        <v>45.064970000000002</v>
      </c>
      <c r="AL1070" s="6">
        <v>80.057730000000006</v>
      </c>
      <c r="AM1070" s="6">
        <v>120.44879</v>
      </c>
      <c r="AN1070" s="6">
        <v>29.096540000000001</v>
      </c>
      <c r="AO1070" s="6">
        <v>30.850909999999999</v>
      </c>
      <c r="AP1070" s="6">
        <v>31.166640000000001</v>
      </c>
      <c r="AR1070" s="6">
        <v>944.5</v>
      </c>
      <c r="AS1070" s="6">
        <v>12.5</v>
      </c>
      <c r="AT1070" s="6">
        <v>16.470590000000001</v>
      </c>
      <c r="AU1070" s="6">
        <v>79</v>
      </c>
      <c r="AV1070" s="6">
        <v>33</v>
      </c>
      <c r="AW1070" s="6">
        <v>19.215689999999999</v>
      </c>
      <c r="AX1070" s="6">
        <v>19</v>
      </c>
      <c r="AY1070" s="6">
        <v>22.745100000000001</v>
      </c>
      <c r="AZ1070" s="6">
        <v>0.85499999999999998</v>
      </c>
      <c r="BA1070" s="6">
        <v>1.375</v>
      </c>
    </row>
    <row r="1071" spans="3:53" x14ac:dyDescent="0.25">
      <c r="C1071" s="33">
        <f t="shared" si="49"/>
        <v>1053</v>
      </c>
      <c r="D1071" s="33">
        <f t="shared" si="50"/>
        <v>36</v>
      </c>
      <c r="E1071" s="33">
        <v>3</v>
      </c>
      <c r="F1071" s="33">
        <v>3</v>
      </c>
      <c r="G1071" s="33">
        <v>1</v>
      </c>
      <c r="H1071" s="38">
        <v>16.127120000000001</v>
      </c>
      <c r="I1071" s="38">
        <v>11.3096</v>
      </c>
      <c r="J1071" s="38">
        <v>98.456469999999996</v>
      </c>
      <c r="K1071" s="38">
        <v>10.85317</v>
      </c>
      <c r="L1071" s="38">
        <v>2.1188199999999999</v>
      </c>
      <c r="M1071" s="38">
        <v>2.3036300000000001</v>
      </c>
      <c r="N1071" s="38">
        <v>1.9958100000000001</v>
      </c>
      <c r="O1071" s="38">
        <v>49.492570000000001</v>
      </c>
      <c r="P1071" s="38">
        <v>51.488379999999999</v>
      </c>
      <c r="Q1071" s="38">
        <v>103.14095</v>
      </c>
      <c r="R1071" s="38">
        <v>466.84685999999999</v>
      </c>
      <c r="S1071" s="38">
        <v>0.379</v>
      </c>
      <c r="T1071" s="38">
        <v>331.19396999999998</v>
      </c>
      <c r="U1071" s="38">
        <v>24.164280000000002</v>
      </c>
      <c r="V1071" s="38">
        <v>0.30097000000000002</v>
      </c>
      <c r="W1071" s="38">
        <v>31.973710000000001</v>
      </c>
      <c r="X1071" s="38">
        <v>51.382689999999997</v>
      </c>
      <c r="Y1071" s="38">
        <v>121.75409999999999</v>
      </c>
      <c r="Z1071" s="38">
        <v>54.701479999999997</v>
      </c>
      <c r="AA1071" s="38">
        <v>2.1197699999999999</v>
      </c>
      <c r="AB1071" s="38">
        <v>18.950520000000001</v>
      </c>
      <c r="AC1071" s="38">
        <v>19.534870000000002</v>
      </c>
      <c r="AD1071" s="38">
        <v>800.36022000000003</v>
      </c>
      <c r="AE1071" s="38">
        <v>61.433280000000003</v>
      </c>
      <c r="AF1071" s="38">
        <v>25.291540000000001</v>
      </c>
      <c r="AG1071" s="38">
        <v>31.807639999999999</v>
      </c>
      <c r="AH1071" s="38">
        <v>782.02386000000001</v>
      </c>
      <c r="AI1071" s="38">
        <v>54593.123399999997</v>
      </c>
      <c r="AJ1071" s="38">
        <v>70.459959999999995</v>
      </c>
      <c r="AK1071" s="38">
        <v>45.097850000000001</v>
      </c>
      <c r="AL1071" s="6">
        <v>80.127009999999999</v>
      </c>
      <c r="AM1071" s="6">
        <v>120.17349</v>
      </c>
      <c r="AN1071" s="6">
        <v>29.12715</v>
      </c>
      <c r="AO1071" s="6">
        <v>30.90494</v>
      </c>
      <c r="AP1071" s="6">
        <v>31.224889999999998</v>
      </c>
      <c r="AR1071" s="6">
        <v>698.25</v>
      </c>
      <c r="AS1071" s="6">
        <v>14</v>
      </c>
      <c r="AT1071" s="6">
        <v>20.392160000000001</v>
      </c>
      <c r="AU1071" s="6">
        <v>79</v>
      </c>
      <c r="AV1071" s="6">
        <v>33</v>
      </c>
      <c r="AW1071" s="6">
        <v>46.274509999999999</v>
      </c>
      <c r="AX1071" s="6">
        <v>51</v>
      </c>
      <c r="AY1071" s="6">
        <v>30.196079999999998</v>
      </c>
      <c r="AZ1071" s="6">
        <v>0.74</v>
      </c>
      <c r="BA1071" s="6">
        <v>1.14063</v>
      </c>
    </row>
    <row r="1072" spans="3:53" x14ac:dyDescent="0.25">
      <c r="C1072" s="33">
        <f t="shared" si="49"/>
        <v>1054</v>
      </c>
      <c r="D1072" s="33">
        <f t="shared" si="50"/>
        <v>36</v>
      </c>
      <c r="E1072" s="33">
        <v>4</v>
      </c>
      <c r="F1072" s="33">
        <v>4</v>
      </c>
      <c r="G1072" s="33">
        <v>1</v>
      </c>
      <c r="H1072" s="38">
        <v>15.38189</v>
      </c>
      <c r="I1072" s="38">
        <v>11.31949</v>
      </c>
      <c r="J1072" s="38">
        <v>98.451719999999995</v>
      </c>
      <c r="K1072" s="38">
        <v>10.973800000000001</v>
      </c>
      <c r="L1072" s="38">
        <v>2.08799</v>
      </c>
      <c r="M1072" s="38">
        <v>2.4671599999999998</v>
      </c>
      <c r="N1072" s="38">
        <v>1.9737</v>
      </c>
      <c r="O1072" s="38">
        <v>49.472209999999997</v>
      </c>
      <c r="P1072" s="38">
        <v>51.445909999999998</v>
      </c>
      <c r="Q1072" s="38">
        <v>101.78095</v>
      </c>
      <c r="R1072" s="38">
        <v>462.72050999999999</v>
      </c>
      <c r="S1072" s="38">
        <v>0.70430999999999999</v>
      </c>
      <c r="T1072" s="38">
        <v>333.87049000000002</v>
      </c>
      <c r="U1072" s="38">
        <v>24.292770000000001</v>
      </c>
      <c r="V1072" s="38">
        <v>0.31970999999999999</v>
      </c>
      <c r="W1072" s="38">
        <v>32.087090000000003</v>
      </c>
      <c r="X1072" s="38">
        <v>28.525269999999999</v>
      </c>
      <c r="Y1072" s="38">
        <v>128.27206000000001</v>
      </c>
      <c r="Z1072" s="38">
        <v>54.625419999999998</v>
      </c>
      <c r="AA1072" s="38">
        <v>2.0484</v>
      </c>
      <c r="AB1072" s="38">
        <v>19.043900000000001</v>
      </c>
      <c r="AC1072" s="38">
        <v>19.539840000000002</v>
      </c>
      <c r="AD1072" s="38">
        <v>784.83195000000001</v>
      </c>
      <c r="AE1072" s="38">
        <v>61.212479999999999</v>
      </c>
      <c r="AF1072" s="38">
        <v>24.92352</v>
      </c>
      <c r="AG1072" s="38">
        <v>31.900300000000001</v>
      </c>
      <c r="AH1072" s="38">
        <v>787.38836000000003</v>
      </c>
      <c r="AI1072" s="38">
        <v>54593.123720000003</v>
      </c>
      <c r="AJ1072" s="38">
        <v>70.668729999999996</v>
      </c>
      <c r="AK1072" s="38">
        <v>45.101129999999998</v>
      </c>
      <c r="AL1072" s="6">
        <v>80.024270000000001</v>
      </c>
      <c r="AM1072" s="6">
        <v>120.20799</v>
      </c>
      <c r="AN1072" s="6">
        <v>29.196750000000002</v>
      </c>
      <c r="AO1072" s="6">
        <v>30.828669999999999</v>
      </c>
      <c r="AP1072" s="6">
        <v>31.125640000000001</v>
      </c>
      <c r="AR1072" s="6">
        <v>834.25</v>
      </c>
      <c r="AS1072" s="6">
        <v>17</v>
      </c>
      <c r="AT1072" s="6">
        <v>17.254899999999999</v>
      </c>
      <c r="AU1072" s="6">
        <v>79</v>
      </c>
      <c r="AV1072" s="6">
        <v>33</v>
      </c>
      <c r="AW1072" s="6">
        <v>32.549019999999999</v>
      </c>
      <c r="AX1072" s="6">
        <v>31</v>
      </c>
      <c r="AY1072" s="6">
        <v>26.66667</v>
      </c>
      <c r="AZ1072" s="6">
        <v>5.5E-2</v>
      </c>
      <c r="BA1072" s="6">
        <v>1.92188</v>
      </c>
    </row>
    <row r="1073" spans="3:53" x14ac:dyDescent="0.25">
      <c r="C1073" s="33">
        <f t="shared" si="49"/>
        <v>1055</v>
      </c>
      <c r="D1073" s="33">
        <f t="shared" si="50"/>
        <v>36</v>
      </c>
      <c r="E1073" s="33">
        <v>5</v>
      </c>
      <c r="F1073" s="33">
        <v>5</v>
      </c>
      <c r="G1073" s="33">
        <v>1</v>
      </c>
      <c r="H1073" s="38">
        <v>14.55547</v>
      </c>
      <c r="I1073" s="38">
        <v>11.29378</v>
      </c>
      <c r="J1073" s="38">
        <v>98.460430000000002</v>
      </c>
      <c r="K1073" s="38">
        <v>11.55885</v>
      </c>
      <c r="L1073" s="38">
        <v>2.10318</v>
      </c>
      <c r="M1073" s="38">
        <v>2.76471</v>
      </c>
      <c r="N1073" s="38">
        <v>1.89547</v>
      </c>
      <c r="O1073" s="38">
        <v>49.512340000000002</v>
      </c>
      <c r="P1073" s="38">
        <v>51.407809999999998</v>
      </c>
      <c r="Q1073" s="38">
        <v>102.40622</v>
      </c>
      <c r="R1073" s="38">
        <v>458.9513</v>
      </c>
      <c r="S1073" s="38">
        <v>0.67552000000000001</v>
      </c>
      <c r="T1073" s="38">
        <v>332.77947999999998</v>
      </c>
      <c r="U1073" s="38">
        <v>24.214980000000001</v>
      </c>
      <c r="V1073" s="38">
        <v>0.29879</v>
      </c>
      <c r="W1073" s="38">
        <v>32.127139999999997</v>
      </c>
      <c r="X1073" s="38">
        <v>45.0458</v>
      </c>
      <c r="Y1073" s="38">
        <v>123.54725999999999</v>
      </c>
      <c r="Z1073" s="38">
        <v>54.37838</v>
      </c>
      <c r="AA1073" s="38">
        <v>2.0523899999999999</v>
      </c>
      <c r="AB1073" s="38">
        <v>19.031960000000002</v>
      </c>
      <c r="AC1073" s="38">
        <v>19.567219999999999</v>
      </c>
      <c r="AD1073" s="38">
        <v>780.68159000000003</v>
      </c>
      <c r="AE1073" s="38">
        <v>61.233240000000002</v>
      </c>
      <c r="AF1073" s="38">
        <v>25.104849999999999</v>
      </c>
      <c r="AG1073" s="38">
        <v>31.900780000000001</v>
      </c>
      <c r="AH1073" s="38">
        <v>802.76805999999999</v>
      </c>
      <c r="AI1073" s="38">
        <v>54593.124150000003</v>
      </c>
      <c r="AJ1073" s="38">
        <v>70.452529999999996</v>
      </c>
      <c r="AK1073" s="38">
        <v>45.065350000000002</v>
      </c>
      <c r="AL1073" s="6">
        <v>79.981319999999997</v>
      </c>
      <c r="AM1073" s="6">
        <v>119.73724</v>
      </c>
      <c r="AN1073" s="6">
        <v>29.130880000000001</v>
      </c>
      <c r="AO1073" s="6">
        <v>30.900729999999999</v>
      </c>
      <c r="AP1073" s="6">
        <v>31.147290000000002</v>
      </c>
      <c r="AR1073" s="6">
        <v>749</v>
      </c>
      <c r="AS1073" s="6">
        <v>15</v>
      </c>
      <c r="AT1073" s="6">
        <v>19.215689999999999</v>
      </c>
      <c r="AU1073" s="6">
        <v>79</v>
      </c>
      <c r="AV1073" s="6">
        <v>33</v>
      </c>
      <c r="AW1073" s="6">
        <v>37.254899999999999</v>
      </c>
      <c r="AX1073" s="6">
        <v>39</v>
      </c>
      <c r="AY1073" s="6">
        <v>28.62745</v>
      </c>
      <c r="AZ1073" s="6">
        <v>0.89500000000000002</v>
      </c>
      <c r="BA1073" s="6">
        <v>1.53125</v>
      </c>
    </row>
    <row r="1074" spans="3:53" x14ac:dyDescent="0.25">
      <c r="C1074" s="33">
        <f t="shared" si="49"/>
        <v>1056</v>
      </c>
      <c r="D1074" s="33">
        <f t="shared" si="50"/>
        <v>36</v>
      </c>
      <c r="E1074" s="33">
        <v>6</v>
      </c>
      <c r="F1074" s="33">
        <v>6</v>
      </c>
      <c r="G1074" s="33">
        <v>1</v>
      </c>
      <c r="H1074" s="38">
        <v>15.42489</v>
      </c>
      <c r="I1074" s="38">
        <v>11.297739999999999</v>
      </c>
      <c r="J1074" s="38">
        <v>98.456720000000004</v>
      </c>
      <c r="K1074" s="38">
        <v>11.464689999999999</v>
      </c>
      <c r="L1074" s="38">
        <v>2.0865800000000001</v>
      </c>
      <c r="M1074" s="38">
        <v>2.74654</v>
      </c>
      <c r="N1074" s="38">
        <v>1.8309</v>
      </c>
      <c r="O1074" s="38">
        <v>49.545340000000003</v>
      </c>
      <c r="P1074" s="38">
        <v>51.376240000000003</v>
      </c>
      <c r="Q1074" s="38">
        <v>102.37305000000001</v>
      </c>
      <c r="R1074" s="38">
        <v>455.27404000000001</v>
      </c>
      <c r="S1074" s="38">
        <v>0.82635999999999998</v>
      </c>
      <c r="T1074" s="38">
        <v>333.30032</v>
      </c>
      <c r="U1074" s="38">
        <v>24.260490000000001</v>
      </c>
      <c r="V1074" s="38">
        <v>0.27646999999999999</v>
      </c>
      <c r="W1074" s="38">
        <v>32.102260000000001</v>
      </c>
      <c r="X1074" s="38">
        <v>29.524529999999999</v>
      </c>
      <c r="Y1074" s="38">
        <v>132.44363999999999</v>
      </c>
      <c r="Z1074" s="38">
        <v>53.997349999999997</v>
      </c>
      <c r="AA1074" s="38">
        <v>2.0900500000000002</v>
      </c>
      <c r="AB1074" s="38">
        <v>18.996300000000002</v>
      </c>
      <c r="AC1074" s="38">
        <v>19.574390000000001</v>
      </c>
      <c r="AD1074" s="38">
        <v>801.32947999999999</v>
      </c>
      <c r="AE1074" s="38">
        <v>61.00168</v>
      </c>
      <c r="AF1074" s="38">
        <v>24.906739999999999</v>
      </c>
      <c r="AG1074" s="38">
        <v>31.860309999999998</v>
      </c>
      <c r="AH1074" s="38">
        <v>805.68646999999999</v>
      </c>
      <c r="AI1074" s="38">
        <v>54593.124600000003</v>
      </c>
      <c r="AJ1074" s="38">
        <v>70.434389999999993</v>
      </c>
      <c r="AK1074" s="38">
        <v>45.116370000000003</v>
      </c>
      <c r="AL1074" s="6">
        <v>79.995109999999997</v>
      </c>
      <c r="AM1074" s="6">
        <v>119.90052</v>
      </c>
      <c r="AN1074" s="6">
        <v>29.183250000000001</v>
      </c>
      <c r="AO1074" s="6">
        <v>30.906610000000001</v>
      </c>
      <c r="AP1074" s="6">
        <v>31.13213</v>
      </c>
      <c r="AR1074" s="6">
        <v>813.25</v>
      </c>
      <c r="AS1074" s="6">
        <v>13.5</v>
      </c>
      <c r="AT1074" s="6">
        <v>18.03922</v>
      </c>
      <c r="AU1074" s="6">
        <v>79</v>
      </c>
      <c r="AV1074" s="6">
        <v>33</v>
      </c>
      <c r="AW1074" s="6">
        <v>38.823529999999998</v>
      </c>
      <c r="AX1074" s="6">
        <v>37</v>
      </c>
      <c r="AY1074" s="6">
        <v>27.450980000000001</v>
      </c>
      <c r="AZ1074" s="6">
        <v>5.5E-2</v>
      </c>
      <c r="BA1074" s="6">
        <v>0.15625</v>
      </c>
    </row>
    <row r="1075" spans="3:53" x14ac:dyDescent="0.25">
      <c r="C1075" s="33">
        <f t="shared" si="49"/>
        <v>1057</v>
      </c>
      <c r="D1075" s="33">
        <f t="shared" si="50"/>
        <v>36</v>
      </c>
      <c r="E1075" s="33">
        <v>7</v>
      </c>
      <c r="F1075" s="33">
        <v>7</v>
      </c>
      <c r="G1075" s="33">
        <v>1</v>
      </c>
      <c r="H1075" s="38">
        <v>14.221690000000001</v>
      </c>
      <c r="I1075" s="38">
        <v>11.32741</v>
      </c>
      <c r="J1075" s="38">
        <v>98.458799999999997</v>
      </c>
      <c r="K1075" s="38">
        <v>11.94985</v>
      </c>
      <c r="L1075" s="38">
        <v>2.1063700000000001</v>
      </c>
      <c r="M1075" s="38">
        <v>2.8556400000000002</v>
      </c>
      <c r="N1075" s="38">
        <v>1.7489300000000001</v>
      </c>
      <c r="O1075" s="38">
        <v>49.534480000000002</v>
      </c>
      <c r="P1075" s="38">
        <v>51.283410000000003</v>
      </c>
      <c r="Q1075" s="38">
        <v>102.17104</v>
      </c>
      <c r="R1075" s="38">
        <v>451.85525000000001</v>
      </c>
      <c r="S1075" s="38">
        <v>0.77549999999999997</v>
      </c>
      <c r="T1075" s="38">
        <v>332.78055999999998</v>
      </c>
      <c r="U1075" s="38">
        <v>24.31981</v>
      </c>
      <c r="V1075" s="38">
        <v>0.22323999999999999</v>
      </c>
      <c r="W1075" s="38">
        <v>31.98865</v>
      </c>
      <c r="X1075" s="38">
        <v>44.116979999999998</v>
      </c>
      <c r="Y1075" s="38">
        <v>127.69199999999999</v>
      </c>
      <c r="Z1075" s="38">
        <v>53.588859999999997</v>
      </c>
      <c r="AA1075" s="38">
        <v>2.0526300000000002</v>
      </c>
      <c r="AB1075" s="38">
        <v>18.998909999999999</v>
      </c>
      <c r="AC1075" s="38">
        <v>19.477139999999999</v>
      </c>
      <c r="AD1075" s="38">
        <v>779.58825999999999</v>
      </c>
      <c r="AE1075" s="38">
        <v>60.73704</v>
      </c>
      <c r="AF1075" s="38">
        <v>25.142980000000001</v>
      </c>
      <c r="AG1075" s="38">
        <v>31.916260000000001</v>
      </c>
      <c r="AH1075" s="38">
        <v>794.16057000000001</v>
      </c>
      <c r="AI1075" s="38">
        <v>54593.125110000001</v>
      </c>
      <c r="AJ1075" s="38">
        <v>70.308819999999997</v>
      </c>
      <c r="AK1075" s="38">
        <v>45.07837</v>
      </c>
      <c r="AL1075" s="6">
        <v>79.993089999999995</v>
      </c>
      <c r="AM1075" s="6">
        <v>120.20398</v>
      </c>
      <c r="AN1075" s="6">
        <v>29.20553</v>
      </c>
      <c r="AO1075" s="6">
        <v>31.054069999999999</v>
      </c>
      <c r="AP1075" s="6">
        <v>31.206040000000002</v>
      </c>
      <c r="AR1075" s="6">
        <v>769.5</v>
      </c>
      <c r="AS1075" s="6">
        <v>16.5</v>
      </c>
      <c r="AT1075" s="6">
        <v>18.823530000000002</v>
      </c>
      <c r="AU1075" s="6">
        <v>79</v>
      </c>
      <c r="AV1075" s="6">
        <v>33</v>
      </c>
      <c r="AW1075" s="6">
        <v>33.333329999999997</v>
      </c>
      <c r="AX1075" s="6">
        <v>35</v>
      </c>
      <c r="AY1075" s="6">
        <v>28.235289999999999</v>
      </c>
      <c r="AZ1075" s="6">
        <v>0.89500000000000002</v>
      </c>
      <c r="BA1075" s="6">
        <v>1.92188</v>
      </c>
    </row>
    <row r="1076" spans="3:53" x14ac:dyDescent="0.25">
      <c r="C1076" s="33">
        <f t="shared" si="49"/>
        <v>1058</v>
      </c>
      <c r="D1076" s="33">
        <f t="shared" si="50"/>
        <v>36</v>
      </c>
      <c r="E1076" s="33">
        <v>8</v>
      </c>
      <c r="F1076" s="33">
        <v>1</v>
      </c>
      <c r="G1076" s="33">
        <v>12</v>
      </c>
      <c r="H1076" s="38">
        <v>15.357710000000001</v>
      </c>
      <c r="I1076" s="38">
        <v>11.34125</v>
      </c>
      <c r="J1076" s="38">
        <v>98.459879999999998</v>
      </c>
      <c r="K1076" s="38">
        <v>11.75417</v>
      </c>
      <c r="L1076" s="38">
        <v>2.0937199999999998</v>
      </c>
      <c r="M1076" s="38">
        <v>2.9814400000000001</v>
      </c>
      <c r="N1076" s="38">
        <v>1.6837800000000001</v>
      </c>
      <c r="O1076" s="38">
        <v>49.55668</v>
      </c>
      <c r="P1076" s="38">
        <v>51.240459999999999</v>
      </c>
      <c r="Q1076" s="38">
        <v>102.3775</v>
      </c>
      <c r="R1076" s="38">
        <v>448.54881999999998</v>
      </c>
      <c r="S1076" s="38">
        <v>0.80747999999999998</v>
      </c>
      <c r="T1076" s="38">
        <v>332.39319</v>
      </c>
      <c r="U1076" s="38">
        <v>24.168030000000002</v>
      </c>
      <c r="V1076" s="38">
        <v>0.1948</v>
      </c>
      <c r="W1076" s="38">
        <v>32.117339999999999</v>
      </c>
      <c r="X1076" s="38">
        <v>30.724129999999999</v>
      </c>
      <c r="Y1076" s="38">
        <v>134.11481000000001</v>
      </c>
      <c r="Z1076" s="38">
        <v>52.929810000000003</v>
      </c>
      <c r="AA1076" s="38">
        <v>2.1169899999999999</v>
      </c>
      <c r="AB1076" s="38">
        <v>18.998480000000001</v>
      </c>
      <c r="AC1076" s="38">
        <v>19.574729999999999</v>
      </c>
      <c r="AD1076" s="38">
        <v>808.89270999999997</v>
      </c>
      <c r="AE1076" s="38">
        <v>60.535150000000002</v>
      </c>
      <c r="AF1076" s="38">
        <v>24.991879999999998</v>
      </c>
      <c r="AG1076" s="38">
        <v>31.889299999999999</v>
      </c>
      <c r="AH1076" s="38">
        <v>820.31757000000005</v>
      </c>
      <c r="AI1076" s="38">
        <v>54593.125569999997</v>
      </c>
      <c r="AJ1076" s="38">
        <v>70.455500000000001</v>
      </c>
      <c r="AK1076" s="38">
        <v>45.07855</v>
      </c>
      <c r="AL1076" s="6">
        <v>80.012</v>
      </c>
      <c r="AM1076" s="6">
        <v>120.34784999999999</v>
      </c>
      <c r="AN1076" s="6">
        <v>29.130099999999999</v>
      </c>
      <c r="AO1076" s="6">
        <v>31.026530000000001</v>
      </c>
      <c r="AP1076" s="6">
        <v>31.142779999999998</v>
      </c>
      <c r="AR1076" s="6">
        <v>816.25</v>
      </c>
      <c r="AS1076" s="6">
        <v>13.5</v>
      </c>
      <c r="AT1076" s="6">
        <v>18.03922</v>
      </c>
      <c r="AU1076" s="6">
        <v>79</v>
      </c>
      <c r="AV1076" s="6">
        <v>33</v>
      </c>
      <c r="AW1076" s="6">
        <v>38.823529999999998</v>
      </c>
      <c r="AX1076" s="6">
        <v>38</v>
      </c>
      <c r="AY1076" s="6">
        <v>27.450980000000001</v>
      </c>
      <c r="AZ1076" s="6">
        <v>5.5E-2</v>
      </c>
      <c r="BA1076" s="6">
        <v>0.39062999999999998</v>
      </c>
    </row>
    <row r="1077" spans="3:53" x14ac:dyDescent="0.25">
      <c r="C1077" s="33">
        <f t="shared" si="49"/>
        <v>1059</v>
      </c>
      <c r="D1077" s="33">
        <f t="shared" si="50"/>
        <v>36</v>
      </c>
      <c r="E1077" s="33">
        <v>9</v>
      </c>
      <c r="F1077" s="33">
        <v>2</v>
      </c>
      <c r="G1077" s="33">
        <v>12</v>
      </c>
      <c r="H1077" s="38">
        <v>16.17435</v>
      </c>
      <c r="I1077" s="38">
        <v>11.32741</v>
      </c>
      <c r="J1077" s="38">
        <v>98.458259999999996</v>
      </c>
      <c r="K1077" s="38">
        <v>11.18125</v>
      </c>
      <c r="L1077" s="38">
        <v>2.1241500000000002</v>
      </c>
      <c r="M1077" s="38">
        <v>2.7021199999999999</v>
      </c>
      <c r="N1077" s="38">
        <v>1.73112</v>
      </c>
      <c r="O1077" s="38">
        <v>49.478789999999996</v>
      </c>
      <c r="P1077" s="38">
        <v>51.209910000000001</v>
      </c>
      <c r="Q1077" s="38">
        <v>103.49171</v>
      </c>
      <c r="R1077" s="38">
        <v>445.53415999999999</v>
      </c>
      <c r="S1077" s="38">
        <v>0.81133999999999995</v>
      </c>
      <c r="T1077" s="38">
        <v>331.64711</v>
      </c>
      <c r="U1077" s="38">
        <v>24.25788</v>
      </c>
      <c r="V1077" s="38">
        <v>0.13894000000000001</v>
      </c>
      <c r="W1077" s="38">
        <v>32.113689999999998</v>
      </c>
      <c r="X1077" s="38">
        <v>86.014420000000001</v>
      </c>
      <c r="Y1077" s="38">
        <v>133.70233999999999</v>
      </c>
      <c r="Z1077" s="38">
        <v>52.4345</v>
      </c>
      <c r="AA1077" s="38">
        <v>2.4898899999999999</v>
      </c>
      <c r="AB1077" s="38">
        <v>18.992609999999999</v>
      </c>
      <c r="AC1077" s="38">
        <v>19.521840000000001</v>
      </c>
      <c r="AD1077" s="38">
        <v>937.74535000000003</v>
      </c>
      <c r="AE1077" s="38">
        <v>60.211080000000003</v>
      </c>
      <c r="AF1077" s="38">
        <v>25.355139999999999</v>
      </c>
      <c r="AG1077" s="38">
        <v>31.84854</v>
      </c>
      <c r="AH1077" s="38">
        <v>904.01243999999997</v>
      </c>
      <c r="AI1077" s="38">
        <v>54593.126060000002</v>
      </c>
      <c r="AJ1077" s="38">
        <v>70.453959999999995</v>
      </c>
      <c r="AK1077" s="38">
        <v>45.117249999999999</v>
      </c>
      <c r="AL1077" s="6">
        <v>80.003140000000002</v>
      </c>
      <c r="AM1077" s="6">
        <v>120.54994000000001</v>
      </c>
      <c r="AN1077" s="6">
        <v>29.182939999999999</v>
      </c>
      <c r="AO1077" s="6">
        <v>31.02796</v>
      </c>
      <c r="AP1077" s="6">
        <v>31.113040000000002</v>
      </c>
      <c r="AR1077" s="6">
        <v>785</v>
      </c>
      <c r="AS1077" s="6">
        <v>14</v>
      </c>
      <c r="AT1077" s="6">
        <v>21.96078</v>
      </c>
      <c r="AU1077" s="6">
        <v>79</v>
      </c>
      <c r="AV1077" s="6">
        <v>33</v>
      </c>
      <c r="AW1077" s="6">
        <v>46.274509999999999</v>
      </c>
      <c r="AX1077" s="6">
        <v>50</v>
      </c>
      <c r="AY1077" s="6">
        <v>32.156860000000002</v>
      </c>
      <c r="AZ1077" s="6">
        <v>0.91500000000000004</v>
      </c>
      <c r="BA1077" s="6">
        <v>7.8130000000000005E-2</v>
      </c>
    </row>
    <row r="1078" spans="3:53" x14ac:dyDescent="0.25">
      <c r="C1078" s="33">
        <f t="shared" si="49"/>
        <v>1060</v>
      </c>
      <c r="D1078" s="33">
        <f t="shared" si="50"/>
        <v>36</v>
      </c>
      <c r="E1078" s="33">
        <v>10</v>
      </c>
      <c r="F1078" s="33">
        <v>3</v>
      </c>
      <c r="G1078" s="33">
        <v>12</v>
      </c>
      <c r="H1078" s="38">
        <v>16.622610000000002</v>
      </c>
      <c r="I1078" s="38">
        <v>11.323449999999999</v>
      </c>
      <c r="J1078" s="38">
        <v>98.456860000000006</v>
      </c>
      <c r="K1078" s="38">
        <v>8.66113</v>
      </c>
      <c r="L1078" s="38">
        <v>2.1146500000000001</v>
      </c>
      <c r="M1078" s="38">
        <v>2.7889400000000002</v>
      </c>
      <c r="N1078" s="38">
        <v>1.84704</v>
      </c>
      <c r="O1078" s="38">
        <v>49.360660000000003</v>
      </c>
      <c r="P1078" s="38">
        <v>51.207689999999999</v>
      </c>
      <c r="Q1078" s="38">
        <v>104.58611000000001</v>
      </c>
      <c r="R1078" s="38">
        <v>446.17221999999998</v>
      </c>
      <c r="S1078" s="38">
        <v>1.5427999999999999</v>
      </c>
      <c r="T1078" s="38">
        <v>331.30201</v>
      </c>
      <c r="U1078" s="38">
        <v>24.263829999999999</v>
      </c>
      <c r="V1078" s="38">
        <v>2.972E-2</v>
      </c>
      <c r="W1078" s="38">
        <v>32.225909999999999</v>
      </c>
      <c r="X1078" s="38">
        <v>94.138440000000003</v>
      </c>
      <c r="Y1078" s="38">
        <v>159.45444000000001</v>
      </c>
      <c r="Z1078" s="38">
        <v>51.954830000000001</v>
      </c>
      <c r="AA1078" s="38">
        <v>3.53268</v>
      </c>
      <c r="AB1078" s="38">
        <v>18.99136</v>
      </c>
      <c r="AC1078" s="38">
        <v>19.480029999999999</v>
      </c>
      <c r="AD1078" s="38">
        <v>1336.4583399999999</v>
      </c>
      <c r="AE1078" s="38">
        <v>60.019449999999999</v>
      </c>
      <c r="AF1078" s="38">
        <v>25.241759999999999</v>
      </c>
      <c r="AG1078" s="38">
        <v>31.856819999999999</v>
      </c>
      <c r="AH1078" s="38">
        <v>1335.5709899999999</v>
      </c>
      <c r="AI1078" s="38">
        <v>54593.126680000001</v>
      </c>
      <c r="AJ1078" s="38">
        <v>70.281790000000001</v>
      </c>
      <c r="AK1078" s="38">
        <v>45.09301</v>
      </c>
      <c r="AL1078" s="6">
        <v>80.065969999999993</v>
      </c>
      <c r="AM1078" s="6">
        <v>119.95425</v>
      </c>
      <c r="AN1078" s="6">
        <v>29.12716</v>
      </c>
      <c r="AO1078" s="6">
        <v>31.099869999999999</v>
      </c>
      <c r="AP1078" s="6">
        <v>31.217189999999999</v>
      </c>
      <c r="AR1078" s="6">
        <v>1102.25</v>
      </c>
      <c r="AS1078" s="6">
        <v>-8.5</v>
      </c>
      <c r="AT1078" s="6">
        <v>28.235289999999999</v>
      </c>
      <c r="AU1078" s="6">
        <v>79</v>
      </c>
      <c r="AV1078" s="6">
        <v>33</v>
      </c>
      <c r="AW1078" s="6">
        <v>88.235290000000006</v>
      </c>
      <c r="AX1078" s="6">
        <v>88</v>
      </c>
      <c r="AY1078" s="6">
        <v>37.647060000000003</v>
      </c>
      <c r="AZ1078" s="6">
        <v>1.4999999999999999E-2</v>
      </c>
      <c r="BA1078" s="6">
        <v>0</v>
      </c>
    </row>
    <row r="1079" spans="3:53" x14ac:dyDescent="0.25">
      <c r="C1079" s="33">
        <f t="shared" si="49"/>
        <v>1061</v>
      </c>
      <c r="D1079" s="33">
        <f t="shared" si="50"/>
        <v>36</v>
      </c>
      <c r="E1079" s="33">
        <v>11</v>
      </c>
      <c r="F1079" s="33">
        <v>4</v>
      </c>
      <c r="G1079" s="33">
        <v>12</v>
      </c>
      <c r="H1079" s="38">
        <v>14.178129999999999</v>
      </c>
      <c r="I1079" s="38">
        <v>11.34323</v>
      </c>
      <c r="J1079" s="38">
        <v>98.454120000000003</v>
      </c>
      <c r="K1079" s="38">
        <v>10.1387</v>
      </c>
      <c r="L1079" s="38">
        <v>2.1075300000000001</v>
      </c>
      <c r="M1079" s="38">
        <v>3.1156999999999999</v>
      </c>
      <c r="N1079" s="38">
        <v>1.9396899999999999</v>
      </c>
      <c r="O1079" s="38">
        <v>49.302680000000002</v>
      </c>
      <c r="P1079" s="38">
        <v>51.242359999999998</v>
      </c>
      <c r="Q1079" s="38">
        <v>105.27049</v>
      </c>
      <c r="R1079" s="38">
        <v>451.24867999999998</v>
      </c>
      <c r="S1079" s="38">
        <v>2.8004199999999999</v>
      </c>
      <c r="T1079" s="38">
        <v>330.21388999999999</v>
      </c>
      <c r="U1079" s="38">
        <v>24.111750000000001</v>
      </c>
      <c r="V1079" s="38">
        <v>-2.2259999999999999E-2</v>
      </c>
      <c r="W1079" s="38">
        <v>32.121850000000002</v>
      </c>
      <c r="X1079" s="38">
        <v>84.026820000000001</v>
      </c>
      <c r="Y1079" s="38">
        <v>244.94078999999999</v>
      </c>
      <c r="Z1079" s="38">
        <v>51.282409999999999</v>
      </c>
      <c r="AA1079" s="38">
        <v>5.3189000000000002</v>
      </c>
      <c r="AB1079" s="38">
        <v>18.936160000000001</v>
      </c>
      <c r="AC1079" s="38">
        <v>19.419080000000001</v>
      </c>
      <c r="AD1079" s="38">
        <v>2019.0056300000001</v>
      </c>
      <c r="AE1079" s="38">
        <v>59.799230000000001</v>
      </c>
      <c r="AF1079" s="38">
        <v>25.156829999999999</v>
      </c>
      <c r="AG1079" s="38">
        <v>31.830179999999999</v>
      </c>
      <c r="AH1079" s="38">
        <v>2022.22848</v>
      </c>
      <c r="AI1079" s="38">
        <v>54593.127959999998</v>
      </c>
      <c r="AJ1079" s="38">
        <v>70.647530000000003</v>
      </c>
      <c r="AK1079" s="38">
        <v>45.038919999999997</v>
      </c>
      <c r="AL1079" s="6">
        <v>79.971890000000002</v>
      </c>
      <c r="AM1079" s="6">
        <v>120.17202</v>
      </c>
      <c r="AN1079" s="6">
        <v>28.98978</v>
      </c>
      <c r="AO1079" s="6">
        <v>31.147040000000001</v>
      </c>
      <c r="AP1079" s="6">
        <v>31.112279999999998</v>
      </c>
      <c r="AR1079" s="6">
        <v>1609.25</v>
      </c>
      <c r="AS1079" s="6">
        <v>4</v>
      </c>
      <c r="AT1079" s="6">
        <v>32.156860000000002</v>
      </c>
      <c r="AU1079" s="6">
        <v>79</v>
      </c>
      <c r="AV1079" s="6">
        <v>33</v>
      </c>
      <c r="AW1079" s="6">
        <v>88.627449999999996</v>
      </c>
      <c r="AX1079" s="6">
        <v>89</v>
      </c>
      <c r="AY1079" s="6">
        <v>40</v>
      </c>
      <c r="AZ1079" s="6">
        <v>3.5000000000000003E-2</v>
      </c>
      <c r="BA1079" s="6">
        <v>0.39062999999999998</v>
      </c>
    </row>
    <row r="1080" spans="3:53" x14ac:dyDescent="0.25">
      <c r="C1080" s="33">
        <f t="shared" si="49"/>
        <v>1062</v>
      </c>
      <c r="D1080" s="33">
        <f t="shared" si="50"/>
        <v>36</v>
      </c>
      <c r="E1080" s="33">
        <v>12</v>
      </c>
      <c r="F1080" s="33">
        <v>5</v>
      </c>
      <c r="G1080" s="33">
        <v>12</v>
      </c>
      <c r="H1080" s="38">
        <v>14.54386</v>
      </c>
      <c r="I1080" s="38">
        <v>11.323449999999999</v>
      </c>
      <c r="J1080" s="38">
        <v>98.455240000000003</v>
      </c>
      <c r="K1080" s="38">
        <v>8.7663700000000002</v>
      </c>
      <c r="L1080" s="38">
        <v>2.1014900000000001</v>
      </c>
      <c r="M1080" s="38">
        <v>3.1973099999999999</v>
      </c>
      <c r="N1080" s="38">
        <v>2.3014999999999999</v>
      </c>
      <c r="O1080" s="38">
        <v>49.316960000000002</v>
      </c>
      <c r="P1080" s="38">
        <v>51.573659999999997</v>
      </c>
      <c r="Q1080" s="38">
        <v>104.37314000000001</v>
      </c>
      <c r="R1080" s="38">
        <v>457.43123000000003</v>
      </c>
      <c r="S1080" s="38">
        <v>4.0031299999999996</v>
      </c>
      <c r="T1080" s="38">
        <v>328.63992000000002</v>
      </c>
      <c r="U1080" s="38">
        <v>24.371690000000001</v>
      </c>
      <c r="V1080" s="38">
        <v>0.21049000000000001</v>
      </c>
      <c r="W1080" s="38">
        <v>32.11195</v>
      </c>
      <c r="X1080" s="38">
        <v>63.85586</v>
      </c>
      <c r="Y1080" s="38">
        <v>311.07708000000002</v>
      </c>
      <c r="Z1080" s="38">
        <v>51.041530000000002</v>
      </c>
      <c r="AA1080" s="38">
        <v>6.5380200000000004</v>
      </c>
      <c r="AB1080" s="38">
        <v>19.039190000000001</v>
      </c>
      <c r="AC1080" s="38">
        <v>19.535430000000002</v>
      </c>
      <c r="AD1080" s="38">
        <v>2488.9064400000002</v>
      </c>
      <c r="AE1080" s="38">
        <v>59.698180000000001</v>
      </c>
      <c r="AF1080" s="38">
        <v>25.08473</v>
      </c>
      <c r="AG1080" s="38">
        <v>31.854040000000001</v>
      </c>
      <c r="AH1080" s="38">
        <v>2493.0679799999998</v>
      </c>
      <c r="AI1080" s="38">
        <v>54593.130069999999</v>
      </c>
      <c r="AJ1080" s="38">
        <v>70.826650000000001</v>
      </c>
      <c r="AK1080" s="38">
        <v>45.047899999999998</v>
      </c>
      <c r="AL1080" s="6">
        <v>79.854290000000006</v>
      </c>
      <c r="AM1080" s="6">
        <v>120.40046</v>
      </c>
      <c r="AN1080" s="6">
        <v>29.043610000000001</v>
      </c>
      <c r="AO1080" s="6">
        <v>31.232489999999999</v>
      </c>
      <c r="AP1080" s="6">
        <v>31.223020000000002</v>
      </c>
      <c r="AR1080" s="6">
        <v>2271</v>
      </c>
      <c r="AS1080" s="6">
        <v>23</v>
      </c>
      <c r="AT1080" s="6">
        <v>27.058820000000001</v>
      </c>
      <c r="AU1080" s="6">
        <v>79</v>
      </c>
      <c r="AV1080" s="6">
        <v>33</v>
      </c>
      <c r="AW1080" s="6">
        <v>61.568629999999999</v>
      </c>
      <c r="AX1080" s="6">
        <v>62</v>
      </c>
      <c r="AY1080" s="6">
        <v>36.078429999999997</v>
      </c>
      <c r="AZ1080" s="6">
        <v>0.7</v>
      </c>
      <c r="BA1080" s="6">
        <v>1.92188</v>
      </c>
    </row>
    <row r="1081" spans="3:53" x14ac:dyDescent="0.25">
      <c r="C1081" s="33">
        <f t="shared" si="49"/>
        <v>1063</v>
      </c>
      <c r="D1081" s="33">
        <f t="shared" si="50"/>
        <v>36</v>
      </c>
      <c r="E1081" s="33">
        <v>13</v>
      </c>
      <c r="F1081" s="33">
        <v>6</v>
      </c>
      <c r="G1081" s="33">
        <v>12</v>
      </c>
      <c r="H1081" s="38">
        <v>14.22419</v>
      </c>
      <c r="I1081" s="38">
        <v>11.324439999999999</v>
      </c>
      <c r="J1081" s="38">
        <v>98.461150000000004</v>
      </c>
      <c r="K1081" s="38">
        <v>13.467320000000001</v>
      </c>
      <c r="L1081" s="38">
        <v>2.1120899999999998</v>
      </c>
      <c r="M1081" s="38">
        <v>3.1072799999999998</v>
      </c>
      <c r="N1081" s="38">
        <v>2.5176599999999998</v>
      </c>
      <c r="O1081" s="38">
        <v>49.241199999999999</v>
      </c>
      <c r="P1081" s="38">
        <v>51.758859999999999</v>
      </c>
      <c r="Q1081" s="38">
        <v>104.60653000000001</v>
      </c>
      <c r="R1081" s="38">
        <v>462.90082999999998</v>
      </c>
      <c r="S1081" s="38">
        <v>4.3719799999999998</v>
      </c>
      <c r="T1081" s="38">
        <v>330.01409000000001</v>
      </c>
      <c r="U1081" s="38">
        <v>24.210170000000002</v>
      </c>
      <c r="V1081" s="38">
        <v>0.25534000000000001</v>
      </c>
      <c r="W1081" s="38">
        <v>32.129770000000001</v>
      </c>
      <c r="X1081" s="38">
        <v>62.8842</v>
      </c>
      <c r="Y1081" s="38">
        <v>322.08431999999999</v>
      </c>
      <c r="Z1081" s="38">
        <v>51.599200000000003</v>
      </c>
      <c r="AA1081" s="38">
        <v>7.68452</v>
      </c>
      <c r="AB1081" s="38">
        <v>19.079460000000001</v>
      </c>
      <c r="AC1081" s="38">
        <v>19.58466</v>
      </c>
      <c r="AD1081" s="38">
        <v>2910.6832300000001</v>
      </c>
      <c r="AE1081" s="38">
        <v>59.823720000000002</v>
      </c>
      <c r="AF1081" s="38">
        <v>25.211189999999998</v>
      </c>
      <c r="AG1081" s="38">
        <v>31.831029999999998</v>
      </c>
      <c r="AH1081" s="38">
        <v>2915.0736999999999</v>
      </c>
      <c r="AI1081" s="38">
        <v>54593.132619999997</v>
      </c>
      <c r="AJ1081" s="38">
        <v>70.211969999999994</v>
      </c>
      <c r="AK1081" s="38">
        <v>45.031239999999997</v>
      </c>
      <c r="AL1081" s="6">
        <v>80.044219999999996</v>
      </c>
      <c r="AM1081" s="6">
        <v>120.03479</v>
      </c>
      <c r="AN1081" s="6">
        <v>29.124289999999998</v>
      </c>
      <c r="AO1081" s="6">
        <v>31.19576</v>
      </c>
      <c r="AP1081" s="6">
        <v>31.17266</v>
      </c>
      <c r="AR1081" s="6">
        <v>2685.75</v>
      </c>
      <c r="AS1081" s="6">
        <v>25.5</v>
      </c>
      <c r="AT1081" s="6">
        <v>28.62745</v>
      </c>
      <c r="AU1081" s="6">
        <v>79</v>
      </c>
      <c r="AV1081" s="6">
        <v>33</v>
      </c>
      <c r="AW1081" s="6">
        <v>62.745100000000001</v>
      </c>
      <c r="AX1081" s="6">
        <v>64</v>
      </c>
      <c r="AY1081" s="6">
        <v>37.647060000000003</v>
      </c>
      <c r="AZ1081" s="6">
        <v>0.89500000000000002</v>
      </c>
      <c r="BA1081" s="6">
        <v>0.39062999999999998</v>
      </c>
    </row>
    <row r="1082" spans="3:53" x14ac:dyDescent="0.25">
      <c r="C1082" s="33">
        <f t="shared" si="49"/>
        <v>1064</v>
      </c>
      <c r="D1082" s="33">
        <f t="shared" si="50"/>
        <v>36</v>
      </c>
      <c r="E1082" s="33">
        <v>14</v>
      </c>
      <c r="F1082" s="33">
        <v>7</v>
      </c>
      <c r="G1082" s="33">
        <v>12</v>
      </c>
      <c r="H1082" s="38">
        <v>14.564410000000001</v>
      </c>
      <c r="I1082" s="38">
        <v>11.336309999999999</v>
      </c>
      <c r="J1082" s="38">
        <v>98.434579999999997</v>
      </c>
      <c r="K1082" s="38">
        <v>14.96486</v>
      </c>
      <c r="L1082" s="38">
        <v>2.1074600000000001</v>
      </c>
      <c r="M1082" s="38">
        <v>3.25448</v>
      </c>
      <c r="N1082" s="38">
        <v>2.7775500000000002</v>
      </c>
      <c r="O1082" s="38">
        <v>49.190860000000001</v>
      </c>
      <c r="P1082" s="38">
        <v>51.894199999999998</v>
      </c>
      <c r="Q1082" s="38">
        <v>105.12042</v>
      </c>
      <c r="R1082" s="38">
        <v>470.03440000000001</v>
      </c>
      <c r="S1082" s="38">
        <v>5.0354999999999999</v>
      </c>
      <c r="T1082" s="38">
        <v>332.56074000000001</v>
      </c>
      <c r="U1082" s="38">
        <v>23.990490000000001</v>
      </c>
      <c r="V1082" s="38">
        <v>0.15004000000000001</v>
      </c>
      <c r="W1082" s="38">
        <v>32.083190000000002</v>
      </c>
      <c r="X1082" s="38">
        <v>70.239609999999999</v>
      </c>
      <c r="Y1082" s="38">
        <v>329.65597000000002</v>
      </c>
      <c r="Z1082" s="38">
        <v>52.398269999999997</v>
      </c>
      <c r="AA1082" s="38">
        <v>8.7538</v>
      </c>
      <c r="AB1082" s="38">
        <v>18.991430000000001</v>
      </c>
      <c r="AC1082" s="38">
        <v>19.483779999999999</v>
      </c>
      <c r="AD1082" s="38">
        <v>3322.9796799999999</v>
      </c>
      <c r="AE1082" s="38">
        <v>60.006590000000003</v>
      </c>
      <c r="AF1082" s="38">
        <v>25.155930000000001</v>
      </c>
      <c r="AG1082" s="38">
        <v>31.797319999999999</v>
      </c>
      <c r="AH1082" s="38">
        <v>3327.2005800000002</v>
      </c>
      <c r="AI1082" s="38">
        <v>54593.135470000001</v>
      </c>
      <c r="AJ1082" s="38">
        <v>70.779319999999998</v>
      </c>
      <c r="AK1082" s="38">
        <v>45.001220000000004</v>
      </c>
      <c r="AL1082" s="6">
        <v>79.764330000000001</v>
      </c>
      <c r="AM1082" s="6">
        <v>120.68458</v>
      </c>
      <c r="AN1082" s="6">
        <v>29.047229999999999</v>
      </c>
      <c r="AO1082" s="6">
        <v>31.304130000000001</v>
      </c>
      <c r="AP1082" s="6">
        <v>31.210560000000001</v>
      </c>
      <c r="AR1082" s="6">
        <v>3114</v>
      </c>
      <c r="AS1082" s="6">
        <v>28.5</v>
      </c>
      <c r="AT1082" s="6">
        <v>29.01961</v>
      </c>
      <c r="AU1082" s="6">
        <v>79</v>
      </c>
      <c r="AV1082" s="6">
        <v>33</v>
      </c>
      <c r="AW1082" s="6">
        <v>60</v>
      </c>
      <c r="AX1082" s="6">
        <v>59</v>
      </c>
      <c r="AY1082" s="6">
        <v>37.647060000000003</v>
      </c>
      <c r="AZ1082" s="6">
        <v>0.85499999999999998</v>
      </c>
      <c r="BA1082" s="6">
        <v>1.6875</v>
      </c>
    </row>
    <row r="1083" spans="3:53" x14ac:dyDescent="0.25">
      <c r="C1083" s="33">
        <f t="shared" si="49"/>
        <v>1065</v>
      </c>
      <c r="D1083" s="33">
        <f t="shared" si="50"/>
        <v>36</v>
      </c>
      <c r="E1083" s="33">
        <v>15</v>
      </c>
      <c r="F1083" s="33">
        <v>8</v>
      </c>
      <c r="G1083" s="33">
        <v>12</v>
      </c>
      <c r="H1083" s="38">
        <v>14.774190000000001</v>
      </c>
      <c r="I1083" s="38">
        <v>11.33433</v>
      </c>
      <c r="J1083" s="38">
        <v>98.453670000000002</v>
      </c>
      <c r="K1083" s="38">
        <v>12.84028</v>
      </c>
      <c r="L1083" s="38">
        <v>2.0954600000000001</v>
      </c>
      <c r="M1083" s="38">
        <v>3.1806100000000002</v>
      </c>
      <c r="N1083" s="38">
        <v>3.0243799999999998</v>
      </c>
      <c r="O1083" s="38">
        <v>49.130200000000002</v>
      </c>
      <c r="P1083" s="38">
        <v>52.154580000000003</v>
      </c>
      <c r="Q1083" s="38">
        <v>104.88946</v>
      </c>
      <c r="R1083" s="38">
        <v>478.58676000000003</v>
      </c>
      <c r="S1083" s="38">
        <v>5.7117300000000002</v>
      </c>
      <c r="T1083" s="38">
        <v>330.05426999999997</v>
      </c>
      <c r="U1083" s="38">
        <v>24.258120000000002</v>
      </c>
      <c r="V1083" s="38">
        <v>7.8200000000000006E-2</v>
      </c>
      <c r="W1083" s="38">
        <v>32.049370000000003</v>
      </c>
      <c r="X1083" s="38">
        <v>66.787940000000006</v>
      </c>
      <c r="Y1083" s="38">
        <v>336.11178000000001</v>
      </c>
      <c r="Z1083" s="38">
        <v>53.051600000000001</v>
      </c>
      <c r="AA1083" s="38">
        <v>9.8223800000000008</v>
      </c>
      <c r="AB1083" s="38">
        <v>19.027080000000002</v>
      </c>
      <c r="AC1083" s="38">
        <v>19.582149999999999</v>
      </c>
      <c r="AD1083" s="38">
        <v>3749.9699300000002</v>
      </c>
      <c r="AE1083" s="38">
        <v>59.942889999999998</v>
      </c>
      <c r="AF1083" s="38">
        <v>25.01268</v>
      </c>
      <c r="AG1083" s="38">
        <v>31.84441</v>
      </c>
      <c r="AH1083" s="38">
        <v>3754.3207900000002</v>
      </c>
      <c r="AI1083" s="38">
        <v>54593.138700000003</v>
      </c>
      <c r="AJ1083" s="38">
        <v>70.51352</v>
      </c>
      <c r="AK1083" s="38">
        <v>45.035739999999997</v>
      </c>
      <c r="AL1083" s="6">
        <v>79.927949999999996</v>
      </c>
      <c r="AM1083" s="6">
        <v>120.1885</v>
      </c>
      <c r="AN1083" s="6">
        <v>28.991040000000002</v>
      </c>
      <c r="AO1083" s="6">
        <v>31.252140000000001</v>
      </c>
      <c r="AP1083" s="6">
        <v>31.143560000000001</v>
      </c>
      <c r="AR1083" s="6">
        <v>3534.25</v>
      </c>
      <c r="AS1083" s="6">
        <v>28</v>
      </c>
      <c r="AT1083" s="6">
        <v>31.37255</v>
      </c>
      <c r="AU1083" s="6">
        <v>79</v>
      </c>
      <c r="AV1083" s="6">
        <v>33</v>
      </c>
      <c r="AW1083" s="6">
        <v>68.235290000000006</v>
      </c>
      <c r="AX1083" s="6">
        <v>66</v>
      </c>
      <c r="AY1083" s="6">
        <v>39.607840000000003</v>
      </c>
      <c r="AZ1083" s="6">
        <v>0.83499999999999996</v>
      </c>
      <c r="BA1083" s="6">
        <v>1.375</v>
      </c>
    </row>
    <row r="1084" spans="3:53" x14ac:dyDescent="0.25">
      <c r="C1084" s="33">
        <f t="shared" si="49"/>
        <v>1066</v>
      </c>
      <c r="D1084" s="33">
        <f t="shared" si="50"/>
        <v>36</v>
      </c>
      <c r="E1084" s="33">
        <v>16</v>
      </c>
      <c r="F1084" s="33">
        <v>1</v>
      </c>
      <c r="G1084" s="33">
        <v>2</v>
      </c>
      <c r="H1084" s="38">
        <v>14.52454</v>
      </c>
      <c r="I1084" s="38">
        <v>11.335319999999999</v>
      </c>
      <c r="J1084" s="38">
        <v>98.452399999999997</v>
      </c>
      <c r="K1084" s="38">
        <v>13.183160000000001</v>
      </c>
      <c r="L1084" s="38">
        <v>2.0775600000000001</v>
      </c>
      <c r="M1084" s="38">
        <v>3.1760999999999999</v>
      </c>
      <c r="N1084" s="38">
        <v>3.31732</v>
      </c>
      <c r="O1084" s="38">
        <v>49.162689999999998</v>
      </c>
      <c r="P1084" s="38">
        <v>52.480020000000003</v>
      </c>
      <c r="Q1084" s="38">
        <v>105.23979</v>
      </c>
      <c r="R1084" s="38">
        <v>489.04899</v>
      </c>
      <c r="S1084" s="38">
        <v>6.5842999999999998</v>
      </c>
      <c r="T1084" s="38">
        <v>327.16987999999998</v>
      </c>
      <c r="U1084" s="38">
        <v>24.249580000000002</v>
      </c>
      <c r="V1084" s="38">
        <v>2.367E-2</v>
      </c>
      <c r="W1084" s="38">
        <v>32.023200000000003</v>
      </c>
      <c r="X1084" s="38">
        <v>66.79307</v>
      </c>
      <c r="Y1084" s="38">
        <v>339.8014</v>
      </c>
      <c r="Z1084" s="38">
        <v>53.472099999999998</v>
      </c>
      <c r="AA1084" s="38">
        <v>10.77853</v>
      </c>
      <c r="AB1084" s="38">
        <v>19.02187</v>
      </c>
      <c r="AC1084" s="38">
        <v>19.55866</v>
      </c>
      <c r="AD1084" s="38">
        <v>4150.4677700000002</v>
      </c>
      <c r="AE1084" s="38">
        <v>60.105939999999997</v>
      </c>
      <c r="AF1084" s="38">
        <v>24.79899</v>
      </c>
      <c r="AG1084" s="38">
        <v>31.822399999999998</v>
      </c>
      <c r="AH1084" s="38">
        <v>4155.1142499999996</v>
      </c>
      <c r="AI1084" s="38">
        <v>54593.142449999999</v>
      </c>
      <c r="AJ1084" s="38">
        <v>70.451340000000002</v>
      </c>
      <c r="AK1084" s="38">
        <v>45.013300000000001</v>
      </c>
      <c r="AL1084" s="6">
        <v>80.213489999999993</v>
      </c>
      <c r="AM1084" s="6">
        <v>119.48069</v>
      </c>
      <c r="AN1084" s="6">
        <v>28.920280000000002</v>
      </c>
      <c r="AO1084" s="6">
        <v>31.34667</v>
      </c>
      <c r="AP1084" s="6">
        <v>31.205290000000002</v>
      </c>
      <c r="AR1084" s="6">
        <v>3942.75</v>
      </c>
      <c r="AS1084" s="6">
        <v>28.5</v>
      </c>
      <c r="AT1084" s="6">
        <v>32.156860000000002</v>
      </c>
      <c r="AU1084" s="6">
        <v>79</v>
      </c>
      <c r="AV1084" s="6">
        <v>33</v>
      </c>
      <c r="AW1084" s="6">
        <v>67.058819999999997</v>
      </c>
      <c r="AX1084" s="6">
        <v>68</v>
      </c>
      <c r="AY1084" s="6">
        <v>40</v>
      </c>
      <c r="AZ1084" s="6">
        <v>0.875</v>
      </c>
      <c r="BA1084" s="6">
        <v>1.14063</v>
      </c>
    </row>
    <row r="1085" spans="3:53" x14ac:dyDescent="0.25">
      <c r="C1085" s="33">
        <f t="shared" si="49"/>
        <v>1067</v>
      </c>
      <c r="D1085" s="33">
        <f t="shared" si="50"/>
        <v>36</v>
      </c>
      <c r="E1085" s="33">
        <v>17</v>
      </c>
      <c r="F1085" s="33">
        <v>2</v>
      </c>
      <c r="G1085" s="33">
        <v>2</v>
      </c>
      <c r="H1085" s="38">
        <v>14.664249999999999</v>
      </c>
      <c r="I1085" s="38">
        <v>11.323449999999999</v>
      </c>
      <c r="J1085" s="38">
        <v>98.461150000000004</v>
      </c>
      <c r="K1085" s="38">
        <v>9.8256499999999996</v>
      </c>
      <c r="L1085" s="38">
        <v>2.09137</v>
      </c>
      <c r="M1085" s="38">
        <v>2.8560699999999999</v>
      </c>
      <c r="N1085" s="38">
        <v>3.5508600000000001</v>
      </c>
      <c r="O1085" s="38">
        <v>49.102649999999997</v>
      </c>
      <c r="P1085" s="38">
        <v>52.645519999999998</v>
      </c>
      <c r="Q1085" s="38">
        <v>104.54782</v>
      </c>
      <c r="R1085" s="38">
        <v>499.24480999999997</v>
      </c>
      <c r="S1085" s="38">
        <v>6.9460699999999997</v>
      </c>
      <c r="T1085" s="38">
        <v>328.97349000000003</v>
      </c>
      <c r="U1085" s="38">
        <v>24.161429999999999</v>
      </c>
      <c r="V1085" s="38">
        <v>0.15151999999999999</v>
      </c>
      <c r="W1085" s="38">
        <v>31.947569999999999</v>
      </c>
      <c r="X1085" s="38">
        <v>43.353340000000003</v>
      </c>
      <c r="Y1085" s="38">
        <v>344.15980999999999</v>
      </c>
      <c r="Z1085" s="38">
        <v>53.837519999999998</v>
      </c>
      <c r="AA1085" s="38">
        <v>11.240259999999999</v>
      </c>
      <c r="AB1085" s="38">
        <v>19.088709999999999</v>
      </c>
      <c r="AC1085" s="38">
        <v>19.515250000000002</v>
      </c>
      <c r="AD1085" s="38">
        <v>4299.66914</v>
      </c>
      <c r="AE1085" s="38">
        <v>60.664380000000001</v>
      </c>
      <c r="AF1085" s="38">
        <v>24.963909999999998</v>
      </c>
      <c r="AG1085" s="38">
        <v>31.83137</v>
      </c>
      <c r="AH1085" s="38">
        <v>4302.6198999999997</v>
      </c>
      <c r="AI1085" s="38">
        <v>54593.146650000002</v>
      </c>
      <c r="AJ1085" s="38">
        <v>70.14949</v>
      </c>
      <c r="AK1085" s="38">
        <v>44.989150000000002</v>
      </c>
      <c r="AL1085" s="6">
        <v>80.028270000000006</v>
      </c>
      <c r="AM1085" s="6">
        <v>120.05655</v>
      </c>
      <c r="AN1085" s="6">
        <v>28.93854</v>
      </c>
      <c r="AO1085" s="6">
        <v>31.27938</v>
      </c>
      <c r="AP1085" s="6">
        <v>31.324999999999999</v>
      </c>
      <c r="AR1085" s="6">
        <v>4280.25</v>
      </c>
      <c r="AS1085" s="6">
        <v>32</v>
      </c>
      <c r="AT1085" s="6">
        <v>28.62745</v>
      </c>
      <c r="AU1085" s="6">
        <v>79</v>
      </c>
      <c r="AV1085" s="6">
        <v>33</v>
      </c>
      <c r="AW1085" s="6">
        <v>53.333329999999997</v>
      </c>
      <c r="AX1085" s="6">
        <v>51</v>
      </c>
      <c r="AY1085" s="6">
        <v>37.254899999999999</v>
      </c>
      <c r="AZ1085" s="6">
        <v>0.85499999999999998</v>
      </c>
      <c r="BA1085" s="6">
        <v>0.28125</v>
      </c>
    </row>
    <row r="1086" spans="3:53" x14ac:dyDescent="0.25">
      <c r="C1086" s="33">
        <f t="shared" si="49"/>
        <v>1068</v>
      </c>
      <c r="D1086" s="33">
        <f t="shared" si="50"/>
        <v>36</v>
      </c>
      <c r="E1086" s="33">
        <v>18</v>
      </c>
      <c r="F1086" s="33">
        <v>3</v>
      </c>
      <c r="G1086" s="33">
        <v>2</v>
      </c>
      <c r="H1086" s="38">
        <v>14.81625</v>
      </c>
      <c r="I1086" s="38">
        <v>11.31752</v>
      </c>
      <c r="J1086" s="38">
        <v>98.456869999999995</v>
      </c>
      <c r="K1086" s="38">
        <v>7.8989900000000004</v>
      </c>
      <c r="L1086" s="38">
        <v>2.0979899999999998</v>
      </c>
      <c r="M1086" s="38">
        <v>2.7344200000000001</v>
      </c>
      <c r="N1086" s="38">
        <v>3.6432000000000002</v>
      </c>
      <c r="O1086" s="38">
        <v>49.122129999999999</v>
      </c>
      <c r="P1086" s="38">
        <v>52.765320000000003</v>
      </c>
      <c r="Q1086" s="38">
        <v>104.56816999999999</v>
      </c>
      <c r="R1086" s="38">
        <v>505.31796000000003</v>
      </c>
      <c r="S1086" s="38">
        <v>5.7585600000000001</v>
      </c>
      <c r="T1086" s="38">
        <v>331.69922000000003</v>
      </c>
      <c r="U1086" s="38">
        <v>24.143619999999999</v>
      </c>
      <c r="V1086" s="38">
        <v>0.28256999999999999</v>
      </c>
      <c r="W1086" s="38">
        <v>31.94434</v>
      </c>
      <c r="X1086" s="38">
        <v>43.685879999999997</v>
      </c>
      <c r="Y1086" s="38">
        <v>343.05349000000001</v>
      </c>
      <c r="Z1086" s="38">
        <v>54.145560000000003</v>
      </c>
      <c r="AA1086" s="38">
        <v>11.277710000000001</v>
      </c>
      <c r="AB1086" s="38">
        <v>19.05978</v>
      </c>
      <c r="AC1086" s="38">
        <v>19.63992</v>
      </c>
      <c r="AD1086" s="38">
        <v>4300.3940400000001</v>
      </c>
      <c r="AE1086" s="38">
        <v>61.026409999999998</v>
      </c>
      <c r="AF1086" s="38">
        <v>25.04288</v>
      </c>
      <c r="AG1086" s="38">
        <v>31.932929999999999</v>
      </c>
      <c r="AH1086" s="38">
        <v>4303.0716199999997</v>
      </c>
      <c r="AI1086" s="38">
        <v>54593.150659999999</v>
      </c>
      <c r="AJ1086" s="38">
        <v>70.890619999999998</v>
      </c>
      <c r="AK1086" s="38">
        <v>44.954000000000001</v>
      </c>
      <c r="AL1086" s="6">
        <v>79.848640000000003</v>
      </c>
      <c r="AM1086" s="6">
        <v>120.95166</v>
      </c>
      <c r="AN1086" s="6">
        <v>28.923909999999999</v>
      </c>
      <c r="AO1086" s="6">
        <v>31.153269999999999</v>
      </c>
      <c r="AP1086" s="6">
        <v>31.092929999999999</v>
      </c>
      <c r="AR1086" s="6">
        <v>4304.5</v>
      </c>
      <c r="AS1086" s="6">
        <v>35.5</v>
      </c>
      <c r="AT1086" s="6">
        <v>27.450980000000001</v>
      </c>
      <c r="AU1086" s="6">
        <v>79</v>
      </c>
      <c r="AV1086" s="6">
        <v>32</v>
      </c>
      <c r="AW1086" s="6">
        <v>43.921570000000003</v>
      </c>
      <c r="AX1086" s="6">
        <v>44</v>
      </c>
      <c r="AY1086" s="6">
        <v>36.470590000000001</v>
      </c>
      <c r="AZ1086" s="6">
        <v>0.83499999999999996</v>
      </c>
      <c r="BA1086" s="6">
        <v>0.125</v>
      </c>
    </row>
    <row r="1087" spans="3:53" x14ac:dyDescent="0.25">
      <c r="C1087" s="33">
        <f t="shared" si="49"/>
        <v>1069</v>
      </c>
      <c r="D1087" s="33">
        <f t="shared" si="50"/>
        <v>36</v>
      </c>
      <c r="E1087" s="33">
        <v>19</v>
      </c>
      <c r="F1087" s="33">
        <v>4</v>
      </c>
      <c r="G1087" s="33">
        <v>2</v>
      </c>
      <c r="H1087" s="38">
        <v>14.27267</v>
      </c>
      <c r="I1087" s="38">
        <v>11.338290000000001</v>
      </c>
      <c r="J1087" s="38">
        <v>98.456329999999994</v>
      </c>
      <c r="K1087" s="38">
        <v>7.0237800000000004</v>
      </c>
      <c r="L1087" s="38">
        <v>2.09998</v>
      </c>
      <c r="M1087" s="38">
        <v>2.7107100000000002</v>
      </c>
      <c r="N1087" s="38">
        <v>3.6905100000000002</v>
      </c>
      <c r="O1087" s="38">
        <v>49.11401</v>
      </c>
      <c r="P1087" s="38">
        <v>52.804510000000001</v>
      </c>
      <c r="Q1087" s="38">
        <v>104.44247</v>
      </c>
      <c r="R1087" s="38">
        <v>510.53422999999998</v>
      </c>
      <c r="S1087" s="38">
        <v>4.7840100000000003</v>
      </c>
      <c r="T1087" s="38">
        <v>332.38026000000002</v>
      </c>
      <c r="U1087" s="38">
        <v>24.092510000000001</v>
      </c>
      <c r="V1087" s="38">
        <v>0.27568999999999999</v>
      </c>
      <c r="W1087" s="38">
        <v>31.926690000000001</v>
      </c>
      <c r="X1087" s="38">
        <v>42.969070000000002</v>
      </c>
      <c r="Y1087" s="38">
        <v>341.46985000000001</v>
      </c>
      <c r="Z1087" s="38">
        <v>54.43571</v>
      </c>
      <c r="AA1087" s="38">
        <v>11.298349999999999</v>
      </c>
      <c r="AB1087" s="38">
        <v>19.064499999999999</v>
      </c>
      <c r="AC1087" s="38">
        <v>19.560310000000001</v>
      </c>
      <c r="AD1087" s="38">
        <v>4304.1810100000002</v>
      </c>
      <c r="AE1087" s="38">
        <v>61.318600000000004</v>
      </c>
      <c r="AF1087" s="38">
        <v>25.06663</v>
      </c>
      <c r="AG1087" s="38">
        <v>31.879519999999999</v>
      </c>
      <c r="AH1087" s="38">
        <v>4305.62709</v>
      </c>
      <c r="AI1087" s="38">
        <v>54593.153830000003</v>
      </c>
      <c r="AJ1087" s="38">
        <v>70.743859999999998</v>
      </c>
      <c r="AK1087" s="38">
        <v>44.984200000000001</v>
      </c>
      <c r="AL1087" s="6">
        <v>79.961190000000002</v>
      </c>
      <c r="AM1087" s="6">
        <v>120.02343</v>
      </c>
      <c r="AN1087" s="6">
        <v>28.87856</v>
      </c>
      <c r="AO1087" s="6">
        <v>31.1401</v>
      </c>
      <c r="AP1087" s="6">
        <v>31.204460000000001</v>
      </c>
      <c r="AR1087" s="6">
        <v>4310</v>
      </c>
      <c r="AS1087" s="6">
        <v>36</v>
      </c>
      <c r="AT1087" s="6">
        <v>27.450980000000001</v>
      </c>
      <c r="AU1087" s="6">
        <v>79</v>
      </c>
      <c r="AV1087" s="6">
        <v>32</v>
      </c>
      <c r="AW1087" s="6">
        <v>43.921570000000003</v>
      </c>
      <c r="AX1087" s="6">
        <v>44</v>
      </c>
      <c r="AY1087" s="6">
        <v>36.470590000000001</v>
      </c>
      <c r="AZ1087" s="6">
        <v>0.78</v>
      </c>
      <c r="BA1087" s="6">
        <v>1.96875</v>
      </c>
    </row>
    <row r="1088" spans="3:53" x14ac:dyDescent="0.25">
      <c r="C1088" s="33">
        <f t="shared" si="49"/>
        <v>1070</v>
      </c>
      <c r="D1088" s="33">
        <f t="shared" si="50"/>
        <v>36</v>
      </c>
      <c r="E1088" s="33">
        <v>20</v>
      </c>
      <c r="F1088" s="33">
        <v>5</v>
      </c>
      <c r="G1088" s="33">
        <v>2</v>
      </c>
      <c r="H1088" s="38">
        <v>14.596920000000001</v>
      </c>
      <c r="I1088" s="38">
        <v>11.31554</v>
      </c>
      <c r="J1088" s="38">
        <v>98.457229999999996</v>
      </c>
      <c r="K1088" s="38">
        <v>6.39351</v>
      </c>
      <c r="L1088" s="38">
        <v>2.09206</v>
      </c>
      <c r="M1088" s="38">
        <v>2.5339499999999999</v>
      </c>
      <c r="N1088" s="38">
        <v>3.7422599999999999</v>
      </c>
      <c r="O1088" s="38">
        <v>49.05838</v>
      </c>
      <c r="P1088" s="38">
        <v>52.800640000000001</v>
      </c>
      <c r="Q1088" s="38">
        <v>103.89397</v>
      </c>
      <c r="R1088" s="38">
        <v>515.09825000000001</v>
      </c>
      <c r="S1088" s="38">
        <v>4.5537999999999998</v>
      </c>
      <c r="T1088" s="38">
        <v>328.93995000000001</v>
      </c>
      <c r="U1088" s="38">
        <v>24.121639999999999</v>
      </c>
      <c r="V1088" s="38">
        <v>0.26206000000000002</v>
      </c>
      <c r="W1088" s="38">
        <v>31.876049999999999</v>
      </c>
      <c r="X1088" s="38">
        <v>41.665529999999997</v>
      </c>
      <c r="Y1088" s="38">
        <v>341.74342999999999</v>
      </c>
      <c r="Z1088" s="38">
        <v>54.584690000000002</v>
      </c>
      <c r="AA1088" s="38">
        <v>11.23969</v>
      </c>
      <c r="AB1088" s="38">
        <v>19.154350000000001</v>
      </c>
      <c r="AC1088" s="38">
        <v>19.610309999999998</v>
      </c>
      <c r="AD1088" s="38">
        <v>4298.0316700000003</v>
      </c>
      <c r="AE1088" s="38">
        <v>61.656700000000001</v>
      </c>
      <c r="AF1088" s="38">
        <v>24.972159999999999</v>
      </c>
      <c r="AG1088" s="38">
        <v>31.852150000000002</v>
      </c>
      <c r="AH1088" s="38">
        <v>4300.9636099999998</v>
      </c>
      <c r="AI1088" s="38">
        <v>54593.156669999997</v>
      </c>
      <c r="AJ1088" s="38">
        <v>70.497020000000006</v>
      </c>
      <c r="AK1088" s="38">
        <v>45.009659999999997</v>
      </c>
      <c r="AL1088" s="6">
        <v>80.159369999999996</v>
      </c>
      <c r="AM1088" s="6">
        <v>119.75727999999999</v>
      </c>
      <c r="AN1088" s="6">
        <v>28.8994</v>
      </c>
      <c r="AO1088" s="6">
        <v>31.095939999999999</v>
      </c>
      <c r="AP1088" s="6">
        <v>31.202670000000001</v>
      </c>
      <c r="AR1088" s="6">
        <v>4310</v>
      </c>
      <c r="AS1088" s="6">
        <v>36</v>
      </c>
      <c r="AT1088" s="6">
        <v>27.450980000000001</v>
      </c>
      <c r="AU1088" s="6">
        <v>79</v>
      </c>
      <c r="AV1088" s="6">
        <v>32</v>
      </c>
      <c r="AW1088" s="6">
        <v>43.529409999999999</v>
      </c>
      <c r="AX1088" s="6">
        <v>43</v>
      </c>
      <c r="AY1088" s="6">
        <v>36.470590000000001</v>
      </c>
      <c r="AZ1088" s="6">
        <v>9.5000000000000001E-2</v>
      </c>
      <c r="BA1088" s="6">
        <v>0.51563000000000003</v>
      </c>
    </row>
    <row r="1089" spans="3:53" x14ac:dyDescent="0.25">
      <c r="C1089" s="33">
        <f t="shared" si="49"/>
        <v>1071</v>
      </c>
      <c r="D1089" s="33">
        <f t="shared" si="50"/>
        <v>36</v>
      </c>
      <c r="E1089" s="33">
        <v>21</v>
      </c>
      <c r="F1089" s="33">
        <v>6</v>
      </c>
      <c r="G1089" s="33">
        <v>2</v>
      </c>
      <c r="H1089" s="38">
        <v>14.409230000000001</v>
      </c>
      <c r="I1089" s="38">
        <v>11.324439999999999</v>
      </c>
      <c r="J1089" s="38">
        <v>98.459530000000001</v>
      </c>
      <c r="K1089" s="38">
        <v>6.0704799999999999</v>
      </c>
      <c r="L1089" s="38">
        <v>2.08779</v>
      </c>
      <c r="M1089" s="38">
        <v>2.5063800000000001</v>
      </c>
      <c r="N1089" s="38">
        <v>3.7397800000000001</v>
      </c>
      <c r="O1089" s="38">
        <v>49.04157</v>
      </c>
      <c r="P1089" s="38">
        <v>52.78931</v>
      </c>
      <c r="Q1089" s="38">
        <v>105.19425</v>
      </c>
      <c r="R1089" s="38">
        <v>519.24275999999998</v>
      </c>
      <c r="S1089" s="38">
        <v>4.4579199999999997</v>
      </c>
      <c r="T1089" s="38">
        <v>329.94990000000001</v>
      </c>
      <c r="U1089" s="38">
        <v>24.00872</v>
      </c>
      <c r="V1089" s="38">
        <v>0.23669000000000001</v>
      </c>
      <c r="W1089" s="38">
        <v>31.81081</v>
      </c>
      <c r="X1089" s="38">
        <v>43.374319999999997</v>
      </c>
      <c r="Y1089" s="38">
        <v>340.61443000000003</v>
      </c>
      <c r="Z1089" s="38">
        <v>54.75976</v>
      </c>
      <c r="AA1089" s="38">
        <v>11.208640000000001</v>
      </c>
      <c r="AB1089" s="38">
        <v>19.120080000000002</v>
      </c>
      <c r="AC1089" s="38">
        <v>19.639600000000002</v>
      </c>
      <c r="AD1089" s="38">
        <v>4294.9299199999996</v>
      </c>
      <c r="AE1089" s="38">
        <v>61.820889999999999</v>
      </c>
      <c r="AF1089" s="38">
        <v>24.921150000000001</v>
      </c>
      <c r="AG1089" s="38">
        <v>31.879539999999999</v>
      </c>
      <c r="AH1089" s="38">
        <v>4298.2106899999999</v>
      </c>
      <c r="AI1089" s="38">
        <v>54593.159440000003</v>
      </c>
      <c r="AJ1089" s="38">
        <v>71.329530000000005</v>
      </c>
      <c r="AK1089" s="38">
        <v>45.006970000000003</v>
      </c>
      <c r="AL1089" s="6">
        <v>79.720410000000001</v>
      </c>
      <c r="AM1089" s="6">
        <v>121.34226</v>
      </c>
      <c r="AN1089" s="6">
        <v>28.791270000000001</v>
      </c>
      <c r="AO1089" s="6">
        <v>31.019880000000001</v>
      </c>
      <c r="AP1089" s="6">
        <v>31.24267</v>
      </c>
      <c r="AR1089" s="6">
        <v>4300</v>
      </c>
      <c r="AS1089" s="6">
        <v>36</v>
      </c>
      <c r="AT1089" s="6">
        <v>27.450980000000001</v>
      </c>
      <c r="AU1089" s="6">
        <v>79</v>
      </c>
      <c r="AV1089" s="6">
        <v>32</v>
      </c>
      <c r="AW1089" s="6">
        <v>43.137250000000002</v>
      </c>
      <c r="AX1089" s="6">
        <v>43</v>
      </c>
      <c r="AY1089" s="6">
        <v>36.470590000000001</v>
      </c>
      <c r="AZ1089" s="6">
        <v>0.85499999999999998</v>
      </c>
      <c r="BA1089" s="6">
        <v>0.125</v>
      </c>
    </row>
    <row r="1090" spans="3:53" x14ac:dyDescent="0.25">
      <c r="C1090" s="33">
        <f t="shared" si="49"/>
        <v>1072</v>
      </c>
      <c r="D1090" s="33">
        <f t="shared" si="50"/>
        <v>36</v>
      </c>
      <c r="E1090" s="33">
        <v>22</v>
      </c>
      <c r="F1090" s="33">
        <v>7</v>
      </c>
      <c r="G1090" s="33">
        <v>2</v>
      </c>
      <c r="H1090" s="38">
        <v>14.58442</v>
      </c>
      <c r="I1090" s="38">
        <v>11.34125</v>
      </c>
      <c r="J1090" s="38">
        <v>98.458799999999997</v>
      </c>
      <c r="K1090" s="38">
        <v>5.97546</v>
      </c>
      <c r="L1090" s="38">
        <v>2.09558</v>
      </c>
      <c r="M1090" s="38">
        <v>2.6186199999999999</v>
      </c>
      <c r="N1090" s="38">
        <v>3.69421</v>
      </c>
      <c r="O1090" s="38">
        <v>49.06832</v>
      </c>
      <c r="P1090" s="38">
        <v>52.762529999999998</v>
      </c>
      <c r="Q1090" s="38">
        <v>104.22956000000001</v>
      </c>
      <c r="R1090" s="38">
        <v>523.41941999999995</v>
      </c>
      <c r="S1090" s="38">
        <v>4.5519499999999997</v>
      </c>
      <c r="T1090" s="38">
        <v>330.68105000000003</v>
      </c>
      <c r="U1090" s="38">
        <v>24.100020000000001</v>
      </c>
      <c r="V1090" s="38">
        <v>0.21825</v>
      </c>
      <c r="W1090" s="38">
        <v>31.8066</v>
      </c>
      <c r="X1090" s="38">
        <v>44.00929</v>
      </c>
      <c r="Y1090" s="38">
        <v>341.28109999999998</v>
      </c>
      <c r="Z1090" s="38">
        <v>54.983229999999999</v>
      </c>
      <c r="AA1090" s="38">
        <v>11.27262</v>
      </c>
      <c r="AB1090" s="38">
        <v>19.139869999999998</v>
      </c>
      <c r="AC1090" s="38">
        <v>19.683219999999999</v>
      </c>
      <c r="AD1090" s="38">
        <v>4303.3943900000004</v>
      </c>
      <c r="AE1090" s="38">
        <v>62.041429999999998</v>
      </c>
      <c r="AF1090" s="38">
        <v>25.014109999999999</v>
      </c>
      <c r="AG1090" s="38">
        <v>31.817250000000001</v>
      </c>
      <c r="AH1090" s="38">
        <v>4305.3394399999997</v>
      </c>
      <c r="AI1090" s="38">
        <v>54593.162170000003</v>
      </c>
      <c r="AJ1090" s="38">
        <v>70.615089999999995</v>
      </c>
      <c r="AK1090" s="38">
        <v>45.001240000000003</v>
      </c>
      <c r="AL1090" s="6">
        <v>80.269819999999996</v>
      </c>
      <c r="AM1090" s="6">
        <v>120.01979</v>
      </c>
      <c r="AN1090" s="6">
        <v>28.822949999999999</v>
      </c>
      <c r="AO1090" s="6">
        <v>31.001719999999999</v>
      </c>
      <c r="AP1090" s="6">
        <v>31.272469999999998</v>
      </c>
      <c r="AR1090" s="6">
        <v>4310</v>
      </c>
      <c r="AS1090" s="6">
        <v>35.5</v>
      </c>
      <c r="AT1090" s="6">
        <v>27.450980000000001</v>
      </c>
      <c r="AU1090" s="6">
        <v>79</v>
      </c>
      <c r="AV1090" s="6">
        <v>32</v>
      </c>
      <c r="AW1090" s="6">
        <v>45.098039999999997</v>
      </c>
      <c r="AX1090" s="6">
        <v>45</v>
      </c>
      <c r="AY1090" s="6">
        <v>36.862749999999998</v>
      </c>
      <c r="AZ1090" s="6">
        <v>0.115</v>
      </c>
      <c r="BA1090" s="6">
        <v>0.51563000000000003</v>
      </c>
    </row>
    <row r="1091" spans="3:53" x14ac:dyDescent="0.25">
      <c r="C1091" s="33">
        <f t="shared" si="49"/>
        <v>1073</v>
      </c>
      <c r="D1091" s="33">
        <f t="shared" si="50"/>
        <v>36</v>
      </c>
      <c r="E1091" s="33">
        <v>23</v>
      </c>
      <c r="F1091" s="33">
        <v>1</v>
      </c>
      <c r="G1091" s="33">
        <v>21</v>
      </c>
      <c r="H1091" s="38">
        <v>13.62344</v>
      </c>
      <c r="I1091" s="38">
        <v>11.32246</v>
      </c>
      <c r="J1091" s="38">
        <v>98.452470000000005</v>
      </c>
      <c r="K1091" s="38">
        <v>5.4167800000000002</v>
      </c>
      <c r="L1091" s="38">
        <v>2.0913599999999999</v>
      </c>
      <c r="M1091" s="38">
        <v>2.5066999999999999</v>
      </c>
      <c r="N1091" s="38">
        <v>3.65028</v>
      </c>
      <c r="O1091" s="38">
        <v>49.072789999999998</v>
      </c>
      <c r="P1091" s="38">
        <v>52.72307</v>
      </c>
      <c r="Q1091" s="38">
        <v>102.91549999999999</v>
      </c>
      <c r="R1091" s="38">
        <v>529.80971</v>
      </c>
      <c r="S1091" s="38">
        <v>4.4086499999999997</v>
      </c>
      <c r="T1091" s="38">
        <v>332.85230000000001</v>
      </c>
      <c r="U1091" s="38">
        <v>23.96489</v>
      </c>
      <c r="V1091" s="38">
        <v>0.40999000000000002</v>
      </c>
      <c r="W1091" s="38">
        <v>31.863109999999999</v>
      </c>
      <c r="X1091" s="38">
        <v>20.030850000000001</v>
      </c>
      <c r="Y1091" s="38">
        <v>340.54449</v>
      </c>
      <c r="Z1091" s="38">
        <v>55.125970000000002</v>
      </c>
      <c r="AA1091" s="38">
        <v>10.720610000000001</v>
      </c>
      <c r="AB1091" s="38">
        <v>19.09957</v>
      </c>
      <c r="AC1091" s="38">
        <v>19.644269999999999</v>
      </c>
      <c r="AD1091" s="38">
        <v>4100.9204</v>
      </c>
      <c r="AE1091" s="38">
        <v>62.14181</v>
      </c>
      <c r="AF1091" s="38">
        <v>24.963740000000001</v>
      </c>
      <c r="AG1091" s="38">
        <v>31.780519999999999</v>
      </c>
      <c r="AH1091" s="38">
        <v>4099.7547100000002</v>
      </c>
      <c r="AI1091" s="38">
        <v>54593.167780000003</v>
      </c>
      <c r="AJ1091" s="38">
        <v>71.089070000000007</v>
      </c>
      <c r="AK1091" s="38">
        <v>44.967550000000003</v>
      </c>
      <c r="AL1091" s="6">
        <v>79.929249999999996</v>
      </c>
      <c r="AM1091" s="6">
        <v>120.7148</v>
      </c>
      <c r="AN1091" s="6">
        <v>28.772680000000001</v>
      </c>
      <c r="AO1091" s="6">
        <v>30.82058</v>
      </c>
      <c r="AP1091" s="6">
        <v>31.207129999999999</v>
      </c>
      <c r="AR1091" s="6">
        <v>4285</v>
      </c>
      <c r="AS1091" s="6">
        <v>41.5</v>
      </c>
      <c r="AT1091" s="6">
        <v>23.137250000000002</v>
      </c>
      <c r="AU1091" s="6">
        <v>79</v>
      </c>
      <c r="AV1091" s="6">
        <v>32</v>
      </c>
      <c r="AW1091" s="6">
        <v>29.411760000000001</v>
      </c>
      <c r="AX1091" s="6">
        <v>28</v>
      </c>
      <c r="AY1091" s="6">
        <v>32.549019999999999</v>
      </c>
      <c r="AZ1091" s="6">
        <v>0.91500000000000004</v>
      </c>
      <c r="BA1091" s="6">
        <v>1.96875</v>
      </c>
    </row>
    <row r="1092" spans="3:53" x14ac:dyDescent="0.25">
      <c r="C1092" s="33">
        <f t="shared" si="49"/>
        <v>1074</v>
      </c>
      <c r="D1092" s="33">
        <f t="shared" si="50"/>
        <v>36</v>
      </c>
      <c r="E1092" s="33">
        <v>24</v>
      </c>
      <c r="F1092" s="33">
        <v>2</v>
      </c>
      <c r="G1092" s="33">
        <v>21</v>
      </c>
      <c r="H1092" s="38">
        <v>14.461220000000001</v>
      </c>
      <c r="I1092" s="38">
        <v>11.38279</v>
      </c>
      <c r="J1092" s="38">
        <v>98.458669999999998</v>
      </c>
      <c r="K1092" s="38">
        <v>5.1966999999999999</v>
      </c>
      <c r="L1092" s="38">
        <v>2.0892900000000001</v>
      </c>
      <c r="M1092" s="38">
        <v>2.4689800000000002</v>
      </c>
      <c r="N1092" s="38">
        <v>3.8274499999999998</v>
      </c>
      <c r="O1092" s="38">
        <v>49.12086</v>
      </c>
      <c r="P1092" s="38">
        <v>52.948309999999999</v>
      </c>
      <c r="Q1092" s="38">
        <v>102.85607</v>
      </c>
      <c r="R1092" s="38">
        <v>528.03372999999999</v>
      </c>
      <c r="S1092" s="38">
        <v>2.9486300000000001</v>
      </c>
      <c r="T1092" s="38">
        <v>333.96044000000001</v>
      </c>
      <c r="U1092" s="38">
        <v>23.953130000000002</v>
      </c>
      <c r="V1092" s="38">
        <v>0.56069999999999998</v>
      </c>
      <c r="W1092" s="38">
        <v>31.88043</v>
      </c>
      <c r="X1092" s="38">
        <v>16.360150000000001</v>
      </c>
      <c r="Y1092" s="38">
        <v>334.00315000000001</v>
      </c>
      <c r="Z1092" s="38">
        <v>55.29063</v>
      </c>
      <c r="AA1092" s="38">
        <v>9.6211000000000002</v>
      </c>
      <c r="AB1092" s="38">
        <v>19.280660000000001</v>
      </c>
      <c r="AC1092" s="38">
        <v>19.745660000000001</v>
      </c>
      <c r="AD1092" s="38">
        <v>3683.97037</v>
      </c>
      <c r="AE1092" s="38">
        <v>62.36168</v>
      </c>
      <c r="AF1092" s="38">
        <v>24.939070000000001</v>
      </c>
      <c r="AG1092" s="38">
        <v>31.920929999999998</v>
      </c>
      <c r="AH1092" s="38">
        <v>3683.1759900000002</v>
      </c>
      <c r="AI1092" s="38">
        <v>54593.170160000001</v>
      </c>
      <c r="AJ1092" s="38">
        <v>71.167810000000003</v>
      </c>
      <c r="AK1092" s="38">
        <v>45.011299999999999</v>
      </c>
      <c r="AL1092" s="6">
        <v>79.969309999999993</v>
      </c>
      <c r="AM1092" s="6">
        <v>120.83702</v>
      </c>
      <c r="AN1092" s="6">
        <v>28.794229999999999</v>
      </c>
      <c r="AO1092" s="6">
        <v>30.735880000000002</v>
      </c>
      <c r="AP1092" s="6">
        <v>31.204940000000001</v>
      </c>
      <c r="AR1092" s="6">
        <v>3921.75</v>
      </c>
      <c r="AS1092" s="6">
        <v>32</v>
      </c>
      <c r="AT1092" s="6">
        <v>19.607839999999999</v>
      </c>
      <c r="AU1092" s="6">
        <v>79</v>
      </c>
      <c r="AV1092" s="6">
        <v>32</v>
      </c>
      <c r="AW1092" s="6">
        <v>17.64706</v>
      </c>
      <c r="AX1092" s="6">
        <v>18</v>
      </c>
      <c r="AY1092" s="6">
        <v>29.411760000000001</v>
      </c>
      <c r="AZ1092" s="6">
        <v>0.85499999999999998</v>
      </c>
      <c r="BA1092" s="6">
        <v>1.96875</v>
      </c>
    </row>
    <row r="1093" spans="3:53" x14ac:dyDescent="0.25">
      <c r="C1093" s="33">
        <f t="shared" si="49"/>
        <v>1075</v>
      </c>
      <c r="D1093" s="33">
        <f t="shared" si="50"/>
        <v>36</v>
      </c>
      <c r="E1093" s="33">
        <v>25</v>
      </c>
      <c r="F1093" s="33">
        <v>3</v>
      </c>
      <c r="G1093" s="33">
        <v>21</v>
      </c>
      <c r="H1093" s="38">
        <v>15.129770000000001</v>
      </c>
      <c r="I1093" s="38">
        <v>11.36697</v>
      </c>
      <c r="J1093" s="38">
        <v>98.459649999999996</v>
      </c>
      <c r="K1093" s="38">
        <v>7.06738</v>
      </c>
      <c r="L1093" s="38">
        <v>2.0890200000000001</v>
      </c>
      <c r="M1093" s="38">
        <v>2.1275200000000001</v>
      </c>
      <c r="N1093" s="38">
        <v>3.4940799999999999</v>
      </c>
      <c r="O1093" s="38">
        <v>49.186520000000002</v>
      </c>
      <c r="P1093" s="38">
        <v>52.680599999999998</v>
      </c>
      <c r="Q1093" s="38">
        <v>100.80313</v>
      </c>
      <c r="R1093" s="38">
        <v>522.17501000000004</v>
      </c>
      <c r="S1093" s="38">
        <v>1.63375</v>
      </c>
      <c r="T1093" s="38">
        <v>333.44648000000001</v>
      </c>
      <c r="U1093" s="38">
        <v>23.99607</v>
      </c>
      <c r="V1093" s="38">
        <v>0.55569999999999997</v>
      </c>
      <c r="W1093" s="38">
        <v>31.910499999999999</v>
      </c>
      <c r="X1093" s="38">
        <v>12.801869999999999</v>
      </c>
      <c r="Y1093" s="38">
        <v>327.43921</v>
      </c>
      <c r="Z1093" s="38">
        <v>55.33605</v>
      </c>
      <c r="AA1093" s="38">
        <v>8.4421900000000001</v>
      </c>
      <c r="AB1093" s="38">
        <v>19.247789999999998</v>
      </c>
      <c r="AC1093" s="38">
        <v>19.759599999999999</v>
      </c>
      <c r="AD1093" s="38">
        <v>3232.97354</v>
      </c>
      <c r="AE1093" s="38">
        <v>62.457149999999999</v>
      </c>
      <c r="AF1093" s="38">
        <v>24.935860000000002</v>
      </c>
      <c r="AG1093" s="38">
        <v>31.875209999999999</v>
      </c>
      <c r="AH1093" s="38">
        <v>3234.5111299999999</v>
      </c>
      <c r="AI1093" s="38">
        <v>54593.17153</v>
      </c>
      <c r="AJ1093" s="38">
        <v>71.079970000000003</v>
      </c>
      <c r="AK1093" s="38">
        <v>45.026969999999999</v>
      </c>
      <c r="AL1093" s="6">
        <v>80.01634</v>
      </c>
      <c r="AM1093" s="6">
        <v>120.61814</v>
      </c>
      <c r="AN1093" s="6">
        <v>28.881799999999998</v>
      </c>
      <c r="AO1093" s="6">
        <v>30.78219</v>
      </c>
      <c r="AP1093" s="6">
        <v>31.195239999999998</v>
      </c>
      <c r="AR1093" s="6">
        <v>3488.25</v>
      </c>
      <c r="AS1093" s="6">
        <v>30.5</v>
      </c>
      <c r="AT1093" s="6">
        <v>18.431370000000001</v>
      </c>
      <c r="AU1093" s="6">
        <v>79</v>
      </c>
      <c r="AV1093" s="6">
        <v>32</v>
      </c>
      <c r="AW1093" s="6">
        <v>14.901960000000001</v>
      </c>
      <c r="AX1093" s="6">
        <v>15</v>
      </c>
      <c r="AY1093" s="6">
        <v>27.450980000000001</v>
      </c>
      <c r="AZ1093" s="6">
        <v>0.78</v>
      </c>
      <c r="BA1093" s="6">
        <v>4.6879999999999998E-2</v>
      </c>
    </row>
    <row r="1094" spans="3:53" x14ac:dyDescent="0.25">
      <c r="C1094" s="33">
        <f t="shared" si="49"/>
        <v>1076</v>
      </c>
      <c r="D1094" s="33">
        <f t="shared" si="50"/>
        <v>36</v>
      </c>
      <c r="E1094" s="33">
        <v>26</v>
      </c>
      <c r="F1094" s="33">
        <v>4</v>
      </c>
      <c r="G1094" s="33">
        <v>21</v>
      </c>
      <c r="H1094" s="38">
        <v>21.003900000000002</v>
      </c>
      <c r="I1094" s="38">
        <v>11.36697</v>
      </c>
      <c r="J1094" s="38">
        <v>98.460260000000005</v>
      </c>
      <c r="K1094" s="38">
        <v>11.88775</v>
      </c>
      <c r="L1094" s="38">
        <v>2.08894</v>
      </c>
      <c r="M1094" s="38">
        <v>2.0022199999999999</v>
      </c>
      <c r="N1094" s="38">
        <v>3.1953999999999998</v>
      </c>
      <c r="O1094" s="38">
        <v>49.2301</v>
      </c>
      <c r="P1094" s="38">
        <v>52.4255</v>
      </c>
      <c r="Q1094" s="38">
        <v>101.35432</v>
      </c>
      <c r="R1094" s="38">
        <v>513.56446000000005</v>
      </c>
      <c r="S1094" s="38">
        <v>0.68896999999999997</v>
      </c>
      <c r="T1094" s="38">
        <v>335.17867000000001</v>
      </c>
      <c r="U1094" s="38">
        <v>23.877929999999999</v>
      </c>
      <c r="V1094" s="38">
        <v>0.25059999999999999</v>
      </c>
      <c r="W1094" s="38">
        <v>31.825990000000001</v>
      </c>
      <c r="X1094" s="38">
        <v>13.30663</v>
      </c>
      <c r="Y1094" s="38">
        <v>317.22257000000002</v>
      </c>
      <c r="Z1094" s="38">
        <v>55.209090000000003</v>
      </c>
      <c r="AA1094" s="38">
        <v>7.2274799999999999</v>
      </c>
      <c r="AB1094" s="38">
        <v>19.22486</v>
      </c>
      <c r="AC1094" s="38">
        <v>19.77843</v>
      </c>
      <c r="AD1094" s="38">
        <v>2767.8969699999998</v>
      </c>
      <c r="AE1094" s="38">
        <v>62.400950000000002</v>
      </c>
      <c r="AF1094" s="38">
        <v>24.934930000000001</v>
      </c>
      <c r="AG1094" s="38">
        <v>31.816020000000002</v>
      </c>
      <c r="AH1094" s="38">
        <v>2767.6490100000001</v>
      </c>
      <c r="AI1094" s="38">
        <v>54593.172259999999</v>
      </c>
      <c r="AJ1094" s="38">
        <v>70.591250000000002</v>
      </c>
      <c r="AK1094" s="38">
        <v>44.981110000000001</v>
      </c>
      <c r="AL1094" s="6">
        <v>80.022059999999996</v>
      </c>
      <c r="AM1094" s="6">
        <v>120.62372999999999</v>
      </c>
      <c r="AN1094" s="6">
        <v>28.91872</v>
      </c>
      <c r="AO1094" s="6">
        <v>30.785509999999999</v>
      </c>
      <c r="AP1094" s="6">
        <v>31.23715</v>
      </c>
      <c r="AR1094" s="6">
        <v>3028.75</v>
      </c>
      <c r="AS1094" s="6">
        <v>28</v>
      </c>
      <c r="AT1094" s="6">
        <v>17.254899999999999</v>
      </c>
      <c r="AU1094" s="6">
        <v>79</v>
      </c>
      <c r="AV1094" s="6">
        <v>33</v>
      </c>
      <c r="AW1094" s="6">
        <v>12.941179999999999</v>
      </c>
      <c r="AX1094" s="6">
        <v>13</v>
      </c>
      <c r="AY1094" s="6">
        <v>26.274509999999999</v>
      </c>
      <c r="AZ1094" s="6">
        <v>0</v>
      </c>
      <c r="BA1094" s="6">
        <v>0</v>
      </c>
    </row>
    <row r="1095" spans="3:53" x14ac:dyDescent="0.25">
      <c r="C1095" s="33">
        <f t="shared" si="49"/>
        <v>1077</v>
      </c>
      <c r="D1095" s="33">
        <f t="shared" si="50"/>
        <v>36</v>
      </c>
      <c r="E1095" s="33">
        <v>27</v>
      </c>
      <c r="F1095" s="33">
        <v>5</v>
      </c>
      <c r="G1095" s="33">
        <v>21</v>
      </c>
      <c r="H1095" s="38">
        <v>21.000979999999998</v>
      </c>
      <c r="I1095" s="38">
        <v>11.37092</v>
      </c>
      <c r="J1095" s="38">
        <v>98.455079999999995</v>
      </c>
      <c r="K1095" s="38">
        <v>6.8405100000000001</v>
      </c>
      <c r="L1095" s="38">
        <v>2.0836999999999999</v>
      </c>
      <c r="M1095" s="38">
        <v>2.2132100000000001</v>
      </c>
      <c r="N1095" s="38">
        <v>2.9206099999999999</v>
      </c>
      <c r="O1095" s="38">
        <v>49.287460000000003</v>
      </c>
      <c r="P1095" s="38">
        <v>52.208060000000003</v>
      </c>
      <c r="Q1095" s="38">
        <v>100.34804</v>
      </c>
      <c r="R1095" s="38">
        <v>504.19896999999997</v>
      </c>
      <c r="S1095" s="38">
        <v>0.10866000000000001</v>
      </c>
      <c r="T1095" s="38">
        <v>334.82504999999998</v>
      </c>
      <c r="U1095" s="38">
        <v>23.949249999999999</v>
      </c>
      <c r="V1095" s="38">
        <v>2.513E-2</v>
      </c>
      <c r="W1095" s="38">
        <v>31.876159999999999</v>
      </c>
      <c r="X1095" s="38">
        <v>10.697100000000001</v>
      </c>
      <c r="Y1095" s="38">
        <v>307.19472000000002</v>
      </c>
      <c r="Z1095" s="38">
        <v>55.203449999999997</v>
      </c>
      <c r="AA1095" s="38">
        <v>6.03423</v>
      </c>
      <c r="AB1095" s="38">
        <v>19.290569999999999</v>
      </c>
      <c r="AC1095" s="38">
        <v>19.815329999999999</v>
      </c>
      <c r="AD1095" s="38">
        <v>2316.7319699999998</v>
      </c>
      <c r="AE1095" s="38">
        <v>62.334850000000003</v>
      </c>
      <c r="AF1095" s="38">
        <v>24.87238</v>
      </c>
      <c r="AG1095" s="38">
        <v>31.868849999999998</v>
      </c>
      <c r="AH1095" s="38">
        <v>2315.3320600000002</v>
      </c>
      <c r="AI1095" s="38">
        <v>54593.172449999998</v>
      </c>
      <c r="AJ1095" s="38">
        <v>71.122039999999998</v>
      </c>
      <c r="AK1095" s="38">
        <v>44.968679999999999</v>
      </c>
      <c r="AL1095" s="6">
        <v>79.909499999999994</v>
      </c>
      <c r="AM1095" s="6">
        <v>120.64303</v>
      </c>
      <c r="AN1095" s="6">
        <v>29.023340000000001</v>
      </c>
      <c r="AO1095" s="6">
        <v>30.814589999999999</v>
      </c>
      <c r="AP1095" s="6">
        <v>31.246549999999999</v>
      </c>
      <c r="AR1095" s="6">
        <v>2564.75</v>
      </c>
      <c r="AS1095" s="6">
        <v>26</v>
      </c>
      <c r="AT1095" s="6">
        <v>16.862749999999998</v>
      </c>
      <c r="AU1095" s="6">
        <v>79</v>
      </c>
      <c r="AV1095" s="6">
        <v>33</v>
      </c>
      <c r="AW1095" s="6">
        <v>12.941179999999999</v>
      </c>
      <c r="AX1095" s="6">
        <v>12</v>
      </c>
      <c r="AY1095" s="6">
        <v>25.490200000000002</v>
      </c>
      <c r="AZ1095" s="6">
        <v>0</v>
      </c>
      <c r="BA1095" s="6">
        <v>0</v>
      </c>
    </row>
    <row r="1096" spans="3:53" x14ac:dyDescent="0.25">
      <c r="C1096" s="33">
        <f t="shared" si="49"/>
        <v>1078</v>
      </c>
      <c r="D1096" s="33">
        <f t="shared" si="50"/>
        <v>36</v>
      </c>
      <c r="E1096" s="33">
        <v>28</v>
      </c>
      <c r="F1096" s="33">
        <v>6</v>
      </c>
      <c r="G1096" s="33">
        <v>21</v>
      </c>
      <c r="H1096" s="38">
        <v>21.00291</v>
      </c>
      <c r="I1096" s="38">
        <v>11.403560000000001</v>
      </c>
      <c r="J1096" s="38">
        <v>98.457939999999994</v>
      </c>
      <c r="K1096" s="38">
        <v>1.2513799999999999</v>
      </c>
      <c r="L1096" s="38">
        <v>2.0879400000000001</v>
      </c>
      <c r="M1096" s="38">
        <v>2.20031</v>
      </c>
      <c r="N1096" s="38">
        <v>2.6042100000000001</v>
      </c>
      <c r="O1096" s="38">
        <v>49.320790000000002</v>
      </c>
      <c r="P1096" s="38">
        <v>51.924999999999997</v>
      </c>
      <c r="Q1096" s="38">
        <v>100.28198999999999</v>
      </c>
      <c r="R1096" s="38">
        <v>495.47854000000001</v>
      </c>
      <c r="S1096" s="38">
        <v>4.5269999999999998E-2</v>
      </c>
      <c r="T1096" s="38">
        <v>334.01157000000001</v>
      </c>
      <c r="U1096" s="38">
        <v>23.848579999999998</v>
      </c>
      <c r="V1096" s="38">
        <v>6.1460000000000001E-2</v>
      </c>
      <c r="W1096" s="38">
        <v>31.883209999999998</v>
      </c>
      <c r="X1096" s="38">
        <v>12.58811</v>
      </c>
      <c r="Y1096" s="38">
        <v>284.35151999999999</v>
      </c>
      <c r="Z1096" s="38">
        <v>55.149949999999997</v>
      </c>
      <c r="AA1096" s="38">
        <v>4.9463999999999997</v>
      </c>
      <c r="AB1096" s="38">
        <v>19.277809999999999</v>
      </c>
      <c r="AC1096" s="38">
        <v>19.757560000000002</v>
      </c>
      <c r="AD1096" s="38">
        <v>1895.2247400000001</v>
      </c>
      <c r="AE1096" s="38">
        <v>62.0685</v>
      </c>
      <c r="AF1096" s="38">
        <v>24.92296</v>
      </c>
      <c r="AG1096" s="38">
        <v>31.81484</v>
      </c>
      <c r="AH1096" s="38">
        <v>1893.7524900000001</v>
      </c>
      <c r="AI1096" s="38">
        <v>54593.172480000001</v>
      </c>
      <c r="AJ1096" s="38">
        <v>70.506979999999999</v>
      </c>
      <c r="AK1096" s="38">
        <v>44.919339999999998</v>
      </c>
      <c r="AL1096" s="6">
        <v>79.911169999999998</v>
      </c>
      <c r="AM1096" s="6">
        <v>120.21959</v>
      </c>
      <c r="AN1096" s="6">
        <v>29.062709999999999</v>
      </c>
      <c r="AO1096" s="6">
        <v>30.692689999999999</v>
      </c>
      <c r="AP1096" s="6">
        <v>31.227150000000002</v>
      </c>
      <c r="AR1096" s="6">
        <v>2125.75</v>
      </c>
      <c r="AS1096" s="6">
        <v>18.5</v>
      </c>
      <c r="AT1096" s="6">
        <v>16.862749999999998</v>
      </c>
      <c r="AU1096" s="6">
        <v>79</v>
      </c>
      <c r="AV1096" s="6">
        <v>33</v>
      </c>
      <c r="AW1096" s="6">
        <v>12.549020000000001</v>
      </c>
      <c r="AX1096" s="6">
        <v>13</v>
      </c>
      <c r="AY1096" s="6">
        <v>21.568629999999999</v>
      </c>
      <c r="AZ1096" s="6">
        <v>1.4999999999999999E-2</v>
      </c>
      <c r="BA1096" s="6">
        <v>0</v>
      </c>
    </row>
    <row r="1097" spans="3:53" x14ac:dyDescent="0.25">
      <c r="C1097" s="33">
        <f t="shared" si="49"/>
        <v>1079</v>
      </c>
      <c r="D1097" s="33">
        <f t="shared" si="50"/>
        <v>36</v>
      </c>
      <c r="E1097" s="33">
        <v>29</v>
      </c>
      <c r="F1097" s="33">
        <v>7</v>
      </c>
      <c r="G1097" s="33">
        <v>21</v>
      </c>
      <c r="H1097" s="38">
        <v>14.097429999999999</v>
      </c>
      <c r="I1097" s="38">
        <v>11.38477</v>
      </c>
      <c r="J1097" s="38">
        <v>98.456530000000001</v>
      </c>
      <c r="K1097" s="38">
        <v>3.2631800000000002</v>
      </c>
      <c r="L1097" s="38">
        <v>2.0734400000000002</v>
      </c>
      <c r="M1097" s="38">
        <v>1.96797</v>
      </c>
      <c r="N1097" s="38">
        <v>2.5085899999999999</v>
      </c>
      <c r="O1097" s="38">
        <v>49.346679999999999</v>
      </c>
      <c r="P1097" s="38">
        <v>51.855269999999997</v>
      </c>
      <c r="Q1097" s="38">
        <v>101.29868999999999</v>
      </c>
      <c r="R1097" s="38">
        <v>487.49623000000003</v>
      </c>
      <c r="S1097" s="38">
        <v>0.38124999999999998</v>
      </c>
      <c r="T1097" s="38">
        <v>334.49831</v>
      </c>
      <c r="U1097" s="38">
        <v>24.014099999999999</v>
      </c>
      <c r="V1097" s="38">
        <v>9.955E-2</v>
      </c>
      <c r="W1097" s="38">
        <v>31.930350000000001</v>
      </c>
      <c r="X1097" s="38">
        <v>14.99976</v>
      </c>
      <c r="Y1097" s="38">
        <v>229.87447</v>
      </c>
      <c r="Z1097" s="38">
        <v>55.110050000000001</v>
      </c>
      <c r="AA1097" s="38">
        <v>3.8727399999999998</v>
      </c>
      <c r="AB1097" s="38">
        <v>19.322330000000001</v>
      </c>
      <c r="AC1097" s="38">
        <v>19.756209999999999</v>
      </c>
      <c r="AD1097" s="38">
        <v>1494.22495</v>
      </c>
      <c r="AE1097" s="38">
        <v>61.857849999999999</v>
      </c>
      <c r="AF1097" s="38">
        <v>24.749890000000001</v>
      </c>
      <c r="AG1097" s="38">
        <v>31.864329999999999</v>
      </c>
      <c r="AH1097" s="38">
        <v>1495.06989</v>
      </c>
      <c r="AI1097" s="38">
        <v>54593.172590000002</v>
      </c>
      <c r="AJ1097" s="38">
        <v>70.771619999999999</v>
      </c>
      <c r="AK1097" s="38">
        <v>45.008310000000002</v>
      </c>
      <c r="AL1097" s="6">
        <v>80.071280000000002</v>
      </c>
      <c r="AM1097" s="6">
        <v>120.30051</v>
      </c>
      <c r="AN1097" s="6">
        <v>29.061679999999999</v>
      </c>
      <c r="AO1097" s="6">
        <v>30.810949999999998</v>
      </c>
      <c r="AP1097" s="6">
        <v>31.203720000000001</v>
      </c>
      <c r="AR1097" s="6">
        <v>1714</v>
      </c>
      <c r="AS1097" s="6">
        <v>14</v>
      </c>
      <c r="AT1097" s="6">
        <v>16.470590000000001</v>
      </c>
      <c r="AU1097" s="6">
        <v>79</v>
      </c>
      <c r="AV1097" s="6">
        <v>33</v>
      </c>
      <c r="AW1097" s="6">
        <v>14.5098</v>
      </c>
      <c r="AX1097" s="6">
        <v>15</v>
      </c>
      <c r="AY1097" s="6">
        <v>21.568629999999999</v>
      </c>
      <c r="AZ1097" s="6">
        <v>0.8</v>
      </c>
      <c r="BA1097" s="6">
        <v>1.84375</v>
      </c>
    </row>
    <row r="1098" spans="3:53" x14ac:dyDescent="0.25">
      <c r="C1098" s="33">
        <f t="shared" si="49"/>
        <v>1080</v>
      </c>
      <c r="D1098" s="33">
        <f t="shared" si="50"/>
        <v>36</v>
      </c>
      <c r="E1098" s="33">
        <v>30</v>
      </c>
      <c r="F1098" s="33">
        <v>8</v>
      </c>
      <c r="G1098" s="33">
        <v>21</v>
      </c>
      <c r="H1098" s="38">
        <v>13.72184</v>
      </c>
      <c r="I1098" s="38">
        <v>11.38081</v>
      </c>
      <c r="J1098" s="38">
        <v>98.457740000000001</v>
      </c>
      <c r="K1098" s="38">
        <v>4.8023100000000003</v>
      </c>
      <c r="L1098" s="38">
        <v>2.0847899999999999</v>
      </c>
      <c r="M1098" s="38">
        <v>1.89429</v>
      </c>
      <c r="N1098" s="38">
        <v>2.30966</v>
      </c>
      <c r="O1098" s="38">
        <v>49.426450000000003</v>
      </c>
      <c r="P1098" s="38">
        <v>51.736109999999996</v>
      </c>
      <c r="Q1098" s="38">
        <v>101.63181</v>
      </c>
      <c r="R1098" s="38">
        <v>479.45057000000003</v>
      </c>
      <c r="S1098" s="38">
        <v>0.50319000000000003</v>
      </c>
      <c r="T1098" s="38">
        <v>333.85753999999997</v>
      </c>
      <c r="U1098" s="38">
        <v>23.877050000000001</v>
      </c>
      <c r="V1098" s="38">
        <v>0.28737000000000001</v>
      </c>
      <c r="W1098" s="38">
        <v>31.95683</v>
      </c>
      <c r="X1098" s="38">
        <v>18.123750000000001</v>
      </c>
      <c r="Y1098" s="38">
        <v>175.61420000000001</v>
      </c>
      <c r="Z1098" s="38">
        <v>54.990540000000003</v>
      </c>
      <c r="AA1098" s="38">
        <v>2.9012600000000002</v>
      </c>
      <c r="AB1098" s="38">
        <v>19.24577</v>
      </c>
      <c r="AC1098" s="38">
        <v>19.746680000000001</v>
      </c>
      <c r="AD1098" s="38">
        <v>1113.3081199999999</v>
      </c>
      <c r="AE1098" s="38">
        <v>61.831200000000003</v>
      </c>
      <c r="AF1098" s="38">
        <v>24.885300000000001</v>
      </c>
      <c r="AG1098" s="38">
        <v>31.775500000000001</v>
      </c>
      <c r="AH1098" s="38">
        <v>1112.4580599999999</v>
      </c>
      <c r="AI1098" s="38">
        <v>54593.172890000002</v>
      </c>
      <c r="AJ1098" s="38">
        <v>70.545959999999994</v>
      </c>
      <c r="AK1098" s="38">
        <v>44.991140000000001</v>
      </c>
      <c r="AL1098" s="6">
        <v>79.995170000000002</v>
      </c>
      <c r="AM1098" s="6">
        <v>119.93447</v>
      </c>
      <c r="AN1098" s="6">
        <v>29.151530000000001</v>
      </c>
      <c r="AO1098" s="6">
        <v>30.84976</v>
      </c>
      <c r="AP1098" s="6">
        <v>31.16685</v>
      </c>
      <c r="AR1098" s="6">
        <v>1328.75</v>
      </c>
      <c r="AS1098" s="6">
        <v>16.5</v>
      </c>
      <c r="AT1098" s="6">
        <v>16.470590000000001</v>
      </c>
      <c r="AU1098" s="6">
        <v>79</v>
      </c>
      <c r="AV1098" s="6">
        <v>33</v>
      </c>
      <c r="AW1098" s="6">
        <v>16.078430000000001</v>
      </c>
      <c r="AX1098" s="6">
        <v>16</v>
      </c>
      <c r="AY1098" s="6">
        <v>21.568629999999999</v>
      </c>
      <c r="AZ1098" s="6">
        <v>0.83499999999999996</v>
      </c>
      <c r="BA1098" s="6">
        <v>1.60938</v>
      </c>
    </row>
    <row r="1099" spans="3:53" x14ac:dyDescent="0.25">
      <c r="C1099" s="33">
        <f t="shared" si="49"/>
        <v>1081</v>
      </c>
      <c r="D1099" s="33">
        <f>D1069+1</f>
        <v>37</v>
      </c>
      <c r="E1099" s="33">
        <v>1</v>
      </c>
      <c r="F1099" s="33">
        <v>1</v>
      </c>
      <c r="G1099" s="33">
        <v>1</v>
      </c>
      <c r="H1099" s="38">
        <v>14.27839</v>
      </c>
      <c r="I1099" s="38">
        <v>11.39664</v>
      </c>
      <c r="J1099" s="38">
        <v>98.456680000000006</v>
      </c>
      <c r="K1099" s="38">
        <v>8.3170999999999999</v>
      </c>
      <c r="L1099" s="38">
        <v>2.0788500000000001</v>
      </c>
      <c r="M1099" s="38">
        <v>2.1112899999999999</v>
      </c>
      <c r="N1099" s="38">
        <v>2.1129799999999999</v>
      </c>
      <c r="O1099" s="38">
        <v>49.479289999999999</v>
      </c>
      <c r="P1099" s="38">
        <v>51.592260000000003</v>
      </c>
      <c r="Q1099" s="38">
        <v>101.36136</v>
      </c>
      <c r="R1099" s="38">
        <v>472.87885999999997</v>
      </c>
      <c r="S1099" s="38">
        <v>0.45634999999999998</v>
      </c>
      <c r="T1099" s="38">
        <v>334.11104999999998</v>
      </c>
      <c r="U1099" s="38">
        <v>23.795780000000001</v>
      </c>
      <c r="V1099" s="38">
        <v>0.40797</v>
      </c>
      <c r="W1099" s="38">
        <v>32.06514</v>
      </c>
      <c r="X1099" s="38">
        <v>22.032060000000001</v>
      </c>
      <c r="Y1099" s="38">
        <v>132.87187</v>
      </c>
      <c r="Z1099" s="38">
        <v>54.834679999999999</v>
      </c>
      <c r="AA1099" s="38">
        <v>2.0281899999999999</v>
      </c>
      <c r="AB1099" s="38">
        <v>19.41893</v>
      </c>
      <c r="AC1099" s="38">
        <v>19.861350000000002</v>
      </c>
      <c r="AD1099" s="38">
        <v>780.50462000000005</v>
      </c>
      <c r="AE1099" s="38">
        <v>61.727449999999997</v>
      </c>
      <c r="AF1099" s="38">
        <v>24.814440000000001</v>
      </c>
      <c r="AG1099" s="38">
        <v>31.833220000000001</v>
      </c>
      <c r="AH1099" s="38">
        <v>776.81064000000003</v>
      </c>
      <c r="AI1099" s="38">
        <v>54593.173179999998</v>
      </c>
      <c r="AJ1099" s="38">
        <v>70.641760000000005</v>
      </c>
      <c r="AK1099" s="38">
        <v>45.011049999999997</v>
      </c>
      <c r="AL1099" s="6">
        <v>79.976039999999998</v>
      </c>
      <c r="AM1099" s="6">
        <v>120.19513000000001</v>
      </c>
      <c r="AN1099" s="6">
        <v>29.171779999999998</v>
      </c>
      <c r="AO1099" s="6">
        <v>30.780709999999999</v>
      </c>
      <c r="AP1099" s="6">
        <v>31.198910000000001</v>
      </c>
      <c r="AR1099" s="6">
        <v>971.75</v>
      </c>
      <c r="AS1099" s="6">
        <v>12.5</v>
      </c>
      <c r="AT1099" s="6">
        <v>16.470590000000001</v>
      </c>
      <c r="AU1099" s="6">
        <v>79</v>
      </c>
      <c r="AV1099" s="6">
        <v>33</v>
      </c>
      <c r="AW1099" s="6">
        <v>18.823530000000002</v>
      </c>
      <c r="AX1099" s="6">
        <v>19</v>
      </c>
      <c r="AY1099" s="6">
        <v>21.96078</v>
      </c>
      <c r="AZ1099" s="6">
        <v>0.82</v>
      </c>
      <c r="BA1099" s="6">
        <v>1.45313</v>
      </c>
    </row>
    <row r="1100" spans="3:53" x14ac:dyDescent="0.25">
      <c r="C1100" s="33">
        <f t="shared" si="49"/>
        <v>1082</v>
      </c>
      <c r="D1100" s="33">
        <f t="shared" ref="D1100:D1128" si="51">D1070+1</f>
        <v>37</v>
      </c>
      <c r="E1100" s="33">
        <v>2</v>
      </c>
      <c r="F1100" s="33">
        <v>2</v>
      </c>
      <c r="G1100" s="33">
        <v>1</v>
      </c>
      <c r="H1100" s="38">
        <v>15.794589999999999</v>
      </c>
      <c r="I1100" s="38">
        <v>11.40554</v>
      </c>
      <c r="J1100" s="38">
        <v>98.460319999999996</v>
      </c>
      <c r="K1100" s="38">
        <v>10.596690000000001</v>
      </c>
      <c r="L1100" s="38">
        <v>2.1231100000000001</v>
      </c>
      <c r="M1100" s="38">
        <v>2.1631</v>
      </c>
      <c r="N1100" s="38">
        <v>1.9913000000000001</v>
      </c>
      <c r="O1100" s="38">
        <v>49.552729999999997</v>
      </c>
      <c r="P1100" s="38">
        <v>51.544029999999999</v>
      </c>
      <c r="Q1100" s="38">
        <v>103.26224999999999</v>
      </c>
      <c r="R1100" s="38">
        <v>467.40296999999998</v>
      </c>
      <c r="S1100" s="38">
        <v>0.44056000000000001</v>
      </c>
      <c r="T1100" s="38">
        <v>331.26294999999999</v>
      </c>
      <c r="U1100" s="38">
        <v>23.957159999999998</v>
      </c>
      <c r="V1100" s="38">
        <v>0.30421999999999999</v>
      </c>
      <c r="W1100" s="38">
        <v>32.142029999999998</v>
      </c>
      <c r="X1100" s="38">
        <v>52.113149999999997</v>
      </c>
      <c r="Y1100" s="38">
        <v>120.44193</v>
      </c>
      <c r="Z1100" s="38">
        <v>54.841090000000001</v>
      </c>
      <c r="AA1100" s="38">
        <v>2.07483</v>
      </c>
      <c r="AB1100" s="38">
        <v>19.404199999999999</v>
      </c>
      <c r="AC1100" s="38">
        <v>19.906040000000001</v>
      </c>
      <c r="AD1100" s="38">
        <v>781.81080999999995</v>
      </c>
      <c r="AE1100" s="38">
        <v>61.700369999999999</v>
      </c>
      <c r="AF1100" s="38">
        <v>25.342700000000001</v>
      </c>
      <c r="AG1100" s="38">
        <v>31.941040000000001</v>
      </c>
      <c r="AH1100" s="38">
        <v>767.13423</v>
      </c>
      <c r="AI1100" s="38">
        <v>54593.173439999999</v>
      </c>
      <c r="AJ1100" s="38">
        <v>70.57208</v>
      </c>
      <c r="AK1100" s="38">
        <v>45.048630000000003</v>
      </c>
      <c r="AL1100" s="6">
        <v>79.985470000000007</v>
      </c>
      <c r="AM1100" s="6">
        <v>120.32265</v>
      </c>
      <c r="AN1100" s="6">
        <v>29.23875</v>
      </c>
      <c r="AO1100" s="6">
        <v>30.892759999999999</v>
      </c>
      <c r="AP1100" s="6">
        <v>31.196670000000001</v>
      </c>
      <c r="AR1100" s="6">
        <v>709.25</v>
      </c>
      <c r="AS1100" s="6">
        <v>12</v>
      </c>
      <c r="AT1100" s="6">
        <v>20.392160000000001</v>
      </c>
      <c r="AU1100" s="6">
        <v>79</v>
      </c>
      <c r="AV1100" s="6">
        <v>33</v>
      </c>
      <c r="AW1100" s="6">
        <v>42.745100000000001</v>
      </c>
      <c r="AX1100" s="6">
        <v>46</v>
      </c>
      <c r="AY1100" s="6">
        <v>29.803920000000002</v>
      </c>
      <c r="AZ1100" s="6">
        <v>0.74</v>
      </c>
      <c r="BA1100" s="6">
        <v>1.21875</v>
      </c>
    </row>
    <row r="1101" spans="3:53" x14ac:dyDescent="0.25">
      <c r="C1101" s="33">
        <f t="shared" si="49"/>
        <v>1083</v>
      </c>
      <c r="D1101" s="33">
        <f t="shared" si="51"/>
        <v>37</v>
      </c>
      <c r="E1101" s="33">
        <v>3</v>
      </c>
      <c r="F1101" s="33">
        <v>3</v>
      </c>
      <c r="G1101" s="33">
        <v>1</v>
      </c>
      <c r="H1101" s="38">
        <v>15.59821</v>
      </c>
      <c r="I1101" s="38">
        <v>11.385759999999999</v>
      </c>
      <c r="J1101" s="38">
        <v>98.451750000000004</v>
      </c>
      <c r="K1101" s="38">
        <v>10.82686</v>
      </c>
      <c r="L1101" s="38">
        <v>2.0918899999999998</v>
      </c>
      <c r="M1101" s="38">
        <v>2.4283399999999999</v>
      </c>
      <c r="N1101" s="38">
        <v>1.90089</v>
      </c>
      <c r="O1101" s="38">
        <v>49.432859999999998</v>
      </c>
      <c r="P1101" s="38">
        <v>51.333750000000002</v>
      </c>
      <c r="Q1101" s="38">
        <v>101.95869999999999</v>
      </c>
      <c r="R1101" s="38">
        <v>463.12241</v>
      </c>
      <c r="S1101" s="38">
        <v>0.72394000000000003</v>
      </c>
      <c r="T1101" s="38">
        <v>333.93984999999998</v>
      </c>
      <c r="U1101" s="38">
        <v>23.777560000000001</v>
      </c>
      <c r="V1101" s="38">
        <v>0.31530999999999998</v>
      </c>
      <c r="W1101" s="38">
        <v>31.99381</v>
      </c>
      <c r="X1101" s="38">
        <v>28.18543</v>
      </c>
      <c r="Y1101" s="38">
        <v>129.28200000000001</v>
      </c>
      <c r="Z1101" s="38">
        <v>54.556460000000001</v>
      </c>
      <c r="AA1101" s="38">
        <v>2.0685099999999998</v>
      </c>
      <c r="AB1101" s="38">
        <v>19.31767</v>
      </c>
      <c r="AC1101" s="38">
        <v>19.815280000000001</v>
      </c>
      <c r="AD1101" s="38">
        <v>791.05812000000003</v>
      </c>
      <c r="AE1101" s="38">
        <v>61.214239999999997</v>
      </c>
      <c r="AF1101" s="38">
        <v>24.970109999999998</v>
      </c>
      <c r="AG1101" s="38">
        <v>31.797319999999999</v>
      </c>
      <c r="AH1101" s="38">
        <v>794.11866999999995</v>
      </c>
      <c r="AI1101" s="38">
        <v>54593.173790000001</v>
      </c>
      <c r="AJ1101" s="38">
        <v>70.625960000000006</v>
      </c>
      <c r="AK1101" s="38">
        <v>44.899500000000003</v>
      </c>
      <c r="AL1101" s="6">
        <v>79.951080000000005</v>
      </c>
      <c r="AM1101" s="6">
        <v>120.33581</v>
      </c>
      <c r="AN1101" s="6">
        <v>29.188140000000001</v>
      </c>
      <c r="AO1101" s="6">
        <v>30.873169999999998</v>
      </c>
      <c r="AP1101" s="6">
        <v>31.157109999999999</v>
      </c>
      <c r="AR1101" s="6">
        <v>834.25</v>
      </c>
      <c r="AS1101" s="6">
        <v>16</v>
      </c>
      <c r="AT1101" s="6">
        <v>17.64706</v>
      </c>
      <c r="AU1101" s="6">
        <v>79</v>
      </c>
      <c r="AV1101" s="6">
        <v>33</v>
      </c>
      <c r="AW1101" s="6">
        <v>36.470590000000001</v>
      </c>
      <c r="AX1101" s="6">
        <v>34</v>
      </c>
      <c r="AY1101" s="6">
        <v>26.274509999999999</v>
      </c>
      <c r="AZ1101" s="6">
        <v>3.5000000000000003E-2</v>
      </c>
      <c r="BA1101" s="6">
        <v>1.92188</v>
      </c>
    </row>
    <row r="1102" spans="3:53" x14ac:dyDescent="0.25">
      <c r="C1102" s="33">
        <f t="shared" si="49"/>
        <v>1084</v>
      </c>
      <c r="D1102" s="33">
        <f t="shared" si="51"/>
        <v>37</v>
      </c>
      <c r="E1102" s="33">
        <v>4</v>
      </c>
      <c r="F1102" s="33">
        <v>4</v>
      </c>
      <c r="G1102" s="33">
        <v>1</v>
      </c>
      <c r="H1102" s="38">
        <v>14.518700000000001</v>
      </c>
      <c r="I1102" s="38">
        <v>11.36993</v>
      </c>
      <c r="J1102" s="38">
        <v>98.467470000000006</v>
      </c>
      <c r="K1102" s="38">
        <v>11.51041</v>
      </c>
      <c r="L1102" s="38">
        <v>2.0996299999999999</v>
      </c>
      <c r="M1102" s="38">
        <v>2.5098199999999999</v>
      </c>
      <c r="N1102" s="38">
        <v>1.8480300000000001</v>
      </c>
      <c r="O1102" s="38">
        <v>49.470970000000001</v>
      </c>
      <c r="P1102" s="38">
        <v>51.319000000000003</v>
      </c>
      <c r="Q1102" s="38">
        <v>102.42503000000001</v>
      </c>
      <c r="R1102" s="38">
        <v>459.32816000000003</v>
      </c>
      <c r="S1102" s="38">
        <v>0.66837000000000002</v>
      </c>
      <c r="T1102" s="38">
        <v>333.03908999999999</v>
      </c>
      <c r="U1102" s="38">
        <v>23.772580000000001</v>
      </c>
      <c r="V1102" s="38">
        <v>0.29703000000000002</v>
      </c>
      <c r="W1102" s="38">
        <v>32.052709999999998</v>
      </c>
      <c r="X1102" s="38">
        <v>44.753779999999999</v>
      </c>
      <c r="Y1102" s="38">
        <v>122.52199</v>
      </c>
      <c r="Z1102" s="38">
        <v>54.299509999999998</v>
      </c>
      <c r="AA1102" s="38">
        <v>2.0407799999999998</v>
      </c>
      <c r="AB1102" s="38">
        <v>19.384779999999999</v>
      </c>
      <c r="AC1102" s="38">
        <v>19.915769999999998</v>
      </c>
      <c r="AD1102" s="38">
        <v>777.57857999999999</v>
      </c>
      <c r="AE1102" s="38">
        <v>61.00309</v>
      </c>
      <c r="AF1102" s="38">
        <v>25.062470000000001</v>
      </c>
      <c r="AG1102" s="38">
        <v>31.87369</v>
      </c>
      <c r="AH1102" s="38">
        <v>788.18384000000003</v>
      </c>
      <c r="AI1102" s="38">
        <v>54593.17424</v>
      </c>
      <c r="AJ1102" s="38">
        <v>70.524860000000004</v>
      </c>
      <c r="AK1102" s="38">
        <v>45.013460000000002</v>
      </c>
      <c r="AL1102" s="6">
        <v>79.941630000000004</v>
      </c>
      <c r="AM1102" s="6">
        <v>120.38033</v>
      </c>
      <c r="AN1102" s="6">
        <v>29.116990000000001</v>
      </c>
      <c r="AO1102" s="6">
        <v>30.977599999999999</v>
      </c>
      <c r="AP1102" s="6">
        <v>31.163019999999999</v>
      </c>
      <c r="AR1102" s="6">
        <v>753</v>
      </c>
      <c r="AS1102" s="6">
        <v>17</v>
      </c>
      <c r="AT1102" s="6">
        <v>18.823530000000002</v>
      </c>
      <c r="AU1102" s="6">
        <v>79</v>
      </c>
      <c r="AV1102" s="6">
        <v>33</v>
      </c>
      <c r="AW1102" s="6">
        <v>37.254899999999999</v>
      </c>
      <c r="AX1102" s="6">
        <v>39</v>
      </c>
      <c r="AY1102" s="6">
        <v>27.843139999999998</v>
      </c>
      <c r="AZ1102" s="6">
        <v>0.89500000000000002</v>
      </c>
      <c r="BA1102" s="6">
        <v>1.60938</v>
      </c>
    </row>
    <row r="1103" spans="3:53" x14ac:dyDescent="0.25">
      <c r="C1103" s="33">
        <f t="shared" si="49"/>
        <v>1085</v>
      </c>
      <c r="D1103" s="33">
        <f t="shared" si="51"/>
        <v>37</v>
      </c>
      <c r="E1103" s="33">
        <v>5</v>
      </c>
      <c r="F1103" s="33">
        <v>5</v>
      </c>
      <c r="G1103" s="33">
        <v>1</v>
      </c>
      <c r="H1103" s="38">
        <v>15.403219999999999</v>
      </c>
      <c r="I1103" s="38">
        <v>11.4184</v>
      </c>
      <c r="J1103" s="38">
        <v>98.455860000000001</v>
      </c>
      <c r="K1103" s="38">
        <v>11.58703</v>
      </c>
      <c r="L1103" s="38">
        <v>2.0962200000000002</v>
      </c>
      <c r="M1103" s="38">
        <v>2.7529599999999999</v>
      </c>
      <c r="N1103" s="38">
        <v>1.81488</v>
      </c>
      <c r="O1103" s="38">
        <v>49.4724</v>
      </c>
      <c r="P1103" s="38">
        <v>51.287280000000003</v>
      </c>
      <c r="Q1103" s="38">
        <v>102.46040000000001</v>
      </c>
      <c r="R1103" s="38">
        <v>455.69513000000001</v>
      </c>
      <c r="S1103" s="38">
        <v>0.71716999999999997</v>
      </c>
      <c r="T1103" s="38">
        <v>333.05820999999997</v>
      </c>
      <c r="U1103" s="38">
        <v>23.78998</v>
      </c>
      <c r="V1103" s="38">
        <v>0.28614000000000001</v>
      </c>
      <c r="W1103" s="38">
        <v>32.098120000000002</v>
      </c>
      <c r="X1103" s="38">
        <v>31.56568</v>
      </c>
      <c r="Y1103" s="38">
        <v>129.95483999999999</v>
      </c>
      <c r="Z1103" s="38">
        <v>54.041640000000001</v>
      </c>
      <c r="AA1103" s="38">
        <v>2.0968499999999999</v>
      </c>
      <c r="AB1103" s="38">
        <v>19.429680000000001</v>
      </c>
      <c r="AC1103" s="38">
        <v>19.88195</v>
      </c>
      <c r="AD1103" s="38">
        <v>800.23866999999996</v>
      </c>
      <c r="AE1103" s="38">
        <v>60.854140000000001</v>
      </c>
      <c r="AF1103" s="38">
        <v>25.02178</v>
      </c>
      <c r="AG1103" s="38">
        <v>31.841229999999999</v>
      </c>
      <c r="AH1103" s="38">
        <v>813.02545999999995</v>
      </c>
      <c r="AI1103" s="38">
        <v>54593.174650000001</v>
      </c>
      <c r="AJ1103" s="38">
        <v>70.508610000000004</v>
      </c>
      <c r="AK1103" s="38">
        <v>44.98583</v>
      </c>
      <c r="AL1103" s="6">
        <v>79.986869999999996</v>
      </c>
      <c r="AM1103" s="6">
        <v>120.50202</v>
      </c>
      <c r="AN1103" s="6">
        <v>29.186350000000001</v>
      </c>
      <c r="AO1103" s="6">
        <v>31.028420000000001</v>
      </c>
      <c r="AP1103" s="6">
        <v>31.24606</v>
      </c>
      <c r="AR1103" s="6">
        <v>812.5</v>
      </c>
      <c r="AS1103" s="6">
        <v>14</v>
      </c>
      <c r="AT1103" s="6">
        <v>18.03922</v>
      </c>
      <c r="AU1103" s="6">
        <v>79</v>
      </c>
      <c r="AV1103" s="6">
        <v>33</v>
      </c>
      <c r="AW1103" s="6">
        <v>38.03922</v>
      </c>
      <c r="AX1103" s="6">
        <v>38</v>
      </c>
      <c r="AY1103" s="6">
        <v>27.450980000000001</v>
      </c>
      <c r="AZ1103" s="6">
        <v>5.5E-2</v>
      </c>
      <c r="BA1103" s="6">
        <v>0.15625</v>
      </c>
    </row>
    <row r="1104" spans="3:53" x14ac:dyDescent="0.25">
      <c r="C1104" s="33">
        <f t="shared" si="49"/>
        <v>1086</v>
      </c>
      <c r="D1104" s="33">
        <f t="shared" si="51"/>
        <v>37</v>
      </c>
      <c r="E1104" s="33">
        <v>6</v>
      </c>
      <c r="F1104" s="33">
        <v>6</v>
      </c>
      <c r="G1104" s="33">
        <v>1</v>
      </c>
      <c r="H1104" s="38">
        <v>14.15291</v>
      </c>
      <c r="I1104" s="38">
        <v>11.412459999999999</v>
      </c>
      <c r="J1104" s="38">
        <v>98.459760000000003</v>
      </c>
      <c r="K1104" s="38">
        <v>11.944559999999999</v>
      </c>
      <c r="L1104" s="38">
        <v>2.09727</v>
      </c>
      <c r="M1104" s="38">
        <v>2.8674900000000001</v>
      </c>
      <c r="N1104" s="38">
        <v>1.78006</v>
      </c>
      <c r="O1104" s="38">
        <v>49.510719999999999</v>
      </c>
      <c r="P1104" s="38">
        <v>51.290779999999998</v>
      </c>
      <c r="Q1104" s="38">
        <v>102.02576999999999</v>
      </c>
      <c r="R1104" s="38">
        <v>452.37687</v>
      </c>
      <c r="S1104" s="38">
        <v>0.78322000000000003</v>
      </c>
      <c r="T1104" s="38">
        <v>332.38310000000001</v>
      </c>
      <c r="U1104" s="38">
        <v>23.874559999999999</v>
      </c>
      <c r="V1104" s="38">
        <v>0.24154999999999999</v>
      </c>
      <c r="W1104" s="38">
        <v>32.074770000000001</v>
      </c>
      <c r="X1104" s="38">
        <v>40.656300000000002</v>
      </c>
      <c r="Y1104" s="38">
        <v>128.90825000000001</v>
      </c>
      <c r="Z1104" s="38">
        <v>53.469720000000002</v>
      </c>
      <c r="AA1104" s="38">
        <v>2.0244900000000001</v>
      </c>
      <c r="AB1104" s="38">
        <v>19.4131</v>
      </c>
      <c r="AC1104" s="38">
        <v>19.914020000000001</v>
      </c>
      <c r="AD1104" s="38">
        <v>772.24041999999997</v>
      </c>
      <c r="AE1104" s="38">
        <v>60.701120000000003</v>
      </c>
      <c r="AF1104" s="38">
        <v>25.034269999999999</v>
      </c>
      <c r="AG1104" s="38">
        <v>31.853269999999998</v>
      </c>
      <c r="AH1104" s="38">
        <v>790.49923999999999</v>
      </c>
      <c r="AI1104" s="38">
        <v>54593.175109999996</v>
      </c>
      <c r="AJ1104" s="38">
        <v>70.452190000000002</v>
      </c>
      <c r="AK1104" s="38">
        <v>44.985219999999998</v>
      </c>
      <c r="AL1104" s="6">
        <v>79.951160000000002</v>
      </c>
      <c r="AM1104" s="6">
        <v>120.34282</v>
      </c>
      <c r="AN1104" s="6">
        <v>29.155270000000002</v>
      </c>
      <c r="AO1104" s="6">
        <v>30.983280000000001</v>
      </c>
      <c r="AP1104" s="6">
        <v>31.137370000000001</v>
      </c>
      <c r="AR1104" s="6">
        <v>778.75</v>
      </c>
      <c r="AS1104" s="6">
        <v>17</v>
      </c>
      <c r="AT1104" s="6">
        <v>18.431370000000001</v>
      </c>
      <c r="AU1104" s="6">
        <v>79</v>
      </c>
      <c r="AV1104" s="6">
        <v>33</v>
      </c>
      <c r="AW1104" s="6">
        <v>33.333329999999997</v>
      </c>
      <c r="AX1104" s="6">
        <v>33</v>
      </c>
      <c r="AY1104" s="6">
        <v>27.450980000000001</v>
      </c>
      <c r="AZ1104" s="6">
        <v>0.89500000000000002</v>
      </c>
      <c r="BA1104" s="6">
        <v>1.92188</v>
      </c>
    </row>
    <row r="1105" spans="3:53" x14ac:dyDescent="0.25">
      <c r="C1105" s="33">
        <f t="shared" si="49"/>
        <v>1087</v>
      </c>
      <c r="D1105" s="33">
        <f t="shared" si="51"/>
        <v>37</v>
      </c>
      <c r="E1105" s="33">
        <v>7</v>
      </c>
      <c r="F1105" s="33">
        <v>7</v>
      </c>
      <c r="G1105" s="33">
        <v>1</v>
      </c>
      <c r="H1105" s="38">
        <v>15.395490000000001</v>
      </c>
      <c r="I1105" s="38">
        <v>11.39466</v>
      </c>
      <c r="J1105" s="38">
        <v>98.455929999999995</v>
      </c>
      <c r="K1105" s="38">
        <v>11.699540000000001</v>
      </c>
      <c r="L1105" s="38">
        <v>2.0946199999999999</v>
      </c>
      <c r="M1105" s="38">
        <v>2.8396599999999999</v>
      </c>
      <c r="N1105" s="38">
        <v>1.69503</v>
      </c>
      <c r="O1105" s="38">
        <v>49.482950000000002</v>
      </c>
      <c r="P1105" s="38">
        <v>51.177979999999998</v>
      </c>
      <c r="Q1105" s="38">
        <v>102.51143</v>
      </c>
      <c r="R1105" s="38">
        <v>449.15525000000002</v>
      </c>
      <c r="S1105" s="38">
        <v>0.75499000000000005</v>
      </c>
      <c r="T1105" s="38">
        <v>332.01573000000002</v>
      </c>
      <c r="U1105" s="38">
        <v>23.809069999999998</v>
      </c>
      <c r="V1105" s="38">
        <v>0.19536999999999999</v>
      </c>
      <c r="W1105" s="38">
        <v>32.108170000000001</v>
      </c>
      <c r="X1105" s="38">
        <v>32.657739999999997</v>
      </c>
      <c r="Y1105" s="38">
        <v>128.99467999999999</v>
      </c>
      <c r="Z1105" s="38">
        <v>53.002600000000001</v>
      </c>
      <c r="AA1105" s="38">
        <v>2.1272500000000001</v>
      </c>
      <c r="AB1105" s="38">
        <v>19.465389999999999</v>
      </c>
      <c r="AC1105" s="38">
        <v>19.911249999999999</v>
      </c>
      <c r="AD1105" s="38">
        <v>812.46113000000003</v>
      </c>
      <c r="AE1105" s="38">
        <v>60.569679999999998</v>
      </c>
      <c r="AF1105" s="38">
        <v>25.00271</v>
      </c>
      <c r="AG1105" s="38">
        <v>31.788709999999998</v>
      </c>
      <c r="AH1105" s="38">
        <v>814.95662000000004</v>
      </c>
      <c r="AI1105" s="38">
        <v>54593.175569999999</v>
      </c>
      <c r="AJ1105" s="38">
        <v>70.509889999999999</v>
      </c>
      <c r="AK1105" s="38">
        <v>44.92239</v>
      </c>
      <c r="AL1105" s="6">
        <v>79.947310000000002</v>
      </c>
      <c r="AM1105" s="6">
        <v>120.38593</v>
      </c>
      <c r="AN1105" s="6">
        <v>29.13768</v>
      </c>
      <c r="AO1105" s="6">
        <v>31.08258</v>
      </c>
      <c r="AP1105" s="6">
        <v>31.199290000000001</v>
      </c>
      <c r="AR1105" s="6">
        <v>801.5</v>
      </c>
      <c r="AS1105" s="6">
        <v>13</v>
      </c>
      <c r="AT1105" s="6">
        <v>18.431370000000001</v>
      </c>
      <c r="AU1105" s="6">
        <v>79</v>
      </c>
      <c r="AV1105" s="6">
        <v>33</v>
      </c>
      <c r="AW1105" s="6">
        <v>41.176470000000002</v>
      </c>
      <c r="AX1105" s="6">
        <v>39</v>
      </c>
      <c r="AY1105" s="6">
        <v>27.843139999999998</v>
      </c>
      <c r="AZ1105" s="6">
        <v>9.5000000000000001E-2</v>
      </c>
      <c r="BA1105" s="6">
        <v>0.3125</v>
      </c>
    </row>
    <row r="1106" spans="3:53" x14ac:dyDescent="0.25">
      <c r="C1106" s="33">
        <f t="shared" si="49"/>
        <v>1088</v>
      </c>
      <c r="D1106" s="33">
        <f t="shared" si="51"/>
        <v>37</v>
      </c>
      <c r="E1106" s="33">
        <v>8</v>
      </c>
      <c r="F1106" s="33">
        <v>1</v>
      </c>
      <c r="G1106" s="33">
        <v>12</v>
      </c>
      <c r="H1106" s="38">
        <v>15.904400000000001</v>
      </c>
      <c r="I1106" s="38">
        <v>11.400589999999999</v>
      </c>
      <c r="J1106" s="38">
        <v>98.460999999999999</v>
      </c>
      <c r="K1106" s="38">
        <v>11.3986</v>
      </c>
      <c r="L1106" s="38">
        <v>2.1213700000000002</v>
      </c>
      <c r="M1106" s="38">
        <v>2.8466399999999998</v>
      </c>
      <c r="N1106" s="38">
        <v>1.81246</v>
      </c>
      <c r="O1106" s="38">
        <v>49.333109999999998</v>
      </c>
      <c r="P1106" s="38">
        <v>51.145569999999999</v>
      </c>
      <c r="Q1106" s="38">
        <v>103.11575000000001</v>
      </c>
      <c r="R1106" s="38">
        <v>446.06040999999999</v>
      </c>
      <c r="S1106" s="38">
        <v>0.80003999999999997</v>
      </c>
      <c r="T1106" s="38">
        <v>333.38017000000002</v>
      </c>
      <c r="U1106" s="38">
        <v>23.698170000000001</v>
      </c>
      <c r="V1106" s="38">
        <v>0.14446999999999999</v>
      </c>
      <c r="W1106" s="38">
        <v>32.096899999999998</v>
      </c>
      <c r="X1106" s="38">
        <v>85.29983</v>
      </c>
      <c r="Y1106" s="38">
        <v>130.55043000000001</v>
      </c>
      <c r="Z1106" s="38">
        <v>52.445970000000003</v>
      </c>
      <c r="AA1106" s="38">
        <v>2.4086699999999999</v>
      </c>
      <c r="AB1106" s="38">
        <v>19.446390000000001</v>
      </c>
      <c r="AC1106" s="38">
        <v>19.890989999999999</v>
      </c>
      <c r="AD1106" s="38">
        <v>908.34643000000005</v>
      </c>
      <c r="AE1106" s="38">
        <v>60.393700000000003</v>
      </c>
      <c r="AF1106" s="38">
        <v>25.32198</v>
      </c>
      <c r="AG1106" s="38">
        <v>31.726279999999999</v>
      </c>
      <c r="AH1106" s="38">
        <v>930.56291999999996</v>
      </c>
      <c r="AI1106" s="38">
        <v>54593.176059999998</v>
      </c>
      <c r="AJ1106" s="38">
        <v>70.304379999999995</v>
      </c>
      <c r="AK1106" s="38">
        <v>44.855910000000002</v>
      </c>
      <c r="AL1106" s="6">
        <v>79.98657</v>
      </c>
      <c r="AM1106" s="6">
        <v>120.5168</v>
      </c>
      <c r="AN1106" s="6">
        <v>29.072839999999999</v>
      </c>
      <c r="AO1106" s="6">
        <v>31.013819999999999</v>
      </c>
      <c r="AP1106" s="6">
        <v>31.147480000000002</v>
      </c>
      <c r="AR1106" s="6">
        <v>795.25</v>
      </c>
      <c r="AS1106" s="6">
        <v>15</v>
      </c>
      <c r="AT1106" s="6">
        <v>20.392160000000001</v>
      </c>
      <c r="AU1106" s="6">
        <v>79</v>
      </c>
      <c r="AV1106" s="6">
        <v>33</v>
      </c>
      <c r="AW1106" s="6">
        <v>39.215690000000002</v>
      </c>
      <c r="AX1106" s="6">
        <v>40</v>
      </c>
      <c r="AY1106" s="6">
        <v>30.196079999999998</v>
      </c>
      <c r="AZ1106" s="6">
        <v>0.89500000000000002</v>
      </c>
      <c r="BA1106" s="6">
        <v>0.15625</v>
      </c>
    </row>
    <row r="1107" spans="3:53" x14ac:dyDescent="0.25">
      <c r="C1107" s="33">
        <f t="shared" si="49"/>
        <v>1089</v>
      </c>
      <c r="D1107" s="33">
        <f t="shared" si="51"/>
        <v>37</v>
      </c>
      <c r="E1107" s="33">
        <v>9</v>
      </c>
      <c r="F1107" s="33">
        <v>2</v>
      </c>
      <c r="G1107" s="33">
        <v>12</v>
      </c>
      <c r="H1107" s="38">
        <v>16.711189999999998</v>
      </c>
      <c r="I1107" s="38">
        <v>11.427300000000001</v>
      </c>
      <c r="J1107" s="38">
        <v>98.459530000000001</v>
      </c>
      <c r="K1107" s="38">
        <v>8.5118799999999997</v>
      </c>
      <c r="L1107" s="38">
        <v>2.1164800000000001</v>
      </c>
      <c r="M1107" s="38">
        <v>3.1287500000000001</v>
      </c>
      <c r="N1107" s="38">
        <v>1.8292999999999999</v>
      </c>
      <c r="O1107" s="38">
        <v>49.352229999999999</v>
      </c>
      <c r="P1107" s="38">
        <v>51.181530000000002</v>
      </c>
      <c r="Q1107" s="38">
        <v>104.69602</v>
      </c>
      <c r="R1107" s="38">
        <v>446.22656000000001</v>
      </c>
      <c r="S1107" s="38">
        <v>1.4658800000000001</v>
      </c>
      <c r="T1107" s="38">
        <v>331.11750999999998</v>
      </c>
      <c r="U1107" s="38">
        <v>23.826699999999999</v>
      </c>
      <c r="V1107" s="38">
        <v>2.9360000000000001E-2</v>
      </c>
      <c r="W1107" s="38">
        <v>32.212620000000001</v>
      </c>
      <c r="X1107" s="38">
        <v>88.882580000000004</v>
      </c>
      <c r="Y1107" s="38">
        <v>157.8252</v>
      </c>
      <c r="Z1107" s="38">
        <v>51.969119999999997</v>
      </c>
      <c r="AA1107" s="38">
        <v>3.4879199999999999</v>
      </c>
      <c r="AB1107" s="38">
        <v>19.43291</v>
      </c>
      <c r="AC1107" s="38">
        <v>19.993269999999999</v>
      </c>
      <c r="AD1107" s="38">
        <v>1318.38255</v>
      </c>
      <c r="AE1107" s="38">
        <v>60.258029999999998</v>
      </c>
      <c r="AF1107" s="38">
        <v>25.263660000000002</v>
      </c>
      <c r="AG1107" s="38">
        <v>31.828410000000002</v>
      </c>
      <c r="AH1107" s="38">
        <v>1330.46147</v>
      </c>
      <c r="AI1107" s="38">
        <v>54593.176639999998</v>
      </c>
      <c r="AJ1107" s="38">
        <v>70.462490000000003</v>
      </c>
      <c r="AK1107" s="38">
        <v>44.988030000000002</v>
      </c>
      <c r="AL1107" s="6">
        <v>80.039670000000001</v>
      </c>
      <c r="AM1107" s="6">
        <v>119.92721</v>
      </c>
      <c r="AN1107" s="6">
        <v>29.142869999999998</v>
      </c>
      <c r="AO1107" s="6">
        <v>31.026250000000001</v>
      </c>
      <c r="AP1107" s="6">
        <v>31.13176</v>
      </c>
      <c r="AR1107" s="6">
        <v>1064.75</v>
      </c>
      <c r="AS1107" s="6">
        <v>-8.5</v>
      </c>
      <c r="AT1107" s="6">
        <v>28.235289999999999</v>
      </c>
      <c r="AU1107" s="6">
        <v>79</v>
      </c>
      <c r="AV1107" s="6">
        <v>33</v>
      </c>
      <c r="AW1107" s="6">
        <v>87.450980000000001</v>
      </c>
      <c r="AX1107" s="6">
        <v>89</v>
      </c>
      <c r="AY1107" s="6">
        <v>37.254899999999999</v>
      </c>
      <c r="AZ1107" s="6">
        <v>1.4999999999999999E-2</v>
      </c>
      <c r="BA1107" s="6">
        <v>7.8130000000000005E-2</v>
      </c>
    </row>
    <row r="1108" spans="3:53" x14ac:dyDescent="0.25">
      <c r="C1108" s="33">
        <f t="shared" si="49"/>
        <v>1090</v>
      </c>
      <c r="D1108" s="33">
        <f t="shared" si="51"/>
        <v>37</v>
      </c>
      <c r="E1108" s="33">
        <v>10</v>
      </c>
      <c r="F1108" s="33">
        <v>3</v>
      </c>
      <c r="G1108" s="33">
        <v>12</v>
      </c>
      <c r="H1108" s="38">
        <v>14.26244</v>
      </c>
      <c r="I1108" s="38">
        <v>11.375870000000001</v>
      </c>
      <c r="J1108" s="38">
        <v>98.456140000000005</v>
      </c>
      <c r="K1108" s="38">
        <v>10.118270000000001</v>
      </c>
      <c r="L1108" s="38">
        <v>2.1116100000000002</v>
      </c>
      <c r="M1108" s="38">
        <v>3.15021</v>
      </c>
      <c r="N1108" s="38">
        <v>2.0550000000000002</v>
      </c>
      <c r="O1108" s="38">
        <v>49.286209999999997</v>
      </c>
      <c r="P1108" s="38">
        <v>51.341209999999997</v>
      </c>
      <c r="Q1108" s="38">
        <v>105.46037</v>
      </c>
      <c r="R1108" s="38">
        <v>450.95744999999999</v>
      </c>
      <c r="S1108" s="38">
        <v>2.6682899999999998</v>
      </c>
      <c r="T1108" s="38">
        <v>330.45548000000002</v>
      </c>
      <c r="U1108" s="38">
        <v>23.812729999999998</v>
      </c>
      <c r="V1108" s="38">
        <v>-2.0899999999999998E-2</v>
      </c>
      <c r="W1108" s="38">
        <v>32.175409999999999</v>
      </c>
      <c r="X1108" s="38">
        <v>75.691760000000002</v>
      </c>
      <c r="Y1108" s="38">
        <v>238.60828000000001</v>
      </c>
      <c r="Z1108" s="38">
        <v>51.272590000000001</v>
      </c>
      <c r="AA1108" s="38">
        <v>5.2475199999999997</v>
      </c>
      <c r="AB1108" s="38">
        <v>19.463840000000001</v>
      </c>
      <c r="AC1108" s="38">
        <v>19.943629999999999</v>
      </c>
      <c r="AD1108" s="38">
        <v>1988.0700099999999</v>
      </c>
      <c r="AE1108" s="38">
        <v>60.210529999999999</v>
      </c>
      <c r="AF1108" s="38">
        <v>25.205439999999999</v>
      </c>
      <c r="AG1108" s="38">
        <v>31.819769999999998</v>
      </c>
      <c r="AH1108" s="38">
        <v>1991.6274599999999</v>
      </c>
      <c r="AI1108" s="38">
        <v>54593.17785</v>
      </c>
      <c r="AJ1108" s="38">
        <v>70.181330000000003</v>
      </c>
      <c r="AK1108" s="38">
        <v>44.934559999999998</v>
      </c>
      <c r="AL1108" s="6">
        <v>79.947680000000005</v>
      </c>
      <c r="AM1108" s="6">
        <v>120.4028</v>
      </c>
      <c r="AN1108" s="6">
        <v>29.156759999999998</v>
      </c>
      <c r="AO1108" s="6">
        <v>31.212109999999999</v>
      </c>
      <c r="AP1108" s="6">
        <v>31.15709</v>
      </c>
      <c r="AR1108" s="6">
        <v>1579.5</v>
      </c>
      <c r="AS1108" s="6">
        <v>2.5</v>
      </c>
      <c r="AT1108" s="6">
        <v>31.764710000000001</v>
      </c>
      <c r="AU1108" s="6">
        <v>79</v>
      </c>
      <c r="AV1108" s="6">
        <v>33</v>
      </c>
      <c r="AW1108" s="6">
        <v>88.627449999999996</v>
      </c>
      <c r="AX1108" s="6">
        <v>90</v>
      </c>
      <c r="AY1108" s="6">
        <v>39.215690000000002</v>
      </c>
      <c r="AZ1108" s="6">
        <v>3.5000000000000003E-2</v>
      </c>
      <c r="BA1108" s="6">
        <v>0.46875</v>
      </c>
    </row>
    <row r="1109" spans="3:53" x14ac:dyDescent="0.25">
      <c r="C1109" s="33">
        <f t="shared" ref="C1109:C1172" si="52">C1108+1</f>
        <v>1091</v>
      </c>
      <c r="D1109" s="33">
        <f t="shared" si="51"/>
        <v>37</v>
      </c>
      <c r="E1109" s="33">
        <v>11</v>
      </c>
      <c r="F1109" s="33">
        <v>4</v>
      </c>
      <c r="G1109" s="33">
        <v>12</v>
      </c>
      <c r="H1109" s="38">
        <v>15.028840000000001</v>
      </c>
      <c r="I1109" s="38">
        <v>11.38477</v>
      </c>
      <c r="J1109" s="38">
        <v>98.456440000000001</v>
      </c>
      <c r="K1109" s="38">
        <v>8.5959500000000002</v>
      </c>
      <c r="L1109" s="38">
        <v>2.0887600000000002</v>
      </c>
      <c r="M1109" s="38">
        <v>3.1785800000000002</v>
      </c>
      <c r="N1109" s="38">
        <v>2.36469</v>
      </c>
      <c r="O1109" s="38">
        <v>49.149970000000003</v>
      </c>
      <c r="P1109" s="38">
        <v>51.514670000000002</v>
      </c>
      <c r="Q1109" s="38">
        <v>104.13365</v>
      </c>
      <c r="R1109" s="38">
        <v>456.72286000000003</v>
      </c>
      <c r="S1109" s="38">
        <v>3.9196399999999998</v>
      </c>
      <c r="T1109" s="38">
        <v>333.16815000000003</v>
      </c>
      <c r="U1109" s="38">
        <v>23.772020000000001</v>
      </c>
      <c r="V1109" s="38">
        <v>0.19971</v>
      </c>
      <c r="W1109" s="38">
        <v>32.107230000000001</v>
      </c>
      <c r="X1109" s="38">
        <v>62.001449999999998</v>
      </c>
      <c r="Y1109" s="38">
        <v>311.07758999999999</v>
      </c>
      <c r="Z1109" s="38">
        <v>50.945030000000003</v>
      </c>
      <c r="AA1109" s="38">
        <v>6.3800499999999998</v>
      </c>
      <c r="AB1109" s="38">
        <v>19.46705</v>
      </c>
      <c r="AC1109" s="38">
        <v>19.971710000000002</v>
      </c>
      <c r="AD1109" s="38">
        <v>2443.5799699999998</v>
      </c>
      <c r="AE1109" s="38">
        <v>59.886629999999997</v>
      </c>
      <c r="AF1109" s="38">
        <v>24.932680000000001</v>
      </c>
      <c r="AG1109" s="38">
        <v>31.78144</v>
      </c>
      <c r="AH1109" s="38">
        <v>2447.1178</v>
      </c>
      <c r="AI1109" s="38">
        <v>54593.179909999999</v>
      </c>
      <c r="AJ1109" s="38">
        <v>70.350549999999998</v>
      </c>
      <c r="AK1109" s="38">
        <v>44.891829999999999</v>
      </c>
      <c r="AL1109" s="6">
        <v>80.103660000000005</v>
      </c>
      <c r="AM1109" s="6">
        <v>120.33542</v>
      </c>
      <c r="AN1109" s="6">
        <v>28.98142</v>
      </c>
      <c r="AO1109" s="6">
        <v>31.211030000000001</v>
      </c>
      <c r="AP1109" s="6">
        <v>31.13693</v>
      </c>
      <c r="AR1109" s="6">
        <v>2239.75</v>
      </c>
      <c r="AS1109" s="6">
        <v>23</v>
      </c>
      <c r="AT1109" s="6">
        <v>26.274509999999999</v>
      </c>
      <c r="AU1109" s="6">
        <v>79</v>
      </c>
      <c r="AV1109" s="6">
        <v>33</v>
      </c>
      <c r="AW1109" s="6">
        <v>61.568629999999999</v>
      </c>
      <c r="AX1109" s="6">
        <v>61</v>
      </c>
      <c r="AY1109" s="6">
        <v>36.078429999999997</v>
      </c>
      <c r="AZ1109" s="6">
        <v>0.82</v>
      </c>
      <c r="BA1109" s="6">
        <v>0</v>
      </c>
    </row>
    <row r="1110" spans="3:53" x14ac:dyDescent="0.25">
      <c r="C1110" s="33">
        <f t="shared" si="52"/>
        <v>1092</v>
      </c>
      <c r="D1110" s="33">
        <f t="shared" si="51"/>
        <v>37</v>
      </c>
      <c r="E1110" s="33">
        <v>12</v>
      </c>
      <c r="F1110" s="33">
        <v>5</v>
      </c>
      <c r="G1110" s="33">
        <v>12</v>
      </c>
      <c r="H1110" s="38">
        <v>14.128729999999999</v>
      </c>
      <c r="I1110" s="38">
        <v>11.391690000000001</v>
      </c>
      <c r="J1110" s="38">
        <v>98.461399999999998</v>
      </c>
      <c r="K1110" s="38">
        <v>13.267110000000001</v>
      </c>
      <c r="L1110" s="38">
        <v>2.09307</v>
      </c>
      <c r="M1110" s="38">
        <v>3.2293400000000001</v>
      </c>
      <c r="N1110" s="38">
        <v>2.5512700000000001</v>
      </c>
      <c r="O1110" s="38">
        <v>49.110579999999999</v>
      </c>
      <c r="P1110" s="38">
        <v>51.661850000000001</v>
      </c>
      <c r="Q1110" s="38">
        <v>104.42357</v>
      </c>
      <c r="R1110" s="38">
        <v>462.16331000000002</v>
      </c>
      <c r="S1110" s="38">
        <v>4.2091000000000003</v>
      </c>
      <c r="T1110" s="38">
        <v>329.82697000000002</v>
      </c>
      <c r="U1110" s="38">
        <v>23.567119999999999</v>
      </c>
      <c r="V1110" s="38">
        <v>0.26218000000000002</v>
      </c>
      <c r="W1110" s="38">
        <v>32.091279999999998</v>
      </c>
      <c r="X1110" s="38">
        <v>64.432379999999995</v>
      </c>
      <c r="Y1110" s="38">
        <v>321.44006999999999</v>
      </c>
      <c r="Z1110" s="38">
        <v>51.477809999999998</v>
      </c>
      <c r="AA1110" s="38">
        <v>7.5287199999999999</v>
      </c>
      <c r="AB1110" s="38">
        <v>19.412890000000001</v>
      </c>
      <c r="AC1110" s="38">
        <v>19.974160000000001</v>
      </c>
      <c r="AD1110" s="38">
        <v>2877.5836300000001</v>
      </c>
      <c r="AE1110" s="38">
        <v>59.920020000000001</v>
      </c>
      <c r="AF1110" s="38">
        <v>24.98414</v>
      </c>
      <c r="AG1110" s="38">
        <v>31.80979</v>
      </c>
      <c r="AH1110" s="38">
        <v>2881.6103800000001</v>
      </c>
      <c r="AI1110" s="38">
        <v>54593.182399999998</v>
      </c>
      <c r="AJ1110" s="38">
        <v>70.265129999999999</v>
      </c>
      <c r="AK1110" s="38">
        <v>44.942320000000002</v>
      </c>
      <c r="AL1110" s="6">
        <v>80.072019999999995</v>
      </c>
      <c r="AM1110" s="6">
        <v>119.71523000000001</v>
      </c>
      <c r="AN1110" s="6">
        <v>28.998840000000001</v>
      </c>
      <c r="AO1110" s="6">
        <v>31.153469999999999</v>
      </c>
      <c r="AP1110" s="6">
        <v>31.10962</v>
      </c>
      <c r="AR1110" s="6">
        <v>2651.5</v>
      </c>
      <c r="AS1110" s="6">
        <v>25</v>
      </c>
      <c r="AT1110" s="6">
        <v>29.01961</v>
      </c>
      <c r="AU1110" s="6">
        <v>79</v>
      </c>
      <c r="AV1110" s="6">
        <v>33</v>
      </c>
      <c r="AW1110" s="6">
        <v>64.705879999999993</v>
      </c>
      <c r="AX1110" s="6">
        <v>64</v>
      </c>
      <c r="AY1110" s="6">
        <v>37.647060000000003</v>
      </c>
      <c r="AZ1110" s="6">
        <v>0.875</v>
      </c>
      <c r="BA1110" s="6">
        <v>0.3125</v>
      </c>
    </row>
    <row r="1111" spans="3:53" x14ac:dyDescent="0.25">
      <c r="C1111" s="33">
        <f t="shared" si="52"/>
        <v>1093</v>
      </c>
      <c r="D1111" s="33">
        <f t="shared" si="51"/>
        <v>37</v>
      </c>
      <c r="E1111" s="33">
        <v>13</v>
      </c>
      <c r="F1111" s="33">
        <v>6</v>
      </c>
      <c r="G1111" s="33">
        <v>12</v>
      </c>
      <c r="H1111" s="38">
        <v>14.91451</v>
      </c>
      <c r="I1111" s="38">
        <v>11.390700000000001</v>
      </c>
      <c r="J1111" s="38">
        <v>98.456190000000007</v>
      </c>
      <c r="K1111" s="38">
        <v>15.30105</v>
      </c>
      <c r="L1111" s="38">
        <v>2.0938500000000002</v>
      </c>
      <c r="M1111" s="38">
        <v>3.1736599999999999</v>
      </c>
      <c r="N1111" s="38">
        <v>2.74071</v>
      </c>
      <c r="O1111" s="38">
        <v>49.237920000000003</v>
      </c>
      <c r="P1111" s="38">
        <v>51.978630000000003</v>
      </c>
      <c r="Q1111" s="38">
        <v>104.86002999999999</v>
      </c>
      <c r="R1111" s="38">
        <v>468.94117</v>
      </c>
      <c r="S1111" s="38">
        <v>4.8101599999999998</v>
      </c>
      <c r="T1111" s="38">
        <v>330.42644000000001</v>
      </c>
      <c r="U1111" s="38">
        <v>23.65917</v>
      </c>
      <c r="V1111" s="38">
        <v>0.17000999999999999</v>
      </c>
      <c r="W1111" s="38">
        <v>32.106099999999998</v>
      </c>
      <c r="X1111" s="38">
        <v>65.467650000000006</v>
      </c>
      <c r="Y1111" s="38">
        <v>328.28897999999998</v>
      </c>
      <c r="Z1111" s="38">
        <v>52.324719999999999</v>
      </c>
      <c r="AA1111" s="38">
        <v>8.6215499999999992</v>
      </c>
      <c r="AB1111" s="38">
        <v>19.588270000000001</v>
      </c>
      <c r="AC1111" s="38">
        <v>20.068190000000001</v>
      </c>
      <c r="AD1111" s="38">
        <v>3294.04052</v>
      </c>
      <c r="AE1111" s="38">
        <v>60.096339999999998</v>
      </c>
      <c r="AF1111" s="38">
        <v>24.993539999999999</v>
      </c>
      <c r="AG1111" s="38">
        <v>31.878630000000001</v>
      </c>
      <c r="AH1111" s="38">
        <v>3298.36382</v>
      </c>
      <c r="AI1111" s="38">
        <v>54593.185129999998</v>
      </c>
      <c r="AJ1111" s="38">
        <v>70.756749999999997</v>
      </c>
      <c r="AK1111" s="38">
        <v>44.979520000000001</v>
      </c>
      <c r="AL1111" s="6">
        <v>79.804810000000003</v>
      </c>
      <c r="AM1111" s="6">
        <v>120.191</v>
      </c>
      <c r="AN1111" s="6">
        <v>29.086200000000002</v>
      </c>
      <c r="AO1111" s="6">
        <v>31.226970000000001</v>
      </c>
      <c r="AP1111" s="6">
        <v>31.178920000000002</v>
      </c>
      <c r="AR1111" s="6">
        <v>3071</v>
      </c>
      <c r="AS1111" s="6">
        <v>27.5</v>
      </c>
      <c r="AT1111" s="6">
        <v>30.196079999999998</v>
      </c>
      <c r="AU1111" s="6">
        <v>79</v>
      </c>
      <c r="AV1111" s="6">
        <v>33</v>
      </c>
      <c r="AW1111" s="6">
        <v>65.098039999999997</v>
      </c>
      <c r="AX1111" s="6">
        <v>64</v>
      </c>
      <c r="AY1111" s="6">
        <v>38.431370000000001</v>
      </c>
      <c r="AZ1111" s="6">
        <v>0.78</v>
      </c>
      <c r="BA1111" s="6">
        <v>1.6875</v>
      </c>
    </row>
    <row r="1112" spans="3:53" x14ac:dyDescent="0.25">
      <c r="C1112" s="33">
        <f t="shared" si="52"/>
        <v>1094</v>
      </c>
      <c r="D1112" s="33">
        <f t="shared" si="51"/>
        <v>37</v>
      </c>
      <c r="E1112" s="33">
        <v>14</v>
      </c>
      <c r="F1112" s="33">
        <v>7</v>
      </c>
      <c r="G1112" s="33">
        <v>12</v>
      </c>
      <c r="H1112" s="38">
        <v>14.553459999999999</v>
      </c>
      <c r="I1112" s="38">
        <v>11.39367</v>
      </c>
      <c r="J1112" s="38">
        <v>98.456419999999994</v>
      </c>
      <c r="K1112" s="38">
        <v>13.163729999999999</v>
      </c>
      <c r="L1112" s="38">
        <v>2.0916199999999998</v>
      </c>
      <c r="M1112" s="38">
        <v>3.2408700000000001</v>
      </c>
      <c r="N1112" s="38">
        <v>3.0664899999999999</v>
      </c>
      <c r="O1112" s="38">
        <v>49.068339999999999</v>
      </c>
      <c r="P1112" s="38">
        <v>52.134830000000001</v>
      </c>
      <c r="Q1112" s="38">
        <v>104.98511000000001</v>
      </c>
      <c r="R1112" s="38">
        <v>477.53325000000001</v>
      </c>
      <c r="S1112" s="38">
        <v>5.5369299999999999</v>
      </c>
      <c r="T1112" s="38">
        <v>330.35115999999999</v>
      </c>
      <c r="U1112" s="38">
        <v>23.684290000000001</v>
      </c>
      <c r="V1112" s="38">
        <v>8.8870000000000005E-2</v>
      </c>
      <c r="W1112" s="38">
        <v>32.15307</v>
      </c>
      <c r="X1112" s="38">
        <v>64.215590000000006</v>
      </c>
      <c r="Y1112" s="38">
        <v>335.78967</v>
      </c>
      <c r="Z1112" s="38">
        <v>52.962609999999998</v>
      </c>
      <c r="AA1112" s="38">
        <v>9.7279499999999999</v>
      </c>
      <c r="AB1112" s="38">
        <v>19.511009999999999</v>
      </c>
      <c r="AC1112" s="38">
        <v>20.021550000000001</v>
      </c>
      <c r="AD1112" s="38">
        <v>3720.7297199999998</v>
      </c>
      <c r="AE1112" s="38">
        <v>60.025959999999998</v>
      </c>
      <c r="AF1112" s="38">
        <v>24.966889999999999</v>
      </c>
      <c r="AG1112" s="38">
        <v>31.886800000000001</v>
      </c>
      <c r="AH1112" s="38">
        <v>3724.6786099999999</v>
      </c>
      <c r="AI1112" s="38">
        <v>54593.188280000002</v>
      </c>
      <c r="AJ1112" s="38">
        <v>70.319249999999997</v>
      </c>
      <c r="AK1112" s="38">
        <v>44.931260000000002</v>
      </c>
      <c r="AL1112" s="6">
        <v>80.081040000000002</v>
      </c>
      <c r="AM1112" s="6">
        <v>120.10032</v>
      </c>
      <c r="AN1112" s="6">
        <v>28.892849999999999</v>
      </c>
      <c r="AO1112" s="6">
        <v>31.268650000000001</v>
      </c>
      <c r="AP1112" s="6">
        <v>31.26192</v>
      </c>
      <c r="AR1112" s="6">
        <v>3491.25</v>
      </c>
      <c r="AS1112" s="6">
        <v>28.5</v>
      </c>
      <c r="AT1112" s="6">
        <v>31.37255</v>
      </c>
      <c r="AU1112" s="6">
        <v>79</v>
      </c>
      <c r="AV1112" s="6">
        <v>33</v>
      </c>
      <c r="AW1112" s="6">
        <v>66.666669999999996</v>
      </c>
      <c r="AX1112" s="6">
        <v>67</v>
      </c>
      <c r="AY1112" s="6">
        <v>39.215690000000002</v>
      </c>
      <c r="AZ1112" s="6">
        <v>0.83499999999999996</v>
      </c>
      <c r="BA1112" s="6">
        <v>1.375</v>
      </c>
    </row>
    <row r="1113" spans="3:53" x14ac:dyDescent="0.25">
      <c r="C1113" s="33">
        <f t="shared" si="52"/>
        <v>1095</v>
      </c>
      <c r="D1113" s="33">
        <f t="shared" si="51"/>
        <v>37</v>
      </c>
      <c r="E1113" s="33">
        <v>15</v>
      </c>
      <c r="F1113" s="33">
        <v>8</v>
      </c>
      <c r="G1113" s="33">
        <v>12</v>
      </c>
      <c r="H1113" s="38">
        <v>14.583970000000001</v>
      </c>
      <c r="I1113" s="38">
        <v>11.38279</v>
      </c>
      <c r="J1113" s="38">
        <v>98.455129999999997</v>
      </c>
      <c r="K1113" s="38">
        <v>13.25596</v>
      </c>
      <c r="L1113" s="38">
        <v>2.1005699999999998</v>
      </c>
      <c r="M1113" s="38">
        <v>3.2562000000000002</v>
      </c>
      <c r="N1113" s="38">
        <v>3.1824499999999998</v>
      </c>
      <c r="O1113" s="38">
        <v>49.165979999999998</v>
      </c>
      <c r="P1113" s="38">
        <v>52.34843</v>
      </c>
      <c r="Q1113" s="38">
        <v>105.35257</v>
      </c>
      <c r="R1113" s="38">
        <v>488.22012999999998</v>
      </c>
      <c r="S1113" s="38">
        <v>6.3885100000000001</v>
      </c>
      <c r="T1113" s="38">
        <v>328.63466</v>
      </c>
      <c r="U1113" s="38">
        <v>23.944109999999998</v>
      </c>
      <c r="V1113" s="38">
        <v>1.635E-2</v>
      </c>
      <c r="W1113" s="38">
        <v>32.094430000000003</v>
      </c>
      <c r="X1113" s="38">
        <v>69.296869999999998</v>
      </c>
      <c r="Y1113" s="38">
        <v>340.18031000000002</v>
      </c>
      <c r="Z1113" s="38">
        <v>53.485889999999998</v>
      </c>
      <c r="AA1113" s="38">
        <v>10.84756</v>
      </c>
      <c r="AB1113" s="38">
        <v>19.557369999999999</v>
      </c>
      <c r="AC1113" s="38">
        <v>20.067350000000001</v>
      </c>
      <c r="AD1113" s="38">
        <v>4131.2766000000001</v>
      </c>
      <c r="AE1113" s="38">
        <v>60.129800000000003</v>
      </c>
      <c r="AF1113" s="38">
        <v>25.073730000000001</v>
      </c>
      <c r="AG1113" s="38">
        <v>31.917310000000001</v>
      </c>
      <c r="AH1113" s="38">
        <v>4135.6925300000003</v>
      </c>
      <c r="AI1113" s="38">
        <v>54593.191899999998</v>
      </c>
      <c r="AJ1113" s="38">
        <v>70.270780000000002</v>
      </c>
      <c r="AK1113" s="38">
        <v>44.944229999999997</v>
      </c>
      <c r="AL1113" s="6">
        <v>80.177459999999996</v>
      </c>
      <c r="AM1113" s="6">
        <v>119.98374</v>
      </c>
      <c r="AN1113" s="6">
        <v>28.95656</v>
      </c>
      <c r="AO1113" s="6">
        <v>31.299469999999999</v>
      </c>
      <c r="AP1113" s="6">
        <v>31.14142</v>
      </c>
      <c r="AR1113" s="6">
        <v>3921.75</v>
      </c>
      <c r="AS1113" s="6">
        <v>28.5</v>
      </c>
      <c r="AT1113" s="6">
        <v>32.941180000000003</v>
      </c>
      <c r="AU1113" s="6">
        <v>79</v>
      </c>
      <c r="AV1113" s="6">
        <v>33</v>
      </c>
      <c r="AW1113" s="6">
        <v>69.01961</v>
      </c>
      <c r="AX1113" s="6">
        <v>69</v>
      </c>
      <c r="AY1113" s="6">
        <v>40</v>
      </c>
      <c r="AZ1113" s="6">
        <v>0.82</v>
      </c>
      <c r="BA1113" s="6">
        <v>0.98438000000000003</v>
      </c>
    </row>
    <row r="1114" spans="3:53" x14ac:dyDescent="0.25">
      <c r="C1114" s="33">
        <f t="shared" si="52"/>
        <v>1096</v>
      </c>
      <c r="D1114" s="33">
        <f t="shared" si="51"/>
        <v>37</v>
      </c>
      <c r="E1114" s="33">
        <v>16</v>
      </c>
      <c r="F1114" s="33">
        <v>1</v>
      </c>
      <c r="G1114" s="33">
        <v>2</v>
      </c>
      <c r="H1114" s="38">
        <v>14.1106</v>
      </c>
      <c r="I1114" s="38">
        <v>11.38477</v>
      </c>
      <c r="J1114" s="38">
        <v>98.459909999999994</v>
      </c>
      <c r="K1114" s="38">
        <v>10.35121</v>
      </c>
      <c r="L1114" s="38">
        <v>2.0953900000000001</v>
      </c>
      <c r="M1114" s="38">
        <v>3.00908</v>
      </c>
      <c r="N1114" s="38">
        <v>3.56175</v>
      </c>
      <c r="O1114" s="38">
        <v>49.030320000000003</v>
      </c>
      <c r="P1114" s="38">
        <v>52.59207</v>
      </c>
      <c r="Q1114" s="38">
        <v>103.96508</v>
      </c>
      <c r="R1114" s="38">
        <v>498.38501000000002</v>
      </c>
      <c r="S1114" s="38">
        <v>6.98766</v>
      </c>
      <c r="T1114" s="38">
        <v>330.30252999999999</v>
      </c>
      <c r="U1114" s="38">
        <v>23.690149999999999</v>
      </c>
      <c r="V1114" s="38">
        <v>0.13333</v>
      </c>
      <c r="W1114" s="38">
        <v>31.962</v>
      </c>
      <c r="X1114" s="38">
        <v>41.534689999999998</v>
      </c>
      <c r="Y1114" s="38">
        <v>344.76688999999999</v>
      </c>
      <c r="Z1114" s="38">
        <v>53.820419999999999</v>
      </c>
      <c r="AA1114" s="38">
        <v>11.31732</v>
      </c>
      <c r="AB1114" s="38">
        <v>19.59111</v>
      </c>
      <c r="AC1114" s="38">
        <v>20.074560000000002</v>
      </c>
      <c r="AD1114" s="38">
        <v>4320.8555100000003</v>
      </c>
      <c r="AE1114" s="38">
        <v>60.60228</v>
      </c>
      <c r="AF1114" s="38">
        <v>25.01182</v>
      </c>
      <c r="AG1114" s="38">
        <v>31.75986</v>
      </c>
      <c r="AH1114" s="38">
        <v>4322.7277299999996</v>
      </c>
      <c r="AI1114" s="38">
        <v>54593.196020000003</v>
      </c>
      <c r="AJ1114" s="38">
        <v>70.674909999999997</v>
      </c>
      <c r="AK1114" s="38">
        <v>44.907380000000003</v>
      </c>
      <c r="AL1114" s="6">
        <v>79.817279999999997</v>
      </c>
      <c r="AM1114" s="6">
        <v>120.64512000000001</v>
      </c>
      <c r="AN1114" s="6">
        <v>28.883649999999999</v>
      </c>
      <c r="AO1114" s="6">
        <v>31.243690000000001</v>
      </c>
      <c r="AP1114" s="6">
        <v>31.10923</v>
      </c>
      <c r="AR1114" s="6">
        <v>4289.75</v>
      </c>
      <c r="AS1114" s="6">
        <v>31.5</v>
      </c>
      <c r="AT1114" s="6">
        <v>29.01961</v>
      </c>
      <c r="AU1114" s="6">
        <v>79</v>
      </c>
      <c r="AV1114" s="6">
        <v>33</v>
      </c>
      <c r="AW1114" s="6">
        <v>55.294119999999999</v>
      </c>
      <c r="AX1114" s="6">
        <v>54</v>
      </c>
      <c r="AY1114" s="6">
        <v>37.647060000000003</v>
      </c>
      <c r="AZ1114" s="6">
        <v>0.91500000000000004</v>
      </c>
      <c r="BA1114" s="6">
        <v>0.59375</v>
      </c>
    </row>
    <row r="1115" spans="3:53" x14ac:dyDescent="0.25">
      <c r="C1115" s="33">
        <f t="shared" si="52"/>
        <v>1097</v>
      </c>
      <c r="D1115" s="33">
        <f t="shared" si="51"/>
        <v>37</v>
      </c>
      <c r="E1115" s="33">
        <v>17</v>
      </c>
      <c r="F1115" s="33">
        <v>2</v>
      </c>
      <c r="G1115" s="33">
        <v>2</v>
      </c>
      <c r="H1115" s="38">
        <v>14.22362</v>
      </c>
      <c r="I1115" s="38">
        <v>11.37884</v>
      </c>
      <c r="J1115" s="38">
        <v>98.459450000000004</v>
      </c>
      <c r="K1115" s="38">
        <v>7.9063299999999996</v>
      </c>
      <c r="L1115" s="38">
        <v>2.0949900000000001</v>
      </c>
      <c r="M1115" s="38">
        <v>2.8197899999999998</v>
      </c>
      <c r="N1115" s="38">
        <v>3.5930800000000001</v>
      </c>
      <c r="O1115" s="38">
        <v>49.135950000000001</v>
      </c>
      <c r="P1115" s="38">
        <v>52.729039999999998</v>
      </c>
      <c r="Q1115" s="38">
        <v>104.14418999999999</v>
      </c>
      <c r="R1115" s="38">
        <v>504.88431000000003</v>
      </c>
      <c r="S1115" s="38">
        <v>5.9261200000000001</v>
      </c>
      <c r="T1115" s="38">
        <v>329.71465000000001</v>
      </c>
      <c r="U1115" s="38">
        <v>23.76951</v>
      </c>
      <c r="V1115" s="38">
        <v>0.28636</v>
      </c>
      <c r="W1115" s="38">
        <v>31.943750000000001</v>
      </c>
      <c r="X1115" s="38">
        <v>42.451700000000002</v>
      </c>
      <c r="Y1115" s="38">
        <v>343.24320999999998</v>
      </c>
      <c r="Z1115" s="38">
        <v>54.160600000000002</v>
      </c>
      <c r="AA1115" s="38">
        <v>11.308909999999999</v>
      </c>
      <c r="AB1115" s="38">
        <v>19.652249999999999</v>
      </c>
      <c r="AC1115" s="38">
        <v>20.092780000000001</v>
      </c>
      <c r="AD1115" s="38">
        <v>4318.4534599999997</v>
      </c>
      <c r="AE1115" s="38">
        <v>61.136310000000002</v>
      </c>
      <c r="AF1115" s="38">
        <v>25.00714</v>
      </c>
      <c r="AG1115" s="38">
        <v>31.851669999999999</v>
      </c>
      <c r="AH1115" s="38">
        <v>4320.68505</v>
      </c>
      <c r="AI1115" s="38">
        <v>54593.200149999997</v>
      </c>
      <c r="AJ1115" s="38">
        <v>70.661709999999999</v>
      </c>
      <c r="AK1115" s="38">
        <v>44.939779999999999</v>
      </c>
      <c r="AL1115" s="6">
        <v>79.94726</v>
      </c>
      <c r="AM1115" s="6">
        <v>120.25382999999999</v>
      </c>
      <c r="AN1115" s="6">
        <v>28.901489999999999</v>
      </c>
      <c r="AO1115" s="6">
        <v>31.189139999999998</v>
      </c>
      <c r="AP1115" s="6">
        <v>31.160440000000001</v>
      </c>
      <c r="AR1115" s="6">
        <v>4325</v>
      </c>
      <c r="AS1115" s="6">
        <v>36</v>
      </c>
      <c r="AT1115" s="6">
        <v>27.450980000000001</v>
      </c>
      <c r="AU1115" s="6">
        <v>79</v>
      </c>
      <c r="AV1115" s="6">
        <v>32</v>
      </c>
      <c r="AW1115" s="6">
        <v>43.529409999999999</v>
      </c>
      <c r="AX1115" s="6">
        <v>44</v>
      </c>
      <c r="AY1115" s="6">
        <v>36.470590000000001</v>
      </c>
      <c r="AZ1115" s="6">
        <v>0.68</v>
      </c>
      <c r="BA1115" s="6">
        <v>1.96875</v>
      </c>
    </row>
    <row r="1116" spans="3:53" x14ac:dyDescent="0.25">
      <c r="C1116" s="33">
        <f t="shared" si="52"/>
        <v>1098</v>
      </c>
      <c r="D1116" s="33">
        <f t="shared" si="51"/>
        <v>37</v>
      </c>
      <c r="E1116" s="33">
        <v>18</v>
      </c>
      <c r="F1116" s="33">
        <v>3</v>
      </c>
      <c r="G1116" s="33">
        <v>2</v>
      </c>
      <c r="H1116" s="38">
        <v>14.56199</v>
      </c>
      <c r="I1116" s="38">
        <v>11.38081</v>
      </c>
      <c r="J1116" s="38">
        <v>98.468260000000001</v>
      </c>
      <c r="K1116" s="38">
        <v>6.9973799999999997</v>
      </c>
      <c r="L1116" s="38">
        <v>2.0980500000000002</v>
      </c>
      <c r="M1116" s="38">
        <v>2.5697000000000001</v>
      </c>
      <c r="N1116" s="38">
        <v>3.7309399999999999</v>
      </c>
      <c r="O1116" s="38">
        <v>49.002339999999997</v>
      </c>
      <c r="P1116" s="38">
        <v>52.733280000000001</v>
      </c>
      <c r="Q1116" s="38">
        <v>104.27764999999999</v>
      </c>
      <c r="R1116" s="38">
        <v>510.10845</v>
      </c>
      <c r="S1116" s="38">
        <v>4.7680999999999996</v>
      </c>
      <c r="T1116" s="38">
        <v>329.66122999999999</v>
      </c>
      <c r="U1116" s="38">
        <v>23.862680000000001</v>
      </c>
      <c r="V1116" s="38">
        <v>0.28278999999999999</v>
      </c>
      <c r="W1116" s="38">
        <v>31.87782</v>
      </c>
      <c r="X1116" s="38">
        <v>41.869889999999998</v>
      </c>
      <c r="Y1116" s="38">
        <v>342.32794999999999</v>
      </c>
      <c r="Z1116" s="38">
        <v>54.451509999999999</v>
      </c>
      <c r="AA1116" s="38">
        <v>11.30761</v>
      </c>
      <c r="AB1116" s="38">
        <v>19.61805</v>
      </c>
      <c r="AC1116" s="38">
        <v>20.120719999999999</v>
      </c>
      <c r="AD1116" s="38">
        <v>4311.6573200000003</v>
      </c>
      <c r="AE1116" s="38">
        <v>61.355310000000003</v>
      </c>
      <c r="AF1116" s="38">
        <v>25.043669999999999</v>
      </c>
      <c r="AG1116" s="38">
        <v>31.791039999999999</v>
      </c>
      <c r="AH1116" s="38">
        <v>4315.51019</v>
      </c>
      <c r="AI1116" s="38">
        <v>54593.20336</v>
      </c>
      <c r="AJ1116" s="38">
        <v>70.709320000000005</v>
      </c>
      <c r="AK1116" s="38">
        <v>44.908949999999997</v>
      </c>
      <c r="AL1116" s="6">
        <v>79.946489999999997</v>
      </c>
      <c r="AM1116" s="6">
        <v>119.24921999999999</v>
      </c>
      <c r="AN1116" s="6">
        <v>28.810700000000001</v>
      </c>
      <c r="AO1116" s="6">
        <v>31.066099999999999</v>
      </c>
      <c r="AP1116" s="6">
        <v>31.111979999999999</v>
      </c>
      <c r="AR1116" s="6">
        <v>4325</v>
      </c>
      <c r="AS1116" s="6">
        <v>36</v>
      </c>
      <c r="AT1116" s="6">
        <v>27.450980000000001</v>
      </c>
      <c r="AU1116" s="6">
        <v>79</v>
      </c>
      <c r="AV1116" s="6">
        <v>32</v>
      </c>
      <c r="AW1116" s="6">
        <v>43.529409999999999</v>
      </c>
      <c r="AX1116" s="6">
        <v>44</v>
      </c>
      <c r="AY1116" s="6">
        <v>36.470590000000001</v>
      </c>
      <c r="AZ1116" s="6">
        <v>0.13500000000000001</v>
      </c>
      <c r="BA1116" s="6">
        <v>0.59375</v>
      </c>
    </row>
    <row r="1117" spans="3:53" x14ac:dyDescent="0.25">
      <c r="C1117" s="33">
        <f t="shared" si="52"/>
        <v>1099</v>
      </c>
      <c r="D1117" s="33">
        <f t="shared" si="51"/>
        <v>37</v>
      </c>
      <c r="E1117" s="33">
        <v>19</v>
      </c>
      <c r="F1117" s="33">
        <v>4</v>
      </c>
      <c r="G1117" s="33">
        <v>2</v>
      </c>
      <c r="H1117" s="38">
        <v>14.310320000000001</v>
      </c>
      <c r="I1117" s="38">
        <v>11.391690000000001</v>
      </c>
      <c r="J1117" s="38">
        <v>98.458169999999996</v>
      </c>
      <c r="K1117" s="38">
        <v>6.3164899999999999</v>
      </c>
      <c r="L1117" s="38">
        <v>2.0998600000000001</v>
      </c>
      <c r="M1117" s="38">
        <v>2.6096400000000002</v>
      </c>
      <c r="N1117" s="38">
        <v>3.7739600000000002</v>
      </c>
      <c r="O1117" s="38">
        <v>48.970149999999997</v>
      </c>
      <c r="P1117" s="38">
        <v>52.744109999999999</v>
      </c>
      <c r="Q1117" s="38">
        <v>103.97369</v>
      </c>
      <c r="R1117" s="38">
        <v>514.62355000000002</v>
      </c>
      <c r="S1117" s="38">
        <v>4.4547299999999996</v>
      </c>
      <c r="T1117" s="38">
        <v>329.51846999999998</v>
      </c>
      <c r="U1117" s="38">
        <v>23.80424</v>
      </c>
      <c r="V1117" s="38">
        <v>0.26474999999999999</v>
      </c>
      <c r="W1117" s="38">
        <v>31.828140000000001</v>
      </c>
      <c r="X1117" s="38">
        <v>41.549219999999998</v>
      </c>
      <c r="Y1117" s="38">
        <v>342.12786999999997</v>
      </c>
      <c r="Z1117" s="38">
        <v>54.594580000000001</v>
      </c>
      <c r="AA1117" s="38">
        <v>11.300739999999999</v>
      </c>
      <c r="AB1117" s="38">
        <v>19.647030000000001</v>
      </c>
      <c r="AC1117" s="38">
        <v>20.109660000000002</v>
      </c>
      <c r="AD1117" s="38">
        <v>4305.3266100000001</v>
      </c>
      <c r="AE1117" s="38">
        <v>61.573950000000004</v>
      </c>
      <c r="AF1117" s="38">
        <v>25.065259999999999</v>
      </c>
      <c r="AG1117" s="38">
        <v>31.82949</v>
      </c>
      <c r="AH1117" s="38">
        <v>4307.4929099999999</v>
      </c>
      <c r="AI1117" s="38">
        <v>54593.206169999998</v>
      </c>
      <c r="AJ1117" s="38">
        <v>70.500569999999996</v>
      </c>
      <c r="AK1117" s="38">
        <v>44.870339999999999</v>
      </c>
      <c r="AL1117" s="6">
        <v>80.079650000000001</v>
      </c>
      <c r="AM1117" s="6">
        <v>119.82693</v>
      </c>
      <c r="AN1117" s="6">
        <v>28.821300000000001</v>
      </c>
      <c r="AO1117" s="6">
        <v>31.031880000000001</v>
      </c>
      <c r="AP1117" s="6">
        <v>31.117260000000002</v>
      </c>
      <c r="AR1117" s="6">
        <v>4314.75</v>
      </c>
      <c r="AS1117" s="6">
        <v>36</v>
      </c>
      <c r="AT1117" s="6">
        <v>27.058820000000001</v>
      </c>
      <c r="AU1117" s="6">
        <v>79</v>
      </c>
      <c r="AV1117" s="6">
        <v>32</v>
      </c>
      <c r="AW1117" s="6">
        <v>43.137250000000002</v>
      </c>
      <c r="AX1117" s="6">
        <v>43</v>
      </c>
      <c r="AY1117" s="6">
        <v>36.078429999999997</v>
      </c>
      <c r="AZ1117" s="6">
        <v>0.875</v>
      </c>
      <c r="BA1117" s="6">
        <v>0.125</v>
      </c>
    </row>
    <row r="1118" spans="3:53" x14ac:dyDescent="0.25">
      <c r="C1118" s="33">
        <f t="shared" si="52"/>
        <v>1100</v>
      </c>
      <c r="D1118" s="33">
        <f t="shared" si="51"/>
        <v>37</v>
      </c>
      <c r="E1118" s="33">
        <v>20</v>
      </c>
      <c r="F1118" s="33">
        <v>5</v>
      </c>
      <c r="G1118" s="33">
        <v>2</v>
      </c>
      <c r="H1118" s="38">
        <v>14.49662</v>
      </c>
      <c r="I1118" s="38">
        <v>11.36103</v>
      </c>
      <c r="J1118" s="38">
        <v>98.429360000000003</v>
      </c>
      <c r="K1118" s="38">
        <v>6.0927199999999999</v>
      </c>
      <c r="L1118" s="38">
        <v>2.0979800000000002</v>
      </c>
      <c r="M1118" s="38">
        <v>2.5624600000000002</v>
      </c>
      <c r="N1118" s="38">
        <v>3.8637999999999999</v>
      </c>
      <c r="O1118" s="38">
        <v>48.975209999999997</v>
      </c>
      <c r="P1118" s="38">
        <v>52.839010000000002</v>
      </c>
      <c r="Q1118" s="38">
        <v>104.37882999999999</v>
      </c>
      <c r="R1118" s="38">
        <v>518.78089999999997</v>
      </c>
      <c r="S1118" s="38">
        <v>4.3702800000000002</v>
      </c>
      <c r="T1118" s="38">
        <v>331.24739</v>
      </c>
      <c r="U1118" s="38">
        <v>23.878810000000001</v>
      </c>
      <c r="V1118" s="38">
        <v>0.23030999999999999</v>
      </c>
      <c r="W1118" s="38">
        <v>31.90062</v>
      </c>
      <c r="X1118" s="38">
        <v>44.253160000000001</v>
      </c>
      <c r="Y1118" s="38">
        <v>341.24392</v>
      </c>
      <c r="Z1118" s="38">
        <v>54.813940000000002</v>
      </c>
      <c r="AA1118" s="38">
        <v>11.300380000000001</v>
      </c>
      <c r="AB1118" s="38">
        <v>19.650780000000001</v>
      </c>
      <c r="AC1118" s="38">
        <v>20.132760000000001</v>
      </c>
      <c r="AD1118" s="38">
        <v>4309.0468199999996</v>
      </c>
      <c r="AE1118" s="38">
        <v>61.818089999999998</v>
      </c>
      <c r="AF1118" s="38">
        <v>25.042819999999999</v>
      </c>
      <c r="AG1118" s="38">
        <v>31.850519999999999</v>
      </c>
      <c r="AH1118" s="38">
        <v>4311.5193099999997</v>
      </c>
      <c r="AI1118" s="38">
        <v>54593.208859999999</v>
      </c>
      <c r="AJ1118" s="38">
        <v>70.692520000000002</v>
      </c>
      <c r="AK1118" s="38">
        <v>44.878779999999999</v>
      </c>
      <c r="AL1118" s="6">
        <v>79.949730000000002</v>
      </c>
      <c r="AM1118" s="6">
        <v>119.81139</v>
      </c>
      <c r="AN1118" s="6">
        <v>28.82122</v>
      </c>
      <c r="AO1118" s="6">
        <v>30.944040000000001</v>
      </c>
      <c r="AP1118" s="6">
        <v>31.102060000000002</v>
      </c>
      <c r="AR1118" s="6">
        <v>4310</v>
      </c>
      <c r="AS1118" s="6">
        <v>36</v>
      </c>
      <c r="AT1118" s="6">
        <v>27.450980000000001</v>
      </c>
      <c r="AU1118" s="6">
        <v>79</v>
      </c>
      <c r="AV1118" s="6">
        <v>32</v>
      </c>
      <c r="AW1118" s="6">
        <v>43.921570000000003</v>
      </c>
      <c r="AX1118" s="6">
        <v>44</v>
      </c>
      <c r="AY1118" s="6">
        <v>36.470590000000001</v>
      </c>
      <c r="AZ1118" s="6">
        <v>0.23</v>
      </c>
      <c r="BA1118" s="6">
        <v>0.4375</v>
      </c>
    </row>
    <row r="1119" spans="3:53" x14ac:dyDescent="0.25">
      <c r="C1119" s="33">
        <f t="shared" si="52"/>
        <v>1101</v>
      </c>
      <c r="D1119" s="33">
        <f t="shared" si="51"/>
        <v>37</v>
      </c>
      <c r="E1119" s="33">
        <v>21</v>
      </c>
      <c r="F1119" s="33">
        <v>6</v>
      </c>
      <c r="G1119" s="33">
        <v>2</v>
      </c>
      <c r="H1119" s="38">
        <v>14.966060000000001</v>
      </c>
      <c r="I1119" s="38">
        <v>11.36993</v>
      </c>
      <c r="J1119" s="38">
        <v>98.460430000000002</v>
      </c>
      <c r="K1119" s="38">
        <v>5.7396799999999999</v>
      </c>
      <c r="L1119" s="38">
        <v>2.0996700000000001</v>
      </c>
      <c r="M1119" s="38">
        <v>2.5345499999999999</v>
      </c>
      <c r="N1119" s="38">
        <v>3.8254899999999998</v>
      </c>
      <c r="O1119" s="38">
        <v>48.967860000000002</v>
      </c>
      <c r="P1119" s="38">
        <v>52.793349999999997</v>
      </c>
      <c r="Q1119" s="38">
        <v>104.09591</v>
      </c>
      <c r="R1119" s="38">
        <v>522.90925000000004</v>
      </c>
      <c r="S1119" s="38">
        <v>4.4065200000000004</v>
      </c>
      <c r="T1119" s="38">
        <v>330.56259</v>
      </c>
      <c r="U1119" s="38">
        <v>23.822970000000002</v>
      </c>
      <c r="V1119" s="38">
        <v>0.21858</v>
      </c>
      <c r="W1119" s="38">
        <v>31.841909999999999</v>
      </c>
      <c r="X1119" s="38">
        <v>43.95561</v>
      </c>
      <c r="Y1119" s="38">
        <v>340.61784</v>
      </c>
      <c r="Z1119" s="38">
        <v>54.915689999999998</v>
      </c>
      <c r="AA1119" s="38">
        <v>11.30916</v>
      </c>
      <c r="AB1119" s="38">
        <v>19.690180000000002</v>
      </c>
      <c r="AC1119" s="38">
        <v>20.21349</v>
      </c>
      <c r="AD1119" s="38">
        <v>4308.9196000000002</v>
      </c>
      <c r="AE1119" s="38">
        <v>61.955219999999997</v>
      </c>
      <c r="AF1119" s="38">
        <v>25.063009999999998</v>
      </c>
      <c r="AG1119" s="38">
        <v>31.84027</v>
      </c>
      <c r="AH1119" s="38">
        <v>4311.7686000000003</v>
      </c>
      <c r="AI1119" s="38">
        <v>54593.211539999997</v>
      </c>
      <c r="AJ1119" s="38">
        <v>70.655879999999996</v>
      </c>
      <c r="AK1119" s="38">
        <v>44.884650000000001</v>
      </c>
      <c r="AL1119" s="6">
        <v>80.300399999999996</v>
      </c>
      <c r="AM1119" s="6">
        <v>119.90809</v>
      </c>
      <c r="AN1119" s="6">
        <v>28.796060000000001</v>
      </c>
      <c r="AO1119" s="6">
        <v>30.920680000000001</v>
      </c>
      <c r="AP1119" s="6">
        <v>31.127289999999999</v>
      </c>
      <c r="AR1119" s="6">
        <v>4319.5</v>
      </c>
      <c r="AS1119" s="6">
        <v>35.5</v>
      </c>
      <c r="AT1119" s="6">
        <v>27.450980000000001</v>
      </c>
      <c r="AU1119" s="6">
        <v>79</v>
      </c>
      <c r="AV1119" s="6">
        <v>32</v>
      </c>
      <c r="AW1119" s="6">
        <v>44.31373</v>
      </c>
      <c r="AX1119" s="6">
        <v>44</v>
      </c>
      <c r="AY1119" s="6">
        <v>36.470590000000001</v>
      </c>
      <c r="AZ1119" s="6">
        <v>0.76</v>
      </c>
      <c r="BA1119" s="6">
        <v>0.67188000000000003</v>
      </c>
    </row>
    <row r="1120" spans="3:53" x14ac:dyDescent="0.25">
      <c r="C1120" s="33">
        <f t="shared" si="52"/>
        <v>1102</v>
      </c>
      <c r="D1120" s="33">
        <f t="shared" si="51"/>
        <v>37</v>
      </c>
      <c r="E1120" s="33">
        <v>22</v>
      </c>
      <c r="F1120" s="33">
        <v>7</v>
      </c>
      <c r="G1120" s="33">
        <v>2</v>
      </c>
      <c r="H1120" s="38">
        <v>14.3483</v>
      </c>
      <c r="I1120" s="38">
        <v>11.402570000000001</v>
      </c>
      <c r="J1120" s="38">
        <v>98.458600000000004</v>
      </c>
      <c r="K1120" s="38">
        <v>5.7259099999999998</v>
      </c>
      <c r="L1120" s="38">
        <v>2.0995599999999999</v>
      </c>
      <c r="M1120" s="38">
        <v>2.5518299999999998</v>
      </c>
      <c r="N1120" s="38">
        <v>3.8347899999999999</v>
      </c>
      <c r="O1120" s="38">
        <v>49.015549999999998</v>
      </c>
      <c r="P1120" s="38">
        <v>52.850349999999999</v>
      </c>
      <c r="Q1120" s="38">
        <v>104.54609000000001</v>
      </c>
      <c r="R1120" s="38">
        <v>526.66412000000003</v>
      </c>
      <c r="S1120" s="38">
        <v>4.4155699999999998</v>
      </c>
      <c r="T1120" s="38">
        <v>329.12529000000001</v>
      </c>
      <c r="U1120" s="38">
        <v>23.990379999999998</v>
      </c>
      <c r="V1120" s="38">
        <v>0.22539000000000001</v>
      </c>
      <c r="W1120" s="38">
        <v>31.90776</v>
      </c>
      <c r="X1120" s="38">
        <v>44.675449999999998</v>
      </c>
      <c r="Y1120" s="38">
        <v>340.45499999999998</v>
      </c>
      <c r="Z1120" s="38">
        <v>54.98339</v>
      </c>
      <c r="AA1120" s="38">
        <v>11.30908</v>
      </c>
      <c r="AB1120" s="38">
        <v>19.678139999999999</v>
      </c>
      <c r="AC1120" s="38">
        <v>20.163060000000002</v>
      </c>
      <c r="AD1120" s="38">
        <v>4309.1198700000004</v>
      </c>
      <c r="AE1120" s="38">
        <v>62.193289999999998</v>
      </c>
      <c r="AF1120" s="38">
        <v>25.061679999999999</v>
      </c>
      <c r="AG1120" s="38">
        <v>31.882860000000001</v>
      </c>
      <c r="AH1120" s="38">
        <v>4312.4497300000003</v>
      </c>
      <c r="AI1120" s="38">
        <v>54593.214249999997</v>
      </c>
      <c r="AJ1120" s="38">
        <v>70.861729999999994</v>
      </c>
      <c r="AK1120" s="38">
        <v>44.923020000000001</v>
      </c>
      <c r="AL1120" s="6">
        <v>80.01585</v>
      </c>
      <c r="AM1120" s="6">
        <v>119.5776</v>
      </c>
      <c r="AN1120" s="6">
        <v>28.776420000000002</v>
      </c>
      <c r="AO1120" s="6">
        <v>30.867609999999999</v>
      </c>
      <c r="AP1120" s="6">
        <v>31.134450000000001</v>
      </c>
      <c r="AR1120" s="6">
        <v>4314.75</v>
      </c>
      <c r="AS1120" s="6">
        <v>36</v>
      </c>
      <c r="AT1120" s="6">
        <v>27.450980000000001</v>
      </c>
      <c r="AU1120" s="6">
        <v>79</v>
      </c>
      <c r="AV1120" s="6">
        <v>32</v>
      </c>
      <c r="AW1120" s="6">
        <v>43.529409999999999</v>
      </c>
      <c r="AX1120" s="6">
        <v>44</v>
      </c>
      <c r="AY1120" s="6">
        <v>36.470590000000001</v>
      </c>
      <c r="AZ1120" s="6">
        <v>0.83499999999999996</v>
      </c>
      <c r="BA1120" s="6">
        <v>4.6879999999999998E-2</v>
      </c>
    </row>
    <row r="1121" spans="3:53" x14ac:dyDescent="0.25">
      <c r="C1121" s="33">
        <f t="shared" si="52"/>
        <v>1103</v>
      </c>
      <c r="D1121" s="33">
        <f t="shared" si="51"/>
        <v>37</v>
      </c>
      <c r="E1121" s="33">
        <v>23</v>
      </c>
      <c r="F1121" s="33">
        <v>1</v>
      </c>
      <c r="G1121" s="33">
        <v>21</v>
      </c>
      <c r="H1121" s="38">
        <v>13.48687</v>
      </c>
      <c r="I1121" s="38">
        <v>11.37785</v>
      </c>
      <c r="J1121" s="38">
        <v>98.456329999999994</v>
      </c>
      <c r="K1121" s="38">
        <v>6.0999699999999999</v>
      </c>
      <c r="L1121" s="38">
        <v>2.0929199999999999</v>
      </c>
      <c r="M1121" s="38">
        <v>2.6617799999999998</v>
      </c>
      <c r="N1121" s="38">
        <v>3.8715000000000002</v>
      </c>
      <c r="O1121" s="38">
        <v>49.01408</v>
      </c>
      <c r="P1121" s="38">
        <v>52.87932</v>
      </c>
      <c r="Q1121" s="38">
        <v>102.84224</v>
      </c>
      <c r="R1121" s="38">
        <v>529.63903000000005</v>
      </c>
      <c r="S1121" s="38">
        <v>4.3295899999999996</v>
      </c>
      <c r="T1121" s="38">
        <v>333.4468</v>
      </c>
      <c r="U1121" s="38">
        <v>24.004899999999999</v>
      </c>
      <c r="V1121" s="38">
        <v>0.39796999999999999</v>
      </c>
      <c r="W1121" s="38">
        <v>31.8489</v>
      </c>
      <c r="X1121" s="38">
        <v>20.493259999999999</v>
      </c>
      <c r="Y1121" s="38">
        <v>340.31432999999998</v>
      </c>
      <c r="Z1121" s="38">
        <v>55.104640000000003</v>
      </c>
      <c r="AA1121" s="38">
        <v>10.80111</v>
      </c>
      <c r="AB1121" s="38">
        <v>19.714469999999999</v>
      </c>
      <c r="AC1121" s="38">
        <v>20.167200000000001</v>
      </c>
      <c r="AD1121" s="38">
        <v>4128.6358600000003</v>
      </c>
      <c r="AE1121" s="38">
        <v>62.309220000000003</v>
      </c>
      <c r="AF1121" s="38">
        <v>24.982340000000001</v>
      </c>
      <c r="AG1121" s="38">
        <v>31.902609999999999</v>
      </c>
      <c r="AH1121" s="38">
        <v>4131.1235100000004</v>
      </c>
      <c r="AI1121" s="38">
        <v>54593.216950000002</v>
      </c>
      <c r="AJ1121" s="38">
        <v>70.801630000000003</v>
      </c>
      <c r="AK1121" s="38">
        <v>44.887790000000003</v>
      </c>
      <c r="AL1121" s="6">
        <v>79.95917</v>
      </c>
      <c r="AM1121" s="6">
        <v>119.97899</v>
      </c>
      <c r="AN1121" s="6">
        <v>28.778379999999999</v>
      </c>
      <c r="AO1121" s="6">
        <v>30.795559999999998</v>
      </c>
      <c r="AP1121" s="6">
        <v>31.136569999999999</v>
      </c>
      <c r="AR1121" s="6">
        <v>4300</v>
      </c>
      <c r="AS1121" s="6">
        <v>40.5</v>
      </c>
      <c r="AT1121" s="6">
        <v>23.921569999999999</v>
      </c>
      <c r="AU1121" s="6">
        <v>79</v>
      </c>
      <c r="AV1121" s="6">
        <v>32</v>
      </c>
      <c r="AW1121" s="6">
        <v>35.294119999999999</v>
      </c>
      <c r="AX1121" s="6">
        <v>31</v>
      </c>
      <c r="AY1121" s="6">
        <v>32.941180000000003</v>
      </c>
      <c r="AZ1121" s="6">
        <v>0.89500000000000002</v>
      </c>
      <c r="BA1121" s="6">
        <v>1.96875</v>
      </c>
    </row>
    <row r="1122" spans="3:53" x14ac:dyDescent="0.25">
      <c r="C1122" s="33">
        <f t="shared" si="52"/>
        <v>1104</v>
      </c>
      <c r="D1122" s="33">
        <f t="shared" si="51"/>
        <v>37</v>
      </c>
      <c r="E1122" s="33">
        <v>24</v>
      </c>
      <c r="F1122" s="33">
        <v>2</v>
      </c>
      <c r="G1122" s="33">
        <v>21</v>
      </c>
      <c r="H1122" s="38">
        <v>14.560420000000001</v>
      </c>
      <c r="I1122" s="38">
        <v>11.37884</v>
      </c>
      <c r="J1122" s="38">
        <v>98.459339999999997</v>
      </c>
      <c r="K1122" s="38">
        <v>4.0487200000000003</v>
      </c>
      <c r="L1122" s="38">
        <v>2.0888800000000001</v>
      </c>
      <c r="M1122" s="38">
        <v>2.3035100000000002</v>
      </c>
      <c r="N1122" s="38">
        <v>3.7602899999999999</v>
      </c>
      <c r="O1122" s="38">
        <v>49.016669999999998</v>
      </c>
      <c r="P1122" s="38">
        <v>52.776960000000003</v>
      </c>
      <c r="Q1122" s="38">
        <v>102.51622999999999</v>
      </c>
      <c r="R1122" s="38">
        <v>527.79116999999997</v>
      </c>
      <c r="S1122" s="38">
        <v>2.93886</v>
      </c>
      <c r="T1122" s="38">
        <v>334.53696000000002</v>
      </c>
      <c r="U1122" s="38">
        <v>23.916440000000001</v>
      </c>
      <c r="V1122" s="38">
        <v>0.56320999999999999</v>
      </c>
      <c r="W1122" s="38">
        <v>31.768000000000001</v>
      </c>
      <c r="X1122" s="38">
        <v>15.109859999999999</v>
      </c>
      <c r="Y1122" s="38">
        <v>334.65611999999999</v>
      </c>
      <c r="Z1122" s="38">
        <v>55.174230000000001</v>
      </c>
      <c r="AA1122" s="38">
        <v>9.6964600000000001</v>
      </c>
      <c r="AB1122" s="38">
        <v>19.707360000000001</v>
      </c>
      <c r="AC1122" s="38">
        <v>20.13721</v>
      </c>
      <c r="AD1122" s="38">
        <v>3713.5475200000001</v>
      </c>
      <c r="AE1122" s="38">
        <v>62.213639999999998</v>
      </c>
      <c r="AF1122" s="38">
        <v>24.93422</v>
      </c>
      <c r="AG1122" s="38">
        <v>31.751439999999999</v>
      </c>
      <c r="AH1122" s="38">
        <v>3709.6142500000001</v>
      </c>
      <c r="AI1122" s="38">
        <v>54593.21933</v>
      </c>
      <c r="AJ1122" s="38">
        <v>70.381460000000004</v>
      </c>
      <c r="AK1122" s="38">
        <v>44.773229999999998</v>
      </c>
      <c r="AL1122" s="6">
        <v>80.230869999999996</v>
      </c>
      <c r="AM1122" s="6">
        <v>120.02743</v>
      </c>
      <c r="AN1122" s="6">
        <v>28.69115</v>
      </c>
      <c r="AO1122" s="6">
        <v>30.724820000000001</v>
      </c>
      <c r="AP1122" s="6">
        <v>31.07433</v>
      </c>
      <c r="AR1122" s="6">
        <v>3963.25</v>
      </c>
      <c r="AS1122" s="6">
        <v>32.5</v>
      </c>
      <c r="AT1122" s="6">
        <v>20</v>
      </c>
      <c r="AU1122" s="6">
        <v>79</v>
      </c>
      <c r="AV1122" s="6">
        <v>32</v>
      </c>
      <c r="AW1122" s="6">
        <v>18.431370000000001</v>
      </c>
      <c r="AX1122" s="6">
        <v>18</v>
      </c>
      <c r="AY1122" s="6">
        <v>29.411760000000001</v>
      </c>
      <c r="AZ1122" s="6">
        <v>0.76</v>
      </c>
      <c r="BA1122" s="6">
        <v>1.96875</v>
      </c>
    </row>
    <row r="1123" spans="3:53" x14ac:dyDescent="0.25">
      <c r="C1123" s="33">
        <f t="shared" si="52"/>
        <v>1105</v>
      </c>
      <c r="D1123" s="33">
        <f t="shared" si="51"/>
        <v>37</v>
      </c>
      <c r="E1123" s="33">
        <v>25</v>
      </c>
      <c r="F1123" s="33">
        <v>3</v>
      </c>
      <c r="G1123" s="33">
        <v>21</v>
      </c>
      <c r="H1123" s="38">
        <v>14.81392</v>
      </c>
      <c r="I1123" s="38">
        <v>11.389720000000001</v>
      </c>
      <c r="J1123" s="38">
        <v>98.45814</v>
      </c>
      <c r="K1123" s="38">
        <v>6.6496300000000002</v>
      </c>
      <c r="L1123" s="38">
        <v>2.09131</v>
      </c>
      <c r="M1123" s="38">
        <v>2.2623799999999998</v>
      </c>
      <c r="N1123" s="38">
        <v>3.5980699999999999</v>
      </c>
      <c r="O1123" s="38">
        <v>49.073430000000002</v>
      </c>
      <c r="P1123" s="38">
        <v>52.649349999999998</v>
      </c>
      <c r="Q1123" s="38">
        <v>100.87486</v>
      </c>
      <c r="R1123" s="38">
        <v>521.9674</v>
      </c>
      <c r="S1123" s="38">
        <v>1.5813200000000001</v>
      </c>
      <c r="T1123" s="38">
        <v>334.54345999999998</v>
      </c>
      <c r="U1123" s="38">
        <v>24.24081</v>
      </c>
      <c r="V1123" s="38">
        <v>0.55957000000000001</v>
      </c>
      <c r="W1123" s="38">
        <v>31.876259999999998</v>
      </c>
      <c r="X1123" s="38">
        <v>12.777060000000001</v>
      </c>
      <c r="Y1123" s="38">
        <v>328.14019000000002</v>
      </c>
      <c r="Z1123" s="38">
        <v>55.294899999999998</v>
      </c>
      <c r="AA1123" s="38">
        <v>8.5609900000000003</v>
      </c>
      <c r="AB1123" s="38">
        <v>19.73038</v>
      </c>
      <c r="AC1123" s="38">
        <v>20.222110000000001</v>
      </c>
      <c r="AD1123" s="38">
        <v>3274.88148</v>
      </c>
      <c r="AE1123" s="38">
        <v>62.380249999999997</v>
      </c>
      <c r="AF1123" s="38">
        <v>24.963190000000001</v>
      </c>
      <c r="AG1123" s="38">
        <v>31.83426</v>
      </c>
      <c r="AH1123" s="38">
        <v>3276.4981299999999</v>
      </c>
      <c r="AI1123" s="38">
        <v>54593.220710000001</v>
      </c>
      <c r="AJ1123" s="38">
        <v>70.693049999999999</v>
      </c>
      <c r="AK1123" s="38">
        <v>44.90625</v>
      </c>
      <c r="AL1123" s="6">
        <v>80.004890000000003</v>
      </c>
      <c r="AM1123" s="6">
        <v>120.4516</v>
      </c>
      <c r="AN1123" s="6">
        <v>28.82686</v>
      </c>
      <c r="AO1123" s="6">
        <v>30.71997</v>
      </c>
      <c r="AP1123" s="6">
        <v>31.158770000000001</v>
      </c>
      <c r="AR1123" s="6">
        <v>3527.25</v>
      </c>
      <c r="AS1123" s="6">
        <v>30.5</v>
      </c>
      <c r="AT1123" s="6">
        <v>18.431370000000001</v>
      </c>
      <c r="AU1123" s="6">
        <v>79</v>
      </c>
      <c r="AV1123" s="6">
        <v>32</v>
      </c>
      <c r="AW1123" s="6">
        <v>14.901960000000001</v>
      </c>
      <c r="AX1123" s="6">
        <v>15</v>
      </c>
      <c r="AY1123" s="6">
        <v>27.450980000000001</v>
      </c>
      <c r="AZ1123" s="6">
        <v>0.28999999999999998</v>
      </c>
      <c r="BA1123" s="6">
        <v>0.51563000000000003</v>
      </c>
    </row>
    <row r="1124" spans="3:53" x14ac:dyDescent="0.25">
      <c r="C1124" s="33">
        <f t="shared" si="52"/>
        <v>1106</v>
      </c>
      <c r="D1124" s="33">
        <f t="shared" si="51"/>
        <v>37</v>
      </c>
      <c r="E1124" s="33">
        <v>26</v>
      </c>
      <c r="F1124" s="33">
        <v>4</v>
      </c>
      <c r="G1124" s="33">
        <v>21</v>
      </c>
      <c r="H1124" s="38">
        <v>21.000129999999999</v>
      </c>
      <c r="I1124" s="38">
        <v>11.3462</v>
      </c>
      <c r="J1124" s="38">
        <v>98.460999999999999</v>
      </c>
      <c r="K1124" s="38">
        <v>11.94082</v>
      </c>
      <c r="L1124" s="38">
        <v>2.0912999999999999</v>
      </c>
      <c r="M1124" s="38">
        <v>2.10039</v>
      </c>
      <c r="N1124" s="38">
        <v>3.2056100000000001</v>
      </c>
      <c r="O1124" s="38">
        <v>49.144109999999998</v>
      </c>
      <c r="P1124" s="38">
        <v>52.429580000000001</v>
      </c>
      <c r="Q1124" s="38">
        <v>101.59237</v>
      </c>
      <c r="R1124" s="38">
        <v>513.63007000000005</v>
      </c>
      <c r="S1124" s="38">
        <v>0.84362000000000004</v>
      </c>
      <c r="T1124" s="38">
        <v>334.51301999999998</v>
      </c>
      <c r="U1124" s="38">
        <v>24.05715</v>
      </c>
      <c r="V1124" s="38">
        <v>0.22183</v>
      </c>
      <c r="W1124" s="38">
        <v>31.79917</v>
      </c>
      <c r="X1124" s="38">
        <v>12.979179999999999</v>
      </c>
      <c r="Y1124" s="38">
        <v>320.26002</v>
      </c>
      <c r="Z1124" s="38">
        <v>55.227130000000002</v>
      </c>
      <c r="AA1124" s="38">
        <v>7.3466699999999996</v>
      </c>
      <c r="AB1124" s="38">
        <v>19.670259999999999</v>
      </c>
      <c r="AC1124" s="38">
        <v>20.25939</v>
      </c>
      <c r="AD1124" s="38">
        <v>2810.3786500000001</v>
      </c>
      <c r="AE1124" s="38">
        <v>62.265309999999999</v>
      </c>
      <c r="AF1124" s="38">
        <v>24.96302</v>
      </c>
      <c r="AG1124" s="38">
        <v>31.871490000000001</v>
      </c>
      <c r="AH1124" s="38">
        <v>2810.3846199999998</v>
      </c>
      <c r="AI1124" s="38">
        <v>54593.221460000001</v>
      </c>
      <c r="AJ1124" s="38">
        <v>71.119839999999996</v>
      </c>
      <c r="AK1124" s="38">
        <v>44.945129999999999</v>
      </c>
      <c r="AL1124" s="6">
        <v>79.960539999999995</v>
      </c>
      <c r="AM1124" s="6">
        <v>120.40169</v>
      </c>
      <c r="AN1124" s="6">
        <v>28.913239999999998</v>
      </c>
      <c r="AO1124" s="6">
        <v>30.72139</v>
      </c>
      <c r="AP1124" s="6">
        <v>31.083310000000001</v>
      </c>
      <c r="AR1124" s="6">
        <v>3081.25</v>
      </c>
      <c r="AS1124" s="6">
        <v>28</v>
      </c>
      <c r="AT1124" s="6">
        <v>17.254899999999999</v>
      </c>
      <c r="AU1124" s="6">
        <v>79</v>
      </c>
      <c r="AV1124" s="6">
        <v>33</v>
      </c>
      <c r="AW1124" s="6">
        <v>12.941179999999999</v>
      </c>
      <c r="AX1124" s="6">
        <v>13</v>
      </c>
      <c r="AY1124" s="6">
        <v>25.882349999999999</v>
      </c>
      <c r="AZ1124" s="6">
        <v>0</v>
      </c>
      <c r="BA1124" s="6">
        <v>0</v>
      </c>
    </row>
    <row r="1125" spans="3:53" x14ac:dyDescent="0.25">
      <c r="C1125" s="33">
        <f t="shared" si="52"/>
        <v>1107</v>
      </c>
      <c r="D1125" s="33">
        <f t="shared" si="51"/>
        <v>37</v>
      </c>
      <c r="E1125" s="33">
        <v>27</v>
      </c>
      <c r="F1125" s="33">
        <v>5</v>
      </c>
      <c r="G1125" s="33">
        <v>21</v>
      </c>
      <c r="H1125" s="38">
        <v>21.002050000000001</v>
      </c>
      <c r="I1125" s="38">
        <v>11.34224</v>
      </c>
      <c r="J1125" s="38">
        <v>98.45438</v>
      </c>
      <c r="K1125" s="38">
        <v>7.4703600000000003</v>
      </c>
      <c r="L1125" s="38">
        <v>2.1067800000000001</v>
      </c>
      <c r="M1125" s="38">
        <v>2.0867800000000001</v>
      </c>
      <c r="N1125" s="38">
        <v>3.12784</v>
      </c>
      <c r="O1125" s="38">
        <v>49.116570000000003</v>
      </c>
      <c r="P1125" s="38">
        <v>52.244410000000002</v>
      </c>
      <c r="Q1125" s="38">
        <v>100.3278</v>
      </c>
      <c r="R1125" s="38">
        <v>504.62531999999999</v>
      </c>
      <c r="S1125" s="38">
        <v>0.18429999999999999</v>
      </c>
      <c r="T1125" s="38">
        <v>334.43785000000003</v>
      </c>
      <c r="U1125" s="38">
        <v>24.199149999999999</v>
      </c>
      <c r="V1125" s="38">
        <v>2.4899999999999999E-2</v>
      </c>
      <c r="W1125" s="38">
        <v>31.816279999999999</v>
      </c>
      <c r="X1125" s="38">
        <v>11.85365</v>
      </c>
      <c r="Y1125" s="38">
        <v>309.27533</v>
      </c>
      <c r="Z1125" s="38">
        <v>55.134700000000002</v>
      </c>
      <c r="AA1125" s="38">
        <v>6.1916799999999999</v>
      </c>
      <c r="AB1125" s="38">
        <v>19.707920000000001</v>
      </c>
      <c r="AC1125" s="38">
        <v>20.20439</v>
      </c>
      <c r="AD1125" s="38">
        <v>2351.1459599999998</v>
      </c>
      <c r="AE1125" s="38">
        <v>62.251950000000001</v>
      </c>
      <c r="AF1125" s="38">
        <v>25.1478</v>
      </c>
      <c r="AG1125" s="38">
        <v>31.805990000000001</v>
      </c>
      <c r="AH1125" s="38">
        <v>2351.2265600000001</v>
      </c>
      <c r="AI1125" s="38">
        <v>54593.221769999996</v>
      </c>
      <c r="AJ1125" s="38">
        <v>70.891319999999993</v>
      </c>
      <c r="AK1125" s="38">
        <v>44.851869999999998</v>
      </c>
      <c r="AL1125" s="6">
        <v>80.012169999999998</v>
      </c>
      <c r="AM1125" s="6">
        <v>119.73895</v>
      </c>
      <c r="AN1125" s="6">
        <v>28.980170000000001</v>
      </c>
      <c r="AO1125" s="6">
        <v>30.786809999999999</v>
      </c>
      <c r="AP1125" s="6">
        <v>31.139779999999998</v>
      </c>
      <c r="AR1125" s="6">
        <v>2616.25</v>
      </c>
      <c r="AS1125" s="6">
        <v>26</v>
      </c>
      <c r="AT1125" s="6">
        <v>16.470590000000001</v>
      </c>
      <c r="AU1125" s="6">
        <v>79</v>
      </c>
      <c r="AV1125" s="6">
        <v>33</v>
      </c>
      <c r="AW1125" s="6">
        <v>12.15686</v>
      </c>
      <c r="AX1125" s="6">
        <v>12</v>
      </c>
      <c r="AY1125" s="6">
        <v>25.098040000000001</v>
      </c>
      <c r="AZ1125" s="6">
        <v>0</v>
      </c>
      <c r="BA1125" s="6">
        <v>0</v>
      </c>
    </row>
    <row r="1126" spans="3:53" x14ac:dyDescent="0.25">
      <c r="C1126" s="33">
        <f t="shared" si="52"/>
        <v>1108</v>
      </c>
      <c r="D1126" s="33">
        <f t="shared" si="51"/>
        <v>37</v>
      </c>
      <c r="E1126" s="33">
        <v>28</v>
      </c>
      <c r="F1126" s="33">
        <v>6</v>
      </c>
      <c r="G1126" s="33">
        <v>21</v>
      </c>
      <c r="H1126" s="38">
        <v>21.00095</v>
      </c>
      <c r="I1126" s="38">
        <v>11.38279</v>
      </c>
      <c r="J1126" s="38">
        <v>98.458150000000003</v>
      </c>
      <c r="K1126" s="38">
        <v>1.3727400000000001</v>
      </c>
      <c r="L1126" s="38">
        <v>2.0878299999999999</v>
      </c>
      <c r="M1126" s="38">
        <v>1.9140699999999999</v>
      </c>
      <c r="N1126" s="38">
        <v>2.7039900000000001</v>
      </c>
      <c r="O1126" s="38">
        <v>49.232529999999997</v>
      </c>
      <c r="P1126" s="38">
        <v>51.958309999999997</v>
      </c>
      <c r="Q1126" s="38">
        <v>100.44202</v>
      </c>
      <c r="R1126" s="38">
        <v>495.64514000000003</v>
      </c>
      <c r="S1126" s="38">
        <v>2.198E-2</v>
      </c>
      <c r="T1126" s="38">
        <v>333.89141999999998</v>
      </c>
      <c r="U1126" s="38">
        <v>24.150069999999999</v>
      </c>
      <c r="V1126" s="38">
        <v>7.4249999999999997E-2</v>
      </c>
      <c r="W1126" s="38">
        <v>31.865349999999999</v>
      </c>
      <c r="X1126" s="38">
        <v>14.5761</v>
      </c>
      <c r="Y1126" s="38">
        <v>287.52334000000002</v>
      </c>
      <c r="Z1126" s="38">
        <v>55.219799999999999</v>
      </c>
      <c r="AA1126" s="38">
        <v>5.0331200000000003</v>
      </c>
      <c r="AB1126" s="38">
        <v>19.75714</v>
      </c>
      <c r="AC1126" s="38">
        <v>20.246600000000001</v>
      </c>
      <c r="AD1126" s="38">
        <v>1928.55233</v>
      </c>
      <c r="AE1126" s="38">
        <v>61.922600000000003</v>
      </c>
      <c r="AF1126" s="38">
        <v>24.921690000000002</v>
      </c>
      <c r="AG1126" s="38">
        <v>31.917739999999998</v>
      </c>
      <c r="AH1126" s="38">
        <v>1927.86213</v>
      </c>
      <c r="AI1126" s="38">
        <v>54593.221819999999</v>
      </c>
      <c r="AJ1126" s="38">
        <v>70.779309999999995</v>
      </c>
      <c r="AK1126" s="38">
        <v>44.933779999999999</v>
      </c>
      <c r="AL1126" s="6">
        <v>80.043689999999998</v>
      </c>
      <c r="AM1126" s="6">
        <v>120.18185</v>
      </c>
      <c r="AN1126" s="6">
        <v>28.968050000000002</v>
      </c>
      <c r="AO1126" s="6">
        <v>30.754349999999999</v>
      </c>
      <c r="AP1126" s="6">
        <v>31.165140000000001</v>
      </c>
      <c r="AR1126" s="6">
        <v>2175</v>
      </c>
      <c r="AS1126" s="6">
        <v>19</v>
      </c>
      <c r="AT1126" s="6">
        <v>16.862749999999998</v>
      </c>
      <c r="AU1126" s="6">
        <v>79</v>
      </c>
      <c r="AV1126" s="6">
        <v>33</v>
      </c>
      <c r="AW1126" s="6">
        <v>12.15686</v>
      </c>
      <c r="AX1126" s="6">
        <v>12</v>
      </c>
      <c r="AY1126" s="6">
        <v>23.921569999999999</v>
      </c>
      <c r="AZ1126" s="6">
        <v>0</v>
      </c>
      <c r="BA1126" s="6">
        <v>0</v>
      </c>
    </row>
    <row r="1127" spans="3:53" x14ac:dyDescent="0.25">
      <c r="C1127" s="33">
        <f t="shared" si="52"/>
        <v>1109</v>
      </c>
      <c r="D1127" s="33">
        <f t="shared" si="51"/>
        <v>37</v>
      </c>
      <c r="E1127" s="33">
        <v>29</v>
      </c>
      <c r="F1127" s="33">
        <v>7</v>
      </c>
      <c r="G1127" s="33">
        <v>21</v>
      </c>
      <c r="H1127" s="38">
        <v>14.276730000000001</v>
      </c>
      <c r="I1127" s="38">
        <v>11.359059999999999</v>
      </c>
      <c r="J1127" s="38">
        <v>98.458169999999996</v>
      </c>
      <c r="K1127" s="38">
        <v>3.4460899999999999</v>
      </c>
      <c r="L1127" s="38">
        <v>2.08161</v>
      </c>
      <c r="M1127" s="38">
        <v>2.0186000000000002</v>
      </c>
      <c r="N1127" s="38">
        <v>2.51878</v>
      </c>
      <c r="O1127" s="38">
        <v>49.335940000000001</v>
      </c>
      <c r="P1127" s="38">
        <v>51.798549999999999</v>
      </c>
      <c r="Q1127" s="38">
        <v>101.33266</v>
      </c>
      <c r="R1127" s="38">
        <v>487.78456</v>
      </c>
      <c r="S1127" s="38">
        <v>0.25178</v>
      </c>
      <c r="T1127" s="38">
        <v>334.09703000000002</v>
      </c>
      <c r="U1127" s="38">
        <v>24.20065</v>
      </c>
      <c r="V1127" s="38">
        <v>0.11451</v>
      </c>
      <c r="W1127" s="38">
        <v>31.889410000000002</v>
      </c>
      <c r="X1127" s="38">
        <v>13.80762</v>
      </c>
      <c r="Y1127" s="38">
        <v>234.57928999999999</v>
      </c>
      <c r="Z1127" s="38">
        <v>55.082360000000001</v>
      </c>
      <c r="AA1127" s="38">
        <v>3.9737200000000001</v>
      </c>
      <c r="AB1127" s="38">
        <v>19.77704</v>
      </c>
      <c r="AC1127" s="38">
        <v>20.27373</v>
      </c>
      <c r="AD1127" s="38">
        <v>1527.1689899999999</v>
      </c>
      <c r="AE1127" s="38">
        <v>61.656089999999999</v>
      </c>
      <c r="AF1127" s="38">
        <v>24.84742</v>
      </c>
      <c r="AG1127" s="38">
        <v>31.85829</v>
      </c>
      <c r="AH1127" s="38">
        <v>1526.6361300000001</v>
      </c>
      <c r="AI1127" s="38">
        <v>54593.221870000001</v>
      </c>
      <c r="AJ1127" s="38">
        <v>70.580520000000007</v>
      </c>
      <c r="AK1127" s="38">
        <v>44.891330000000004</v>
      </c>
      <c r="AL1127" s="6">
        <v>80.048479999999998</v>
      </c>
      <c r="AM1127" s="6">
        <v>120.62981000000001</v>
      </c>
      <c r="AN1127" s="6">
        <v>29.10107</v>
      </c>
      <c r="AO1127" s="6">
        <v>30.76004</v>
      </c>
      <c r="AP1127" s="6">
        <v>31.124220000000001</v>
      </c>
      <c r="AR1127" s="6">
        <v>1762.5</v>
      </c>
      <c r="AS1127" s="6">
        <v>14</v>
      </c>
      <c r="AT1127" s="6">
        <v>16.470590000000001</v>
      </c>
      <c r="AU1127" s="6">
        <v>79</v>
      </c>
      <c r="AV1127" s="6">
        <v>33</v>
      </c>
      <c r="AW1127" s="6">
        <v>14.5098</v>
      </c>
      <c r="AX1127" s="6">
        <v>14</v>
      </c>
      <c r="AY1127" s="6">
        <v>21.96078</v>
      </c>
      <c r="AZ1127" s="6">
        <v>0.83499999999999996</v>
      </c>
      <c r="BA1127" s="6">
        <v>1.84375</v>
      </c>
    </row>
    <row r="1128" spans="3:53" x14ac:dyDescent="0.25">
      <c r="C1128" s="33">
        <f t="shared" si="52"/>
        <v>1110</v>
      </c>
      <c r="D1128" s="33">
        <f t="shared" si="51"/>
        <v>37</v>
      </c>
      <c r="E1128" s="33">
        <v>30</v>
      </c>
      <c r="F1128" s="33">
        <v>8</v>
      </c>
      <c r="G1128" s="33">
        <v>21</v>
      </c>
      <c r="H1128" s="38">
        <v>13.64621</v>
      </c>
      <c r="I1128" s="38">
        <v>11.35411</v>
      </c>
      <c r="J1128" s="38">
        <v>98.457949999999997</v>
      </c>
      <c r="K1128" s="38">
        <v>5.0286400000000002</v>
      </c>
      <c r="L1128" s="38">
        <v>2.0836899999999998</v>
      </c>
      <c r="M1128" s="38">
        <v>2.1032000000000002</v>
      </c>
      <c r="N1128" s="38">
        <v>2.2238000000000002</v>
      </c>
      <c r="O1128" s="38">
        <v>49.413040000000002</v>
      </c>
      <c r="P1128" s="38">
        <v>51.636839999999999</v>
      </c>
      <c r="Q1128" s="38">
        <v>101.65479999999999</v>
      </c>
      <c r="R1128" s="38">
        <v>480.04297000000003</v>
      </c>
      <c r="S1128" s="38">
        <v>0.4662</v>
      </c>
      <c r="T1128" s="38">
        <v>333.19988000000001</v>
      </c>
      <c r="U1128" s="38">
        <v>24.08578</v>
      </c>
      <c r="V1128" s="38">
        <v>0.29387999999999997</v>
      </c>
      <c r="W1128" s="38">
        <v>31.947019999999998</v>
      </c>
      <c r="X1128" s="38">
        <v>16.39912</v>
      </c>
      <c r="Y1128" s="38">
        <v>180.68369999999999</v>
      </c>
      <c r="Z1128" s="38">
        <v>54.955089999999998</v>
      </c>
      <c r="AA1128" s="38">
        <v>2.9918499999999999</v>
      </c>
      <c r="AB1128" s="38">
        <v>19.72871</v>
      </c>
      <c r="AC1128" s="38">
        <v>20.260339999999999</v>
      </c>
      <c r="AD1128" s="38">
        <v>1148.67058</v>
      </c>
      <c r="AE1128" s="38">
        <v>61.726880000000001</v>
      </c>
      <c r="AF1128" s="38">
        <v>24.872260000000001</v>
      </c>
      <c r="AG1128" s="38">
        <v>31.865500000000001</v>
      </c>
      <c r="AH1128" s="38">
        <v>1146.5115900000001</v>
      </c>
      <c r="AI1128" s="38">
        <v>54593.222099999999</v>
      </c>
      <c r="AJ1128" s="38">
        <v>70.624319999999997</v>
      </c>
      <c r="AK1128" s="38">
        <v>44.934739999999998</v>
      </c>
      <c r="AL1128" s="6">
        <v>80.040139999999994</v>
      </c>
      <c r="AM1128" s="6">
        <v>120.57356</v>
      </c>
      <c r="AN1128" s="6">
        <v>29.136340000000001</v>
      </c>
      <c r="AO1128" s="6">
        <v>30.81418</v>
      </c>
      <c r="AP1128" s="6">
        <v>31.152619999999999</v>
      </c>
      <c r="AR1128" s="6">
        <v>1364</v>
      </c>
      <c r="AS1128" s="6">
        <v>17</v>
      </c>
      <c r="AT1128" s="6">
        <v>16.470590000000001</v>
      </c>
      <c r="AU1128" s="6">
        <v>79</v>
      </c>
      <c r="AV1128" s="6">
        <v>33</v>
      </c>
      <c r="AW1128" s="6">
        <v>15.68627</v>
      </c>
      <c r="AX1128" s="6">
        <v>16</v>
      </c>
      <c r="AY1128" s="6">
        <v>21.568629999999999</v>
      </c>
      <c r="AZ1128" s="6">
        <v>0.85499999999999998</v>
      </c>
      <c r="BA1128" s="6">
        <v>1.60938</v>
      </c>
    </row>
    <row r="1129" spans="3:53" x14ac:dyDescent="0.25">
      <c r="C1129" s="33">
        <f t="shared" si="52"/>
        <v>1111</v>
      </c>
      <c r="D1129" s="33">
        <f>D1099+1</f>
        <v>38</v>
      </c>
      <c r="E1129" s="33">
        <v>1</v>
      </c>
      <c r="F1129" s="33">
        <v>1</v>
      </c>
      <c r="G1129" s="33">
        <v>1</v>
      </c>
      <c r="H1129" s="38">
        <v>14.25154</v>
      </c>
      <c r="I1129" s="38">
        <v>11.364990000000001</v>
      </c>
      <c r="J1129" s="38">
        <v>98.459580000000003</v>
      </c>
      <c r="K1129" s="38">
        <v>8.0718200000000007</v>
      </c>
      <c r="L1129" s="38">
        <v>2.0782699999999998</v>
      </c>
      <c r="M1129" s="38">
        <v>1.8178700000000001</v>
      </c>
      <c r="N1129" s="38">
        <v>2.1614399999999998</v>
      </c>
      <c r="O1129" s="38">
        <v>49.42051</v>
      </c>
      <c r="P1129" s="38">
        <v>51.536090000000002</v>
      </c>
      <c r="Q1129" s="38">
        <v>101.51907</v>
      </c>
      <c r="R1129" s="38">
        <v>473.17489999999998</v>
      </c>
      <c r="S1129" s="38">
        <v>0.40842000000000001</v>
      </c>
      <c r="T1129" s="38">
        <v>334.52956</v>
      </c>
      <c r="U1129" s="38">
        <v>24.300419999999999</v>
      </c>
      <c r="V1129" s="38">
        <v>0.40495999999999999</v>
      </c>
      <c r="W1129" s="38">
        <v>32.027500000000003</v>
      </c>
      <c r="X1129" s="38">
        <v>23.676850000000002</v>
      </c>
      <c r="Y1129" s="38">
        <v>135.24351999999999</v>
      </c>
      <c r="Z1129" s="38">
        <v>54.922849999999997</v>
      </c>
      <c r="AA1129" s="38">
        <v>2.0951</v>
      </c>
      <c r="AB1129" s="38">
        <v>19.826799999999999</v>
      </c>
      <c r="AC1129" s="38">
        <v>20.308350000000001</v>
      </c>
      <c r="AD1129" s="38">
        <v>806.48121000000003</v>
      </c>
      <c r="AE1129" s="38">
        <v>61.626179999999998</v>
      </c>
      <c r="AF1129" s="38">
        <v>24.807459999999999</v>
      </c>
      <c r="AG1129" s="38">
        <v>31.831990000000001</v>
      </c>
      <c r="AH1129" s="38">
        <v>806.80511000000001</v>
      </c>
      <c r="AI1129" s="38">
        <v>54593.222390000003</v>
      </c>
      <c r="AJ1129" s="38">
        <v>70.725660000000005</v>
      </c>
      <c r="AK1129" s="38">
        <v>44.950710000000001</v>
      </c>
      <c r="AL1129" s="6">
        <v>79.998080000000002</v>
      </c>
      <c r="AM1129" s="6">
        <v>120.14181000000001</v>
      </c>
      <c r="AN1129" s="6">
        <v>29.177669999999999</v>
      </c>
      <c r="AO1129" s="6">
        <v>30.788779999999999</v>
      </c>
      <c r="AP1129" s="6">
        <v>31.118300000000001</v>
      </c>
      <c r="AR1129" s="6">
        <v>1004.5</v>
      </c>
      <c r="AS1129" s="6">
        <v>13</v>
      </c>
      <c r="AT1129" s="6">
        <v>16.078430000000001</v>
      </c>
      <c r="AU1129" s="6">
        <v>79</v>
      </c>
      <c r="AV1129" s="6">
        <v>33</v>
      </c>
      <c r="AW1129" s="6">
        <v>18.823530000000002</v>
      </c>
      <c r="AX1129" s="6">
        <v>19</v>
      </c>
      <c r="AY1129" s="6">
        <v>21.96078</v>
      </c>
      <c r="AZ1129" s="6">
        <v>0.8</v>
      </c>
      <c r="BA1129" s="6">
        <v>1.45313</v>
      </c>
    </row>
    <row r="1130" spans="3:53" x14ac:dyDescent="0.25">
      <c r="C1130" s="33">
        <f t="shared" si="52"/>
        <v>1112</v>
      </c>
      <c r="D1130" s="33">
        <f t="shared" ref="D1130:D1158" si="53">D1100+1</f>
        <v>38</v>
      </c>
      <c r="E1130" s="33">
        <v>2</v>
      </c>
      <c r="F1130" s="33">
        <v>2</v>
      </c>
      <c r="G1130" s="33">
        <v>1</v>
      </c>
      <c r="H1130" s="38">
        <v>15.432449999999999</v>
      </c>
      <c r="I1130" s="38">
        <v>11.36103</v>
      </c>
      <c r="J1130" s="38">
        <v>98.460319999999996</v>
      </c>
      <c r="K1130" s="38">
        <v>10.449450000000001</v>
      </c>
      <c r="L1130" s="38">
        <v>2.1200299999999999</v>
      </c>
      <c r="M1130" s="38">
        <v>2.4976799999999999</v>
      </c>
      <c r="N1130" s="38">
        <v>1.97906</v>
      </c>
      <c r="O1130" s="38">
        <v>49.442459999999997</v>
      </c>
      <c r="P1130" s="38">
        <v>51.510939999999998</v>
      </c>
      <c r="Q1130" s="38">
        <v>103.31286</v>
      </c>
      <c r="R1130" s="38">
        <v>467.73367000000002</v>
      </c>
      <c r="S1130" s="38">
        <v>0.39146999999999998</v>
      </c>
      <c r="T1130" s="38">
        <v>333.39337</v>
      </c>
      <c r="U1130" s="38">
        <v>24.3277</v>
      </c>
      <c r="V1130" s="38">
        <v>0.30148000000000003</v>
      </c>
      <c r="W1130" s="38">
        <v>32.035850000000003</v>
      </c>
      <c r="X1130" s="38">
        <v>51.558909999999997</v>
      </c>
      <c r="Y1130" s="38">
        <v>123.45007</v>
      </c>
      <c r="Z1130" s="38">
        <v>54.78734</v>
      </c>
      <c r="AA1130" s="38">
        <v>2.0335800000000002</v>
      </c>
      <c r="AB1130" s="38">
        <v>19.756959999999999</v>
      </c>
      <c r="AC1130" s="38">
        <v>20.329129999999999</v>
      </c>
      <c r="AD1130" s="38">
        <v>767.37649999999996</v>
      </c>
      <c r="AE1130" s="38">
        <v>61.609879999999997</v>
      </c>
      <c r="AF1130" s="38">
        <v>25.306049999999999</v>
      </c>
      <c r="AG1130" s="38">
        <v>31.882580000000001</v>
      </c>
      <c r="AH1130" s="38">
        <v>779.37036999999998</v>
      </c>
      <c r="AI1130" s="38">
        <v>54593.22262</v>
      </c>
      <c r="AJ1130" s="38">
        <v>70.606359999999995</v>
      </c>
      <c r="AK1130" s="38">
        <v>44.982480000000002</v>
      </c>
      <c r="AL1130" s="6">
        <v>80.056719999999999</v>
      </c>
      <c r="AM1130" s="6">
        <v>120.4273</v>
      </c>
      <c r="AN1130" s="6">
        <v>29.302409999999998</v>
      </c>
      <c r="AO1130" s="6">
        <v>30.801909999999999</v>
      </c>
      <c r="AP1130" s="6">
        <v>31.073</v>
      </c>
      <c r="AR1130" s="6">
        <v>713.25</v>
      </c>
      <c r="AS1130" s="6">
        <v>12</v>
      </c>
      <c r="AT1130" s="6">
        <v>20</v>
      </c>
      <c r="AU1130" s="6">
        <v>79</v>
      </c>
      <c r="AV1130" s="6">
        <v>33</v>
      </c>
      <c r="AW1130" s="6">
        <v>37.647060000000003</v>
      </c>
      <c r="AX1130" s="6">
        <v>41</v>
      </c>
      <c r="AY1130" s="6">
        <v>29.01961</v>
      </c>
      <c r="AZ1130" s="6">
        <v>0.76</v>
      </c>
      <c r="BA1130" s="6">
        <v>1.21875</v>
      </c>
    </row>
    <row r="1131" spans="3:53" x14ac:dyDescent="0.25">
      <c r="C1131" s="33">
        <f t="shared" si="52"/>
        <v>1113</v>
      </c>
      <c r="D1131" s="33">
        <f t="shared" si="53"/>
        <v>38</v>
      </c>
      <c r="E1131" s="33">
        <v>3</v>
      </c>
      <c r="F1131" s="33">
        <v>3</v>
      </c>
      <c r="G1131" s="33">
        <v>1</v>
      </c>
      <c r="H1131" s="38">
        <v>15.71664</v>
      </c>
      <c r="I1131" s="38">
        <v>11.36004</v>
      </c>
      <c r="J1131" s="38">
        <v>98.457390000000004</v>
      </c>
      <c r="K1131" s="38">
        <v>10.66109</v>
      </c>
      <c r="L1131" s="38">
        <v>2.0905300000000002</v>
      </c>
      <c r="M1131" s="38">
        <v>2.2966899999999999</v>
      </c>
      <c r="N1131" s="38">
        <v>1.9599299999999999</v>
      </c>
      <c r="O1131" s="38">
        <v>49.467730000000003</v>
      </c>
      <c r="P1131" s="38">
        <v>51.427660000000003</v>
      </c>
      <c r="Q1131" s="38">
        <v>102.22965000000001</v>
      </c>
      <c r="R1131" s="38">
        <v>463.53041999999999</v>
      </c>
      <c r="S1131" s="38">
        <v>0.65673000000000004</v>
      </c>
      <c r="T1131" s="38">
        <v>331.07024999999999</v>
      </c>
      <c r="U1131" s="38">
        <v>24.318840000000002</v>
      </c>
      <c r="V1131" s="38">
        <v>0.30118</v>
      </c>
      <c r="W1131" s="38">
        <v>32.121169999999999</v>
      </c>
      <c r="X1131" s="38">
        <v>28.752279999999999</v>
      </c>
      <c r="Y1131" s="38">
        <v>129.18785</v>
      </c>
      <c r="Z1131" s="38">
        <v>54.732379999999999</v>
      </c>
      <c r="AA1131" s="38">
        <v>2.0992199999999999</v>
      </c>
      <c r="AB1131" s="38">
        <v>19.783329999999999</v>
      </c>
      <c r="AC1131" s="38">
        <v>20.29937</v>
      </c>
      <c r="AD1131" s="38">
        <v>803.32403999999997</v>
      </c>
      <c r="AE1131" s="38">
        <v>61.237050000000004</v>
      </c>
      <c r="AF1131" s="38">
        <v>24.953869999999998</v>
      </c>
      <c r="AG1131" s="38">
        <v>31.94999</v>
      </c>
      <c r="AH1131" s="38">
        <v>806.98764000000006</v>
      </c>
      <c r="AI1131" s="38">
        <v>54593.222909999997</v>
      </c>
      <c r="AJ1131" s="38">
        <v>70.519679999999994</v>
      </c>
      <c r="AK1131" s="38">
        <v>44.906750000000002</v>
      </c>
      <c r="AL1131" s="6">
        <v>80.024119999999996</v>
      </c>
      <c r="AM1131" s="6">
        <v>120.29711</v>
      </c>
      <c r="AN1131" s="6">
        <v>29.191230000000001</v>
      </c>
      <c r="AO1131" s="6">
        <v>30.920459999999999</v>
      </c>
      <c r="AP1131" s="6">
        <v>31.141590000000001</v>
      </c>
      <c r="AR1131" s="6">
        <v>815.5</v>
      </c>
      <c r="AS1131" s="6">
        <v>13.5</v>
      </c>
      <c r="AT1131" s="6">
        <v>17.64706</v>
      </c>
      <c r="AU1131" s="6">
        <v>79</v>
      </c>
      <c r="AV1131" s="6">
        <v>33</v>
      </c>
      <c r="AW1131" s="6">
        <v>39.215690000000002</v>
      </c>
      <c r="AX1131" s="6">
        <v>38</v>
      </c>
      <c r="AY1131" s="6">
        <v>26.66667</v>
      </c>
      <c r="AZ1131" s="6">
        <v>5.5E-2</v>
      </c>
      <c r="BA1131" s="6">
        <v>1.84375</v>
      </c>
    </row>
    <row r="1132" spans="3:53" x14ac:dyDescent="0.25">
      <c r="C1132" s="33">
        <f t="shared" si="52"/>
        <v>1114</v>
      </c>
      <c r="D1132" s="33">
        <f t="shared" si="53"/>
        <v>38</v>
      </c>
      <c r="E1132" s="33">
        <v>4</v>
      </c>
      <c r="F1132" s="33">
        <v>4</v>
      </c>
      <c r="G1132" s="33">
        <v>1</v>
      </c>
      <c r="H1132" s="38">
        <v>14.316689999999999</v>
      </c>
      <c r="I1132" s="38">
        <v>11.38279</v>
      </c>
      <c r="J1132" s="38">
        <v>98.461529999999996</v>
      </c>
      <c r="K1132" s="38">
        <v>11.123699999999999</v>
      </c>
      <c r="L1132" s="38">
        <v>2.09802</v>
      </c>
      <c r="M1132" s="38">
        <v>2.6798199999999999</v>
      </c>
      <c r="N1132" s="38">
        <v>1.86764</v>
      </c>
      <c r="O1132" s="38">
        <v>49.41769</v>
      </c>
      <c r="P1132" s="38">
        <v>51.326970000000003</v>
      </c>
      <c r="Q1132" s="38">
        <v>102.45972</v>
      </c>
      <c r="R1132" s="38">
        <v>459.73032000000001</v>
      </c>
      <c r="S1132" s="38">
        <v>0.74226999999999999</v>
      </c>
      <c r="T1132" s="38">
        <v>332.37779</v>
      </c>
      <c r="U1132" s="38">
        <v>24.333870000000001</v>
      </c>
      <c r="V1132" s="38">
        <v>0.29487999999999998</v>
      </c>
      <c r="W1132" s="38">
        <v>32.048850000000002</v>
      </c>
      <c r="X1132" s="38">
        <v>45.035380000000004</v>
      </c>
      <c r="Y1132" s="38">
        <v>124.16216</v>
      </c>
      <c r="Z1132" s="38">
        <v>54.416409999999999</v>
      </c>
      <c r="AA1132" s="38">
        <v>2.0233099999999999</v>
      </c>
      <c r="AB1132" s="38">
        <v>19.71593</v>
      </c>
      <c r="AC1132" s="38">
        <v>20.239419999999999</v>
      </c>
      <c r="AD1132" s="38">
        <v>771.51490000000001</v>
      </c>
      <c r="AE1132" s="38">
        <v>61.119840000000003</v>
      </c>
      <c r="AF1132" s="38">
        <v>25.043230000000001</v>
      </c>
      <c r="AG1132" s="38">
        <v>31.80874</v>
      </c>
      <c r="AH1132" s="38">
        <v>786.28890000000001</v>
      </c>
      <c r="AI1132" s="38">
        <v>54593.22337</v>
      </c>
      <c r="AJ1132" s="38">
        <v>70.424999999999997</v>
      </c>
      <c r="AK1132" s="38">
        <v>44.911650000000002</v>
      </c>
      <c r="AL1132" s="6">
        <v>80.09545</v>
      </c>
      <c r="AM1132" s="6">
        <v>120.52582</v>
      </c>
      <c r="AN1132" s="6">
        <v>29.156289999999998</v>
      </c>
      <c r="AO1132" s="6">
        <v>30.956219999999998</v>
      </c>
      <c r="AP1132" s="6">
        <v>31.126650000000001</v>
      </c>
      <c r="AR1132" s="6">
        <v>762.5</v>
      </c>
      <c r="AS1132" s="6">
        <v>17</v>
      </c>
      <c r="AT1132" s="6">
        <v>18.823530000000002</v>
      </c>
      <c r="AU1132" s="6">
        <v>79</v>
      </c>
      <c r="AV1132" s="6">
        <v>33</v>
      </c>
      <c r="AW1132" s="6">
        <v>32.941180000000003</v>
      </c>
      <c r="AX1132" s="6">
        <v>36</v>
      </c>
      <c r="AY1132" s="6">
        <v>27.450980000000001</v>
      </c>
      <c r="AZ1132" s="6">
        <v>0.89500000000000002</v>
      </c>
      <c r="BA1132" s="6">
        <v>1.60938</v>
      </c>
    </row>
    <row r="1133" spans="3:53" x14ac:dyDescent="0.25">
      <c r="C1133" s="33">
        <f t="shared" si="52"/>
        <v>1115</v>
      </c>
      <c r="D1133" s="33">
        <f t="shared" si="53"/>
        <v>38</v>
      </c>
      <c r="E1133" s="33">
        <v>5</v>
      </c>
      <c r="F1133" s="33">
        <v>5</v>
      </c>
      <c r="G1133" s="33">
        <v>1</v>
      </c>
      <c r="H1133" s="38">
        <v>15.61459</v>
      </c>
      <c r="I1133" s="38">
        <v>11.36103</v>
      </c>
      <c r="J1133" s="38">
        <v>98.4542</v>
      </c>
      <c r="K1133" s="38">
        <v>11.198700000000001</v>
      </c>
      <c r="L1133" s="38">
        <v>2.0973299999999999</v>
      </c>
      <c r="M1133" s="38">
        <v>2.5716000000000001</v>
      </c>
      <c r="N1133" s="38">
        <v>1.82534</v>
      </c>
      <c r="O1133" s="38">
        <v>49.494120000000002</v>
      </c>
      <c r="P1133" s="38">
        <v>51.339039999999997</v>
      </c>
      <c r="Q1133" s="38">
        <v>102.72398</v>
      </c>
      <c r="R1133" s="38">
        <v>456.12810999999999</v>
      </c>
      <c r="S1133" s="38">
        <v>0.77488000000000001</v>
      </c>
      <c r="T1133" s="38">
        <v>333.09005000000002</v>
      </c>
      <c r="U1133" s="38">
        <v>24.265889999999999</v>
      </c>
      <c r="V1133" s="38">
        <v>0.28475</v>
      </c>
      <c r="W1133" s="38">
        <v>32.020600000000002</v>
      </c>
      <c r="X1133" s="38">
        <v>31.76446</v>
      </c>
      <c r="Y1133" s="38">
        <v>128.56959000000001</v>
      </c>
      <c r="Z1133" s="38">
        <v>54.064529999999998</v>
      </c>
      <c r="AA1133" s="38">
        <v>2.1172800000000001</v>
      </c>
      <c r="AB1133" s="38">
        <v>19.77899</v>
      </c>
      <c r="AC1133" s="38">
        <v>20.267399999999999</v>
      </c>
      <c r="AD1133" s="38">
        <v>807.60855000000004</v>
      </c>
      <c r="AE1133" s="38">
        <v>60.830919999999999</v>
      </c>
      <c r="AF1133" s="38">
        <v>25.035049999999998</v>
      </c>
      <c r="AG1133" s="38">
        <v>31.804559999999999</v>
      </c>
      <c r="AH1133" s="38">
        <v>806.53664000000003</v>
      </c>
      <c r="AI1133" s="38">
        <v>54593.223819999999</v>
      </c>
      <c r="AJ1133" s="38">
        <v>70.526269999999997</v>
      </c>
      <c r="AK1133" s="38">
        <v>44.918880000000001</v>
      </c>
      <c r="AL1133" s="6">
        <v>80.036600000000007</v>
      </c>
      <c r="AM1133" s="6">
        <v>120.32808</v>
      </c>
      <c r="AN1133" s="6">
        <v>29.165880000000001</v>
      </c>
      <c r="AO1133" s="6">
        <v>31.020340000000001</v>
      </c>
      <c r="AP1133" s="6">
        <v>31.124639999999999</v>
      </c>
      <c r="AR1133" s="6">
        <v>803.75</v>
      </c>
      <c r="AS1133" s="6">
        <v>12.5</v>
      </c>
      <c r="AT1133" s="6">
        <v>18.03922</v>
      </c>
      <c r="AU1133" s="6">
        <v>79</v>
      </c>
      <c r="AV1133" s="6">
        <v>33</v>
      </c>
      <c r="AW1133" s="6">
        <v>40.784309999999998</v>
      </c>
      <c r="AX1133" s="6">
        <v>41</v>
      </c>
      <c r="AY1133" s="6">
        <v>27.450980000000001</v>
      </c>
      <c r="AZ1133" s="6">
        <v>3.5000000000000003E-2</v>
      </c>
      <c r="BA1133" s="6">
        <v>7.8130000000000005E-2</v>
      </c>
    </row>
    <row r="1134" spans="3:53" x14ac:dyDescent="0.25">
      <c r="C1134" s="33">
        <f t="shared" si="52"/>
        <v>1116</v>
      </c>
      <c r="D1134" s="33">
        <f t="shared" si="53"/>
        <v>38</v>
      </c>
      <c r="E1134" s="33">
        <v>6</v>
      </c>
      <c r="F1134" s="33">
        <v>6</v>
      </c>
      <c r="G1134" s="33">
        <v>1</v>
      </c>
      <c r="H1134" s="38">
        <v>14.116339999999999</v>
      </c>
      <c r="I1134" s="38">
        <v>11.374879999999999</v>
      </c>
      <c r="J1134" s="38">
        <v>98.456959999999995</v>
      </c>
      <c r="K1134" s="38">
        <v>11.57014</v>
      </c>
      <c r="L1134" s="38">
        <v>2.09483</v>
      </c>
      <c r="M1134" s="38">
        <v>2.8081700000000001</v>
      </c>
      <c r="N1134" s="38">
        <v>1.77172</v>
      </c>
      <c r="O1134" s="38">
        <v>49.401580000000003</v>
      </c>
      <c r="P1134" s="38">
        <v>51.173299999999998</v>
      </c>
      <c r="Q1134" s="38">
        <v>102.27571</v>
      </c>
      <c r="R1134" s="38">
        <v>452.80793999999997</v>
      </c>
      <c r="S1134" s="38">
        <v>0.80500000000000005</v>
      </c>
      <c r="T1134" s="38">
        <v>332.17959000000002</v>
      </c>
      <c r="U1134" s="38">
        <v>24.240220000000001</v>
      </c>
      <c r="V1134" s="38">
        <v>0.26533000000000001</v>
      </c>
      <c r="W1134" s="38">
        <v>32.054470000000002</v>
      </c>
      <c r="X1134" s="38">
        <v>41.377760000000002</v>
      </c>
      <c r="Y1134" s="38">
        <v>125.90322999999999</v>
      </c>
      <c r="Z1134" s="38">
        <v>53.597230000000003</v>
      </c>
      <c r="AA1134" s="38">
        <v>2.0331000000000001</v>
      </c>
      <c r="AB1134" s="38">
        <v>19.632110000000001</v>
      </c>
      <c r="AC1134" s="38">
        <v>20.167950000000001</v>
      </c>
      <c r="AD1134" s="38">
        <v>776.42479000000003</v>
      </c>
      <c r="AE1134" s="38">
        <v>60.516889999999997</v>
      </c>
      <c r="AF1134" s="38">
        <v>25.00525</v>
      </c>
      <c r="AG1134" s="38">
        <v>31.747109999999999</v>
      </c>
      <c r="AH1134" s="38">
        <v>784.06014000000005</v>
      </c>
      <c r="AI1134" s="38">
        <v>54593.224320000001</v>
      </c>
      <c r="AJ1134" s="38">
        <v>70.428039999999996</v>
      </c>
      <c r="AK1134" s="38">
        <v>44.883519999999997</v>
      </c>
      <c r="AL1134" s="6">
        <v>80.067670000000007</v>
      </c>
      <c r="AM1134" s="6">
        <v>120.47063</v>
      </c>
      <c r="AN1134" s="6">
        <v>29.14452</v>
      </c>
      <c r="AO1134" s="6">
        <v>30.977530000000002</v>
      </c>
      <c r="AP1134" s="6">
        <v>31.125109999999999</v>
      </c>
      <c r="AR1134" s="6">
        <v>780.25</v>
      </c>
      <c r="AS1134" s="6">
        <v>17</v>
      </c>
      <c r="AT1134" s="6">
        <v>18.03922</v>
      </c>
      <c r="AU1134" s="6">
        <v>79</v>
      </c>
      <c r="AV1134" s="6">
        <v>33</v>
      </c>
      <c r="AW1134" s="6">
        <v>33.333329999999997</v>
      </c>
      <c r="AX1134" s="6">
        <v>33</v>
      </c>
      <c r="AY1134" s="6">
        <v>27.450980000000001</v>
      </c>
      <c r="AZ1134" s="6">
        <v>0.83499999999999996</v>
      </c>
      <c r="BA1134" s="6">
        <v>1.92188</v>
      </c>
    </row>
    <row r="1135" spans="3:53" x14ac:dyDescent="0.25">
      <c r="C1135" s="33">
        <f t="shared" si="52"/>
        <v>1117</v>
      </c>
      <c r="D1135" s="33">
        <f t="shared" si="53"/>
        <v>38</v>
      </c>
      <c r="E1135" s="33">
        <v>7</v>
      </c>
      <c r="F1135" s="33">
        <v>7</v>
      </c>
      <c r="G1135" s="33">
        <v>1</v>
      </c>
      <c r="H1135" s="38">
        <v>15.337669999999999</v>
      </c>
      <c r="I1135" s="38">
        <v>11.34125</v>
      </c>
      <c r="J1135" s="38">
        <v>98.454880000000003</v>
      </c>
      <c r="K1135" s="38">
        <v>11.59883</v>
      </c>
      <c r="L1135" s="38">
        <v>2.0948199999999999</v>
      </c>
      <c r="M1135" s="38">
        <v>2.5875599999999999</v>
      </c>
      <c r="N1135" s="38">
        <v>1.74028</v>
      </c>
      <c r="O1135" s="38">
        <v>49.492359999999998</v>
      </c>
      <c r="P1135" s="38">
        <v>51.191189999999999</v>
      </c>
      <c r="Q1135" s="38">
        <v>102.69634000000001</v>
      </c>
      <c r="R1135" s="38">
        <v>449.60960999999998</v>
      </c>
      <c r="S1135" s="38">
        <v>0.75278</v>
      </c>
      <c r="T1135" s="38">
        <v>333.68078000000003</v>
      </c>
      <c r="U1135" s="38">
        <v>24.26726</v>
      </c>
      <c r="V1135" s="38">
        <v>0.21390000000000001</v>
      </c>
      <c r="W1135" s="38">
        <v>32.100050000000003</v>
      </c>
      <c r="X1135" s="38">
        <v>32.098640000000003</v>
      </c>
      <c r="Y1135" s="38">
        <v>129.46975</v>
      </c>
      <c r="Z1135" s="38">
        <v>53.15766</v>
      </c>
      <c r="AA1135" s="38">
        <v>2.1267900000000002</v>
      </c>
      <c r="AB1135" s="38">
        <v>19.666910000000001</v>
      </c>
      <c r="AC1135" s="38">
        <v>20.217970000000001</v>
      </c>
      <c r="AD1135" s="38">
        <v>812.20606999999995</v>
      </c>
      <c r="AE1135" s="38">
        <v>60.339709999999997</v>
      </c>
      <c r="AF1135" s="38">
        <v>25.005120000000002</v>
      </c>
      <c r="AG1135" s="38">
        <v>31.84271</v>
      </c>
      <c r="AH1135" s="38">
        <v>810.13120000000004</v>
      </c>
      <c r="AI1135" s="38">
        <v>54593.22479</v>
      </c>
      <c r="AJ1135" s="38">
        <v>70.496480000000005</v>
      </c>
      <c r="AK1135" s="38">
        <v>44.84402</v>
      </c>
      <c r="AL1135" s="6">
        <v>80.009910000000005</v>
      </c>
      <c r="AM1135" s="6">
        <v>120.67014</v>
      </c>
      <c r="AN1135" s="6">
        <v>29.207380000000001</v>
      </c>
      <c r="AO1135" s="6">
        <v>31.065709999999999</v>
      </c>
      <c r="AP1135" s="6">
        <v>31.115680000000001</v>
      </c>
      <c r="AR1135" s="6">
        <v>803.75</v>
      </c>
      <c r="AS1135" s="6">
        <v>13.5</v>
      </c>
      <c r="AT1135" s="6">
        <v>18.431370000000001</v>
      </c>
      <c r="AU1135" s="6">
        <v>79</v>
      </c>
      <c r="AV1135" s="6">
        <v>33</v>
      </c>
      <c r="AW1135" s="6">
        <v>40.784309999999998</v>
      </c>
      <c r="AX1135" s="6">
        <v>41</v>
      </c>
      <c r="AY1135" s="6">
        <v>27.843139999999998</v>
      </c>
      <c r="AZ1135" s="6">
        <v>0.155</v>
      </c>
      <c r="BA1135" s="6">
        <v>0.3125</v>
      </c>
    </row>
    <row r="1136" spans="3:53" x14ac:dyDescent="0.25">
      <c r="C1136" s="33">
        <f t="shared" si="52"/>
        <v>1118</v>
      </c>
      <c r="D1136" s="33">
        <f t="shared" si="53"/>
        <v>38</v>
      </c>
      <c r="E1136" s="33">
        <v>8</v>
      </c>
      <c r="F1136" s="33">
        <v>1</v>
      </c>
      <c r="G1136" s="33">
        <v>12</v>
      </c>
      <c r="H1136" s="38">
        <v>15.77502</v>
      </c>
      <c r="I1136" s="38">
        <v>11.363009999999999</v>
      </c>
      <c r="J1136" s="38">
        <v>98.460499999999996</v>
      </c>
      <c r="K1136" s="38">
        <v>11.45323</v>
      </c>
      <c r="L1136" s="38">
        <v>2.11042</v>
      </c>
      <c r="M1136" s="38">
        <v>2.80288</v>
      </c>
      <c r="N1136" s="38">
        <v>1.6900299999999999</v>
      </c>
      <c r="O1136" s="38">
        <v>49.461849999999998</v>
      </c>
      <c r="P1136" s="38">
        <v>51.104390000000002</v>
      </c>
      <c r="Q1136" s="38">
        <v>103.25214</v>
      </c>
      <c r="R1136" s="38">
        <v>446.54340999999999</v>
      </c>
      <c r="S1136" s="38">
        <v>0.75341000000000002</v>
      </c>
      <c r="T1136" s="38">
        <v>332.71127000000001</v>
      </c>
      <c r="U1136" s="38">
        <v>24.270980000000002</v>
      </c>
      <c r="V1136" s="38">
        <v>0.14759</v>
      </c>
      <c r="W1136" s="38">
        <v>32.12191</v>
      </c>
      <c r="X1136" s="38">
        <v>84.347040000000007</v>
      </c>
      <c r="Y1136" s="38">
        <v>128.62895</v>
      </c>
      <c r="Z1136" s="38">
        <v>52.60163</v>
      </c>
      <c r="AA1136" s="38">
        <v>2.33786</v>
      </c>
      <c r="AB1136" s="38">
        <v>19.655149999999999</v>
      </c>
      <c r="AC1136" s="38">
        <v>20.183029999999999</v>
      </c>
      <c r="AD1136" s="38">
        <v>886.21285</v>
      </c>
      <c r="AE1136" s="38">
        <v>60.232660000000003</v>
      </c>
      <c r="AF1136" s="38">
        <v>25.191330000000001</v>
      </c>
      <c r="AG1136" s="38">
        <v>31.80762</v>
      </c>
      <c r="AH1136" s="38">
        <v>875.29215999999997</v>
      </c>
      <c r="AI1136" s="38">
        <v>54593.225259999999</v>
      </c>
      <c r="AJ1136" s="38">
        <v>70.432779999999994</v>
      </c>
      <c r="AK1136" s="38">
        <v>44.880760000000002</v>
      </c>
      <c r="AL1136" s="6">
        <v>79.974189999999993</v>
      </c>
      <c r="AM1136" s="6">
        <v>120.51025</v>
      </c>
      <c r="AN1136" s="6">
        <v>29.13259</v>
      </c>
      <c r="AO1136" s="6">
        <v>31.030950000000001</v>
      </c>
      <c r="AP1136" s="6">
        <v>31.091059999999999</v>
      </c>
      <c r="AR1136" s="6">
        <v>788.25</v>
      </c>
      <c r="AS1136" s="6">
        <v>17</v>
      </c>
      <c r="AT1136" s="6">
        <v>20</v>
      </c>
      <c r="AU1136" s="6">
        <v>79</v>
      </c>
      <c r="AV1136" s="6">
        <v>33</v>
      </c>
      <c r="AW1136" s="6">
        <v>32.549019999999999</v>
      </c>
      <c r="AX1136" s="6">
        <v>37</v>
      </c>
      <c r="AY1136" s="6">
        <v>29.803920000000002</v>
      </c>
      <c r="AZ1136" s="6">
        <v>0.89500000000000002</v>
      </c>
      <c r="BA1136" s="6">
        <v>7.8130000000000005E-2</v>
      </c>
    </row>
    <row r="1137" spans="3:53" x14ac:dyDescent="0.25">
      <c r="C1137" s="33">
        <f t="shared" si="52"/>
        <v>1119</v>
      </c>
      <c r="D1137" s="33">
        <f t="shared" si="53"/>
        <v>38</v>
      </c>
      <c r="E1137" s="33">
        <v>9</v>
      </c>
      <c r="F1137" s="33">
        <v>2</v>
      </c>
      <c r="G1137" s="33">
        <v>12</v>
      </c>
      <c r="H1137" s="38">
        <v>16.705469999999998</v>
      </c>
      <c r="I1137" s="38">
        <v>11.33235</v>
      </c>
      <c r="J1137" s="38">
        <v>98.452439999999996</v>
      </c>
      <c r="K1137" s="38">
        <v>8.6813000000000002</v>
      </c>
      <c r="L1137" s="38">
        <v>2.10459</v>
      </c>
      <c r="M1137" s="38">
        <v>3.1103999999999998</v>
      </c>
      <c r="N1137" s="38">
        <v>1.73393</v>
      </c>
      <c r="O1137" s="38">
        <v>49.36121</v>
      </c>
      <c r="P1137" s="38">
        <v>51.095149999999997</v>
      </c>
      <c r="Q1137" s="38">
        <v>104.90586999999999</v>
      </c>
      <c r="R1137" s="38">
        <v>446.31828999999999</v>
      </c>
      <c r="S1137" s="38">
        <v>1.35497</v>
      </c>
      <c r="T1137" s="38">
        <v>329.15872000000002</v>
      </c>
      <c r="U1137" s="38">
        <v>24.258140000000001</v>
      </c>
      <c r="V1137" s="38">
        <v>3.5299999999999998E-2</v>
      </c>
      <c r="W1137" s="38">
        <v>32.138010000000001</v>
      </c>
      <c r="X1137" s="38">
        <v>88.353250000000003</v>
      </c>
      <c r="Y1137" s="38">
        <v>156.77482000000001</v>
      </c>
      <c r="Z1137" s="38">
        <v>52.028570000000002</v>
      </c>
      <c r="AA1137" s="38">
        <v>3.4168099999999999</v>
      </c>
      <c r="AB1137" s="38">
        <v>19.608529999999998</v>
      </c>
      <c r="AC1137" s="38">
        <v>20.120249999999999</v>
      </c>
      <c r="AD1137" s="38">
        <v>1298.8009</v>
      </c>
      <c r="AE1137" s="38">
        <v>60.010559999999998</v>
      </c>
      <c r="AF1137" s="38">
        <v>25.121749999999999</v>
      </c>
      <c r="AG1137" s="38">
        <v>31.823460000000001</v>
      </c>
      <c r="AH1137" s="38">
        <v>1312.0461700000001</v>
      </c>
      <c r="AI1137" s="38">
        <v>54593.225789999997</v>
      </c>
      <c r="AJ1137" s="38">
        <v>70.296760000000006</v>
      </c>
      <c r="AK1137" s="38">
        <v>44.860500000000002</v>
      </c>
      <c r="AL1137" s="6">
        <v>79.953959999999995</v>
      </c>
      <c r="AM1137" s="6">
        <v>120.65940999999999</v>
      </c>
      <c r="AN1137" s="6">
        <v>29.085460000000001</v>
      </c>
      <c r="AO1137" s="6">
        <v>31.108470000000001</v>
      </c>
      <c r="AP1137" s="6">
        <v>31.090949999999999</v>
      </c>
      <c r="AR1137" s="6">
        <v>1053</v>
      </c>
      <c r="AS1137" s="6">
        <v>-8.5</v>
      </c>
      <c r="AT1137" s="6">
        <v>27.843139999999998</v>
      </c>
      <c r="AU1137" s="6">
        <v>79</v>
      </c>
      <c r="AV1137" s="6">
        <v>33</v>
      </c>
      <c r="AW1137" s="6">
        <v>87.058819999999997</v>
      </c>
      <c r="AX1137" s="6">
        <v>86</v>
      </c>
      <c r="AY1137" s="6">
        <v>36.862749999999998</v>
      </c>
      <c r="AZ1137" s="6">
        <v>3.5000000000000003E-2</v>
      </c>
      <c r="BA1137" s="6">
        <v>7.8130000000000005E-2</v>
      </c>
    </row>
    <row r="1138" spans="3:53" x14ac:dyDescent="0.25">
      <c r="C1138" s="33">
        <f t="shared" si="52"/>
        <v>1120</v>
      </c>
      <c r="D1138" s="33">
        <f t="shared" si="53"/>
        <v>38</v>
      </c>
      <c r="E1138" s="33">
        <v>10</v>
      </c>
      <c r="F1138" s="33">
        <v>3</v>
      </c>
      <c r="G1138" s="33">
        <v>12</v>
      </c>
      <c r="H1138" s="38">
        <v>14.039759999999999</v>
      </c>
      <c r="I1138" s="38">
        <v>11.353120000000001</v>
      </c>
      <c r="J1138" s="38">
        <v>98.455799999999996</v>
      </c>
      <c r="K1138" s="38">
        <v>9.7902500000000003</v>
      </c>
      <c r="L1138" s="38">
        <v>2.09375</v>
      </c>
      <c r="M1138" s="38">
        <v>2.8649499999999999</v>
      </c>
      <c r="N1138" s="38">
        <v>1.95906</v>
      </c>
      <c r="O1138" s="38">
        <v>49.282290000000003</v>
      </c>
      <c r="P1138" s="38">
        <v>51.301810000000003</v>
      </c>
      <c r="Q1138" s="38">
        <v>105.64988</v>
      </c>
      <c r="R1138" s="38">
        <v>450.92570999999998</v>
      </c>
      <c r="S1138" s="38">
        <v>2.6416200000000001</v>
      </c>
      <c r="T1138" s="38">
        <v>330.49732</v>
      </c>
      <c r="U1138" s="38">
        <v>24.302910000000001</v>
      </c>
      <c r="V1138" s="38">
        <v>-4.5850000000000002E-2</v>
      </c>
      <c r="W1138" s="38">
        <v>32.16854</v>
      </c>
      <c r="X1138" s="38">
        <v>80.617410000000007</v>
      </c>
      <c r="Y1138" s="38">
        <v>236.30384000000001</v>
      </c>
      <c r="Z1138" s="38">
        <v>51.370060000000002</v>
      </c>
      <c r="AA1138" s="38">
        <v>5.17502</v>
      </c>
      <c r="AB1138" s="38">
        <v>19.583210000000001</v>
      </c>
      <c r="AC1138" s="38">
        <v>20.12913</v>
      </c>
      <c r="AD1138" s="38">
        <v>1977.3206399999999</v>
      </c>
      <c r="AE1138" s="38">
        <v>59.98818</v>
      </c>
      <c r="AF1138" s="38">
        <v>24.992319999999999</v>
      </c>
      <c r="AG1138" s="38">
        <v>31.788450000000001</v>
      </c>
      <c r="AH1138" s="38">
        <v>1980.09375</v>
      </c>
      <c r="AI1138" s="38">
        <v>54593.226920000001</v>
      </c>
      <c r="AJ1138" s="38">
        <v>70.460369999999998</v>
      </c>
      <c r="AK1138" s="38">
        <v>44.858719999999998</v>
      </c>
      <c r="AL1138" s="6">
        <v>79.93141</v>
      </c>
      <c r="AM1138" s="6">
        <v>120.27471</v>
      </c>
      <c r="AN1138" s="6">
        <v>29.11984</v>
      </c>
      <c r="AO1138" s="6">
        <v>31.151540000000001</v>
      </c>
      <c r="AP1138" s="6">
        <v>31.074400000000001</v>
      </c>
      <c r="AR1138" s="6">
        <v>1552.25</v>
      </c>
      <c r="AS1138" s="6">
        <v>2</v>
      </c>
      <c r="AT1138" s="6">
        <v>30.98039</v>
      </c>
      <c r="AU1138" s="6">
        <v>79</v>
      </c>
      <c r="AV1138" s="6">
        <v>33</v>
      </c>
      <c r="AW1138" s="6">
        <v>86.666669999999996</v>
      </c>
      <c r="AX1138" s="6">
        <v>87</v>
      </c>
      <c r="AY1138" s="6">
        <v>38.823529999999998</v>
      </c>
      <c r="AZ1138" s="6">
        <v>3.5000000000000003E-2</v>
      </c>
      <c r="BA1138" s="6">
        <v>0.625</v>
      </c>
    </row>
    <row r="1139" spans="3:53" x14ac:dyDescent="0.25">
      <c r="C1139" s="33">
        <f t="shared" si="52"/>
        <v>1121</v>
      </c>
      <c r="D1139" s="33">
        <f t="shared" si="53"/>
        <v>38</v>
      </c>
      <c r="E1139" s="33">
        <v>11</v>
      </c>
      <c r="F1139" s="33">
        <v>4</v>
      </c>
      <c r="G1139" s="33">
        <v>12</v>
      </c>
      <c r="H1139" s="38">
        <v>15.16062</v>
      </c>
      <c r="I1139" s="38">
        <v>11.337300000000001</v>
      </c>
      <c r="J1139" s="38">
        <v>98.460419999999999</v>
      </c>
      <c r="K1139" s="38">
        <v>8.4035600000000006</v>
      </c>
      <c r="L1139" s="38">
        <v>2.1055799999999998</v>
      </c>
      <c r="M1139" s="38">
        <v>3.1317699999999999</v>
      </c>
      <c r="N1139" s="38">
        <v>2.2401800000000001</v>
      </c>
      <c r="O1139" s="38">
        <v>49.192979999999999</v>
      </c>
      <c r="P1139" s="38">
        <v>51.439540000000001</v>
      </c>
      <c r="Q1139" s="38">
        <v>104.38764999999999</v>
      </c>
      <c r="R1139" s="38">
        <v>456.58839</v>
      </c>
      <c r="S1139" s="38">
        <v>3.9486400000000001</v>
      </c>
      <c r="T1139" s="38">
        <v>331.17905999999999</v>
      </c>
      <c r="U1139" s="38">
        <v>24.117789999999999</v>
      </c>
      <c r="V1139" s="38">
        <v>0.13314999999999999</v>
      </c>
      <c r="W1139" s="38">
        <v>32.15849</v>
      </c>
      <c r="X1139" s="38">
        <v>61.436210000000003</v>
      </c>
      <c r="Y1139" s="38">
        <v>311.24689999999998</v>
      </c>
      <c r="Z1139" s="38">
        <v>51.026769999999999</v>
      </c>
      <c r="AA1139" s="38">
        <v>6.3867500000000001</v>
      </c>
      <c r="AB1139" s="38">
        <v>19.570820000000001</v>
      </c>
      <c r="AC1139" s="38">
        <v>20.0564</v>
      </c>
      <c r="AD1139" s="38">
        <v>2426.6031699999999</v>
      </c>
      <c r="AE1139" s="38">
        <v>59.822969999999998</v>
      </c>
      <c r="AF1139" s="38">
        <v>25.133489999999998</v>
      </c>
      <c r="AG1139" s="38">
        <v>31.80959</v>
      </c>
      <c r="AH1139" s="38">
        <v>2429.6989800000001</v>
      </c>
      <c r="AI1139" s="38">
        <v>54593.22896</v>
      </c>
      <c r="AJ1139" s="38">
        <v>70.679329999999993</v>
      </c>
      <c r="AK1139" s="38">
        <v>44.848329999999997</v>
      </c>
      <c r="AL1139" s="6">
        <v>80.035780000000003</v>
      </c>
      <c r="AM1139" s="6">
        <v>120.29943</v>
      </c>
      <c r="AN1139" s="6">
        <v>29.108350000000002</v>
      </c>
      <c r="AO1139" s="6">
        <v>31.217880000000001</v>
      </c>
      <c r="AP1139" s="6">
        <v>31.075839999999999</v>
      </c>
      <c r="AR1139" s="6">
        <v>2215.5</v>
      </c>
      <c r="AS1139" s="6">
        <v>23</v>
      </c>
      <c r="AT1139" s="6">
        <v>26.66667</v>
      </c>
      <c r="AU1139" s="6">
        <v>79</v>
      </c>
      <c r="AV1139" s="6">
        <v>33</v>
      </c>
      <c r="AW1139" s="6">
        <v>60.784309999999998</v>
      </c>
      <c r="AX1139" s="6">
        <v>61</v>
      </c>
      <c r="AY1139" s="6">
        <v>35.68627</v>
      </c>
      <c r="AZ1139" s="6">
        <v>0.85499999999999998</v>
      </c>
      <c r="BA1139" s="6">
        <v>0.15625</v>
      </c>
    </row>
    <row r="1140" spans="3:53" x14ac:dyDescent="0.25">
      <c r="C1140" s="33">
        <f t="shared" si="52"/>
        <v>1122</v>
      </c>
      <c r="D1140" s="33">
        <f t="shared" si="53"/>
        <v>38</v>
      </c>
      <c r="E1140" s="33">
        <v>12</v>
      </c>
      <c r="F1140" s="33">
        <v>5</v>
      </c>
      <c r="G1140" s="33">
        <v>12</v>
      </c>
      <c r="H1140" s="38">
        <v>14.06007</v>
      </c>
      <c r="I1140" s="38">
        <v>11.335319999999999</v>
      </c>
      <c r="J1140" s="38">
        <v>98.458410000000001</v>
      </c>
      <c r="K1140" s="38">
        <v>12.745039999999999</v>
      </c>
      <c r="L1140" s="38">
        <v>2.0920000000000001</v>
      </c>
      <c r="M1140" s="38">
        <v>3.0396899999999998</v>
      </c>
      <c r="N1140" s="38">
        <v>2.50251</v>
      </c>
      <c r="O1140" s="38">
        <v>49.145519999999998</v>
      </c>
      <c r="P1140" s="38">
        <v>51.648029999999999</v>
      </c>
      <c r="Q1140" s="38">
        <v>104.81310000000001</v>
      </c>
      <c r="R1140" s="38">
        <v>461.64931999999999</v>
      </c>
      <c r="S1140" s="38">
        <v>4.2576099999999997</v>
      </c>
      <c r="T1140" s="38">
        <v>329.03598</v>
      </c>
      <c r="U1140" s="38">
        <v>24.141960000000001</v>
      </c>
      <c r="V1140" s="38">
        <v>0.26833000000000001</v>
      </c>
      <c r="W1140" s="38">
        <v>32.13879</v>
      </c>
      <c r="X1140" s="38">
        <v>60.753210000000003</v>
      </c>
      <c r="Y1140" s="38">
        <v>321.15971000000002</v>
      </c>
      <c r="Z1140" s="38">
        <v>51.547339999999998</v>
      </c>
      <c r="AA1140" s="38">
        <v>7.4770300000000001</v>
      </c>
      <c r="AB1140" s="38">
        <v>19.532489999999999</v>
      </c>
      <c r="AC1140" s="38">
        <v>20.068390000000001</v>
      </c>
      <c r="AD1140" s="38">
        <v>2859.2892900000002</v>
      </c>
      <c r="AE1140" s="38">
        <v>59.9467</v>
      </c>
      <c r="AF1140" s="38">
        <v>24.97137</v>
      </c>
      <c r="AG1140" s="38">
        <v>31.777170000000002</v>
      </c>
      <c r="AH1140" s="38">
        <v>2862.8470600000001</v>
      </c>
      <c r="AI1140" s="38">
        <v>54593.231469999999</v>
      </c>
      <c r="AJ1140" s="38">
        <v>70.586780000000005</v>
      </c>
      <c r="AK1140" s="38">
        <v>44.840850000000003</v>
      </c>
      <c r="AL1140" s="6">
        <v>80.03501</v>
      </c>
      <c r="AM1140" s="6">
        <v>120.05486000000001</v>
      </c>
      <c r="AN1140" s="6">
        <v>29.02608</v>
      </c>
      <c r="AO1140" s="6">
        <v>31.26266</v>
      </c>
      <c r="AP1140" s="6">
        <v>31.161049999999999</v>
      </c>
      <c r="AR1140" s="6">
        <v>2614.75</v>
      </c>
      <c r="AS1140" s="6">
        <v>25</v>
      </c>
      <c r="AT1140" s="6">
        <v>28.62745</v>
      </c>
      <c r="AU1140" s="6">
        <v>79</v>
      </c>
      <c r="AV1140" s="6">
        <v>33</v>
      </c>
      <c r="AW1140" s="6">
        <v>63.921570000000003</v>
      </c>
      <c r="AX1140" s="6">
        <v>63</v>
      </c>
      <c r="AY1140" s="6">
        <v>37.254899999999999</v>
      </c>
      <c r="AZ1140" s="6">
        <v>0.875</v>
      </c>
      <c r="BA1140" s="6">
        <v>0.39062999999999998</v>
      </c>
    </row>
    <row r="1141" spans="3:53" x14ac:dyDescent="0.25">
      <c r="C1141" s="33">
        <f t="shared" si="52"/>
        <v>1123</v>
      </c>
      <c r="D1141" s="33">
        <f t="shared" si="53"/>
        <v>38</v>
      </c>
      <c r="E1141" s="33">
        <v>13</v>
      </c>
      <c r="F1141" s="33">
        <v>6</v>
      </c>
      <c r="G1141" s="33">
        <v>12</v>
      </c>
      <c r="H1141" s="38">
        <v>14.66545</v>
      </c>
      <c r="I1141" s="38">
        <v>11.325430000000001</v>
      </c>
      <c r="J1141" s="38">
        <v>98.457520000000002</v>
      </c>
      <c r="K1141" s="38">
        <v>15.3071</v>
      </c>
      <c r="L1141" s="38">
        <v>2.093</v>
      </c>
      <c r="M1141" s="38">
        <v>3.2594599999999998</v>
      </c>
      <c r="N1141" s="38">
        <v>2.67049</v>
      </c>
      <c r="O1141" s="38">
        <v>49.169559999999997</v>
      </c>
      <c r="P1141" s="38">
        <v>51.861820000000002</v>
      </c>
      <c r="Q1141" s="38">
        <v>104.95227</v>
      </c>
      <c r="R1141" s="38">
        <v>468.52566999999999</v>
      </c>
      <c r="S1141" s="38">
        <v>4.8783899999999996</v>
      </c>
      <c r="T1141" s="38">
        <v>328.15037999999998</v>
      </c>
      <c r="U1141" s="38">
        <v>24.25779</v>
      </c>
      <c r="V1141" s="38">
        <v>0.20638000000000001</v>
      </c>
      <c r="W1141" s="38">
        <v>32.115099999999998</v>
      </c>
      <c r="X1141" s="38">
        <v>61.795209999999997</v>
      </c>
      <c r="Y1141" s="38">
        <v>328.03683000000001</v>
      </c>
      <c r="Z1141" s="38">
        <v>52.354979999999998</v>
      </c>
      <c r="AA1141" s="38">
        <v>8.5613600000000005</v>
      </c>
      <c r="AB1141" s="38">
        <v>19.490100000000002</v>
      </c>
      <c r="AC1141" s="38">
        <v>20.134329999999999</v>
      </c>
      <c r="AD1141" s="38">
        <v>3272.37048</v>
      </c>
      <c r="AE1141" s="38">
        <v>60.106479999999998</v>
      </c>
      <c r="AF1141" s="38">
        <v>24.9834</v>
      </c>
      <c r="AG1141" s="38">
        <v>31.894590000000001</v>
      </c>
      <c r="AH1141" s="38">
        <v>3276.4832200000001</v>
      </c>
      <c r="AI1141" s="38">
        <v>54593.234239999998</v>
      </c>
      <c r="AJ1141" s="38">
        <v>70.594610000000003</v>
      </c>
      <c r="AK1141" s="38">
        <v>44.903320000000001</v>
      </c>
      <c r="AL1141" s="6">
        <v>79.917109999999994</v>
      </c>
      <c r="AM1141" s="6">
        <v>120.61733</v>
      </c>
      <c r="AN1141" s="6">
        <v>28.991620000000001</v>
      </c>
      <c r="AO1141" s="6">
        <v>31.322649999999999</v>
      </c>
      <c r="AP1141" s="6">
        <v>31.153559999999999</v>
      </c>
      <c r="AR1141" s="6">
        <v>3028.75</v>
      </c>
      <c r="AS1141" s="6">
        <v>27.5</v>
      </c>
      <c r="AT1141" s="6">
        <v>29.803920000000002</v>
      </c>
      <c r="AU1141" s="6">
        <v>79</v>
      </c>
      <c r="AV1141" s="6">
        <v>33</v>
      </c>
      <c r="AW1141" s="6">
        <v>63.529409999999999</v>
      </c>
      <c r="AX1141" s="6">
        <v>64</v>
      </c>
      <c r="AY1141" s="6">
        <v>38.03922</v>
      </c>
      <c r="AZ1141" s="6">
        <v>0.8</v>
      </c>
      <c r="BA1141" s="6">
        <v>1.76563</v>
      </c>
    </row>
    <row r="1142" spans="3:53" x14ac:dyDescent="0.25">
      <c r="C1142" s="33">
        <f t="shared" si="52"/>
        <v>1124</v>
      </c>
      <c r="D1142" s="33">
        <f t="shared" si="53"/>
        <v>38</v>
      </c>
      <c r="E1142" s="33">
        <v>14</v>
      </c>
      <c r="F1142" s="33">
        <v>7</v>
      </c>
      <c r="G1142" s="33">
        <v>12</v>
      </c>
      <c r="H1142" s="38">
        <v>14.67656</v>
      </c>
      <c r="I1142" s="38">
        <v>11.337300000000001</v>
      </c>
      <c r="J1142" s="38">
        <v>98.456180000000003</v>
      </c>
      <c r="K1142" s="38">
        <v>13.22775</v>
      </c>
      <c r="L1142" s="38">
        <v>2.0971799999999998</v>
      </c>
      <c r="M1142" s="38">
        <v>3.18554</v>
      </c>
      <c r="N1142" s="38">
        <v>2.90144</v>
      </c>
      <c r="O1142" s="38">
        <v>49.029220000000002</v>
      </c>
      <c r="P1142" s="38">
        <v>51.952399999999997</v>
      </c>
      <c r="Q1142" s="38">
        <v>104.97535999999999</v>
      </c>
      <c r="R1142" s="38">
        <v>477.06067000000002</v>
      </c>
      <c r="S1142" s="38">
        <v>5.5912899999999999</v>
      </c>
      <c r="T1142" s="38">
        <v>328.23842000000002</v>
      </c>
      <c r="U1142" s="38">
        <v>24.287929999999999</v>
      </c>
      <c r="V1142" s="38">
        <v>9.7680000000000003E-2</v>
      </c>
      <c r="W1142" s="38">
        <v>31.9511</v>
      </c>
      <c r="X1142" s="38">
        <v>66.266570000000002</v>
      </c>
      <c r="Y1142" s="38">
        <v>336.06799999999998</v>
      </c>
      <c r="Z1142" s="38">
        <v>52.944760000000002</v>
      </c>
      <c r="AA1142" s="38">
        <v>9.6952400000000001</v>
      </c>
      <c r="AB1142" s="38">
        <v>19.384440000000001</v>
      </c>
      <c r="AC1142" s="38">
        <v>20.057759999999998</v>
      </c>
      <c r="AD1142" s="38">
        <v>3698.3971299999998</v>
      </c>
      <c r="AE1142" s="38">
        <v>60.055990000000001</v>
      </c>
      <c r="AF1142" s="38">
        <v>25.03321</v>
      </c>
      <c r="AG1142" s="38">
        <v>31.747879999999999</v>
      </c>
      <c r="AH1142" s="38">
        <v>3702.75468</v>
      </c>
      <c r="AI1142" s="38">
        <v>54593.237410000002</v>
      </c>
      <c r="AJ1142" s="38">
        <v>70.361040000000003</v>
      </c>
      <c r="AK1142" s="38">
        <v>44.805289999999999</v>
      </c>
      <c r="AL1142" s="6">
        <v>80.008619999999993</v>
      </c>
      <c r="AM1142" s="6">
        <v>120.53140999999999</v>
      </c>
      <c r="AN1142" s="6">
        <v>29.01923</v>
      </c>
      <c r="AO1142" s="6">
        <v>31.41572</v>
      </c>
      <c r="AP1142" s="6">
        <v>31.198260000000001</v>
      </c>
      <c r="AR1142" s="6">
        <v>3462.5</v>
      </c>
      <c r="AS1142" s="6">
        <v>28.5</v>
      </c>
      <c r="AT1142" s="6">
        <v>31.764710000000001</v>
      </c>
      <c r="AU1142" s="6">
        <v>79</v>
      </c>
      <c r="AV1142" s="6">
        <v>33</v>
      </c>
      <c r="AW1142" s="6">
        <v>67.058819999999997</v>
      </c>
      <c r="AX1142" s="6">
        <v>68</v>
      </c>
      <c r="AY1142" s="6">
        <v>39.607840000000003</v>
      </c>
      <c r="AZ1142" s="6">
        <v>0.89500000000000002</v>
      </c>
      <c r="BA1142" s="6">
        <v>1.53125</v>
      </c>
    </row>
    <row r="1143" spans="3:53" x14ac:dyDescent="0.25">
      <c r="C1143" s="33">
        <f t="shared" si="52"/>
        <v>1125</v>
      </c>
      <c r="D1143" s="33">
        <f t="shared" si="53"/>
        <v>38</v>
      </c>
      <c r="E1143" s="33">
        <v>15</v>
      </c>
      <c r="F1143" s="33">
        <v>8</v>
      </c>
      <c r="G1143" s="33">
        <v>12</v>
      </c>
      <c r="H1143" s="38">
        <v>14.4688</v>
      </c>
      <c r="I1143" s="38">
        <v>11.32741</v>
      </c>
      <c r="J1143" s="38">
        <v>98.4589</v>
      </c>
      <c r="K1143" s="38">
        <v>13.172560000000001</v>
      </c>
      <c r="L1143" s="38">
        <v>2.0956199999999998</v>
      </c>
      <c r="M1143" s="38">
        <v>3.19069</v>
      </c>
      <c r="N1143" s="38">
        <v>3.1725599999999998</v>
      </c>
      <c r="O1143" s="38">
        <v>49.104210000000002</v>
      </c>
      <c r="P1143" s="38">
        <v>52.276760000000003</v>
      </c>
      <c r="Q1143" s="38">
        <v>105.24874</v>
      </c>
      <c r="R1143" s="38">
        <v>487.26990000000001</v>
      </c>
      <c r="S1143" s="38">
        <v>6.4191700000000003</v>
      </c>
      <c r="T1143" s="38">
        <v>326.89497</v>
      </c>
      <c r="U1143" s="38">
        <v>24.292079999999999</v>
      </c>
      <c r="V1143" s="38">
        <v>1.9689999999999999E-2</v>
      </c>
      <c r="W1143" s="38">
        <v>32.054810000000003</v>
      </c>
      <c r="X1143" s="38">
        <v>70.328860000000006</v>
      </c>
      <c r="Y1143" s="38">
        <v>341.46793000000002</v>
      </c>
      <c r="Z1143" s="38">
        <v>53.486710000000002</v>
      </c>
      <c r="AA1143" s="38">
        <v>10.761699999999999</v>
      </c>
      <c r="AB1143" s="38">
        <v>19.448889999999999</v>
      </c>
      <c r="AC1143" s="38">
        <v>19.96827</v>
      </c>
      <c r="AD1143" s="38">
        <v>4108.2556400000003</v>
      </c>
      <c r="AE1143" s="38">
        <v>60.420009999999998</v>
      </c>
      <c r="AF1143" s="38">
        <v>25.014669999999999</v>
      </c>
      <c r="AG1143" s="38">
        <v>31.905200000000001</v>
      </c>
      <c r="AH1143" s="38">
        <v>4113.0200000000004</v>
      </c>
      <c r="AI1143" s="38">
        <v>54593.24106</v>
      </c>
      <c r="AJ1143" s="38">
        <v>70.475449999999995</v>
      </c>
      <c r="AK1143" s="38">
        <v>44.912469999999999</v>
      </c>
      <c r="AL1143" s="6">
        <v>80.215779999999995</v>
      </c>
      <c r="AM1143" s="6">
        <v>119.97366</v>
      </c>
      <c r="AN1143" s="6">
        <v>29.0197</v>
      </c>
      <c r="AO1143" s="6">
        <v>31.405899999999999</v>
      </c>
      <c r="AP1143" s="6">
        <v>31.163160000000001</v>
      </c>
      <c r="AR1143" s="6">
        <v>3877.25</v>
      </c>
      <c r="AS1143" s="6">
        <v>28.5</v>
      </c>
      <c r="AT1143" s="6">
        <v>32.941180000000003</v>
      </c>
      <c r="AU1143" s="6">
        <v>79</v>
      </c>
      <c r="AV1143" s="6">
        <v>33</v>
      </c>
      <c r="AW1143" s="6">
        <v>68.627449999999996</v>
      </c>
      <c r="AX1143" s="6">
        <v>70</v>
      </c>
      <c r="AY1143" s="6">
        <v>40.392159999999997</v>
      </c>
      <c r="AZ1143" s="6">
        <v>0.85499999999999998</v>
      </c>
      <c r="BA1143" s="6">
        <v>1.14063</v>
      </c>
    </row>
    <row r="1144" spans="3:53" x14ac:dyDescent="0.25">
      <c r="C1144" s="33">
        <f t="shared" si="52"/>
        <v>1126</v>
      </c>
      <c r="D1144" s="33">
        <f t="shared" si="53"/>
        <v>38</v>
      </c>
      <c r="E1144" s="33">
        <v>16</v>
      </c>
      <c r="F1144" s="33">
        <v>1</v>
      </c>
      <c r="G1144" s="33">
        <v>2</v>
      </c>
      <c r="H1144" s="38">
        <v>14.458600000000001</v>
      </c>
      <c r="I1144" s="38">
        <v>11.33136</v>
      </c>
      <c r="J1144" s="38">
        <v>98.459320000000005</v>
      </c>
      <c r="K1144" s="38">
        <v>10.541790000000001</v>
      </c>
      <c r="L1144" s="38">
        <v>2.0972300000000001</v>
      </c>
      <c r="M1144" s="38">
        <v>2.94747</v>
      </c>
      <c r="N1144" s="38">
        <v>3.4750000000000001</v>
      </c>
      <c r="O1144" s="38">
        <v>49.070689999999999</v>
      </c>
      <c r="P1144" s="38">
        <v>52.636090000000003</v>
      </c>
      <c r="Q1144" s="38">
        <v>104.04128</v>
      </c>
      <c r="R1144" s="38">
        <v>498.28363000000002</v>
      </c>
      <c r="S1144" s="38">
        <v>7.0835699999999999</v>
      </c>
      <c r="T1144" s="38">
        <v>328.79795000000001</v>
      </c>
      <c r="U1144" s="38">
        <v>24.153110000000002</v>
      </c>
      <c r="V1144" s="38">
        <v>0.11645</v>
      </c>
      <c r="W1144" s="38">
        <v>31.939080000000001</v>
      </c>
      <c r="X1144" s="38">
        <v>45.285939999999997</v>
      </c>
      <c r="Y1144" s="38">
        <v>344.64954999999998</v>
      </c>
      <c r="Z1144" s="38">
        <v>53.868560000000002</v>
      </c>
      <c r="AA1144" s="38">
        <v>11.31775</v>
      </c>
      <c r="AB1144" s="38">
        <v>19.43478</v>
      </c>
      <c r="AC1144" s="38">
        <v>19.97841</v>
      </c>
      <c r="AD1144" s="38">
        <v>4317.2278800000004</v>
      </c>
      <c r="AE1144" s="38">
        <v>60.821399999999997</v>
      </c>
      <c r="AF1144" s="38">
        <v>25.03379</v>
      </c>
      <c r="AG1144" s="38">
        <v>31.819990000000001</v>
      </c>
      <c r="AH1144" s="38">
        <v>4320.03802</v>
      </c>
      <c r="AI1144" s="38">
        <v>54593.245210000001</v>
      </c>
      <c r="AJ1144" s="38">
        <v>70.710290000000001</v>
      </c>
      <c r="AK1144" s="38">
        <v>44.890599999999999</v>
      </c>
      <c r="AL1144" s="6">
        <v>79.98245</v>
      </c>
      <c r="AM1144" s="6">
        <v>120.78941</v>
      </c>
      <c r="AN1144" s="6">
        <v>28.916039999999999</v>
      </c>
      <c r="AO1144" s="6">
        <v>31.30855</v>
      </c>
      <c r="AP1144" s="6">
        <v>31.143999999999998</v>
      </c>
      <c r="AR1144" s="6">
        <v>4275.75</v>
      </c>
      <c r="AS1144" s="6">
        <v>30</v>
      </c>
      <c r="AT1144" s="6">
        <v>30.196079999999998</v>
      </c>
      <c r="AU1144" s="6">
        <v>79</v>
      </c>
      <c r="AV1144" s="6">
        <v>33</v>
      </c>
      <c r="AW1144" s="6">
        <v>64.313730000000007</v>
      </c>
      <c r="AX1144" s="6">
        <v>58</v>
      </c>
      <c r="AY1144" s="6">
        <v>38.431370000000001</v>
      </c>
      <c r="AZ1144" s="6">
        <v>0.82</v>
      </c>
      <c r="BA1144" s="6">
        <v>0.35937999999999998</v>
      </c>
    </row>
    <row r="1145" spans="3:53" x14ac:dyDescent="0.25">
      <c r="C1145" s="33">
        <f t="shared" si="52"/>
        <v>1127</v>
      </c>
      <c r="D1145" s="33">
        <f t="shared" si="53"/>
        <v>38</v>
      </c>
      <c r="E1145" s="33">
        <v>17</v>
      </c>
      <c r="F1145" s="33">
        <v>2</v>
      </c>
      <c r="G1145" s="33">
        <v>2</v>
      </c>
      <c r="H1145" s="38">
        <v>14.60059</v>
      </c>
      <c r="I1145" s="38">
        <v>11.32147</v>
      </c>
      <c r="J1145" s="38">
        <v>98.457409999999996</v>
      </c>
      <c r="K1145" s="38">
        <v>8.0270100000000006</v>
      </c>
      <c r="L1145" s="38">
        <v>2.0980099999999999</v>
      </c>
      <c r="M1145" s="38">
        <v>2.75488</v>
      </c>
      <c r="N1145" s="38">
        <v>3.57125</v>
      </c>
      <c r="O1145" s="38">
        <v>49.0578</v>
      </c>
      <c r="P1145" s="38">
        <v>52.576689999999999</v>
      </c>
      <c r="Q1145" s="38">
        <v>104.18147999999999</v>
      </c>
      <c r="R1145" s="38">
        <v>505.07609000000002</v>
      </c>
      <c r="S1145" s="38">
        <v>6.0416400000000001</v>
      </c>
      <c r="T1145" s="38">
        <v>330.31436000000002</v>
      </c>
      <c r="U1145" s="38">
        <v>24.138159999999999</v>
      </c>
      <c r="V1145" s="38">
        <v>0.28219</v>
      </c>
      <c r="W1145" s="38">
        <v>31.968769999999999</v>
      </c>
      <c r="X1145" s="38">
        <v>45.12529</v>
      </c>
      <c r="Y1145" s="38">
        <v>344.33906000000002</v>
      </c>
      <c r="Z1145" s="38">
        <v>54.174639999999997</v>
      </c>
      <c r="AA1145" s="38">
        <v>11.330909999999999</v>
      </c>
      <c r="AB1145" s="38">
        <v>19.383890000000001</v>
      </c>
      <c r="AC1145" s="38">
        <v>19.8857</v>
      </c>
      <c r="AD1145" s="38">
        <v>4320.6394899999996</v>
      </c>
      <c r="AE1145" s="38">
        <v>61.201000000000001</v>
      </c>
      <c r="AF1145" s="38">
        <v>25.043099999999999</v>
      </c>
      <c r="AG1145" s="38">
        <v>31.869039999999998</v>
      </c>
      <c r="AH1145" s="38">
        <v>4323.52675</v>
      </c>
      <c r="AI1145" s="38">
        <v>54593.249409999997</v>
      </c>
      <c r="AJ1145" s="38">
        <v>70.602040000000002</v>
      </c>
      <c r="AK1145" s="38">
        <v>44.841610000000003</v>
      </c>
      <c r="AL1145" s="6">
        <v>79.955960000000005</v>
      </c>
      <c r="AM1145" s="6">
        <v>120.46268000000001</v>
      </c>
      <c r="AN1145" s="6">
        <v>28.899260000000002</v>
      </c>
      <c r="AO1145" s="6">
        <v>31.235949999999999</v>
      </c>
      <c r="AP1145" s="6">
        <v>31.122520000000002</v>
      </c>
      <c r="AR1145" s="6">
        <v>4325</v>
      </c>
      <c r="AS1145" s="6">
        <v>35.5</v>
      </c>
      <c r="AT1145" s="6">
        <v>27.450980000000001</v>
      </c>
      <c r="AU1145" s="6">
        <v>79</v>
      </c>
      <c r="AV1145" s="6">
        <v>32</v>
      </c>
      <c r="AW1145" s="6">
        <v>43.529409999999999</v>
      </c>
      <c r="AX1145" s="6">
        <v>44</v>
      </c>
      <c r="AY1145" s="6">
        <v>36.470590000000001</v>
      </c>
      <c r="AZ1145" s="6">
        <v>0.155</v>
      </c>
      <c r="BA1145" s="6">
        <v>0.51563000000000003</v>
      </c>
    </row>
    <row r="1146" spans="3:53" x14ac:dyDescent="0.25">
      <c r="C1146" s="33">
        <f t="shared" si="52"/>
        <v>1128</v>
      </c>
      <c r="D1146" s="33">
        <f t="shared" si="53"/>
        <v>38</v>
      </c>
      <c r="E1146" s="33">
        <v>18</v>
      </c>
      <c r="F1146" s="33">
        <v>3</v>
      </c>
      <c r="G1146" s="33">
        <v>2</v>
      </c>
      <c r="H1146" s="38">
        <v>15.02718</v>
      </c>
      <c r="I1146" s="38">
        <v>11.32741</v>
      </c>
      <c r="J1146" s="38">
        <v>98.458280000000002</v>
      </c>
      <c r="K1146" s="38">
        <v>6.8560299999999996</v>
      </c>
      <c r="L1146" s="38">
        <v>2.0949800000000001</v>
      </c>
      <c r="M1146" s="38">
        <v>2.6581600000000001</v>
      </c>
      <c r="N1146" s="38">
        <v>3.71644</v>
      </c>
      <c r="O1146" s="38">
        <v>49.00365</v>
      </c>
      <c r="P1146" s="38">
        <v>52.720089999999999</v>
      </c>
      <c r="Q1146" s="38">
        <v>104.15647</v>
      </c>
      <c r="R1146" s="38">
        <v>510.24211000000003</v>
      </c>
      <c r="S1146" s="38">
        <v>4.9245299999999999</v>
      </c>
      <c r="T1146" s="38">
        <v>333.34458000000001</v>
      </c>
      <c r="U1146" s="38">
        <v>24.018979999999999</v>
      </c>
      <c r="V1146" s="38">
        <v>0.29313</v>
      </c>
      <c r="W1146" s="38">
        <v>31.917840000000002</v>
      </c>
      <c r="X1146" s="38">
        <v>42.63776</v>
      </c>
      <c r="Y1146" s="38">
        <v>343.27740999999997</v>
      </c>
      <c r="Z1146" s="38">
        <v>54.456740000000003</v>
      </c>
      <c r="AA1146" s="38">
        <v>11.288830000000001</v>
      </c>
      <c r="AB1146" s="38">
        <v>19.387060000000002</v>
      </c>
      <c r="AC1146" s="38">
        <v>19.91283</v>
      </c>
      <c r="AD1146" s="38">
        <v>4310.8026900000004</v>
      </c>
      <c r="AE1146" s="38">
        <v>61.435000000000002</v>
      </c>
      <c r="AF1146" s="38">
        <v>25.00703</v>
      </c>
      <c r="AG1146" s="38">
        <v>31.847580000000001</v>
      </c>
      <c r="AH1146" s="38">
        <v>4314.0762000000004</v>
      </c>
      <c r="AI1146" s="38">
        <v>54593.25273</v>
      </c>
      <c r="AJ1146" s="38">
        <v>70.639330000000001</v>
      </c>
      <c r="AK1146" s="38">
        <v>44.891030000000001</v>
      </c>
      <c r="AL1146" s="6">
        <v>80.010199999999998</v>
      </c>
      <c r="AM1146" s="6">
        <v>120.44637</v>
      </c>
      <c r="AN1146" s="6">
        <v>28.84282</v>
      </c>
      <c r="AO1146" s="6">
        <v>31.260919999999999</v>
      </c>
      <c r="AP1146" s="6">
        <v>31.128730000000001</v>
      </c>
      <c r="AR1146" s="6">
        <v>4335</v>
      </c>
      <c r="AS1146" s="6">
        <v>36.5</v>
      </c>
      <c r="AT1146" s="6">
        <v>26.66667</v>
      </c>
      <c r="AU1146" s="6">
        <v>79</v>
      </c>
      <c r="AV1146" s="6">
        <v>32</v>
      </c>
      <c r="AW1146" s="6">
        <v>42.352939999999997</v>
      </c>
      <c r="AX1146" s="6">
        <v>42</v>
      </c>
      <c r="AY1146" s="6">
        <v>36.078429999999997</v>
      </c>
      <c r="AZ1146" s="6">
        <v>0.89500000000000002</v>
      </c>
      <c r="BA1146" s="6">
        <v>0.125</v>
      </c>
    </row>
    <row r="1147" spans="3:53" x14ac:dyDescent="0.25">
      <c r="C1147" s="33">
        <f t="shared" si="52"/>
        <v>1129</v>
      </c>
      <c r="D1147" s="33">
        <f t="shared" si="53"/>
        <v>38</v>
      </c>
      <c r="E1147" s="33">
        <v>19</v>
      </c>
      <c r="F1147" s="33">
        <v>4</v>
      </c>
      <c r="G1147" s="33">
        <v>2</v>
      </c>
      <c r="H1147" s="38">
        <v>14.384270000000001</v>
      </c>
      <c r="I1147" s="38">
        <v>11.34224</v>
      </c>
      <c r="J1147" s="38">
        <v>98.426810000000003</v>
      </c>
      <c r="K1147" s="38">
        <v>6.4273499999999997</v>
      </c>
      <c r="L1147" s="38">
        <v>2.0867399999999998</v>
      </c>
      <c r="M1147" s="38">
        <v>2.5750600000000001</v>
      </c>
      <c r="N1147" s="38">
        <v>3.73224</v>
      </c>
      <c r="O1147" s="38">
        <v>48.989379999999997</v>
      </c>
      <c r="P1147" s="38">
        <v>52.765749999999997</v>
      </c>
      <c r="Q1147" s="38">
        <v>104.22542</v>
      </c>
      <c r="R1147" s="38">
        <v>514.69536000000005</v>
      </c>
      <c r="S1147" s="38">
        <v>4.4965999999999999</v>
      </c>
      <c r="T1147" s="38">
        <v>328.84960000000001</v>
      </c>
      <c r="U1147" s="38">
        <v>24.123719999999999</v>
      </c>
      <c r="V1147" s="38">
        <v>0.26712000000000002</v>
      </c>
      <c r="W1147" s="38">
        <v>31.867260000000002</v>
      </c>
      <c r="X1147" s="38">
        <v>44.423549999999999</v>
      </c>
      <c r="Y1147" s="38">
        <v>342.35066</v>
      </c>
      <c r="Z1147" s="38">
        <v>54.641800000000003</v>
      </c>
      <c r="AA1147" s="38">
        <v>11.23124</v>
      </c>
      <c r="AB1147" s="38">
        <v>19.267690000000002</v>
      </c>
      <c r="AC1147" s="38">
        <v>19.861989999999999</v>
      </c>
      <c r="AD1147" s="38">
        <v>4305.7630600000002</v>
      </c>
      <c r="AE1147" s="38">
        <v>61.684750000000001</v>
      </c>
      <c r="AF1147" s="38">
        <v>24.908570000000001</v>
      </c>
      <c r="AG1147" s="38">
        <v>31.698550000000001</v>
      </c>
      <c r="AH1147" s="38">
        <v>4308.4702100000004</v>
      </c>
      <c r="AI1147" s="38">
        <v>54593.255599999997</v>
      </c>
      <c r="AJ1147" s="38">
        <v>70.553430000000006</v>
      </c>
      <c r="AK1147" s="38">
        <v>44.824669999999998</v>
      </c>
      <c r="AL1147" s="6">
        <v>80.161050000000003</v>
      </c>
      <c r="AM1147" s="6">
        <v>119.75048</v>
      </c>
      <c r="AN1147" s="6">
        <v>28.818549999999998</v>
      </c>
      <c r="AO1147" s="6">
        <v>31.091390000000001</v>
      </c>
      <c r="AP1147" s="6">
        <v>31.096869999999999</v>
      </c>
      <c r="AR1147" s="6">
        <v>4314.75</v>
      </c>
      <c r="AS1147" s="6">
        <v>36</v>
      </c>
      <c r="AT1147" s="6">
        <v>27.058820000000001</v>
      </c>
      <c r="AU1147" s="6">
        <v>79</v>
      </c>
      <c r="AV1147" s="6">
        <v>32</v>
      </c>
      <c r="AW1147" s="6">
        <v>42.745100000000001</v>
      </c>
      <c r="AX1147" s="6">
        <v>43</v>
      </c>
      <c r="AY1147" s="6">
        <v>36.078429999999997</v>
      </c>
      <c r="AZ1147" s="6">
        <v>0.8</v>
      </c>
      <c r="BA1147" s="6">
        <v>4.6879999999999998E-2</v>
      </c>
    </row>
    <row r="1148" spans="3:53" x14ac:dyDescent="0.25">
      <c r="C1148" s="33">
        <f t="shared" si="52"/>
        <v>1130</v>
      </c>
      <c r="D1148" s="33">
        <f t="shared" si="53"/>
        <v>38</v>
      </c>
      <c r="E1148" s="33">
        <v>20</v>
      </c>
      <c r="F1148" s="33">
        <v>5</v>
      </c>
      <c r="G1148" s="33">
        <v>2</v>
      </c>
      <c r="H1148" s="38">
        <v>14.289199999999999</v>
      </c>
      <c r="I1148" s="38">
        <v>11.30664</v>
      </c>
      <c r="J1148" s="38">
        <v>98.459500000000006</v>
      </c>
      <c r="K1148" s="38">
        <v>6.1607099999999999</v>
      </c>
      <c r="L1148" s="38">
        <v>2.10046</v>
      </c>
      <c r="M1148" s="38">
        <v>2.5604499999999999</v>
      </c>
      <c r="N1148" s="38">
        <v>3.8038400000000001</v>
      </c>
      <c r="O1148" s="38">
        <v>48.957030000000003</v>
      </c>
      <c r="P1148" s="38">
        <v>52.765450000000001</v>
      </c>
      <c r="Q1148" s="38">
        <v>104.3361</v>
      </c>
      <c r="R1148" s="38">
        <v>519.04943000000003</v>
      </c>
      <c r="S1148" s="38">
        <v>4.4900900000000004</v>
      </c>
      <c r="T1148" s="38">
        <v>331.52645000000001</v>
      </c>
      <c r="U1148" s="38">
        <v>23.97476</v>
      </c>
      <c r="V1148" s="38">
        <v>0.21858</v>
      </c>
      <c r="W1148" s="38">
        <v>31.883959999999998</v>
      </c>
      <c r="X1148" s="38">
        <v>43.12039</v>
      </c>
      <c r="Y1148" s="38">
        <v>341.95506999999998</v>
      </c>
      <c r="Z1148" s="38">
        <v>54.811509999999998</v>
      </c>
      <c r="AA1148" s="38">
        <v>11.3332</v>
      </c>
      <c r="AB1148" s="38">
        <v>19.233000000000001</v>
      </c>
      <c r="AC1148" s="38">
        <v>19.812069999999999</v>
      </c>
      <c r="AD1148" s="38">
        <v>4316.4727499999999</v>
      </c>
      <c r="AE1148" s="38">
        <v>61.880549999999999</v>
      </c>
      <c r="AF1148" s="38">
        <v>25.072340000000001</v>
      </c>
      <c r="AG1148" s="38">
        <v>31.892340000000001</v>
      </c>
      <c r="AH1148" s="38">
        <v>4319.3860100000002</v>
      </c>
      <c r="AI1148" s="38">
        <v>54593.258320000001</v>
      </c>
      <c r="AJ1148" s="38">
        <v>70.648099999999999</v>
      </c>
      <c r="AK1148" s="38">
        <v>44.869140000000002</v>
      </c>
      <c r="AL1148" s="6">
        <v>80.198740000000001</v>
      </c>
      <c r="AM1148" s="6">
        <v>119.85680000000001</v>
      </c>
      <c r="AN1148" s="6">
        <v>28.75442</v>
      </c>
      <c r="AO1148" s="6">
        <v>31.12538</v>
      </c>
      <c r="AP1148" s="6">
        <v>31.11543</v>
      </c>
      <c r="AR1148" s="6">
        <v>4325</v>
      </c>
      <c r="AS1148" s="6">
        <v>36</v>
      </c>
      <c r="AT1148" s="6">
        <v>27.058820000000001</v>
      </c>
      <c r="AU1148" s="6">
        <v>79</v>
      </c>
      <c r="AV1148" s="6">
        <v>32</v>
      </c>
      <c r="AW1148" s="6">
        <v>43.529409999999999</v>
      </c>
      <c r="AX1148" s="6">
        <v>43</v>
      </c>
      <c r="AY1148" s="6">
        <v>36.470590000000001</v>
      </c>
      <c r="AZ1148" s="6">
        <v>0.78</v>
      </c>
      <c r="BA1148" s="6">
        <v>1.96875</v>
      </c>
    </row>
    <row r="1149" spans="3:53" x14ac:dyDescent="0.25">
      <c r="C1149" s="33">
        <f t="shared" si="52"/>
        <v>1131</v>
      </c>
      <c r="D1149" s="33">
        <f t="shared" si="53"/>
        <v>38</v>
      </c>
      <c r="E1149" s="33">
        <v>21</v>
      </c>
      <c r="F1149" s="33">
        <v>6</v>
      </c>
      <c r="G1149" s="33">
        <v>2</v>
      </c>
      <c r="H1149" s="38">
        <v>14.27699</v>
      </c>
      <c r="I1149" s="38">
        <v>11.313560000000001</v>
      </c>
      <c r="J1149" s="38">
        <v>98.459599999999995</v>
      </c>
      <c r="K1149" s="38">
        <v>5.8158399999999997</v>
      </c>
      <c r="L1149" s="38">
        <v>2.0990899999999999</v>
      </c>
      <c r="M1149" s="38">
        <v>2.5074800000000002</v>
      </c>
      <c r="N1149" s="38">
        <v>3.7896399999999999</v>
      </c>
      <c r="O1149" s="38">
        <v>48.965449999999997</v>
      </c>
      <c r="P1149" s="38">
        <v>52.755099999999999</v>
      </c>
      <c r="Q1149" s="38">
        <v>104.23393</v>
      </c>
      <c r="R1149" s="38">
        <v>523.24905999999999</v>
      </c>
      <c r="S1149" s="38">
        <v>4.55694</v>
      </c>
      <c r="T1149" s="38">
        <v>329.35570000000001</v>
      </c>
      <c r="U1149" s="38">
        <v>24.108309999999999</v>
      </c>
      <c r="V1149" s="38">
        <v>0.22348000000000001</v>
      </c>
      <c r="W1149" s="38">
        <v>31.914860000000001</v>
      </c>
      <c r="X1149" s="38">
        <v>41.759749999999997</v>
      </c>
      <c r="Y1149" s="38">
        <v>341.8134</v>
      </c>
      <c r="Z1149" s="38">
        <v>54.932980000000001</v>
      </c>
      <c r="AA1149" s="38">
        <v>11.30588</v>
      </c>
      <c r="AB1149" s="38">
        <v>19.24793</v>
      </c>
      <c r="AC1149" s="38">
        <v>19.841139999999999</v>
      </c>
      <c r="AD1149" s="38">
        <v>4308.86355</v>
      </c>
      <c r="AE1149" s="38">
        <v>62.017130000000002</v>
      </c>
      <c r="AF1149" s="38">
        <v>25.056069999999998</v>
      </c>
      <c r="AG1149" s="38">
        <v>31.851220000000001</v>
      </c>
      <c r="AH1149" s="38">
        <v>4312.7785800000001</v>
      </c>
      <c r="AI1149" s="38">
        <v>54593.261100000003</v>
      </c>
      <c r="AJ1149" s="38">
        <v>70.701220000000006</v>
      </c>
      <c r="AK1149" s="38">
        <v>44.923189999999998</v>
      </c>
      <c r="AL1149" s="6">
        <v>80.039100000000005</v>
      </c>
      <c r="AM1149" s="6">
        <v>120.21547</v>
      </c>
      <c r="AN1149" s="6">
        <v>28.82283</v>
      </c>
      <c r="AO1149" s="6">
        <v>31.03396</v>
      </c>
      <c r="AP1149" s="6">
        <v>31.23556</v>
      </c>
      <c r="AR1149" s="6">
        <v>4325</v>
      </c>
      <c r="AS1149" s="6">
        <v>36</v>
      </c>
      <c r="AT1149" s="6">
        <v>27.058820000000001</v>
      </c>
      <c r="AU1149" s="6">
        <v>79</v>
      </c>
      <c r="AV1149" s="6">
        <v>32</v>
      </c>
      <c r="AW1149" s="6">
        <v>43.137250000000002</v>
      </c>
      <c r="AX1149" s="6">
        <v>43</v>
      </c>
      <c r="AY1149" s="6">
        <v>36.078429999999997</v>
      </c>
      <c r="AZ1149" s="6">
        <v>0.48499999999999999</v>
      </c>
      <c r="BA1149" s="6">
        <v>1.96875</v>
      </c>
    </row>
    <row r="1150" spans="3:53" x14ac:dyDescent="0.25">
      <c r="C1150" s="33">
        <f t="shared" si="52"/>
        <v>1132</v>
      </c>
      <c r="D1150" s="33">
        <f t="shared" si="53"/>
        <v>38</v>
      </c>
      <c r="E1150" s="33">
        <v>22</v>
      </c>
      <c r="F1150" s="33">
        <v>7</v>
      </c>
      <c r="G1150" s="33">
        <v>2</v>
      </c>
      <c r="H1150" s="38">
        <v>14.79402</v>
      </c>
      <c r="I1150" s="38">
        <v>11.300700000000001</v>
      </c>
      <c r="J1150" s="38">
        <v>98.459900000000005</v>
      </c>
      <c r="K1150" s="38">
        <v>5.6946399999999997</v>
      </c>
      <c r="L1150" s="38">
        <v>2.1004700000000001</v>
      </c>
      <c r="M1150" s="38">
        <v>2.5034299999999998</v>
      </c>
      <c r="N1150" s="38">
        <v>3.8197800000000002</v>
      </c>
      <c r="O1150" s="38">
        <v>48.910550000000001</v>
      </c>
      <c r="P1150" s="38">
        <v>52.73</v>
      </c>
      <c r="Q1150" s="38">
        <v>104.26562</v>
      </c>
      <c r="R1150" s="38">
        <v>527.10332000000005</v>
      </c>
      <c r="S1150" s="38">
        <v>4.4996099999999997</v>
      </c>
      <c r="T1150" s="38">
        <v>328.37495000000001</v>
      </c>
      <c r="U1150" s="38">
        <v>23.86185</v>
      </c>
      <c r="V1150" s="38">
        <v>0.24067</v>
      </c>
      <c r="W1150" s="38">
        <v>31.749500000000001</v>
      </c>
      <c r="X1150" s="38">
        <v>43.420340000000003</v>
      </c>
      <c r="Y1150" s="38">
        <v>341.18078000000003</v>
      </c>
      <c r="Z1150" s="38">
        <v>54.950699999999998</v>
      </c>
      <c r="AA1150" s="38">
        <v>11.28064</v>
      </c>
      <c r="AB1150" s="38">
        <v>19.13109</v>
      </c>
      <c r="AC1150" s="38">
        <v>19.673970000000001</v>
      </c>
      <c r="AD1150" s="38">
        <v>4296.43199</v>
      </c>
      <c r="AE1150" s="38">
        <v>62.057029999999997</v>
      </c>
      <c r="AF1150" s="38">
        <v>25.07246</v>
      </c>
      <c r="AG1150" s="38">
        <v>31.773479999999999</v>
      </c>
      <c r="AH1150" s="38">
        <v>4298.8541699999996</v>
      </c>
      <c r="AI1150" s="38">
        <v>54593.263870000002</v>
      </c>
      <c r="AJ1150" s="38">
        <v>71.580939999999998</v>
      </c>
      <c r="AK1150" s="38">
        <v>44.790430000000001</v>
      </c>
      <c r="AL1150" s="6">
        <v>79.988839999999996</v>
      </c>
      <c r="AM1150" s="6">
        <v>119.82125000000001</v>
      </c>
      <c r="AN1150" s="6">
        <v>28.694510000000001</v>
      </c>
      <c r="AO1150" s="6">
        <v>30.9575</v>
      </c>
      <c r="AP1150" s="6">
        <v>31.091609999999999</v>
      </c>
      <c r="AR1150" s="6">
        <v>4314.75</v>
      </c>
      <c r="AS1150" s="6">
        <v>36.5</v>
      </c>
      <c r="AT1150" s="6">
        <v>26.66667</v>
      </c>
      <c r="AU1150" s="6">
        <v>79</v>
      </c>
      <c r="AV1150" s="6">
        <v>32</v>
      </c>
      <c r="AW1150" s="6">
        <v>41.96078</v>
      </c>
      <c r="AX1150" s="6">
        <v>42</v>
      </c>
      <c r="AY1150" s="6">
        <v>36.078429999999997</v>
      </c>
      <c r="AZ1150" s="6">
        <v>0.28999999999999998</v>
      </c>
      <c r="BA1150" s="6">
        <v>0.59375</v>
      </c>
    </row>
    <row r="1151" spans="3:53" x14ac:dyDescent="0.25">
      <c r="C1151" s="33">
        <f t="shared" si="52"/>
        <v>1133</v>
      </c>
      <c r="D1151" s="33">
        <f t="shared" si="53"/>
        <v>38</v>
      </c>
      <c r="E1151" s="33">
        <v>23</v>
      </c>
      <c r="F1151" s="33">
        <v>1</v>
      </c>
      <c r="G1151" s="33">
        <v>21</v>
      </c>
      <c r="H1151" s="38">
        <v>13.32273</v>
      </c>
      <c r="I1151" s="38">
        <v>11.313560000000001</v>
      </c>
      <c r="J1151" s="38">
        <v>98.457329999999999</v>
      </c>
      <c r="K1151" s="38">
        <v>5.5134800000000004</v>
      </c>
      <c r="L1151" s="38">
        <v>2.0937800000000002</v>
      </c>
      <c r="M1151" s="38">
        <v>2.5301100000000001</v>
      </c>
      <c r="N1151" s="38">
        <v>3.8238099999999999</v>
      </c>
      <c r="O1151" s="38">
        <v>49.063670000000002</v>
      </c>
      <c r="P1151" s="38">
        <v>52.823169999999998</v>
      </c>
      <c r="Q1151" s="38">
        <v>102.80637</v>
      </c>
      <c r="R1151" s="38">
        <v>530.41911000000005</v>
      </c>
      <c r="S1151" s="38">
        <v>4.4478</v>
      </c>
      <c r="T1151" s="38">
        <v>331.60232999999999</v>
      </c>
      <c r="U1151" s="38">
        <v>23.903549999999999</v>
      </c>
      <c r="V1151" s="38">
        <v>0.35177000000000003</v>
      </c>
      <c r="W1151" s="38">
        <v>31.84308</v>
      </c>
      <c r="X1151" s="38">
        <v>20.02909</v>
      </c>
      <c r="Y1151" s="38">
        <v>341.33850999999999</v>
      </c>
      <c r="Z1151" s="38">
        <v>55.115760000000002</v>
      </c>
      <c r="AA1151" s="38">
        <v>10.89068</v>
      </c>
      <c r="AB1151" s="38">
        <v>19.142690000000002</v>
      </c>
      <c r="AC1151" s="38">
        <v>19.68927</v>
      </c>
      <c r="AD1151" s="38">
        <v>4161.1472299999996</v>
      </c>
      <c r="AE1151" s="38">
        <v>62.24906</v>
      </c>
      <c r="AF1151" s="38">
        <v>24.992719999999998</v>
      </c>
      <c r="AG1151" s="38">
        <v>31.846260000000001</v>
      </c>
      <c r="AH1151" s="38">
        <v>4162.6897499999995</v>
      </c>
      <c r="AI1151" s="38">
        <v>54593.266609999999</v>
      </c>
      <c r="AJ1151" s="38">
        <v>70.680520000000001</v>
      </c>
      <c r="AK1151" s="38">
        <v>44.875219999999999</v>
      </c>
      <c r="AL1151" s="6">
        <v>80.057310000000001</v>
      </c>
      <c r="AM1151" s="6">
        <v>119.59104000000001</v>
      </c>
      <c r="AN1151" s="6">
        <v>28.75206</v>
      </c>
      <c r="AO1151" s="6">
        <v>30.897780000000001</v>
      </c>
      <c r="AP1151" s="6">
        <v>31.073969999999999</v>
      </c>
      <c r="AR1151" s="6">
        <v>4310</v>
      </c>
      <c r="AS1151" s="6">
        <v>37</v>
      </c>
      <c r="AT1151" s="6">
        <v>25.098040000000001</v>
      </c>
      <c r="AU1151" s="6">
        <v>79</v>
      </c>
      <c r="AV1151" s="6">
        <v>32</v>
      </c>
      <c r="AW1151" s="6">
        <v>41.176470000000002</v>
      </c>
      <c r="AX1151" s="6">
        <v>37</v>
      </c>
      <c r="AY1151" s="6">
        <v>34.509799999999998</v>
      </c>
      <c r="AZ1151" s="6">
        <v>0.89500000000000002</v>
      </c>
      <c r="BA1151" s="6">
        <v>0.125</v>
      </c>
    </row>
    <row r="1152" spans="3:53" x14ac:dyDescent="0.25">
      <c r="C1152" s="33">
        <f t="shared" si="52"/>
        <v>1134</v>
      </c>
      <c r="D1152" s="33">
        <f t="shared" si="53"/>
        <v>38</v>
      </c>
      <c r="E1152" s="33">
        <v>24</v>
      </c>
      <c r="F1152" s="33">
        <v>2</v>
      </c>
      <c r="G1152" s="33">
        <v>21</v>
      </c>
      <c r="H1152" s="38">
        <v>14.4259</v>
      </c>
      <c r="I1152" s="38">
        <v>11.310589999999999</v>
      </c>
      <c r="J1152" s="38">
        <v>98.456230000000005</v>
      </c>
      <c r="K1152" s="38">
        <v>4.2099500000000001</v>
      </c>
      <c r="L1152" s="38">
        <v>2.09015</v>
      </c>
      <c r="M1152" s="38">
        <v>2.3320500000000002</v>
      </c>
      <c r="N1152" s="38">
        <v>3.9165999999999999</v>
      </c>
      <c r="O1152" s="38">
        <v>48.94997</v>
      </c>
      <c r="P1152" s="38">
        <v>52.866570000000003</v>
      </c>
      <c r="Q1152" s="38">
        <v>102.47647000000001</v>
      </c>
      <c r="R1152" s="38">
        <v>529.03134</v>
      </c>
      <c r="S1152" s="38">
        <v>3.2217699999999998</v>
      </c>
      <c r="T1152" s="38">
        <v>332.49428</v>
      </c>
      <c r="U1152" s="38">
        <v>23.894760000000002</v>
      </c>
      <c r="V1152" s="38">
        <v>0.55313000000000001</v>
      </c>
      <c r="W1152" s="38">
        <v>31.814109999999999</v>
      </c>
      <c r="X1152" s="38">
        <v>15.569100000000001</v>
      </c>
      <c r="Y1152" s="38">
        <v>334.69094999999999</v>
      </c>
      <c r="Z1152" s="38">
        <v>55.185200000000002</v>
      </c>
      <c r="AA1152" s="38">
        <v>9.7896800000000006</v>
      </c>
      <c r="AB1152" s="38">
        <v>19.082609999999999</v>
      </c>
      <c r="AC1152" s="38">
        <v>19.657859999999999</v>
      </c>
      <c r="AD1152" s="38">
        <v>3746.9777600000002</v>
      </c>
      <c r="AE1152" s="38">
        <v>62.339300000000001</v>
      </c>
      <c r="AF1152" s="38">
        <v>24.94932</v>
      </c>
      <c r="AG1152" s="38">
        <v>31.806830000000001</v>
      </c>
      <c r="AH1152" s="38">
        <v>3749.7013400000001</v>
      </c>
      <c r="AI1152" s="38">
        <v>54593.269139999997</v>
      </c>
      <c r="AJ1152" s="38">
        <v>70.738879999999995</v>
      </c>
      <c r="AK1152" s="38">
        <v>44.817019999999999</v>
      </c>
      <c r="AL1152" s="6">
        <v>80.213849999999994</v>
      </c>
      <c r="AM1152" s="6">
        <v>120.12625</v>
      </c>
      <c r="AN1152" s="6">
        <v>28.779119999999999</v>
      </c>
      <c r="AO1152" s="6">
        <v>30.915559999999999</v>
      </c>
      <c r="AP1152" s="6">
        <v>31.11975</v>
      </c>
      <c r="AR1152" s="6">
        <v>3992.75</v>
      </c>
      <c r="AS1152" s="6">
        <v>32.5</v>
      </c>
      <c r="AT1152" s="6">
        <v>20</v>
      </c>
      <c r="AU1152" s="6">
        <v>79</v>
      </c>
      <c r="AV1152" s="6">
        <v>32</v>
      </c>
      <c r="AW1152" s="6">
        <v>18.431370000000001</v>
      </c>
      <c r="AX1152" s="6">
        <v>18</v>
      </c>
      <c r="AY1152" s="6">
        <v>29.411760000000001</v>
      </c>
      <c r="AZ1152" s="6">
        <v>0.82</v>
      </c>
      <c r="BA1152" s="6">
        <v>1.96875</v>
      </c>
    </row>
    <row r="1153" spans="3:53" x14ac:dyDescent="0.25">
      <c r="C1153" s="33">
        <f t="shared" si="52"/>
        <v>1135</v>
      </c>
      <c r="D1153" s="33">
        <f t="shared" si="53"/>
        <v>38</v>
      </c>
      <c r="E1153" s="33">
        <v>25</v>
      </c>
      <c r="F1153" s="33">
        <v>3</v>
      </c>
      <c r="G1153" s="33">
        <v>21</v>
      </c>
      <c r="H1153" s="38">
        <v>14.800560000000001</v>
      </c>
      <c r="I1153" s="38">
        <v>11.302680000000001</v>
      </c>
      <c r="J1153" s="38">
        <v>98.454319999999996</v>
      </c>
      <c r="K1153" s="38">
        <v>6.3506099999999996</v>
      </c>
      <c r="L1153" s="38">
        <v>2.0907300000000002</v>
      </c>
      <c r="M1153" s="38">
        <v>2.23685</v>
      </c>
      <c r="N1153" s="38">
        <v>3.4182399999999999</v>
      </c>
      <c r="O1153" s="38">
        <v>49.070419999999999</v>
      </c>
      <c r="P1153" s="38">
        <v>52.638590000000001</v>
      </c>
      <c r="Q1153" s="38">
        <v>101.13573</v>
      </c>
      <c r="R1153" s="38">
        <v>523.56998999999996</v>
      </c>
      <c r="S1153" s="38">
        <v>1.71591</v>
      </c>
      <c r="T1153" s="38">
        <v>330.84517</v>
      </c>
      <c r="U1153" s="38">
        <v>23.842960000000001</v>
      </c>
      <c r="V1153" s="38">
        <v>0.57043999999999995</v>
      </c>
      <c r="W1153" s="38">
        <v>31.817630000000001</v>
      </c>
      <c r="X1153" s="38">
        <v>13.22296</v>
      </c>
      <c r="Y1153" s="38">
        <v>328.67811999999998</v>
      </c>
      <c r="Z1153" s="38">
        <v>55.2179</v>
      </c>
      <c r="AA1153" s="38">
        <v>8.6444200000000002</v>
      </c>
      <c r="AB1153" s="38">
        <v>19.02497</v>
      </c>
      <c r="AC1153" s="38">
        <v>19.54393</v>
      </c>
      <c r="AD1153" s="38">
        <v>3307.7089999999998</v>
      </c>
      <c r="AE1153" s="38">
        <v>62.394640000000003</v>
      </c>
      <c r="AF1153" s="38">
        <v>24.956289999999999</v>
      </c>
      <c r="AG1153" s="38">
        <v>31.784120000000001</v>
      </c>
      <c r="AH1153" s="38">
        <v>3311.43806</v>
      </c>
      <c r="AI1153" s="38">
        <v>54593.270660000002</v>
      </c>
      <c r="AJ1153" s="38">
        <v>70.629670000000004</v>
      </c>
      <c r="AK1153" s="38">
        <v>44.795940000000002</v>
      </c>
      <c r="AL1153" s="6">
        <v>80.020309999999995</v>
      </c>
      <c r="AM1153" s="6">
        <v>120.26515999999999</v>
      </c>
      <c r="AN1153" s="6">
        <v>28.83709</v>
      </c>
      <c r="AO1153" s="6">
        <v>30.836649999999999</v>
      </c>
      <c r="AP1153" s="6">
        <v>31.15465</v>
      </c>
      <c r="AR1153" s="6">
        <v>3574</v>
      </c>
      <c r="AS1153" s="6">
        <v>31</v>
      </c>
      <c r="AT1153" s="6">
        <v>18.431370000000001</v>
      </c>
      <c r="AU1153" s="6">
        <v>79</v>
      </c>
      <c r="AV1153" s="6">
        <v>32</v>
      </c>
      <c r="AW1153" s="6">
        <v>14.901960000000001</v>
      </c>
      <c r="AX1153" s="6">
        <v>14</v>
      </c>
      <c r="AY1153" s="6">
        <v>27.843139999999998</v>
      </c>
      <c r="AZ1153" s="6">
        <v>0.41</v>
      </c>
      <c r="BA1153" s="6">
        <v>0.51563000000000003</v>
      </c>
    </row>
    <row r="1154" spans="3:53" x14ac:dyDescent="0.25">
      <c r="C1154" s="33">
        <f t="shared" si="52"/>
        <v>1136</v>
      </c>
      <c r="D1154" s="33">
        <f t="shared" si="53"/>
        <v>38</v>
      </c>
      <c r="E1154" s="33">
        <v>26</v>
      </c>
      <c r="F1154" s="33">
        <v>4</v>
      </c>
      <c r="G1154" s="33">
        <v>21</v>
      </c>
      <c r="H1154" s="38">
        <v>21.00414</v>
      </c>
      <c r="I1154" s="38">
        <v>11.326420000000001</v>
      </c>
      <c r="J1154" s="38">
        <v>98.456100000000006</v>
      </c>
      <c r="K1154" s="38">
        <v>11.89195</v>
      </c>
      <c r="L1154" s="38">
        <v>2.0918999999999999</v>
      </c>
      <c r="M1154" s="38">
        <v>1.9580299999999999</v>
      </c>
      <c r="N1154" s="38">
        <v>3.1794899999999999</v>
      </c>
      <c r="O1154" s="38">
        <v>49.179220000000001</v>
      </c>
      <c r="P1154" s="38">
        <v>52.531179999999999</v>
      </c>
      <c r="Q1154" s="38">
        <v>101.18804</v>
      </c>
      <c r="R1154" s="38">
        <v>515.22253000000001</v>
      </c>
      <c r="S1154" s="38">
        <v>0.88260000000000005</v>
      </c>
      <c r="T1154" s="38">
        <v>332.93086</v>
      </c>
      <c r="U1154" s="38">
        <v>23.941210000000002</v>
      </c>
      <c r="V1154" s="38">
        <v>0.30070999999999998</v>
      </c>
      <c r="W1154" s="38">
        <v>31.890370000000001</v>
      </c>
      <c r="X1154" s="38">
        <v>12.37778</v>
      </c>
      <c r="Y1154" s="38">
        <v>319.36774000000003</v>
      </c>
      <c r="Z1154" s="38">
        <v>55.321820000000002</v>
      </c>
      <c r="AA1154" s="38">
        <v>7.4306400000000004</v>
      </c>
      <c r="AB1154" s="38">
        <v>19.032679999999999</v>
      </c>
      <c r="AC1154" s="38">
        <v>19.635069999999999</v>
      </c>
      <c r="AD1154" s="38">
        <v>2841.6852199999998</v>
      </c>
      <c r="AE1154" s="38">
        <v>62.484969999999997</v>
      </c>
      <c r="AF1154" s="38">
        <v>24.970179999999999</v>
      </c>
      <c r="AG1154" s="38">
        <v>31.874189999999999</v>
      </c>
      <c r="AH1154" s="38">
        <v>2841.5041200000001</v>
      </c>
      <c r="AI1154" s="38">
        <v>54593.271460000004</v>
      </c>
      <c r="AJ1154" s="38">
        <v>70.689449999999994</v>
      </c>
      <c r="AK1154" s="38">
        <v>44.893590000000003</v>
      </c>
      <c r="AL1154" s="6">
        <v>79.906210000000002</v>
      </c>
      <c r="AM1154" s="6">
        <v>120.48639</v>
      </c>
      <c r="AN1154" s="6">
        <v>29.003399999999999</v>
      </c>
      <c r="AO1154" s="6">
        <v>30.909279999999999</v>
      </c>
      <c r="AP1154" s="6">
        <v>31.158100000000001</v>
      </c>
      <c r="AR1154" s="6">
        <v>3109.25</v>
      </c>
      <c r="AS1154" s="6">
        <v>28</v>
      </c>
      <c r="AT1154" s="6">
        <v>17.254899999999999</v>
      </c>
      <c r="AU1154" s="6">
        <v>79</v>
      </c>
      <c r="AV1154" s="6">
        <v>32</v>
      </c>
      <c r="AW1154" s="6">
        <v>12.941179999999999</v>
      </c>
      <c r="AX1154" s="6">
        <v>12</v>
      </c>
      <c r="AY1154" s="6">
        <v>26.274509999999999</v>
      </c>
      <c r="AZ1154" s="6">
        <v>0</v>
      </c>
      <c r="BA1154" s="6">
        <v>0</v>
      </c>
    </row>
    <row r="1155" spans="3:53" x14ac:dyDescent="0.25">
      <c r="C1155" s="33">
        <f t="shared" si="52"/>
        <v>1137</v>
      </c>
      <c r="D1155" s="33">
        <f t="shared" si="53"/>
        <v>38</v>
      </c>
      <c r="E1155" s="33">
        <v>27</v>
      </c>
      <c r="F1155" s="33">
        <v>5</v>
      </c>
      <c r="G1155" s="33">
        <v>21</v>
      </c>
      <c r="H1155" s="38">
        <v>21.00412</v>
      </c>
      <c r="I1155" s="38">
        <v>11.30367</v>
      </c>
      <c r="J1155" s="38">
        <v>98.456760000000003</v>
      </c>
      <c r="K1155" s="38">
        <v>7.8874500000000003</v>
      </c>
      <c r="L1155" s="38">
        <v>2.0871400000000002</v>
      </c>
      <c r="M1155" s="38">
        <v>1.92418</v>
      </c>
      <c r="N1155" s="38">
        <v>3.01938</v>
      </c>
      <c r="O1155" s="38">
        <v>49.182360000000003</v>
      </c>
      <c r="P1155" s="38">
        <v>52.201740000000001</v>
      </c>
      <c r="Q1155" s="38">
        <v>100.47436999999999</v>
      </c>
      <c r="R1155" s="38">
        <v>506.23770999999999</v>
      </c>
      <c r="S1155" s="38">
        <v>0.21611</v>
      </c>
      <c r="T1155" s="38">
        <v>334.50348000000002</v>
      </c>
      <c r="U1155" s="38">
        <v>23.84506</v>
      </c>
      <c r="V1155" s="38">
        <v>3.4930000000000003E-2</v>
      </c>
      <c r="W1155" s="38">
        <v>31.876740000000002</v>
      </c>
      <c r="X1155" s="38">
        <v>11.664400000000001</v>
      </c>
      <c r="Y1155" s="38">
        <v>310.70452999999998</v>
      </c>
      <c r="Z1155" s="38">
        <v>55.318379999999998</v>
      </c>
      <c r="AA1155" s="38">
        <v>6.2283600000000003</v>
      </c>
      <c r="AB1155" s="38">
        <v>19.066050000000001</v>
      </c>
      <c r="AC1155" s="38">
        <v>19.588439999999999</v>
      </c>
      <c r="AD1155" s="38">
        <v>2387.3265200000001</v>
      </c>
      <c r="AE1155" s="38">
        <v>62.537700000000001</v>
      </c>
      <c r="AF1155" s="38">
        <v>24.913419999999999</v>
      </c>
      <c r="AG1155" s="38">
        <v>31.845300000000002</v>
      </c>
      <c r="AH1155" s="38">
        <v>2386.56351</v>
      </c>
      <c r="AI1155" s="38">
        <v>54593.271800000002</v>
      </c>
      <c r="AJ1155" s="38">
        <v>70.872739999999993</v>
      </c>
      <c r="AK1155" s="38">
        <v>44.874720000000003</v>
      </c>
      <c r="AL1155" s="6">
        <v>79.91771</v>
      </c>
      <c r="AM1155" s="6">
        <v>120.45434</v>
      </c>
      <c r="AN1155" s="6">
        <v>29.065740000000002</v>
      </c>
      <c r="AO1155" s="6">
        <v>30.81494</v>
      </c>
      <c r="AP1155" s="6">
        <v>31.196809999999999</v>
      </c>
      <c r="AR1155" s="6">
        <v>2650</v>
      </c>
      <c r="AS1155" s="6">
        <v>24</v>
      </c>
      <c r="AT1155" s="6">
        <v>16.862749999999998</v>
      </c>
      <c r="AU1155" s="6">
        <v>79</v>
      </c>
      <c r="AV1155" s="6">
        <v>33</v>
      </c>
      <c r="AW1155" s="6">
        <v>12.15686</v>
      </c>
      <c r="AX1155" s="6">
        <v>12</v>
      </c>
      <c r="AY1155" s="6">
        <v>25.098040000000001</v>
      </c>
      <c r="AZ1155" s="6">
        <v>0</v>
      </c>
      <c r="BA1155" s="6">
        <v>0</v>
      </c>
    </row>
    <row r="1156" spans="3:53" x14ac:dyDescent="0.25">
      <c r="C1156" s="33">
        <f t="shared" si="52"/>
        <v>1138</v>
      </c>
      <c r="D1156" s="33">
        <f t="shared" si="53"/>
        <v>38</v>
      </c>
      <c r="E1156" s="33">
        <v>28</v>
      </c>
      <c r="F1156" s="33">
        <v>6</v>
      </c>
      <c r="G1156" s="33">
        <v>21</v>
      </c>
      <c r="H1156" s="38">
        <v>21.003730000000001</v>
      </c>
      <c r="I1156" s="38">
        <v>11.32048</v>
      </c>
      <c r="J1156" s="38">
        <v>98.463790000000003</v>
      </c>
      <c r="K1156" s="38">
        <v>1.51817</v>
      </c>
      <c r="L1156" s="38">
        <v>2.0872600000000001</v>
      </c>
      <c r="M1156" s="38">
        <v>2.01301</v>
      </c>
      <c r="N1156" s="38">
        <v>2.6704500000000002</v>
      </c>
      <c r="O1156" s="38">
        <v>49.305680000000002</v>
      </c>
      <c r="P1156" s="38">
        <v>51.962539999999997</v>
      </c>
      <c r="Q1156" s="38">
        <v>100.36757</v>
      </c>
      <c r="R1156" s="38">
        <v>497.17428000000001</v>
      </c>
      <c r="S1156" s="38">
        <v>2.6280000000000001E-2</v>
      </c>
      <c r="T1156" s="38">
        <v>334.09872000000001</v>
      </c>
      <c r="U1156" s="38">
        <v>23.91591</v>
      </c>
      <c r="V1156" s="38">
        <v>5.8380000000000001E-2</v>
      </c>
      <c r="W1156" s="38">
        <v>31.893329999999999</v>
      </c>
      <c r="X1156" s="38">
        <v>12.732010000000001</v>
      </c>
      <c r="Y1156" s="38">
        <v>291.02451000000002</v>
      </c>
      <c r="Z1156" s="38">
        <v>55.229680000000002</v>
      </c>
      <c r="AA1156" s="38">
        <v>5.1082000000000001</v>
      </c>
      <c r="AB1156" s="38">
        <v>19.064550000000001</v>
      </c>
      <c r="AC1156" s="38">
        <v>19.6066</v>
      </c>
      <c r="AD1156" s="38">
        <v>1957.8624400000001</v>
      </c>
      <c r="AE1156" s="38">
        <v>62.275379999999998</v>
      </c>
      <c r="AF1156" s="38">
        <v>24.91478</v>
      </c>
      <c r="AG1156" s="38">
        <v>31.89283</v>
      </c>
      <c r="AH1156" s="38">
        <v>1957.72947</v>
      </c>
      <c r="AI1156" s="38">
        <v>54593.271860000001</v>
      </c>
      <c r="AJ1156" s="38">
        <v>70.577780000000004</v>
      </c>
      <c r="AK1156" s="38">
        <v>44.948430000000002</v>
      </c>
      <c r="AL1156" s="6">
        <v>80.13655</v>
      </c>
      <c r="AM1156" s="6">
        <v>120.2593</v>
      </c>
      <c r="AN1156" s="6">
        <v>29.143350000000002</v>
      </c>
      <c r="AO1156" s="6">
        <v>30.792960000000001</v>
      </c>
      <c r="AP1156" s="6">
        <v>31.1037</v>
      </c>
      <c r="AR1156" s="6">
        <v>2203.75</v>
      </c>
      <c r="AS1156" s="6">
        <v>19.5</v>
      </c>
      <c r="AT1156" s="6">
        <v>16.078430000000001</v>
      </c>
      <c r="AU1156" s="6">
        <v>79</v>
      </c>
      <c r="AV1156" s="6">
        <v>33</v>
      </c>
      <c r="AW1156" s="6">
        <v>11.37255</v>
      </c>
      <c r="AX1156" s="6">
        <v>12</v>
      </c>
      <c r="AY1156" s="6">
        <v>24.31373</v>
      </c>
      <c r="AZ1156" s="6">
        <v>0</v>
      </c>
      <c r="BA1156" s="6">
        <v>0</v>
      </c>
    </row>
    <row r="1157" spans="3:53" x14ac:dyDescent="0.25">
      <c r="C1157" s="33">
        <f t="shared" si="52"/>
        <v>1139</v>
      </c>
      <c r="D1157" s="33">
        <f t="shared" si="53"/>
        <v>38</v>
      </c>
      <c r="E1157" s="33">
        <v>29</v>
      </c>
      <c r="F1157" s="33">
        <v>7</v>
      </c>
      <c r="G1157" s="33">
        <v>21</v>
      </c>
      <c r="H1157" s="38">
        <v>14.428879999999999</v>
      </c>
      <c r="I1157" s="38">
        <v>11.30565</v>
      </c>
      <c r="J1157" s="38">
        <v>98.457210000000003</v>
      </c>
      <c r="K1157" s="38">
        <v>3.0748199999999999</v>
      </c>
      <c r="L1157" s="38">
        <v>2.09043</v>
      </c>
      <c r="M1157" s="38">
        <v>2.1230699999999998</v>
      </c>
      <c r="N1157" s="38">
        <v>2.3820800000000002</v>
      </c>
      <c r="O1157" s="38">
        <v>49.313949999999998</v>
      </c>
      <c r="P1157" s="38">
        <v>51.723840000000003</v>
      </c>
      <c r="Q1157" s="38">
        <v>101.09087</v>
      </c>
      <c r="R1157" s="38">
        <v>489.16108000000003</v>
      </c>
      <c r="S1157" s="38">
        <v>0.32774999999999999</v>
      </c>
      <c r="T1157" s="38">
        <v>333.9837</v>
      </c>
      <c r="U1157" s="38">
        <v>23.92069</v>
      </c>
      <c r="V1157" s="38">
        <v>9.1350000000000001E-2</v>
      </c>
      <c r="W1157" s="38">
        <v>31.960640000000001</v>
      </c>
      <c r="X1157" s="38">
        <v>13.83807</v>
      </c>
      <c r="Y1157" s="38">
        <v>238.45767000000001</v>
      </c>
      <c r="Z1157" s="38">
        <v>55.148409999999998</v>
      </c>
      <c r="AA1157" s="38">
        <v>4.0537599999999996</v>
      </c>
      <c r="AB1157" s="38">
        <v>19.030670000000001</v>
      </c>
      <c r="AC1157" s="38">
        <v>19.582049999999999</v>
      </c>
      <c r="AD1157" s="38">
        <v>1551.3601200000001</v>
      </c>
      <c r="AE1157" s="38">
        <v>62.013689999999997</v>
      </c>
      <c r="AF1157" s="38">
        <v>24.95269</v>
      </c>
      <c r="AG1157" s="38">
        <v>31.852</v>
      </c>
      <c r="AH1157" s="38">
        <v>1548.37042</v>
      </c>
      <c r="AI1157" s="38">
        <v>54593.271930000003</v>
      </c>
      <c r="AJ1157" s="38">
        <v>70.532020000000003</v>
      </c>
      <c r="AK1157" s="38">
        <v>44.939219999999999</v>
      </c>
      <c r="AL1157" s="6">
        <v>80.046360000000007</v>
      </c>
      <c r="AM1157" s="6">
        <v>120.1724</v>
      </c>
      <c r="AN1157" s="6">
        <v>29.090050000000002</v>
      </c>
      <c r="AO1157" s="6">
        <v>30.912330000000001</v>
      </c>
      <c r="AP1157" s="6">
        <v>31.230160000000001</v>
      </c>
      <c r="AR1157" s="6">
        <v>1785</v>
      </c>
      <c r="AS1157" s="6">
        <v>14.5</v>
      </c>
      <c r="AT1157" s="6">
        <v>16.862749999999998</v>
      </c>
      <c r="AU1157" s="6">
        <v>79</v>
      </c>
      <c r="AV1157" s="6">
        <v>33</v>
      </c>
      <c r="AW1157" s="6">
        <v>14.5098</v>
      </c>
      <c r="AX1157" s="6">
        <v>14</v>
      </c>
      <c r="AY1157" s="6">
        <v>22.35294</v>
      </c>
      <c r="AZ1157" s="6">
        <v>0.82</v>
      </c>
      <c r="BA1157" s="6">
        <v>1.84375</v>
      </c>
    </row>
    <row r="1158" spans="3:53" x14ac:dyDescent="0.25">
      <c r="C1158" s="33">
        <f t="shared" si="52"/>
        <v>1140</v>
      </c>
      <c r="D1158" s="33">
        <f t="shared" si="53"/>
        <v>38</v>
      </c>
      <c r="E1158" s="33">
        <v>30</v>
      </c>
      <c r="F1158" s="33">
        <v>8</v>
      </c>
      <c r="G1158" s="33">
        <v>21</v>
      </c>
      <c r="H1158" s="38">
        <v>13.59755</v>
      </c>
      <c r="I1158" s="38">
        <v>11.29279</v>
      </c>
      <c r="J1158" s="38">
        <v>98.461569999999995</v>
      </c>
      <c r="K1158" s="38">
        <v>4.8388200000000001</v>
      </c>
      <c r="L1158" s="38">
        <v>2.0872099999999998</v>
      </c>
      <c r="M1158" s="38">
        <v>2.0117600000000002</v>
      </c>
      <c r="N1158" s="38">
        <v>2.2380300000000002</v>
      </c>
      <c r="O1158" s="38">
        <v>49.404440000000001</v>
      </c>
      <c r="P1158" s="38">
        <v>51.642479999999999</v>
      </c>
      <c r="Q1158" s="38">
        <v>101.50685</v>
      </c>
      <c r="R1158" s="38">
        <v>481.37849999999997</v>
      </c>
      <c r="S1158" s="38">
        <v>0.49086999999999997</v>
      </c>
      <c r="T1158" s="38">
        <v>331.15906999999999</v>
      </c>
      <c r="U1158" s="38">
        <v>23.805340000000001</v>
      </c>
      <c r="V1158" s="38">
        <v>0.25028</v>
      </c>
      <c r="W1158" s="38">
        <v>32.001570000000001</v>
      </c>
      <c r="X1158" s="38">
        <v>16.51671</v>
      </c>
      <c r="Y1158" s="38">
        <v>183.18597</v>
      </c>
      <c r="Z1158" s="38">
        <v>55.015500000000003</v>
      </c>
      <c r="AA1158" s="38">
        <v>3.0555300000000001</v>
      </c>
      <c r="AB1158" s="38">
        <v>19.04278</v>
      </c>
      <c r="AC1158" s="38">
        <v>19.58727</v>
      </c>
      <c r="AD1158" s="38">
        <v>1171.1448800000001</v>
      </c>
      <c r="AE1158" s="38">
        <v>61.75911</v>
      </c>
      <c r="AF1158" s="38">
        <v>24.914259999999999</v>
      </c>
      <c r="AG1158" s="38">
        <v>31.91865</v>
      </c>
      <c r="AH1158" s="38">
        <v>1167.672</v>
      </c>
      <c r="AI1158" s="38">
        <v>54593.272199999999</v>
      </c>
      <c r="AJ1158" s="38">
        <v>70.571190000000001</v>
      </c>
      <c r="AK1158" s="38">
        <v>44.904429999999998</v>
      </c>
      <c r="AL1158" s="6">
        <v>80.089680000000001</v>
      </c>
      <c r="AM1158" s="6">
        <v>120.33535000000001</v>
      </c>
      <c r="AN1158" s="6">
        <v>29.16095</v>
      </c>
      <c r="AO1158" s="6">
        <v>30.896719999999998</v>
      </c>
      <c r="AP1158" s="6">
        <v>31.189889999999998</v>
      </c>
      <c r="AR1158" s="6">
        <v>1388.25</v>
      </c>
      <c r="AS1158" s="6">
        <v>17.5</v>
      </c>
      <c r="AT1158" s="6">
        <v>16.470590000000001</v>
      </c>
      <c r="AU1158" s="6">
        <v>79</v>
      </c>
      <c r="AV1158" s="6">
        <v>33</v>
      </c>
      <c r="AW1158" s="6">
        <v>15.294119999999999</v>
      </c>
      <c r="AX1158" s="6">
        <v>15</v>
      </c>
      <c r="AY1158" s="6">
        <v>21.568629999999999</v>
      </c>
      <c r="AZ1158" s="6">
        <v>0.85499999999999998</v>
      </c>
      <c r="BA1158" s="6">
        <v>1.60938</v>
      </c>
    </row>
    <row r="1159" spans="3:53" x14ac:dyDescent="0.25">
      <c r="C1159" s="33">
        <f t="shared" si="52"/>
        <v>1141</v>
      </c>
      <c r="D1159" s="33">
        <f>D1129+1</f>
        <v>39</v>
      </c>
      <c r="E1159" s="33">
        <v>1</v>
      </c>
      <c r="F1159" s="33">
        <v>1</v>
      </c>
      <c r="G1159" s="33">
        <v>1</v>
      </c>
      <c r="H1159" s="38">
        <v>14.26803</v>
      </c>
      <c r="I1159" s="38">
        <v>11.302680000000001</v>
      </c>
      <c r="J1159" s="38">
        <v>98.455629999999999</v>
      </c>
      <c r="K1159" s="38">
        <v>7.8467000000000002</v>
      </c>
      <c r="L1159" s="38">
        <v>2.0804800000000001</v>
      </c>
      <c r="M1159" s="38">
        <v>1.9801899999999999</v>
      </c>
      <c r="N1159" s="38">
        <v>2.0559500000000002</v>
      </c>
      <c r="O1159" s="38">
        <v>49.448639999999997</v>
      </c>
      <c r="P1159" s="38">
        <v>51.597299999999997</v>
      </c>
      <c r="Q1159" s="38">
        <v>101.29208</v>
      </c>
      <c r="R1159" s="38">
        <v>474.45621999999997</v>
      </c>
      <c r="S1159" s="38">
        <v>0.46343000000000001</v>
      </c>
      <c r="T1159" s="38">
        <v>334.62759</v>
      </c>
      <c r="U1159" s="38">
        <v>23.851209999999998</v>
      </c>
      <c r="V1159" s="38">
        <v>0.40483000000000002</v>
      </c>
      <c r="W1159" s="38">
        <v>32.035249999999998</v>
      </c>
      <c r="X1159" s="38">
        <v>19.961980000000001</v>
      </c>
      <c r="Y1159" s="38">
        <v>137.11382</v>
      </c>
      <c r="Z1159" s="38">
        <v>54.981949999999998</v>
      </c>
      <c r="AA1159" s="38">
        <v>2.1562000000000001</v>
      </c>
      <c r="AB1159" s="38">
        <v>19.027560000000001</v>
      </c>
      <c r="AC1159" s="38">
        <v>19.581250000000001</v>
      </c>
      <c r="AD1159" s="38">
        <v>829.11674000000005</v>
      </c>
      <c r="AE1159" s="38">
        <v>61.731560000000002</v>
      </c>
      <c r="AF1159" s="38">
        <v>24.833839999999999</v>
      </c>
      <c r="AG1159" s="38">
        <v>31.940329999999999</v>
      </c>
      <c r="AH1159" s="38">
        <v>824.05417999999997</v>
      </c>
      <c r="AI1159" s="38">
        <v>54593.272490000003</v>
      </c>
      <c r="AJ1159" s="38">
        <v>70.521630000000002</v>
      </c>
      <c r="AK1159" s="38">
        <v>44.927300000000002</v>
      </c>
      <c r="AL1159" s="6">
        <v>80.216530000000006</v>
      </c>
      <c r="AM1159" s="6">
        <v>120.04001</v>
      </c>
      <c r="AN1159" s="6">
        <v>29.285299999999999</v>
      </c>
      <c r="AO1159" s="6">
        <v>30.884399999999999</v>
      </c>
      <c r="AP1159" s="6">
        <v>31.180150000000001</v>
      </c>
      <c r="AR1159" s="6">
        <v>1021</v>
      </c>
      <c r="AS1159" s="6">
        <v>13</v>
      </c>
      <c r="AT1159" s="6">
        <v>16.470590000000001</v>
      </c>
      <c r="AU1159" s="6">
        <v>79</v>
      </c>
      <c r="AV1159" s="6">
        <v>33</v>
      </c>
      <c r="AW1159" s="6">
        <v>18.431370000000001</v>
      </c>
      <c r="AX1159" s="6">
        <v>18</v>
      </c>
      <c r="AY1159" s="6">
        <v>21.568629999999999</v>
      </c>
      <c r="AZ1159" s="6">
        <v>0.8</v>
      </c>
      <c r="BA1159" s="6">
        <v>1.45313</v>
      </c>
    </row>
    <row r="1160" spans="3:53" x14ac:dyDescent="0.25">
      <c r="C1160" s="33">
        <f t="shared" si="52"/>
        <v>1142</v>
      </c>
      <c r="D1160" s="33">
        <f t="shared" ref="D1160:D1188" si="54">D1130+1</f>
        <v>39</v>
      </c>
      <c r="E1160" s="33">
        <v>2</v>
      </c>
      <c r="F1160" s="33">
        <v>2</v>
      </c>
      <c r="G1160" s="33">
        <v>1</v>
      </c>
      <c r="H1160" s="38">
        <v>14.54382</v>
      </c>
      <c r="I1160" s="38">
        <v>11.2829</v>
      </c>
      <c r="J1160" s="38">
        <v>98.459329999999994</v>
      </c>
      <c r="K1160" s="38">
        <v>10.39594</v>
      </c>
      <c r="L1160" s="38">
        <v>2.1288900000000002</v>
      </c>
      <c r="M1160" s="38">
        <v>2.19225</v>
      </c>
      <c r="N1160" s="38">
        <v>1.9840800000000001</v>
      </c>
      <c r="O1160" s="38">
        <v>49.425809999999998</v>
      </c>
      <c r="P1160" s="38">
        <v>51.376130000000003</v>
      </c>
      <c r="Q1160" s="38">
        <v>102.87947</v>
      </c>
      <c r="R1160" s="38">
        <v>468.83296999999999</v>
      </c>
      <c r="S1160" s="38">
        <v>0.45057999999999998</v>
      </c>
      <c r="T1160" s="38">
        <v>332.58654000000001</v>
      </c>
      <c r="U1160" s="38">
        <v>23.724930000000001</v>
      </c>
      <c r="V1160" s="38">
        <v>0.32118999999999998</v>
      </c>
      <c r="W1160" s="38">
        <v>31.992750000000001</v>
      </c>
      <c r="X1160" s="38">
        <v>55.001519999999999</v>
      </c>
      <c r="Y1160" s="38">
        <v>121.27880999999999</v>
      </c>
      <c r="Z1160" s="38">
        <v>54.731009999999998</v>
      </c>
      <c r="AA1160" s="38">
        <v>1.9828399999999999</v>
      </c>
      <c r="AB1160" s="38">
        <v>18.932179999999999</v>
      </c>
      <c r="AC1160" s="38">
        <v>19.535409999999999</v>
      </c>
      <c r="AD1160" s="38">
        <v>745.11821999999995</v>
      </c>
      <c r="AE1160" s="38">
        <v>61.585059999999999</v>
      </c>
      <c r="AF1160" s="38">
        <v>25.411729999999999</v>
      </c>
      <c r="AG1160" s="38">
        <v>31.78087</v>
      </c>
      <c r="AH1160" s="38">
        <v>717.10011999999995</v>
      </c>
      <c r="AI1160" s="38">
        <v>54593.272770000003</v>
      </c>
      <c r="AJ1160" s="38">
        <v>70.569609999999997</v>
      </c>
      <c r="AK1160" s="38">
        <v>44.892159999999997</v>
      </c>
      <c r="AL1160" s="6">
        <v>80.101179999999999</v>
      </c>
      <c r="AM1160" s="6">
        <v>120.03909</v>
      </c>
      <c r="AN1160" s="6">
        <v>29.117840000000001</v>
      </c>
      <c r="AO1160" s="6">
        <v>30.839749999999999</v>
      </c>
      <c r="AP1160" s="6">
        <v>31.080870000000001</v>
      </c>
      <c r="AR1160" s="6">
        <v>713.25</v>
      </c>
      <c r="AS1160" s="6">
        <v>12.5</v>
      </c>
      <c r="AT1160" s="6">
        <v>19.215689999999999</v>
      </c>
      <c r="AU1160" s="6">
        <v>79</v>
      </c>
      <c r="AV1160" s="6">
        <v>33</v>
      </c>
      <c r="AW1160" s="6">
        <v>34.509799999999998</v>
      </c>
      <c r="AX1160" s="6">
        <v>36</v>
      </c>
      <c r="AY1160" s="6">
        <v>28.62745</v>
      </c>
      <c r="AZ1160" s="6">
        <v>0.78</v>
      </c>
      <c r="BA1160" s="6">
        <v>1.21875</v>
      </c>
    </row>
    <row r="1161" spans="3:53" x14ac:dyDescent="0.25">
      <c r="C1161" s="33">
        <f t="shared" si="52"/>
        <v>1143</v>
      </c>
      <c r="D1161" s="33">
        <f t="shared" si="54"/>
        <v>39</v>
      </c>
      <c r="E1161" s="33">
        <v>3</v>
      </c>
      <c r="F1161" s="33">
        <v>3</v>
      </c>
      <c r="G1161" s="33">
        <v>1</v>
      </c>
      <c r="H1161" s="38">
        <v>15.864050000000001</v>
      </c>
      <c r="I1161" s="38">
        <v>11.285869999999999</v>
      </c>
      <c r="J1161" s="38">
        <v>98.456630000000004</v>
      </c>
      <c r="K1161" s="38">
        <v>11.02521</v>
      </c>
      <c r="L1161" s="38">
        <v>2.0920999999999998</v>
      </c>
      <c r="M1161" s="38">
        <v>2.16011</v>
      </c>
      <c r="N1161" s="38">
        <v>1.9342600000000001</v>
      </c>
      <c r="O1161" s="38">
        <v>49.387970000000003</v>
      </c>
      <c r="P1161" s="38">
        <v>51.322229999999998</v>
      </c>
      <c r="Q1161" s="38">
        <v>102.61673999999999</v>
      </c>
      <c r="R1161" s="38">
        <v>464.51283000000001</v>
      </c>
      <c r="S1161" s="38">
        <v>0.68596999999999997</v>
      </c>
      <c r="T1161" s="38">
        <v>333.42935999999997</v>
      </c>
      <c r="U1161" s="38">
        <v>23.773800000000001</v>
      </c>
      <c r="V1161" s="38">
        <v>0.30480000000000002</v>
      </c>
      <c r="W1161" s="38">
        <v>32.006360000000001</v>
      </c>
      <c r="X1161" s="38">
        <v>30.347449999999998</v>
      </c>
      <c r="Y1161" s="38">
        <v>129.64605</v>
      </c>
      <c r="Z1161" s="38">
        <v>54.629150000000003</v>
      </c>
      <c r="AA1161" s="38">
        <v>2.10032</v>
      </c>
      <c r="AB1161" s="38">
        <v>18.953119999999998</v>
      </c>
      <c r="AC1161" s="38">
        <v>19.484770000000001</v>
      </c>
      <c r="AD1161" s="38">
        <v>803.14517999999998</v>
      </c>
      <c r="AE1161" s="38">
        <v>61.338360000000002</v>
      </c>
      <c r="AF1161" s="38">
        <v>24.972580000000001</v>
      </c>
      <c r="AG1161" s="38">
        <v>31.858609999999999</v>
      </c>
      <c r="AH1161" s="38">
        <v>795.88363000000004</v>
      </c>
      <c r="AI1161" s="38">
        <v>54593.273090000002</v>
      </c>
      <c r="AJ1161" s="38">
        <v>70.667850000000001</v>
      </c>
      <c r="AK1161" s="38">
        <v>44.903089999999999</v>
      </c>
      <c r="AL1161" s="6">
        <v>80.121369999999999</v>
      </c>
      <c r="AM1161" s="6">
        <v>120.077</v>
      </c>
      <c r="AN1161" s="6">
        <v>29.1479</v>
      </c>
      <c r="AO1161" s="6">
        <v>30.979279999999999</v>
      </c>
      <c r="AP1161" s="6">
        <v>31.108239999999999</v>
      </c>
      <c r="AR1161" s="6">
        <v>827.25</v>
      </c>
      <c r="AS1161" s="6">
        <v>12.5</v>
      </c>
      <c r="AT1161" s="6">
        <v>18.03922</v>
      </c>
      <c r="AU1161" s="6">
        <v>79</v>
      </c>
      <c r="AV1161" s="6">
        <v>33</v>
      </c>
      <c r="AW1161" s="6">
        <v>41.568629999999999</v>
      </c>
      <c r="AX1161" s="6">
        <v>40</v>
      </c>
      <c r="AY1161" s="6">
        <v>26.66667</v>
      </c>
      <c r="AZ1161" s="6">
        <v>3.5000000000000003E-2</v>
      </c>
      <c r="BA1161" s="6">
        <v>1.84375</v>
      </c>
    </row>
    <row r="1162" spans="3:53" x14ac:dyDescent="0.25">
      <c r="C1162" s="33">
        <f t="shared" si="52"/>
        <v>1144</v>
      </c>
      <c r="D1162" s="33">
        <f t="shared" si="54"/>
        <v>39</v>
      </c>
      <c r="E1162" s="33">
        <v>4</v>
      </c>
      <c r="F1162" s="33">
        <v>4</v>
      </c>
      <c r="G1162" s="33">
        <v>1</v>
      </c>
      <c r="H1162" s="38">
        <v>14.21012</v>
      </c>
      <c r="I1162" s="38">
        <v>11.30861</v>
      </c>
      <c r="J1162" s="38">
        <v>98.459909999999994</v>
      </c>
      <c r="K1162" s="38">
        <v>11.293369999999999</v>
      </c>
      <c r="L1162" s="38">
        <v>2.0922100000000001</v>
      </c>
      <c r="M1162" s="38">
        <v>2.7117200000000001</v>
      </c>
      <c r="N1162" s="38">
        <v>1.9644699999999999</v>
      </c>
      <c r="O1162" s="38">
        <v>49.442720000000001</v>
      </c>
      <c r="P1162" s="38">
        <v>51.316459999999999</v>
      </c>
      <c r="Q1162" s="38">
        <v>102.20175</v>
      </c>
      <c r="R1162" s="38">
        <v>460.68664000000001</v>
      </c>
      <c r="S1162" s="38">
        <v>0.76554999999999995</v>
      </c>
      <c r="T1162" s="38">
        <v>331.02832000000001</v>
      </c>
      <c r="U1162" s="38">
        <v>23.712859999999999</v>
      </c>
      <c r="V1162" s="38">
        <v>0.30646000000000001</v>
      </c>
      <c r="W1162" s="38">
        <v>32.057479999999998</v>
      </c>
      <c r="X1162" s="38">
        <v>44.621519999999997</v>
      </c>
      <c r="Y1162" s="38">
        <v>123.25396000000001</v>
      </c>
      <c r="Z1162" s="38">
        <v>54.472760000000001</v>
      </c>
      <c r="AA1162" s="38">
        <v>1.9834700000000001</v>
      </c>
      <c r="AB1162" s="38">
        <v>18.989599999999999</v>
      </c>
      <c r="AC1162" s="38">
        <v>19.464590000000001</v>
      </c>
      <c r="AD1162" s="38">
        <v>758.42079000000001</v>
      </c>
      <c r="AE1162" s="38">
        <v>61.205120000000001</v>
      </c>
      <c r="AF1162" s="38">
        <v>24.97392</v>
      </c>
      <c r="AG1162" s="38">
        <v>31.869420000000002</v>
      </c>
      <c r="AH1162" s="38">
        <v>781.37397999999996</v>
      </c>
      <c r="AI1162" s="38">
        <v>54593.273549999998</v>
      </c>
      <c r="AJ1162" s="38">
        <v>70.450400000000002</v>
      </c>
      <c r="AK1162" s="38">
        <v>44.862670000000001</v>
      </c>
      <c r="AL1162" s="6">
        <v>80.163030000000006</v>
      </c>
      <c r="AM1162" s="6">
        <v>120.00678000000001</v>
      </c>
      <c r="AN1162" s="6">
        <v>29.133459999999999</v>
      </c>
      <c r="AO1162" s="6">
        <v>30.984089999999998</v>
      </c>
      <c r="AP1162" s="6">
        <v>31.105180000000001</v>
      </c>
      <c r="AR1162" s="6">
        <v>760.75</v>
      </c>
      <c r="AS1162" s="6">
        <v>18</v>
      </c>
      <c r="AT1162" s="6">
        <v>18.431370000000001</v>
      </c>
      <c r="AU1162" s="6">
        <v>79</v>
      </c>
      <c r="AV1162" s="6">
        <v>33</v>
      </c>
      <c r="AW1162" s="6">
        <v>32.156860000000002</v>
      </c>
      <c r="AX1162" s="6">
        <v>33</v>
      </c>
      <c r="AY1162" s="6">
        <v>27.450980000000001</v>
      </c>
      <c r="AZ1162" s="6">
        <v>0.83499999999999996</v>
      </c>
      <c r="BA1162" s="6">
        <v>1.6875</v>
      </c>
    </row>
    <row r="1163" spans="3:53" x14ac:dyDescent="0.25">
      <c r="C1163" s="33">
        <f t="shared" si="52"/>
        <v>1145</v>
      </c>
      <c r="D1163" s="33">
        <f t="shared" si="54"/>
        <v>39</v>
      </c>
      <c r="E1163" s="33">
        <v>5</v>
      </c>
      <c r="F1163" s="33">
        <v>5</v>
      </c>
      <c r="G1163" s="33">
        <v>1</v>
      </c>
      <c r="H1163" s="38">
        <v>15.62091</v>
      </c>
      <c r="I1163" s="38">
        <v>11.297739999999999</v>
      </c>
      <c r="J1163" s="38">
        <v>98.458219999999997</v>
      </c>
      <c r="K1163" s="38">
        <v>11.61443</v>
      </c>
      <c r="L1163" s="38">
        <v>2.0889700000000002</v>
      </c>
      <c r="M1163" s="38">
        <v>2.42197</v>
      </c>
      <c r="N1163" s="38">
        <v>1.7585999999999999</v>
      </c>
      <c r="O1163" s="38">
        <v>49.395400000000002</v>
      </c>
      <c r="P1163" s="38">
        <v>51.216419999999999</v>
      </c>
      <c r="Q1163" s="38">
        <v>102.55808</v>
      </c>
      <c r="R1163" s="38">
        <v>456.95893000000001</v>
      </c>
      <c r="S1163" s="38">
        <v>0.78225</v>
      </c>
      <c r="T1163" s="38">
        <v>331.20269000000002</v>
      </c>
      <c r="U1163" s="38">
        <v>23.80724</v>
      </c>
      <c r="V1163" s="38">
        <v>0.28534999999999999</v>
      </c>
      <c r="W1163" s="38">
        <v>32.058669999999999</v>
      </c>
      <c r="X1163" s="38">
        <v>31.27195</v>
      </c>
      <c r="Y1163" s="38">
        <v>127.58824</v>
      </c>
      <c r="Z1163" s="38">
        <v>54.115160000000003</v>
      </c>
      <c r="AA1163" s="38">
        <v>2.1211199999999999</v>
      </c>
      <c r="AB1163" s="38">
        <v>19.003710000000002</v>
      </c>
      <c r="AC1163" s="38">
        <v>19.477640000000001</v>
      </c>
      <c r="AD1163" s="38">
        <v>812.31502</v>
      </c>
      <c r="AE1163" s="38">
        <v>60.95214</v>
      </c>
      <c r="AF1163" s="38">
        <v>24.935189999999999</v>
      </c>
      <c r="AG1163" s="38">
        <v>31.875889999999998</v>
      </c>
      <c r="AH1163" s="38">
        <v>807.59064000000001</v>
      </c>
      <c r="AI1163" s="38">
        <v>54593.274010000001</v>
      </c>
      <c r="AJ1163" s="38">
        <v>70.383970000000005</v>
      </c>
      <c r="AK1163" s="38">
        <v>44.82405</v>
      </c>
      <c r="AL1163" s="6">
        <v>80.069199999999995</v>
      </c>
      <c r="AM1163" s="6">
        <v>120.26971</v>
      </c>
      <c r="AN1163" s="6">
        <v>29.115259999999999</v>
      </c>
      <c r="AO1163" s="6">
        <v>31.04935</v>
      </c>
      <c r="AP1163" s="6">
        <v>31.203589999999998</v>
      </c>
      <c r="AR1163" s="6">
        <v>799</v>
      </c>
      <c r="AS1163" s="6">
        <v>12.5</v>
      </c>
      <c r="AT1163" s="6">
        <v>18.431370000000001</v>
      </c>
      <c r="AU1163" s="6">
        <v>79</v>
      </c>
      <c r="AV1163" s="6">
        <v>33</v>
      </c>
      <c r="AW1163" s="6">
        <v>43.137250000000002</v>
      </c>
      <c r="AX1163" s="6">
        <v>43</v>
      </c>
      <c r="AY1163" s="6">
        <v>27.450980000000001</v>
      </c>
      <c r="AZ1163" s="6">
        <v>3.5000000000000003E-2</v>
      </c>
      <c r="BA1163" s="6">
        <v>0.15625</v>
      </c>
    </row>
    <row r="1164" spans="3:53" x14ac:dyDescent="0.25">
      <c r="C1164" s="33">
        <f t="shared" si="52"/>
        <v>1146</v>
      </c>
      <c r="D1164" s="33">
        <f t="shared" si="54"/>
        <v>39</v>
      </c>
      <c r="E1164" s="33">
        <v>6</v>
      </c>
      <c r="F1164" s="33">
        <v>6</v>
      </c>
      <c r="G1164" s="33">
        <v>1</v>
      </c>
      <c r="H1164" s="38">
        <v>14.071730000000001</v>
      </c>
      <c r="I1164" s="38">
        <v>11.297739999999999</v>
      </c>
      <c r="J1164" s="38">
        <v>98.457629999999995</v>
      </c>
      <c r="K1164" s="38">
        <v>11.7874</v>
      </c>
      <c r="L1164" s="38">
        <v>2.0906699999999998</v>
      </c>
      <c r="M1164" s="38">
        <v>2.5744099999999999</v>
      </c>
      <c r="N1164" s="38">
        <v>1.7687900000000001</v>
      </c>
      <c r="O1164" s="38">
        <v>49.40157</v>
      </c>
      <c r="P1164" s="38">
        <v>51.170360000000002</v>
      </c>
      <c r="Q1164" s="38">
        <v>102.04747</v>
      </c>
      <c r="R1164" s="38">
        <v>453.67471</v>
      </c>
      <c r="S1164" s="38">
        <v>0.77029000000000003</v>
      </c>
      <c r="T1164" s="38">
        <v>332.85554999999999</v>
      </c>
      <c r="U1164" s="38">
        <v>23.716059999999999</v>
      </c>
      <c r="V1164" s="38">
        <v>0.25977</v>
      </c>
      <c r="W1164" s="38">
        <v>32.127130000000001</v>
      </c>
      <c r="X1164" s="38">
        <v>41.72831</v>
      </c>
      <c r="Y1164" s="38">
        <v>126.38587</v>
      </c>
      <c r="Z1164" s="38">
        <v>53.662930000000003</v>
      </c>
      <c r="AA1164" s="38">
        <v>2.0024000000000002</v>
      </c>
      <c r="AB1164" s="38">
        <v>19.030570000000001</v>
      </c>
      <c r="AC1164" s="38">
        <v>19.529109999999999</v>
      </c>
      <c r="AD1164" s="38">
        <v>766.22460000000001</v>
      </c>
      <c r="AE1164" s="38">
        <v>60.724460000000001</v>
      </c>
      <c r="AF1164" s="38">
        <v>24.955500000000001</v>
      </c>
      <c r="AG1164" s="38">
        <v>31.82959</v>
      </c>
      <c r="AH1164" s="38">
        <v>758.47134000000005</v>
      </c>
      <c r="AI1164" s="38">
        <v>54593.274510000003</v>
      </c>
      <c r="AJ1164" s="38">
        <v>70.361890000000002</v>
      </c>
      <c r="AK1164" s="38">
        <v>44.880270000000003</v>
      </c>
      <c r="AL1164" s="6">
        <v>80.067700000000002</v>
      </c>
      <c r="AM1164" s="6">
        <v>120.47555</v>
      </c>
      <c r="AN1164" s="6">
        <v>29.185410000000001</v>
      </c>
      <c r="AO1164" s="6">
        <v>31.072849999999999</v>
      </c>
      <c r="AP1164" s="6">
        <v>31.08211</v>
      </c>
      <c r="AR1164" s="6">
        <v>781.25</v>
      </c>
      <c r="AS1164" s="6">
        <v>17</v>
      </c>
      <c r="AT1164" s="6">
        <v>18.03922</v>
      </c>
      <c r="AU1164" s="6">
        <v>79</v>
      </c>
      <c r="AV1164" s="6">
        <v>33</v>
      </c>
      <c r="AW1164" s="6">
        <v>31.764710000000001</v>
      </c>
      <c r="AX1164" s="6">
        <v>32</v>
      </c>
      <c r="AY1164" s="6">
        <v>27.450980000000001</v>
      </c>
      <c r="AZ1164" s="6">
        <v>0.875</v>
      </c>
      <c r="BA1164" s="6">
        <v>1.92188</v>
      </c>
    </row>
    <row r="1165" spans="3:53" x14ac:dyDescent="0.25">
      <c r="C1165" s="33">
        <f t="shared" si="52"/>
        <v>1147</v>
      </c>
      <c r="D1165" s="33">
        <f t="shared" si="54"/>
        <v>39</v>
      </c>
      <c r="E1165" s="33">
        <v>7</v>
      </c>
      <c r="F1165" s="33">
        <v>7</v>
      </c>
      <c r="G1165" s="33">
        <v>1</v>
      </c>
      <c r="H1165" s="38">
        <v>15.486660000000001</v>
      </c>
      <c r="I1165" s="38">
        <v>11.28191</v>
      </c>
      <c r="J1165" s="38">
        <v>98.460899999999995</v>
      </c>
      <c r="K1165" s="38">
        <v>11.83511</v>
      </c>
      <c r="L1165" s="38">
        <v>2.09382</v>
      </c>
      <c r="M1165" s="38">
        <v>2.5434800000000002</v>
      </c>
      <c r="N1165" s="38">
        <v>1.7856799999999999</v>
      </c>
      <c r="O1165" s="38">
        <v>49.329250000000002</v>
      </c>
      <c r="P1165" s="38">
        <v>51.194519999999997</v>
      </c>
      <c r="Q1165" s="38">
        <v>102.51854</v>
      </c>
      <c r="R1165" s="38">
        <v>450.22411</v>
      </c>
      <c r="S1165" s="38">
        <v>0.73423000000000005</v>
      </c>
      <c r="T1165" s="38">
        <v>331.66248000000002</v>
      </c>
      <c r="U1165" s="38">
        <v>23.68863</v>
      </c>
      <c r="V1165" s="38">
        <v>0.19939000000000001</v>
      </c>
      <c r="W1165" s="38">
        <v>32.161250000000003</v>
      </c>
      <c r="X1165" s="38">
        <v>33.732399999999998</v>
      </c>
      <c r="Y1165" s="38">
        <v>129.34204</v>
      </c>
      <c r="Z1165" s="38">
        <v>53.142569999999999</v>
      </c>
      <c r="AA1165" s="38">
        <v>2.13334</v>
      </c>
      <c r="AB1165" s="38">
        <v>18.95486</v>
      </c>
      <c r="AC1165" s="38">
        <v>19.532910000000001</v>
      </c>
      <c r="AD1165" s="38">
        <v>815.09871999999996</v>
      </c>
      <c r="AE1165" s="38">
        <v>60.580390000000001</v>
      </c>
      <c r="AF1165" s="38">
        <v>24.99314</v>
      </c>
      <c r="AG1165" s="38">
        <v>31.82367</v>
      </c>
      <c r="AH1165" s="38">
        <v>807.20569</v>
      </c>
      <c r="AI1165" s="38">
        <v>54593.274949999999</v>
      </c>
      <c r="AJ1165" s="38">
        <v>70.324839999999995</v>
      </c>
      <c r="AK1165" s="38">
        <v>44.856749999999998</v>
      </c>
      <c r="AL1165" s="6">
        <v>79.980959999999996</v>
      </c>
      <c r="AM1165" s="6">
        <v>120.0684</v>
      </c>
      <c r="AN1165" s="6">
        <v>29.15523</v>
      </c>
      <c r="AO1165" s="6">
        <v>31.097370000000002</v>
      </c>
      <c r="AP1165" s="6">
        <v>31.00947</v>
      </c>
      <c r="AR1165" s="6">
        <v>792.75</v>
      </c>
      <c r="AS1165" s="6">
        <v>12.5</v>
      </c>
      <c r="AT1165" s="6">
        <v>18.431370000000001</v>
      </c>
      <c r="AU1165" s="6">
        <v>79</v>
      </c>
      <c r="AV1165" s="6">
        <v>33</v>
      </c>
      <c r="AW1165" s="6">
        <v>42.352939999999997</v>
      </c>
      <c r="AX1165" s="6">
        <v>41</v>
      </c>
      <c r="AY1165" s="6">
        <v>27.843139999999998</v>
      </c>
      <c r="AZ1165" s="6">
        <v>0.39</v>
      </c>
      <c r="BA1165" s="6">
        <v>1.6875</v>
      </c>
    </row>
    <row r="1166" spans="3:53" x14ac:dyDescent="0.25">
      <c r="C1166" s="33">
        <f t="shared" si="52"/>
        <v>1148</v>
      </c>
      <c r="D1166" s="33">
        <f t="shared" si="54"/>
        <v>39</v>
      </c>
      <c r="E1166" s="33">
        <v>8</v>
      </c>
      <c r="F1166" s="33">
        <v>1</v>
      </c>
      <c r="G1166" s="33">
        <v>12</v>
      </c>
      <c r="H1166" s="38">
        <v>14.55106</v>
      </c>
      <c r="I1166" s="38">
        <v>11.29081</v>
      </c>
      <c r="J1166" s="38">
        <v>98.455820000000003</v>
      </c>
      <c r="K1166" s="38">
        <v>11.73908</v>
      </c>
      <c r="L1166" s="38">
        <v>2.1047400000000001</v>
      </c>
      <c r="M1166" s="38">
        <v>2.8345799999999999</v>
      </c>
      <c r="N1166" s="38">
        <v>1.7728299999999999</v>
      </c>
      <c r="O1166" s="38">
        <v>49.36074</v>
      </c>
      <c r="P1166" s="38">
        <v>51.126950000000001</v>
      </c>
      <c r="Q1166" s="38">
        <v>102.85303</v>
      </c>
      <c r="R1166" s="38">
        <v>447.11572999999999</v>
      </c>
      <c r="S1166" s="38">
        <v>0.75283</v>
      </c>
      <c r="T1166" s="38">
        <v>330.66404999999997</v>
      </c>
      <c r="U1166" s="38">
        <v>23.754629999999999</v>
      </c>
      <c r="V1166" s="38">
        <v>0.16078999999999999</v>
      </c>
      <c r="W1166" s="38">
        <v>32.142789999999998</v>
      </c>
      <c r="X1166" s="38">
        <v>81.704459999999997</v>
      </c>
      <c r="Y1166" s="38">
        <v>129.61145999999999</v>
      </c>
      <c r="Z1166" s="38">
        <v>52.534610000000001</v>
      </c>
      <c r="AA1166" s="38">
        <v>2.26363</v>
      </c>
      <c r="AB1166" s="38">
        <v>18.980550000000001</v>
      </c>
      <c r="AC1166" s="38">
        <v>19.512219999999999</v>
      </c>
      <c r="AD1166" s="38">
        <v>860.39245000000005</v>
      </c>
      <c r="AE1166" s="38">
        <v>60.291260000000001</v>
      </c>
      <c r="AF1166" s="38">
        <v>25.123470000000001</v>
      </c>
      <c r="AG1166" s="38">
        <v>31.783449999999998</v>
      </c>
      <c r="AH1166" s="38">
        <v>891.42046000000005</v>
      </c>
      <c r="AI1166" s="38">
        <v>54593.275419999998</v>
      </c>
      <c r="AJ1166" s="38">
        <v>70.493610000000004</v>
      </c>
      <c r="AK1166" s="38">
        <v>44.93871</v>
      </c>
      <c r="AL1166" s="6">
        <v>79.971320000000006</v>
      </c>
      <c r="AM1166" s="6">
        <v>120.51866</v>
      </c>
      <c r="AN1166" s="6">
        <v>29.09149</v>
      </c>
      <c r="AO1166" s="6">
        <v>31.090219999999999</v>
      </c>
      <c r="AP1166" s="6">
        <v>31.206630000000001</v>
      </c>
      <c r="AR1166" s="6">
        <v>796</v>
      </c>
      <c r="AS1166" s="6">
        <v>17</v>
      </c>
      <c r="AT1166" s="6">
        <v>18.03922</v>
      </c>
      <c r="AU1166" s="6">
        <v>79</v>
      </c>
      <c r="AV1166" s="6">
        <v>33</v>
      </c>
      <c r="AW1166" s="6">
        <v>32.156860000000002</v>
      </c>
      <c r="AX1166" s="6">
        <v>32</v>
      </c>
      <c r="AY1166" s="6">
        <v>28.235289999999999</v>
      </c>
      <c r="AZ1166" s="6">
        <v>0.68</v>
      </c>
      <c r="BA1166" s="6">
        <v>0.15625</v>
      </c>
    </row>
    <row r="1167" spans="3:53" x14ac:dyDescent="0.25">
      <c r="C1167" s="33">
        <f t="shared" si="52"/>
        <v>1149</v>
      </c>
      <c r="D1167" s="33">
        <f t="shared" si="54"/>
        <v>39</v>
      </c>
      <c r="E1167" s="33">
        <v>9</v>
      </c>
      <c r="F1167" s="33">
        <v>2</v>
      </c>
      <c r="G1167" s="33">
        <v>12</v>
      </c>
      <c r="H1167" s="38">
        <v>16.712060000000001</v>
      </c>
      <c r="I1167" s="38">
        <v>11.311579999999999</v>
      </c>
      <c r="J1167" s="38">
        <v>98.459569999999999</v>
      </c>
      <c r="K1167" s="38">
        <v>8.6486800000000006</v>
      </c>
      <c r="L1167" s="38">
        <v>2.1063000000000001</v>
      </c>
      <c r="M1167" s="38">
        <v>2.7595499999999999</v>
      </c>
      <c r="N1167" s="38">
        <v>1.75291</v>
      </c>
      <c r="O1167" s="38">
        <v>49.329320000000003</v>
      </c>
      <c r="P1167" s="38">
        <v>51.082230000000003</v>
      </c>
      <c r="Q1167" s="38">
        <v>104.40258</v>
      </c>
      <c r="R1167" s="38">
        <v>446.43822</v>
      </c>
      <c r="S1167" s="38">
        <v>1.2111799999999999</v>
      </c>
      <c r="T1167" s="38">
        <v>330.86984999999999</v>
      </c>
      <c r="U1167" s="38">
        <v>23.691929999999999</v>
      </c>
      <c r="V1167" s="38">
        <v>4.99E-2</v>
      </c>
      <c r="W1167" s="38">
        <v>32.127020000000002</v>
      </c>
      <c r="X1167" s="38">
        <v>93.072620000000001</v>
      </c>
      <c r="Y1167" s="38">
        <v>150.76313999999999</v>
      </c>
      <c r="Z1167" s="38">
        <v>52.155149999999999</v>
      </c>
      <c r="AA1167" s="38">
        <v>3.2864599999999999</v>
      </c>
      <c r="AB1167" s="38">
        <v>19.043970000000002</v>
      </c>
      <c r="AC1167" s="38">
        <v>19.53914</v>
      </c>
      <c r="AD1167" s="38">
        <v>1248.23956</v>
      </c>
      <c r="AE1167" s="38">
        <v>60.071240000000003</v>
      </c>
      <c r="AF1167" s="38">
        <v>25.142140000000001</v>
      </c>
      <c r="AG1167" s="38">
        <v>31.810479999999998</v>
      </c>
      <c r="AH1167" s="38">
        <v>1266.2742599999999</v>
      </c>
      <c r="AI1167" s="38">
        <v>54593.275909999997</v>
      </c>
      <c r="AJ1167" s="38">
        <v>70.319580000000002</v>
      </c>
      <c r="AK1167" s="38">
        <v>44.937559999999998</v>
      </c>
      <c r="AL1167" s="6">
        <v>79.952119999999994</v>
      </c>
      <c r="AM1167" s="6">
        <v>120.30659</v>
      </c>
      <c r="AN1167" s="6">
        <v>29.059850000000001</v>
      </c>
      <c r="AO1167" s="6">
        <v>31.109459999999999</v>
      </c>
      <c r="AP1167" s="6">
        <v>31.077870000000001</v>
      </c>
      <c r="AR1167" s="6">
        <v>1010.75</v>
      </c>
      <c r="AS1167" s="6">
        <v>-9</v>
      </c>
      <c r="AT1167" s="6">
        <v>27.058820000000001</v>
      </c>
      <c r="AU1167" s="6">
        <v>79</v>
      </c>
      <c r="AV1167" s="6">
        <v>33</v>
      </c>
      <c r="AW1167" s="6">
        <v>86.274510000000006</v>
      </c>
      <c r="AX1167" s="6">
        <v>85</v>
      </c>
      <c r="AY1167" s="6">
        <v>36.470590000000001</v>
      </c>
      <c r="AZ1167" s="6">
        <v>3.5000000000000003E-2</v>
      </c>
      <c r="BA1167" s="6">
        <v>0</v>
      </c>
    </row>
    <row r="1168" spans="3:53" x14ac:dyDescent="0.25">
      <c r="C1168" s="33">
        <f t="shared" si="52"/>
        <v>1150</v>
      </c>
      <c r="D1168" s="33">
        <f t="shared" si="54"/>
        <v>39</v>
      </c>
      <c r="E1168" s="33">
        <v>10</v>
      </c>
      <c r="F1168" s="33">
        <v>3</v>
      </c>
      <c r="G1168" s="33">
        <v>12</v>
      </c>
      <c r="H1168" s="38">
        <v>14.22481</v>
      </c>
      <c r="I1168" s="38">
        <v>11.3096</v>
      </c>
      <c r="J1168" s="38">
        <v>98.457409999999996</v>
      </c>
      <c r="K1168" s="38">
        <v>9.5820799999999995</v>
      </c>
      <c r="L1168" s="38">
        <v>2.0879799999999999</v>
      </c>
      <c r="M1168" s="38">
        <v>2.9619300000000002</v>
      </c>
      <c r="N1168" s="38">
        <v>1.9833400000000001</v>
      </c>
      <c r="O1168" s="38">
        <v>49.223500000000001</v>
      </c>
      <c r="P1168" s="38">
        <v>51.136189999999999</v>
      </c>
      <c r="Q1168" s="38">
        <v>105.44663</v>
      </c>
      <c r="R1168" s="38">
        <v>450.72268000000003</v>
      </c>
      <c r="S1168" s="38">
        <v>2.5589200000000001</v>
      </c>
      <c r="T1168" s="38">
        <v>329.91377999999997</v>
      </c>
      <c r="U1168" s="38">
        <v>23.89752</v>
      </c>
      <c r="V1168" s="38">
        <v>-3.2899999999999999E-2</v>
      </c>
      <c r="W1168" s="38">
        <v>32.148220000000002</v>
      </c>
      <c r="X1168" s="38">
        <v>87.34308</v>
      </c>
      <c r="Y1168" s="38">
        <v>223.78402</v>
      </c>
      <c r="Z1168" s="38">
        <v>51.314529999999998</v>
      </c>
      <c r="AA1168" s="38">
        <v>4.9501099999999996</v>
      </c>
      <c r="AB1168" s="38">
        <v>18.979019999999998</v>
      </c>
      <c r="AC1168" s="38">
        <v>19.440930000000002</v>
      </c>
      <c r="AD1168" s="38">
        <v>1896.60778</v>
      </c>
      <c r="AE1168" s="38">
        <v>59.926609999999997</v>
      </c>
      <c r="AF1168" s="38">
        <v>24.923480000000001</v>
      </c>
      <c r="AG1168" s="38">
        <v>31.831119999999999</v>
      </c>
      <c r="AH1168" s="38">
        <v>1898.4379899999999</v>
      </c>
      <c r="AI1168" s="38">
        <v>54593.276989999998</v>
      </c>
      <c r="AJ1168" s="38">
        <v>70.086460000000002</v>
      </c>
      <c r="AK1168" s="38">
        <v>44.839190000000002</v>
      </c>
      <c r="AL1168" s="6">
        <v>80.016040000000004</v>
      </c>
      <c r="AM1168" s="6">
        <v>120.36309</v>
      </c>
      <c r="AN1168" s="6">
        <v>29.050429999999999</v>
      </c>
      <c r="AO1168" s="6">
        <v>31.185359999999999</v>
      </c>
      <c r="AP1168" s="6">
        <v>31.14819</v>
      </c>
      <c r="AR1168" s="6">
        <v>1479.5</v>
      </c>
      <c r="AS1168" s="6">
        <v>0.5</v>
      </c>
      <c r="AT1168" s="6">
        <v>30.98039</v>
      </c>
      <c r="AU1168" s="6">
        <v>79</v>
      </c>
      <c r="AV1168" s="6">
        <v>33</v>
      </c>
      <c r="AW1168" s="6">
        <v>87.058819999999997</v>
      </c>
      <c r="AX1168" s="6">
        <v>89</v>
      </c>
      <c r="AY1168" s="6">
        <v>39.215690000000002</v>
      </c>
      <c r="AZ1168" s="6">
        <v>3.5000000000000003E-2</v>
      </c>
      <c r="BA1168" s="6">
        <v>0.54688000000000003</v>
      </c>
    </row>
    <row r="1169" spans="3:53" x14ac:dyDescent="0.25">
      <c r="C1169" s="33">
        <f t="shared" si="52"/>
        <v>1151</v>
      </c>
      <c r="D1169" s="33">
        <f t="shared" si="54"/>
        <v>39</v>
      </c>
      <c r="E1169" s="33">
        <v>11</v>
      </c>
      <c r="F1169" s="33">
        <v>4</v>
      </c>
      <c r="G1169" s="33">
        <v>12</v>
      </c>
      <c r="H1169" s="38">
        <v>15.079000000000001</v>
      </c>
      <c r="I1169" s="38">
        <v>11.31949</v>
      </c>
      <c r="J1169" s="38">
        <v>98.45581</v>
      </c>
      <c r="K1169" s="38">
        <v>8.6026500000000006</v>
      </c>
      <c r="L1169" s="38">
        <v>2.0889199999999999</v>
      </c>
      <c r="M1169" s="38">
        <v>2.9344299999999999</v>
      </c>
      <c r="N1169" s="38">
        <v>2.2191299999999998</v>
      </c>
      <c r="O1169" s="38">
        <v>49.257719999999999</v>
      </c>
      <c r="P1169" s="38">
        <v>51.414099999999998</v>
      </c>
      <c r="Q1169" s="38">
        <v>104.38961</v>
      </c>
      <c r="R1169" s="38">
        <v>456.52400999999998</v>
      </c>
      <c r="S1169" s="38">
        <v>3.8309799999999998</v>
      </c>
      <c r="T1169" s="38">
        <v>330.89666</v>
      </c>
      <c r="U1169" s="38">
        <v>23.784590000000001</v>
      </c>
      <c r="V1169" s="38">
        <v>0.15262000000000001</v>
      </c>
      <c r="W1169" s="38">
        <v>32.177680000000002</v>
      </c>
      <c r="X1169" s="38">
        <v>63.072699999999998</v>
      </c>
      <c r="Y1169" s="38">
        <v>309.68621000000002</v>
      </c>
      <c r="Z1169" s="38">
        <v>51.02319</v>
      </c>
      <c r="AA1169" s="38">
        <v>6.2450900000000003</v>
      </c>
      <c r="AB1169" s="38">
        <v>19.048670000000001</v>
      </c>
      <c r="AC1169" s="38">
        <v>19.509440000000001</v>
      </c>
      <c r="AD1169" s="38">
        <v>2391.7055</v>
      </c>
      <c r="AE1169" s="38">
        <v>59.82508</v>
      </c>
      <c r="AF1169" s="38">
        <v>24.9346</v>
      </c>
      <c r="AG1169" s="38">
        <v>31.841339999999999</v>
      </c>
      <c r="AH1169" s="38">
        <v>2394.7377499999998</v>
      </c>
      <c r="AI1169" s="38">
        <v>54593.278939999997</v>
      </c>
      <c r="AJ1169" s="38">
        <v>70.448790000000002</v>
      </c>
      <c r="AK1169" s="38">
        <v>44.964660000000002</v>
      </c>
      <c r="AL1169" s="6">
        <v>80.100999999999999</v>
      </c>
      <c r="AM1169" s="6">
        <v>119.78981</v>
      </c>
      <c r="AN1169" s="6">
        <v>29.093440000000001</v>
      </c>
      <c r="AO1169" s="6">
        <v>31.209800000000001</v>
      </c>
      <c r="AP1169" s="6">
        <v>31.15371</v>
      </c>
      <c r="AR1169" s="6">
        <v>2167</v>
      </c>
      <c r="AS1169" s="6">
        <v>22.5</v>
      </c>
      <c r="AT1169" s="6">
        <v>27.058820000000001</v>
      </c>
      <c r="AU1169" s="6">
        <v>79</v>
      </c>
      <c r="AV1169" s="6">
        <v>33</v>
      </c>
      <c r="AW1169" s="6">
        <v>63.921570000000003</v>
      </c>
      <c r="AX1169" s="6">
        <v>64</v>
      </c>
      <c r="AY1169" s="6">
        <v>36.078429999999997</v>
      </c>
      <c r="AZ1169" s="6">
        <v>0.85499999999999998</v>
      </c>
      <c r="BA1169" s="6">
        <v>0.15625</v>
      </c>
    </row>
    <row r="1170" spans="3:53" x14ac:dyDescent="0.25">
      <c r="C1170" s="33">
        <f t="shared" si="52"/>
        <v>1152</v>
      </c>
      <c r="D1170" s="33">
        <f t="shared" si="54"/>
        <v>39</v>
      </c>
      <c r="E1170" s="33">
        <v>12</v>
      </c>
      <c r="F1170" s="33">
        <v>5</v>
      </c>
      <c r="G1170" s="33">
        <v>12</v>
      </c>
      <c r="H1170" s="38">
        <v>14.09037</v>
      </c>
      <c r="I1170" s="38">
        <v>11.32938</v>
      </c>
      <c r="J1170" s="38">
        <v>98.458479999999994</v>
      </c>
      <c r="K1170" s="38">
        <v>12.23011</v>
      </c>
      <c r="L1170" s="38">
        <v>2.0854400000000002</v>
      </c>
      <c r="M1170" s="38">
        <v>3.1734499999999999</v>
      </c>
      <c r="N1170" s="38">
        <v>2.38632</v>
      </c>
      <c r="O1170" s="38">
        <v>49.241799999999998</v>
      </c>
      <c r="P1170" s="38">
        <v>51.628120000000003</v>
      </c>
      <c r="Q1170" s="38">
        <v>104.64433</v>
      </c>
      <c r="R1170" s="38">
        <v>461.39684</v>
      </c>
      <c r="S1170" s="38">
        <v>4.1330900000000002</v>
      </c>
      <c r="T1170" s="38">
        <v>329.09861999999998</v>
      </c>
      <c r="U1170" s="38">
        <v>23.69932</v>
      </c>
      <c r="V1170" s="38">
        <v>0.26578000000000002</v>
      </c>
      <c r="W1170" s="38">
        <v>32.144979999999997</v>
      </c>
      <c r="X1170" s="38">
        <v>65.23621</v>
      </c>
      <c r="Y1170" s="38">
        <v>319.63823000000002</v>
      </c>
      <c r="Z1170" s="38">
        <v>51.491849999999999</v>
      </c>
      <c r="AA1170" s="38">
        <v>7.3747199999999999</v>
      </c>
      <c r="AB1170" s="38">
        <v>19.044630000000002</v>
      </c>
      <c r="AC1170" s="38">
        <v>19.571459999999998</v>
      </c>
      <c r="AD1170" s="38">
        <v>2829.03449</v>
      </c>
      <c r="AE1170" s="38">
        <v>59.836069999999999</v>
      </c>
      <c r="AF1170" s="38">
        <v>24.893090000000001</v>
      </c>
      <c r="AG1170" s="38">
        <v>31.8505</v>
      </c>
      <c r="AH1170" s="38">
        <v>2833.1125400000001</v>
      </c>
      <c r="AI1170" s="38">
        <v>54593.281389999996</v>
      </c>
      <c r="AJ1170" s="38">
        <v>70.579729999999998</v>
      </c>
      <c r="AK1170" s="38">
        <v>44.942599999999999</v>
      </c>
      <c r="AL1170" s="6">
        <v>80.1083</v>
      </c>
      <c r="AM1170" s="6">
        <v>119.96279</v>
      </c>
      <c r="AN1170" s="6">
        <v>29.088239999999999</v>
      </c>
      <c r="AO1170" s="6">
        <v>31.20073</v>
      </c>
      <c r="AP1170" s="6">
        <v>31.12255</v>
      </c>
      <c r="AR1170" s="6">
        <v>2567.75</v>
      </c>
      <c r="AS1170" s="6">
        <v>24.5</v>
      </c>
      <c r="AT1170" s="6">
        <v>28.62745</v>
      </c>
      <c r="AU1170" s="6">
        <v>79</v>
      </c>
      <c r="AV1170" s="6">
        <v>33</v>
      </c>
      <c r="AW1170" s="6">
        <v>64.705879999999993</v>
      </c>
      <c r="AX1170" s="6">
        <v>65</v>
      </c>
      <c r="AY1170" s="6">
        <v>37.254899999999999</v>
      </c>
      <c r="AZ1170" s="6">
        <v>0.52500000000000002</v>
      </c>
      <c r="BA1170" s="6">
        <v>0.85938000000000003</v>
      </c>
    </row>
    <row r="1171" spans="3:53" x14ac:dyDescent="0.25">
      <c r="C1171" s="33">
        <f t="shared" si="52"/>
        <v>1153</v>
      </c>
      <c r="D1171" s="33">
        <f t="shared" si="54"/>
        <v>39</v>
      </c>
      <c r="E1171" s="33">
        <v>13</v>
      </c>
      <c r="F1171" s="33">
        <v>6</v>
      </c>
      <c r="G1171" s="33">
        <v>12</v>
      </c>
      <c r="H1171" s="38">
        <v>14.688409999999999</v>
      </c>
      <c r="I1171" s="38">
        <v>11.30565</v>
      </c>
      <c r="J1171" s="38">
        <v>98.453469999999996</v>
      </c>
      <c r="K1171" s="38">
        <v>15.49316</v>
      </c>
      <c r="L1171" s="38">
        <v>2.0990199999999999</v>
      </c>
      <c r="M1171" s="38">
        <v>3.1427999999999998</v>
      </c>
      <c r="N1171" s="38">
        <v>2.6141399999999999</v>
      </c>
      <c r="O1171" s="38">
        <v>49.144390000000001</v>
      </c>
      <c r="P1171" s="38">
        <v>51.816200000000002</v>
      </c>
      <c r="Q1171" s="38">
        <v>104.94328</v>
      </c>
      <c r="R1171" s="38">
        <v>468.14474999999999</v>
      </c>
      <c r="S1171" s="38">
        <v>4.76227</v>
      </c>
      <c r="T1171" s="38">
        <v>328.53482000000002</v>
      </c>
      <c r="U1171" s="38">
        <v>23.883859999999999</v>
      </c>
      <c r="V1171" s="38">
        <v>0.2079</v>
      </c>
      <c r="W1171" s="38">
        <v>32.096409999999999</v>
      </c>
      <c r="X1171" s="38">
        <v>65.730930000000001</v>
      </c>
      <c r="Y1171" s="38">
        <v>326.44074000000001</v>
      </c>
      <c r="Z1171" s="38">
        <v>52.276380000000003</v>
      </c>
      <c r="AA1171" s="38">
        <v>8.4784100000000002</v>
      </c>
      <c r="AB1171" s="38">
        <v>19.047730000000001</v>
      </c>
      <c r="AC1171" s="38">
        <v>19.579319999999999</v>
      </c>
      <c r="AD1171" s="38">
        <v>3231.38519</v>
      </c>
      <c r="AE1171" s="38">
        <v>60.02384</v>
      </c>
      <c r="AF1171" s="38">
        <v>25.055150000000001</v>
      </c>
      <c r="AG1171" s="38">
        <v>31.917179999999998</v>
      </c>
      <c r="AH1171" s="38">
        <v>3235.46144</v>
      </c>
      <c r="AI1171" s="38">
        <v>54593.284090000001</v>
      </c>
      <c r="AJ1171" s="38">
        <v>70.235010000000003</v>
      </c>
      <c r="AK1171" s="38">
        <v>44.895220000000002</v>
      </c>
      <c r="AL1171" s="6">
        <v>79.940719999999999</v>
      </c>
      <c r="AM1171" s="6">
        <v>120.22949</v>
      </c>
      <c r="AN1171" s="6">
        <v>29.07554</v>
      </c>
      <c r="AO1171" s="6">
        <v>31.30669</v>
      </c>
      <c r="AP1171" s="6">
        <v>31.123830000000002</v>
      </c>
      <c r="AR1171" s="6">
        <v>3000</v>
      </c>
      <c r="AS1171" s="6">
        <v>28</v>
      </c>
      <c r="AT1171" s="6">
        <v>29.01961</v>
      </c>
      <c r="AU1171" s="6">
        <v>79</v>
      </c>
      <c r="AV1171" s="6">
        <v>33</v>
      </c>
      <c r="AW1171" s="6">
        <v>60.784309999999998</v>
      </c>
      <c r="AX1171" s="6">
        <v>61</v>
      </c>
      <c r="AY1171" s="6">
        <v>37.647060000000003</v>
      </c>
      <c r="AZ1171" s="6">
        <v>0.85499999999999998</v>
      </c>
      <c r="BA1171" s="6">
        <v>1.84375</v>
      </c>
    </row>
    <row r="1172" spans="3:53" x14ac:dyDescent="0.25">
      <c r="C1172" s="33">
        <f t="shared" si="52"/>
        <v>1154</v>
      </c>
      <c r="D1172" s="33">
        <f t="shared" si="54"/>
        <v>39</v>
      </c>
      <c r="E1172" s="33">
        <v>14</v>
      </c>
      <c r="F1172" s="33">
        <v>7</v>
      </c>
      <c r="G1172" s="33">
        <v>12</v>
      </c>
      <c r="H1172" s="38">
        <v>14.64072</v>
      </c>
      <c r="I1172" s="38">
        <v>11.2918</v>
      </c>
      <c r="J1172" s="38">
        <v>98.451390000000004</v>
      </c>
      <c r="K1172" s="38">
        <v>13.275740000000001</v>
      </c>
      <c r="L1172" s="38">
        <v>2.09558</v>
      </c>
      <c r="M1172" s="38">
        <v>3.1124900000000002</v>
      </c>
      <c r="N1172" s="38">
        <v>2.8207200000000001</v>
      </c>
      <c r="O1172" s="38">
        <v>49.066380000000002</v>
      </c>
      <c r="P1172" s="38">
        <v>51.844810000000003</v>
      </c>
      <c r="Q1172" s="38">
        <v>104.96724</v>
      </c>
      <c r="R1172" s="38">
        <v>476.54462999999998</v>
      </c>
      <c r="S1172" s="38">
        <v>5.3999800000000002</v>
      </c>
      <c r="T1172" s="38">
        <v>329.99110999999999</v>
      </c>
      <c r="U1172" s="38">
        <v>23.697700000000001</v>
      </c>
      <c r="V1172" s="38">
        <v>0.10105</v>
      </c>
      <c r="W1172" s="38">
        <v>31.964009999999998</v>
      </c>
      <c r="X1172" s="38">
        <v>64.514499999999998</v>
      </c>
      <c r="Y1172" s="38">
        <v>335.00058999999999</v>
      </c>
      <c r="Z1172" s="38">
        <v>52.94312</v>
      </c>
      <c r="AA1172" s="38">
        <v>9.5778999999999996</v>
      </c>
      <c r="AB1172" s="38">
        <v>19.066330000000001</v>
      </c>
      <c r="AC1172" s="38">
        <v>19.56813</v>
      </c>
      <c r="AD1172" s="38">
        <v>3656.4211700000001</v>
      </c>
      <c r="AE1172" s="38">
        <v>60.01153</v>
      </c>
      <c r="AF1172" s="38">
        <v>25.014119999999998</v>
      </c>
      <c r="AG1172" s="38">
        <v>31.831099999999999</v>
      </c>
      <c r="AH1172" s="38">
        <v>3660.59438</v>
      </c>
      <c r="AI1172" s="38">
        <v>54593.28716</v>
      </c>
      <c r="AJ1172" s="38">
        <v>70.643680000000003</v>
      </c>
      <c r="AK1172" s="38">
        <v>44.892600000000002</v>
      </c>
      <c r="AL1172" s="6">
        <v>80.160079999999994</v>
      </c>
      <c r="AM1172" s="6">
        <v>119.37043</v>
      </c>
      <c r="AN1172" s="6">
        <v>28.952970000000001</v>
      </c>
      <c r="AO1172" s="6">
        <v>31.30499</v>
      </c>
      <c r="AP1172" s="6">
        <v>31.175090000000001</v>
      </c>
      <c r="AR1172" s="6">
        <v>3414.75</v>
      </c>
      <c r="AS1172" s="6">
        <v>28.5</v>
      </c>
      <c r="AT1172" s="6">
        <v>31.37255</v>
      </c>
      <c r="AU1172" s="6">
        <v>79</v>
      </c>
      <c r="AV1172" s="6">
        <v>33</v>
      </c>
      <c r="AW1172" s="6">
        <v>65.882350000000002</v>
      </c>
      <c r="AX1172" s="6">
        <v>66</v>
      </c>
      <c r="AY1172" s="6">
        <v>39.215690000000002</v>
      </c>
      <c r="AZ1172" s="6">
        <v>0.82</v>
      </c>
      <c r="BA1172" s="6">
        <v>0</v>
      </c>
    </row>
    <row r="1173" spans="3:53" x14ac:dyDescent="0.25">
      <c r="C1173" s="33">
        <f t="shared" ref="C1173:C1236" si="55">C1172+1</f>
        <v>1155</v>
      </c>
      <c r="D1173" s="33">
        <f t="shared" si="54"/>
        <v>39</v>
      </c>
      <c r="E1173" s="33">
        <v>15</v>
      </c>
      <c r="F1173" s="33">
        <v>8</v>
      </c>
      <c r="G1173" s="33">
        <v>12</v>
      </c>
      <c r="H1173" s="38">
        <v>14.51553</v>
      </c>
      <c r="I1173" s="38">
        <v>11.313560000000001</v>
      </c>
      <c r="J1173" s="38">
        <v>98.456440000000001</v>
      </c>
      <c r="K1173" s="38">
        <v>13.21424</v>
      </c>
      <c r="L1173" s="38">
        <v>2.0947499999999999</v>
      </c>
      <c r="M1173" s="38">
        <v>3.3435600000000001</v>
      </c>
      <c r="N1173" s="38">
        <v>3.15801</v>
      </c>
      <c r="O1173" s="38">
        <v>49.074480000000001</v>
      </c>
      <c r="P1173" s="38">
        <v>52.232500000000002</v>
      </c>
      <c r="Q1173" s="38">
        <v>105.31644</v>
      </c>
      <c r="R1173" s="38">
        <v>486.72753</v>
      </c>
      <c r="S1173" s="38">
        <v>6.2571599999999998</v>
      </c>
      <c r="T1173" s="38">
        <v>329.18164999999999</v>
      </c>
      <c r="U1173" s="38">
        <v>23.843219999999999</v>
      </c>
      <c r="V1173" s="38">
        <v>2.2239999999999999E-2</v>
      </c>
      <c r="W1173" s="38">
        <v>32.006169999999997</v>
      </c>
      <c r="X1173" s="38">
        <v>69.435149999999993</v>
      </c>
      <c r="Y1173" s="38">
        <v>338.28699999999998</v>
      </c>
      <c r="Z1173" s="38">
        <v>53.436729999999997</v>
      </c>
      <c r="AA1173" s="38">
        <v>10.67633</v>
      </c>
      <c r="AB1173" s="38">
        <v>19.06344</v>
      </c>
      <c r="AC1173" s="38">
        <v>20.75264</v>
      </c>
      <c r="AD1173" s="38">
        <v>4077.36474</v>
      </c>
      <c r="AE1173" s="38">
        <v>60.15643</v>
      </c>
      <c r="AF1173" s="38">
        <v>25.004249999999999</v>
      </c>
      <c r="AG1173" s="38">
        <v>31.93261</v>
      </c>
      <c r="AH1173" s="38">
        <v>4081.8642799999998</v>
      </c>
      <c r="AI1173" s="38">
        <v>54593.290690000002</v>
      </c>
      <c r="AJ1173" s="38">
        <v>70.349000000000004</v>
      </c>
      <c r="AK1173" s="38">
        <v>44.959560000000003</v>
      </c>
      <c r="AL1173" s="6">
        <v>80.280199999999994</v>
      </c>
      <c r="AM1173" s="6">
        <v>118.91117</v>
      </c>
      <c r="AN1173" s="6">
        <v>28.938140000000001</v>
      </c>
      <c r="AO1173" s="6">
        <v>31.267430000000001</v>
      </c>
      <c r="AP1173" s="6">
        <v>31.103010000000001</v>
      </c>
      <c r="AR1173" s="6">
        <v>3850</v>
      </c>
      <c r="AS1173" s="6">
        <v>28.5</v>
      </c>
      <c r="AT1173" s="6">
        <v>32.941180000000003</v>
      </c>
      <c r="AU1173" s="6">
        <v>79</v>
      </c>
      <c r="AV1173" s="6">
        <v>33</v>
      </c>
      <c r="AW1173" s="6">
        <v>69.411760000000001</v>
      </c>
      <c r="AX1173" s="6">
        <v>70</v>
      </c>
      <c r="AY1173" s="6">
        <v>40</v>
      </c>
      <c r="AZ1173" s="6">
        <v>0.875</v>
      </c>
      <c r="BA1173" s="6">
        <v>1.14063</v>
      </c>
    </row>
    <row r="1174" spans="3:53" x14ac:dyDescent="0.25">
      <c r="C1174" s="33">
        <f t="shared" si="55"/>
        <v>1156</v>
      </c>
      <c r="D1174" s="33">
        <f t="shared" si="54"/>
        <v>39</v>
      </c>
      <c r="E1174" s="33">
        <v>16</v>
      </c>
      <c r="F1174" s="33">
        <v>1</v>
      </c>
      <c r="G1174" s="33">
        <v>2</v>
      </c>
      <c r="H1174" s="38">
        <v>13.851850000000001</v>
      </c>
      <c r="I1174" s="38">
        <v>11.31851</v>
      </c>
      <c r="J1174" s="38">
        <v>98.461449999999999</v>
      </c>
      <c r="K1174" s="38">
        <v>11.2629</v>
      </c>
      <c r="L1174" s="38">
        <v>2.0930900000000001</v>
      </c>
      <c r="M1174" s="38">
        <v>2.9993699999999999</v>
      </c>
      <c r="N1174" s="38">
        <v>3.3965999999999998</v>
      </c>
      <c r="O1174" s="38">
        <v>49.066189999999999</v>
      </c>
      <c r="P1174" s="38">
        <v>52.468069999999997</v>
      </c>
      <c r="Q1174" s="38">
        <v>103.94707</v>
      </c>
      <c r="R1174" s="38">
        <v>497.74065000000002</v>
      </c>
      <c r="S1174" s="38">
        <v>6.9855600000000004</v>
      </c>
      <c r="T1174" s="38">
        <v>331.14692000000002</v>
      </c>
      <c r="U1174" s="38">
        <v>23.893940000000001</v>
      </c>
      <c r="V1174" s="38">
        <v>8.9069999999999996E-2</v>
      </c>
      <c r="W1174" s="38">
        <v>31.937329999999999</v>
      </c>
      <c r="X1174" s="38">
        <v>44.715359999999997</v>
      </c>
      <c r="Y1174" s="38">
        <v>343.98169000000001</v>
      </c>
      <c r="Z1174" s="38">
        <v>53.824370000000002</v>
      </c>
      <c r="AA1174" s="38">
        <v>11.297779999999999</v>
      </c>
      <c r="AB1174" s="38">
        <v>19.163430000000002</v>
      </c>
      <c r="AC1174" s="38">
        <v>19.666709999999998</v>
      </c>
      <c r="AD1174" s="38">
        <v>4318.12345</v>
      </c>
      <c r="AE1174" s="38">
        <v>60.70223</v>
      </c>
      <c r="AF1174" s="38">
        <v>24.984439999999999</v>
      </c>
      <c r="AG1174" s="38">
        <v>31.91234</v>
      </c>
      <c r="AH1174" s="38">
        <v>4320.9599200000002</v>
      </c>
      <c r="AI1174" s="38">
        <v>54593.294759999997</v>
      </c>
      <c r="AJ1174" s="38">
        <v>70.630740000000003</v>
      </c>
      <c r="AK1174" s="38">
        <v>44.953029999999998</v>
      </c>
      <c r="AL1174" s="6">
        <v>80.021659999999997</v>
      </c>
      <c r="AM1174" s="6">
        <v>119.85831</v>
      </c>
      <c r="AN1174" s="6">
        <v>28.925640000000001</v>
      </c>
      <c r="AO1174" s="6">
        <v>31.24633</v>
      </c>
      <c r="AP1174" s="6">
        <v>31.096579999999999</v>
      </c>
      <c r="AR1174" s="6">
        <v>4241.25</v>
      </c>
      <c r="AS1174" s="6">
        <v>29</v>
      </c>
      <c r="AT1174" s="6">
        <v>32.156860000000002</v>
      </c>
      <c r="AU1174" s="6">
        <v>79</v>
      </c>
      <c r="AV1174" s="6">
        <v>33</v>
      </c>
      <c r="AW1174" s="6">
        <v>68.235290000000006</v>
      </c>
      <c r="AX1174" s="6">
        <v>66</v>
      </c>
      <c r="AY1174" s="6">
        <v>38.823529999999998</v>
      </c>
      <c r="AZ1174" s="6">
        <v>0.82</v>
      </c>
      <c r="BA1174" s="6">
        <v>1.14063</v>
      </c>
    </row>
    <row r="1175" spans="3:53" x14ac:dyDescent="0.25">
      <c r="C1175" s="33">
        <f t="shared" si="55"/>
        <v>1157</v>
      </c>
      <c r="D1175" s="33">
        <f t="shared" si="54"/>
        <v>39</v>
      </c>
      <c r="E1175" s="33">
        <v>17</v>
      </c>
      <c r="F1175" s="33">
        <v>2</v>
      </c>
      <c r="G1175" s="33">
        <v>2</v>
      </c>
      <c r="H1175" s="38">
        <v>14.63734</v>
      </c>
      <c r="I1175" s="38">
        <v>11.31554</v>
      </c>
      <c r="J1175" s="38">
        <v>98.454390000000004</v>
      </c>
      <c r="K1175" s="38">
        <v>7.9587899999999996</v>
      </c>
      <c r="L1175" s="38">
        <v>2.0939100000000002</v>
      </c>
      <c r="M1175" s="38">
        <v>2.70417</v>
      </c>
      <c r="N1175" s="38">
        <v>3.6176699999999999</v>
      </c>
      <c r="O1175" s="38">
        <v>49.051839999999999</v>
      </c>
      <c r="P1175" s="38">
        <v>52.624339999999997</v>
      </c>
      <c r="Q1175" s="38">
        <v>104.32127</v>
      </c>
      <c r="R1175" s="38">
        <v>504.48343</v>
      </c>
      <c r="S1175" s="38">
        <v>6.1916599999999997</v>
      </c>
      <c r="T1175" s="38">
        <v>329.12088</v>
      </c>
      <c r="U1175" s="38">
        <v>23.92306</v>
      </c>
      <c r="V1175" s="38">
        <v>0.28784999999999999</v>
      </c>
      <c r="W1175" s="38">
        <v>31.983740000000001</v>
      </c>
      <c r="X1175" s="38">
        <v>41.624600000000001</v>
      </c>
      <c r="Y1175" s="38">
        <v>343.78003999999999</v>
      </c>
      <c r="Z1175" s="38">
        <v>54.090510000000002</v>
      </c>
      <c r="AA1175" s="38">
        <v>11.27765</v>
      </c>
      <c r="AB1175" s="38">
        <v>19.050840000000001</v>
      </c>
      <c r="AC1175" s="38">
        <v>19.624369999999999</v>
      </c>
      <c r="AD1175" s="38">
        <v>4308.7508099999995</v>
      </c>
      <c r="AE1175" s="38">
        <v>61.10989</v>
      </c>
      <c r="AF1175" s="38">
        <v>24.99417</v>
      </c>
      <c r="AG1175" s="38">
        <v>31.832619999999999</v>
      </c>
      <c r="AH1175" s="38">
        <v>4311.5661799999998</v>
      </c>
      <c r="AI1175" s="38">
        <v>54593.298999999999</v>
      </c>
      <c r="AJ1175" s="38">
        <v>70.658150000000006</v>
      </c>
      <c r="AK1175" s="38">
        <v>44.99051</v>
      </c>
      <c r="AL1175" s="6">
        <v>79.95335</v>
      </c>
      <c r="AM1175" s="6">
        <v>120.37839</v>
      </c>
      <c r="AN1175" s="6">
        <v>28.90099</v>
      </c>
      <c r="AO1175" s="6">
        <v>31.22419</v>
      </c>
      <c r="AP1175" s="6">
        <v>31.162970000000001</v>
      </c>
      <c r="AR1175" s="6">
        <v>4325</v>
      </c>
      <c r="AS1175" s="6">
        <v>36.5</v>
      </c>
      <c r="AT1175" s="6">
        <v>27.058820000000001</v>
      </c>
      <c r="AU1175" s="6">
        <v>79</v>
      </c>
      <c r="AV1175" s="6">
        <v>32</v>
      </c>
      <c r="AW1175" s="6">
        <v>41.96078</v>
      </c>
      <c r="AX1175" s="6">
        <v>42</v>
      </c>
      <c r="AY1175" s="6">
        <v>35.68627</v>
      </c>
      <c r="AZ1175" s="6">
        <v>0.85499999999999998</v>
      </c>
      <c r="BA1175" s="6">
        <v>4.6879999999999998E-2</v>
      </c>
    </row>
    <row r="1176" spans="3:53" x14ac:dyDescent="0.25">
      <c r="C1176" s="33">
        <f t="shared" si="55"/>
        <v>1158</v>
      </c>
      <c r="D1176" s="33">
        <f t="shared" si="54"/>
        <v>39</v>
      </c>
      <c r="E1176" s="33">
        <v>18</v>
      </c>
      <c r="F1176" s="33">
        <v>3</v>
      </c>
      <c r="G1176" s="33">
        <v>2</v>
      </c>
      <c r="H1176" s="38">
        <v>14.327719999999999</v>
      </c>
      <c r="I1176" s="38">
        <v>11.311579999999999</v>
      </c>
      <c r="J1176" s="38">
        <v>98.462670000000003</v>
      </c>
      <c r="K1176" s="38">
        <v>7.2719300000000002</v>
      </c>
      <c r="L1176" s="38">
        <v>2.0962800000000001</v>
      </c>
      <c r="M1176" s="38">
        <v>2.6676500000000001</v>
      </c>
      <c r="N1176" s="38">
        <v>3.7039800000000001</v>
      </c>
      <c r="O1176" s="38">
        <v>49.008679999999998</v>
      </c>
      <c r="P1176" s="38">
        <v>52.71266</v>
      </c>
      <c r="Q1176" s="38">
        <v>104.11556</v>
      </c>
      <c r="R1176" s="38">
        <v>509.60471999999999</v>
      </c>
      <c r="S1176" s="38">
        <v>4.8458699999999997</v>
      </c>
      <c r="T1176" s="38">
        <v>329.40758</v>
      </c>
      <c r="U1176" s="38">
        <v>23.933520000000001</v>
      </c>
      <c r="V1176" s="38">
        <v>0.27921000000000001</v>
      </c>
      <c r="W1176" s="38">
        <v>31.84111</v>
      </c>
      <c r="X1176" s="38">
        <v>41.981290000000001</v>
      </c>
      <c r="Y1176" s="38">
        <v>342.06027999999998</v>
      </c>
      <c r="Z1176" s="38">
        <v>54.275739999999999</v>
      </c>
      <c r="AA1176" s="38">
        <v>11.317679999999999</v>
      </c>
      <c r="AB1176" s="38">
        <v>19.077760000000001</v>
      </c>
      <c r="AC1176" s="38">
        <v>19.619520000000001</v>
      </c>
      <c r="AD1176" s="38">
        <v>4319.1544199999998</v>
      </c>
      <c r="AE1176" s="38">
        <v>61.370109999999997</v>
      </c>
      <c r="AF1176" s="38">
        <v>25.022469999999998</v>
      </c>
      <c r="AG1176" s="38">
        <v>31.870380000000001</v>
      </c>
      <c r="AH1176" s="38">
        <v>4321.5011299999996</v>
      </c>
      <c r="AI1176" s="38">
        <v>54593.302340000002</v>
      </c>
      <c r="AJ1176" s="38">
        <v>70.667630000000003</v>
      </c>
      <c r="AK1176" s="38">
        <v>44.980589999999999</v>
      </c>
      <c r="AL1176" s="6">
        <v>79.988159999999993</v>
      </c>
      <c r="AM1176" s="6">
        <v>120.70128</v>
      </c>
      <c r="AN1176" s="6">
        <v>28.865279999999998</v>
      </c>
      <c r="AO1176" s="6">
        <v>31.118359999999999</v>
      </c>
      <c r="AP1176" s="6">
        <v>31.131409999999999</v>
      </c>
      <c r="AR1176" s="6">
        <v>4314.75</v>
      </c>
      <c r="AS1176" s="6">
        <v>35.5</v>
      </c>
      <c r="AT1176" s="6">
        <v>27.843139999999998</v>
      </c>
      <c r="AU1176" s="6">
        <v>79</v>
      </c>
      <c r="AV1176" s="6">
        <v>32</v>
      </c>
      <c r="AW1176" s="6">
        <v>45.490200000000002</v>
      </c>
      <c r="AX1176" s="6">
        <v>45</v>
      </c>
      <c r="AY1176" s="6">
        <v>36.470590000000001</v>
      </c>
      <c r="AZ1176" s="6">
        <v>0.115</v>
      </c>
      <c r="BA1176" s="6">
        <v>0.51563000000000003</v>
      </c>
    </row>
    <row r="1177" spans="3:53" x14ac:dyDescent="0.25">
      <c r="C1177" s="33">
        <f t="shared" si="55"/>
        <v>1159</v>
      </c>
      <c r="D1177" s="33">
        <f t="shared" si="54"/>
        <v>39</v>
      </c>
      <c r="E1177" s="33">
        <v>19</v>
      </c>
      <c r="F1177" s="33">
        <v>4</v>
      </c>
      <c r="G1177" s="33">
        <v>2</v>
      </c>
      <c r="H1177" s="38">
        <v>14.547269999999999</v>
      </c>
      <c r="I1177" s="38">
        <v>11.3096</v>
      </c>
      <c r="J1177" s="38">
        <v>98.461590000000001</v>
      </c>
      <c r="K1177" s="38">
        <v>6.6728899999999998</v>
      </c>
      <c r="L1177" s="38">
        <v>2.0948899999999999</v>
      </c>
      <c r="M1177" s="38">
        <v>2.6922799999999998</v>
      </c>
      <c r="N1177" s="38">
        <v>3.7065000000000001</v>
      </c>
      <c r="O1177" s="38">
        <v>49.000419999999998</v>
      </c>
      <c r="P1177" s="38">
        <v>52.706919999999997</v>
      </c>
      <c r="Q1177" s="38">
        <v>104.26174</v>
      </c>
      <c r="R1177" s="38">
        <v>514.22333000000003</v>
      </c>
      <c r="S1177" s="38">
        <v>4.5246300000000002</v>
      </c>
      <c r="T1177" s="38">
        <v>328.91007000000002</v>
      </c>
      <c r="U1177" s="38">
        <v>23.925689999999999</v>
      </c>
      <c r="V1177" s="38">
        <v>0.26135999999999998</v>
      </c>
      <c r="W1177" s="38">
        <v>31.8614</v>
      </c>
      <c r="X1177" s="38">
        <v>44.05386</v>
      </c>
      <c r="Y1177" s="38">
        <v>341.64274</v>
      </c>
      <c r="Z1177" s="38">
        <v>54.521210000000004</v>
      </c>
      <c r="AA1177" s="38">
        <v>11.29847</v>
      </c>
      <c r="AB1177" s="38">
        <v>19.184229999999999</v>
      </c>
      <c r="AC1177" s="38">
        <v>19.68815</v>
      </c>
      <c r="AD1177" s="38">
        <v>4314.6828699999996</v>
      </c>
      <c r="AE1177" s="38">
        <v>61.547429999999999</v>
      </c>
      <c r="AF1177" s="38">
        <v>25.005870000000002</v>
      </c>
      <c r="AG1177" s="38">
        <v>31.849989999999998</v>
      </c>
      <c r="AH1177" s="38">
        <v>4317.5265799999997</v>
      </c>
      <c r="AI1177" s="38">
        <v>54593.305180000003</v>
      </c>
      <c r="AJ1177" s="38">
        <v>70.687889999999996</v>
      </c>
      <c r="AK1177" s="38">
        <v>44.9741</v>
      </c>
      <c r="AL1177" s="6">
        <v>79.902330000000006</v>
      </c>
      <c r="AM1177" s="6">
        <v>120.90357</v>
      </c>
      <c r="AN1177" s="6">
        <v>28.769600000000001</v>
      </c>
      <c r="AO1177" s="6">
        <v>31.087890000000002</v>
      </c>
      <c r="AP1177" s="6">
        <v>31.147549999999999</v>
      </c>
      <c r="AR1177" s="6">
        <v>4314.75</v>
      </c>
      <c r="AS1177" s="6">
        <v>36</v>
      </c>
      <c r="AT1177" s="6">
        <v>27.450980000000001</v>
      </c>
      <c r="AU1177" s="6">
        <v>79</v>
      </c>
      <c r="AV1177" s="6">
        <v>32</v>
      </c>
      <c r="AW1177" s="6">
        <v>43.921570000000003</v>
      </c>
      <c r="AX1177" s="6">
        <v>43</v>
      </c>
      <c r="AY1177" s="6">
        <v>36.470590000000001</v>
      </c>
      <c r="AZ1177" s="6">
        <v>9.5000000000000001E-2</v>
      </c>
      <c r="BA1177" s="6">
        <v>0.59375</v>
      </c>
    </row>
    <row r="1178" spans="3:53" x14ac:dyDescent="0.25">
      <c r="C1178" s="33">
        <f t="shared" si="55"/>
        <v>1160</v>
      </c>
      <c r="D1178" s="33">
        <f t="shared" si="54"/>
        <v>39</v>
      </c>
      <c r="E1178" s="33">
        <v>20</v>
      </c>
      <c r="F1178" s="33">
        <v>5</v>
      </c>
      <c r="G1178" s="33">
        <v>2</v>
      </c>
      <c r="H1178" s="38">
        <v>14.81556</v>
      </c>
      <c r="I1178" s="38">
        <v>11.310589999999999</v>
      </c>
      <c r="J1178" s="38">
        <v>98.461759999999998</v>
      </c>
      <c r="K1178" s="38">
        <v>6.0464200000000003</v>
      </c>
      <c r="L1178" s="38">
        <v>2.0938400000000001</v>
      </c>
      <c r="M1178" s="38">
        <v>2.6114199999999999</v>
      </c>
      <c r="N1178" s="38">
        <v>3.8001499999999999</v>
      </c>
      <c r="O1178" s="38">
        <v>48.972790000000003</v>
      </c>
      <c r="P1178" s="38">
        <v>52.772939999999998</v>
      </c>
      <c r="Q1178" s="38">
        <v>104.03627</v>
      </c>
      <c r="R1178" s="38">
        <v>518.75067000000001</v>
      </c>
      <c r="S1178" s="38">
        <v>4.4498300000000004</v>
      </c>
      <c r="T1178" s="38">
        <v>330.94869</v>
      </c>
      <c r="U1178" s="38">
        <v>24.02327</v>
      </c>
      <c r="V1178" s="38">
        <v>0.23563000000000001</v>
      </c>
      <c r="W1178" s="38">
        <v>31.925979999999999</v>
      </c>
      <c r="X1178" s="38">
        <v>42.713380000000001</v>
      </c>
      <c r="Y1178" s="38">
        <v>341.05194</v>
      </c>
      <c r="Z1178" s="38">
        <v>54.70438</v>
      </c>
      <c r="AA1178" s="38">
        <v>11.28105</v>
      </c>
      <c r="AB1178" s="38">
        <v>19.16844</v>
      </c>
      <c r="AC1178" s="38">
        <v>19.62687</v>
      </c>
      <c r="AD1178" s="38">
        <v>4310.1829699999998</v>
      </c>
      <c r="AE1178" s="38">
        <v>61.750819999999997</v>
      </c>
      <c r="AF1178" s="38">
        <v>24.993390000000002</v>
      </c>
      <c r="AG1178" s="38">
        <v>31.828589999999998</v>
      </c>
      <c r="AH1178" s="38">
        <v>4311.4660400000002</v>
      </c>
      <c r="AI1178" s="38">
        <v>54593.307919999999</v>
      </c>
      <c r="AJ1178" s="38">
        <v>70.586039999999997</v>
      </c>
      <c r="AK1178" s="38">
        <v>44.907040000000002</v>
      </c>
      <c r="AL1178" s="6">
        <v>80.077680000000001</v>
      </c>
      <c r="AM1178" s="6">
        <v>120.27401999999999</v>
      </c>
      <c r="AN1178" s="6">
        <v>28.76173</v>
      </c>
      <c r="AO1178" s="6">
        <v>31.110810000000001</v>
      </c>
      <c r="AP1178" s="6">
        <v>31.184090000000001</v>
      </c>
      <c r="AR1178" s="6">
        <v>4319.5</v>
      </c>
      <c r="AS1178" s="6">
        <v>36</v>
      </c>
      <c r="AT1178" s="6">
        <v>27.450980000000001</v>
      </c>
      <c r="AU1178" s="6">
        <v>79</v>
      </c>
      <c r="AV1178" s="6">
        <v>32</v>
      </c>
      <c r="AW1178" s="6">
        <v>43.529409999999999</v>
      </c>
      <c r="AX1178" s="6">
        <v>44</v>
      </c>
      <c r="AY1178" s="6">
        <v>36.470590000000001</v>
      </c>
      <c r="AZ1178" s="6">
        <v>0.83499999999999996</v>
      </c>
      <c r="BA1178" s="6">
        <v>0.20313000000000001</v>
      </c>
    </row>
    <row r="1179" spans="3:53" x14ac:dyDescent="0.25">
      <c r="C1179" s="33">
        <f t="shared" si="55"/>
        <v>1161</v>
      </c>
      <c r="D1179" s="33">
        <f t="shared" si="54"/>
        <v>39</v>
      </c>
      <c r="E1179" s="33">
        <v>21</v>
      </c>
      <c r="F1179" s="33">
        <v>6</v>
      </c>
      <c r="G1179" s="33">
        <v>2</v>
      </c>
      <c r="H1179" s="38">
        <v>14.409369999999999</v>
      </c>
      <c r="I1179" s="38">
        <v>11.32741</v>
      </c>
      <c r="J1179" s="38">
        <v>98.456800000000001</v>
      </c>
      <c r="K1179" s="38">
        <v>5.9129699999999996</v>
      </c>
      <c r="L1179" s="38">
        <v>2.09362</v>
      </c>
      <c r="M1179" s="38">
        <v>2.56745</v>
      </c>
      <c r="N1179" s="38">
        <v>3.7973499999999998</v>
      </c>
      <c r="O1179" s="38">
        <v>49.01</v>
      </c>
      <c r="P1179" s="38">
        <v>52.80735</v>
      </c>
      <c r="Q1179" s="38">
        <v>104.1662</v>
      </c>
      <c r="R1179" s="38">
        <v>522.83636000000001</v>
      </c>
      <c r="S1179" s="38">
        <v>4.4105299999999996</v>
      </c>
      <c r="T1179" s="38">
        <v>328.05187999999998</v>
      </c>
      <c r="U1179" s="38">
        <v>24.041799999999999</v>
      </c>
      <c r="V1179" s="38">
        <v>0.22125</v>
      </c>
      <c r="W1179" s="38">
        <v>31.761780000000002</v>
      </c>
      <c r="X1179" s="38">
        <v>44.415889999999997</v>
      </c>
      <c r="Y1179" s="38">
        <v>341.24365999999998</v>
      </c>
      <c r="Z1179" s="38">
        <v>54.935029999999998</v>
      </c>
      <c r="AA1179" s="38">
        <v>11.27643</v>
      </c>
      <c r="AB1179" s="38">
        <v>19.176439999999999</v>
      </c>
      <c r="AC1179" s="38">
        <v>19.68526</v>
      </c>
      <c r="AD1179" s="38">
        <v>4308.8805499999999</v>
      </c>
      <c r="AE1179" s="38">
        <v>61.843240000000002</v>
      </c>
      <c r="AF1179" s="38">
        <v>24.99071</v>
      </c>
      <c r="AG1179" s="38">
        <v>31.888020000000001</v>
      </c>
      <c r="AH1179" s="38">
        <v>4311.2543900000001</v>
      </c>
      <c r="AI1179" s="38">
        <v>54593.310649999999</v>
      </c>
      <c r="AJ1179" s="38">
        <v>70.625640000000004</v>
      </c>
      <c r="AK1179" s="38">
        <v>44.969729999999998</v>
      </c>
      <c r="AL1179" s="6">
        <v>80.114540000000005</v>
      </c>
      <c r="AM1179" s="6">
        <v>120.1353</v>
      </c>
      <c r="AN1179" s="6">
        <v>28.82769</v>
      </c>
      <c r="AO1179" s="6">
        <v>31.056460000000001</v>
      </c>
      <c r="AP1179" s="6">
        <v>31.17</v>
      </c>
      <c r="AR1179" s="6">
        <v>4314.75</v>
      </c>
      <c r="AS1179" s="6">
        <v>36</v>
      </c>
      <c r="AT1179" s="6">
        <v>27.450980000000001</v>
      </c>
      <c r="AU1179" s="6">
        <v>79</v>
      </c>
      <c r="AV1179" s="6">
        <v>32</v>
      </c>
      <c r="AW1179" s="6">
        <v>43.529409999999999</v>
      </c>
      <c r="AX1179" s="6">
        <v>44</v>
      </c>
      <c r="AY1179" s="6">
        <v>36.470590000000001</v>
      </c>
      <c r="AZ1179" s="6">
        <v>0.875</v>
      </c>
      <c r="BA1179" s="6">
        <v>0.125</v>
      </c>
    </row>
    <row r="1180" spans="3:53" x14ac:dyDescent="0.25">
      <c r="C1180" s="33">
        <f t="shared" si="55"/>
        <v>1162</v>
      </c>
      <c r="D1180" s="33">
        <f t="shared" si="54"/>
        <v>39</v>
      </c>
      <c r="E1180" s="33">
        <v>22</v>
      </c>
      <c r="F1180" s="33">
        <v>7</v>
      </c>
      <c r="G1180" s="33">
        <v>2</v>
      </c>
      <c r="H1180" s="38">
        <v>14.40987</v>
      </c>
      <c r="I1180" s="38">
        <v>11.337300000000001</v>
      </c>
      <c r="J1180" s="38">
        <v>98.456299999999999</v>
      </c>
      <c r="K1180" s="38">
        <v>5.8898099999999998</v>
      </c>
      <c r="L1180" s="38">
        <v>2.0962900000000002</v>
      </c>
      <c r="M1180" s="38">
        <v>2.5690599999999999</v>
      </c>
      <c r="N1180" s="38">
        <v>3.8471000000000002</v>
      </c>
      <c r="O1180" s="38">
        <v>48.989660000000001</v>
      </c>
      <c r="P1180" s="38">
        <v>52.747439999999997</v>
      </c>
      <c r="Q1180" s="38">
        <v>104.25617</v>
      </c>
      <c r="R1180" s="38">
        <v>526.90988000000004</v>
      </c>
      <c r="S1180" s="38">
        <v>4.4309000000000003</v>
      </c>
      <c r="T1180" s="38">
        <v>329.00067000000001</v>
      </c>
      <c r="U1180" s="38">
        <v>24.187470000000001</v>
      </c>
      <c r="V1180" s="38">
        <v>0.22184999999999999</v>
      </c>
      <c r="W1180" s="38">
        <v>31.793479999999999</v>
      </c>
      <c r="X1180" s="38">
        <v>44.300800000000002</v>
      </c>
      <c r="Y1180" s="38">
        <v>340.91030000000001</v>
      </c>
      <c r="Z1180" s="38">
        <v>55.023449999999997</v>
      </c>
      <c r="AA1180" s="38">
        <v>11.297969999999999</v>
      </c>
      <c r="AB1180" s="38">
        <v>19.140319999999999</v>
      </c>
      <c r="AC1180" s="38">
        <v>19.701329999999999</v>
      </c>
      <c r="AD1180" s="38">
        <v>4311.5962300000001</v>
      </c>
      <c r="AE1180" s="38">
        <v>62.075139999999998</v>
      </c>
      <c r="AF1180" s="38">
        <v>25.022670000000002</v>
      </c>
      <c r="AG1180" s="38">
        <v>31.8658</v>
      </c>
      <c r="AH1180" s="38">
        <v>4314.8723900000005</v>
      </c>
      <c r="AI1180" s="38">
        <v>54593.313340000001</v>
      </c>
      <c r="AJ1180" s="38">
        <v>70.691249999999997</v>
      </c>
      <c r="AK1180" s="38">
        <v>44.971139999999998</v>
      </c>
      <c r="AL1180" s="6">
        <v>79.964529999999996</v>
      </c>
      <c r="AM1180" s="6">
        <v>120.32989999999999</v>
      </c>
      <c r="AN1180" s="6">
        <v>28.804290000000002</v>
      </c>
      <c r="AO1180" s="6">
        <v>30.991900000000001</v>
      </c>
      <c r="AP1180" s="6">
        <v>31.245709999999999</v>
      </c>
      <c r="AR1180" s="6">
        <v>4319.5</v>
      </c>
      <c r="AS1180" s="6">
        <v>36</v>
      </c>
      <c r="AT1180" s="6">
        <v>27.450980000000001</v>
      </c>
      <c r="AU1180" s="6">
        <v>79</v>
      </c>
      <c r="AV1180" s="6">
        <v>32</v>
      </c>
      <c r="AW1180" s="6">
        <v>43.921570000000003</v>
      </c>
      <c r="AX1180" s="6">
        <v>44</v>
      </c>
      <c r="AY1180" s="6">
        <v>36.470590000000001</v>
      </c>
      <c r="AZ1180" s="6">
        <v>0.58499999999999996</v>
      </c>
      <c r="BA1180" s="6">
        <v>1.96875</v>
      </c>
    </row>
    <row r="1181" spans="3:53" x14ac:dyDescent="0.25">
      <c r="C1181" s="33">
        <f t="shared" si="55"/>
        <v>1163</v>
      </c>
      <c r="D1181" s="33">
        <f t="shared" si="54"/>
        <v>39</v>
      </c>
      <c r="E1181" s="33">
        <v>23</v>
      </c>
      <c r="F1181" s="33">
        <v>1</v>
      </c>
      <c r="G1181" s="33">
        <v>21</v>
      </c>
      <c r="H1181" s="38">
        <v>13.276540000000001</v>
      </c>
      <c r="I1181" s="38">
        <v>11.32246</v>
      </c>
      <c r="J1181" s="38">
        <v>98.462819999999994</v>
      </c>
      <c r="K1181" s="38">
        <v>5.2767499999999998</v>
      </c>
      <c r="L1181" s="38">
        <v>2.0973299999999999</v>
      </c>
      <c r="M1181" s="38">
        <v>2.60317</v>
      </c>
      <c r="N1181" s="38">
        <v>3.7439100000000001</v>
      </c>
      <c r="O1181" s="38">
        <v>49.037950000000002</v>
      </c>
      <c r="P1181" s="38">
        <v>52.794350000000001</v>
      </c>
      <c r="Q1181" s="38">
        <v>103.17652</v>
      </c>
      <c r="R1181" s="38">
        <v>530.14441999999997</v>
      </c>
      <c r="S1181" s="38">
        <v>4.4210900000000004</v>
      </c>
      <c r="T1181" s="38">
        <v>333.32270999999997</v>
      </c>
      <c r="U1181" s="38">
        <v>24.084949999999999</v>
      </c>
      <c r="V1181" s="38">
        <v>0.34500999999999998</v>
      </c>
      <c r="W1181" s="38">
        <v>31.817499999999999</v>
      </c>
      <c r="X1181" s="38">
        <v>20.935929999999999</v>
      </c>
      <c r="Y1181" s="38">
        <v>340.49991999999997</v>
      </c>
      <c r="Z1181" s="38">
        <v>55.133699999999997</v>
      </c>
      <c r="AA1181" s="38">
        <v>10.974500000000001</v>
      </c>
      <c r="AB1181" s="38">
        <v>19.22663</v>
      </c>
      <c r="AC1181" s="38">
        <v>19.77206</v>
      </c>
      <c r="AD1181" s="38">
        <v>4186.0777399999997</v>
      </c>
      <c r="AE1181" s="38">
        <v>62.266579999999998</v>
      </c>
      <c r="AF1181" s="38">
        <v>25.035080000000001</v>
      </c>
      <c r="AG1181" s="38">
        <v>31.90448</v>
      </c>
      <c r="AH1181" s="38">
        <v>4186.5633099999995</v>
      </c>
      <c r="AI1181" s="38">
        <v>54593.316070000001</v>
      </c>
      <c r="AJ1181" s="38">
        <v>71.148690000000002</v>
      </c>
      <c r="AK1181" s="38">
        <v>44.961530000000003</v>
      </c>
      <c r="AL1181" s="6">
        <v>79.570869999999999</v>
      </c>
      <c r="AM1181" s="6">
        <v>120.98963000000001</v>
      </c>
      <c r="AN1181" s="6">
        <v>28.800429999999999</v>
      </c>
      <c r="AO1181" s="6">
        <v>30.838239999999999</v>
      </c>
      <c r="AP1181" s="6">
        <v>31.12567</v>
      </c>
      <c r="AR1181" s="6">
        <v>4319.5</v>
      </c>
      <c r="AS1181" s="6">
        <v>36.5</v>
      </c>
      <c r="AT1181" s="6">
        <v>25.882349999999999</v>
      </c>
      <c r="AU1181" s="6">
        <v>79</v>
      </c>
      <c r="AV1181" s="6">
        <v>32</v>
      </c>
      <c r="AW1181" s="6">
        <v>41.568629999999999</v>
      </c>
      <c r="AX1181" s="6">
        <v>40</v>
      </c>
      <c r="AY1181" s="6">
        <v>34.509799999999998</v>
      </c>
      <c r="AZ1181" s="6">
        <v>0.8</v>
      </c>
      <c r="BA1181" s="6">
        <v>0.67188000000000003</v>
      </c>
    </row>
    <row r="1182" spans="3:53" x14ac:dyDescent="0.25">
      <c r="C1182" s="33">
        <f t="shared" si="55"/>
        <v>1164</v>
      </c>
      <c r="D1182" s="33">
        <f t="shared" si="54"/>
        <v>39</v>
      </c>
      <c r="E1182" s="33">
        <v>24</v>
      </c>
      <c r="F1182" s="33">
        <v>2</v>
      </c>
      <c r="G1182" s="33">
        <v>21</v>
      </c>
      <c r="H1182" s="38">
        <v>14.37959</v>
      </c>
      <c r="I1182" s="38">
        <v>11.3284</v>
      </c>
      <c r="J1182" s="38">
        <v>98.460369999999998</v>
      </c>
      <c r="K1182" s="38">
        <v>3.3582900000000002</v>
      </c>
      <c r="L1182" s="38">
        <v>2.0913200000000001</v>
      </c>
      <c r="M1182" s="38">
        <v>2.4113899999999999</v>
      </c>
      <c r="N1182" s="38">
        <v>3.8012199999999998</v>
      </c>
      <c r="O1182" s="38">
        <v>49.061190000000003</v>
      </c>
      <c r="P1182" s="38">
        <v>52.862409999999997</v>
      </c>
      <c r="Q1182" s="38">
        <v>102.54751</v>
      </c>
      <c r="R1182" s="38">
        <v>529.16783999999996</v>
      </c>
      <c r="S1182" s="38">
        <v>3.2382599999999999</v>
      </c>
      <c r="T1182" s="38">
        <v>331.84550999999999</v>
      </c>
      <c r="U1182" s="38">
        <v>24.071200000000001</v>
      </c>
      <c r="V1182" s="38">
        <v>0.55300000000000005</v>
      </c>
      <c r="W1182" s="38">
        <v>31.802160000000001</v>
      </c>
      <c r="X1182" s="38">
        <v>16.467189999999999</v>
      </c>
      <c r="Y1182" s="38">
        <v>335.47361999999998</v>
      </c>
      <c r="Z1182" s="38">
        <v>55.17436</v>
      </c>
      <c r="AA1182" s="38">
        <v>9.9002499999999998</v>
      </c>
      <c r="AB1182" s="38">
        <v>19.21529</v>
      </c>
      <c r="AC1182" s="38">
        <v>20.472950000000001</v>
      </c>
      <c r="AD1182" s="38">
        <v>3787.17391</v>
      </c>
      <c r="AE1182" s="38">
        <v>62.370649999999998</v>
      </c>
      <c r="AF1182" s="38">
        <v>24.96331</v>
      </c>
      <c r="AG1182" s="38">
        <v>31.94641</v>
      </c>
      <c r="AH1182" s="38">
        <v>3784.4196700000002</v>
      </c>
      <c r="AI1182" s="38">
        <v>54593.318590000003</v>
      </c>
      <c r="AJ1182" s="38">
        <v>70.762020000000007</v>
      </c>
      <c r="AK1182" s="38">
        <v>44.99427</v>
      </c>
      <c r="AL1182" s="6">
        <v>80.070939999999993</v>
      </c>
      <c r="AM1182" s="6">
        <v>119.61685</v>
      </c>
      <c r="AN1182" s="6">
        <v>28.751470000000001</v>
      </c>
      <c r="AO1182" s="6">
        <v>30.843430000000001</v>
      </c>
      <c r="AP1182" s="6">
        <v>31.099530000000001</v>
      </c>
      <c r="AR1182" s="6">
        <v>4040.5</v>
      </c>
      <c r="AS1182" s="6">
        <v>33.5</v>
      </c>
      <c r="AT1182" s="6">
        <v>20.392160000000001</v>
      </c>
      <c r="AU1182" s="6">
        <v>79</v>
      </c>
      <c r="AV1182" s="6">
        <v>32</v>
      </c>
      <c r="AW1182" s="6">
        <v>19.607839999999999</v>
      </c>
      <c r="AX1182" s="6">
        <v>18</v>
      </c>
      <c r="AY1182" s="6">
        <v>29.803920000000002</v>
      </c>
      <c r="AZ1182" s="6">
        <v>0.89500000000000002</v>
      </c>
      <c r="BA1182" s="6">
        <v>1.96875</v>
      </c>
    </row>
    <row r="1183" spans="3:53" x14ac:dyDescent="0.25">
      <c r="C1183" s="33">
        <f t="shared" si="55"/>
        <v>1165</v>
      </c>
      <c r="D1183" s="33">
        <f t="shared" si="54"/>
        <v>39</v>
      </c>
      <c r="E1183" s="33">
        <v>25</v>
      </c>
      <c r="F1183" s="33">
        <v>3</v>
      </c>
      <c r="G1183" s="33">
        <v>21</v>
      </c>
      <c r="H1183" s="38">
        <v>14.59366</v>
      </c>
      <c r="I1183" s="38">
        <v>11.336309999999999</v>
      </c>
      <c r="J1183" s="38">
        <v>98.459990000000005</v>
      </c>
      <c r="K1183" s="38">
        <v>5.8449200000000001</v>
      </c>
      <c r="L1183" s="38">
        <v>2.09138</v>
      </c>
      <c r="M1183" s="38">
        <v>2.1745199999999998</v>
      </c>
      <c r="N1183" s="38">
        <v>3.5628799999999998</v>
      </c>
      <c r="O1183" s="38">
        <v>49.153449999999999</v>
      </c>
      <c r="P1183" s="38">
        <v>52.64049</v>
      </c>
      <c r="Q1183" s="38">
        <v>101.23711</v>
      </c>
      <c r="R1183" s="38">
        <v>524.03363999999999</v>
      </c>
      <c r="S1183" s="38">
        <v>1.7821800000000001</v>
      </c>
      <c r="T1183" s="38">
        <v>330.63657999999998</v>
      </c>
      <c r="U1183" s="38">
        <v>24.2103</v>
      </c>
      <c r="V1183" s="38">
        <v>0.57003999999999999</v>
      </c>
      <c r="W1183" s="38">
        <v>31.892430000000001</v>
      </c>
      <c r="X1183" s="38">
        <v>11.999040000000001</v>
      </c>
      <c r="Y1183" s="38">
        <v>329.84294</v>
      </c>
      <c r="Z1183" s="38">
        <v>55.305309999999999</v>
      </c>
      <c r="AA1183" s="38">
        <v>8.7548200000000005</v>
      </c>
      <c r="AB1183" s="38">
        <v>19.294119999999999</v>
      </c>
      <c r="AC1183" s="38">
        <v>19.748080000000002</v>
      </c>
      <c r="AD1183" s="38">
        <v>3348.92164</v>
      </c>
      <c r="AE1183" s="38">
        <v>62.549019999999999</v>
      </c>
      <c r="AF1183" s="38">
        <v>24.963979999999999</v>
      </c>
      <c r="AG1183" s="38">
        <v>31.979089999999999</v>
      </c>
      <c r="AH1183" s="38">
        <v>3345.1229699999999</v>
      </c>
      <c r="AI1183" s="38">
        <v>54593.320119999997</v>
      </c>
      <c r="AJ1183" s="38">
        <v>70.698440000000005</v>
      </c>
      <c r="AK1183" s="38">
        <v>45.011699999999998</v>
      </c>
      <c r="AL1183" s="6">
        <v>80.229339999999993</v>
      </c>
      <c r="AM1183" s="6">
        <v>120.36452</v>
      </c>
      <c r="AN1183" s="6">
        <v>28.804490000000001</v>
      </c>
      <c r="AO1183" s="6">
        <v>30.76352</v>
      </c>
      <c r="AP1183" s="6">
        <v>31.18581</v>
      </c>
      <c r="AR1183" s="6">
        <v>3598.25</v>
      </c>
      <c r="AS1183" s="6">
        <v>31</v>
      </c>
      <c r="AT1183" s="6">
        <v>18.823530000000002</v>
      </c>
      <c r="AU1183" s="6">
        <v>79</v>
      </c>
      <c r="AV1183" s="6">
        <v>32</v>
      </c>
      <c r="AW1183" s="6">
        <v>15.294119999999999</v>
      </c>
      <c r="AX1183" s="6">
        <v>15</v>
      </c>
      <c r="AY1183" s="6">
        <v>27.843139999999998</v>
      </c>
      <c r="AZ1183" s="6">
        <v>0.37</v>
      </c>
      <c r="BA1183" s="6">
        <v>0.51563000000000003</v>
      </c>
    </row>
    <row r="1184" spans="3:53" x14ac:dyDescent="0.25">
      <c r="C1184" s="33">
        <f t="shared" si="55"/>
        <v>1166</v>
      </c>
      <c r="D1184" s="33">
        <f t="shared" si="54"/>
        <v>39</v>
      </c>
      <c r="E1184" s="33">
        <v>26</v>
      </c>
      <c r="F1184" s="33">
        <v>4</v>
      </c>
      <c r="G1184" s="33">
        <v>21</v>
      </c>
      <c r="H1184" s="38">
        <v>21.003119999999999</v>
      </c>
      <c r="I1184" s="38">
        <v>11.34125</v>
      </c>
      <c r="J1184" s="38">
        <v>98.462810000000005</v>
      </c>
      <c r="K1184" s="38">
        <v>11.71462</v>
      </c>
      <c r="L1184" s="38">
        <v>2.0808</v>
      </c>
      <c r="M1184" s="38">
        <v>1.96367</v>
      </c>
      <c r="N1184" s="38">
        <v>3.3545400000000001</v>
      </c>
      <c r="O1184" s="38">
        <v>49.155160000000002</v>
      </c>
      <c r="P1184" s="38">
        <v>52.392560000000003</v>
      </c>
      <c r="Q1184" s="38">
        <v>101.22707</v>
      </c>
      <c r="R1184" s="38">
        <v>515.80187999999998</v>
      </c>
      <c r="S1184" s="38">
        <v>0.85995999999999995</v>
      </c>
      <c r="T1184" s="38">
        <v>335.33992999999998</v>
      </c>
      <c r="U1184" s="38">
        <v>24.136700000000001</v>
      </c>
      <c r="V1184" s="38">
        <v>0.35213</v>
      </c>
      <c r="W1184" s="38">
        <v>31.81756</v>
      </c>
      <c r="X1184" s="38">
        <v>12.313409999999999</v>
      </c>
      <c r="Y1184" s="38">
        <v>320.47357</v>
      </c>
      <c r="Z1184" s="38">
        <v>55.298699999999997</v>
      </c>
      <c r="AA1184" s="38">
        <v>7.4957700000000003</v>
      </c>
      <c r="AB1184" s="38">
        <v>19.219950000000001</v>
      </c>
      <c r="AC1184" s="38">
        <v>19.76107</v>
      </c>
      <c r="AD1184" s="38">
        <v>2881.8757000000001</v>
      </c>
      <c r="AE1184" s="38">
        <v>62.525820000000003</v>
      </c>
      <c r="AF1184" s="38">
        <v>24.837769999999999</v>
      </c>
      <c r="AG1184" s="38">
        <v>31.90108</v>
      </c>
      <c r="AH1184" s="38">
        <v>2881.6878000000002</v>
      </c>
      <c r="AI1184" s="38">
        <v>54593.320950000001</v>
      </c>
      <c r="AJ1184" s="38">
        <v>71.001509999999996</v>
      </c>
      <c r="AK1184" s="38">
        <v>45.002249999999997</v>
      </c>
      <c r="AL1184" s="6">
        <v>79.987740000000002</v>
      </c>
      <c r="AM1184" s="6">
        <v>120.53664999999999</v>
      </c>
      <c r="AN1184" s="6">
        <v>28.92191</v>
      </c>
      <c r="AO1184" s="6">
        <v>30.832039999999999</v>
      </c>
      <c r="AP1184" s="6">
        <v>31.127649999999999</v>
      </c>
      <c r="AR1184" s="6">
        <v>3150.75</v>
      </c>
      <c r="AS1184" s="6">
        <v>28.5</v>
      </c>
      <c r="AT1184" s="6">
        <v>17.254899999999999</v>
      </c>
      <c r="AU1184" s="6">
        <v>79</v>
      </c>
      <c r="AV1184" s="6">
        <v>32</v>
      </c>
      <c r="AW1184" s="6">
        <v>12.941179999999999</v>
      </c>
      <c r="AX1184" s="6">
        <v>13</v>
      </c>
      <c r="AY1184" s="6">
        <v>26.274509999999999</v>
      </c>
      <c r="AZ1184" s="6">
        <v>0</v>
      </c>
      <c r="BA1184" s="6">
        <v>0</v>
      </c>
    </row>
    <row r="1185" spans="3:53" x14ac:dyDescent="0.25">
      <c r="C1185" s="33">
        <f t="shared" si="55"/>
        <v>1167</v>
      </c>
      <c r="D1185" s="33">
        <f t="shared" si="54"/>
        <v>39</v>
      </c>
      <c r="E1185" s="33">
        <v>27</v>
      </c>
      <c r="F1185" s="33">
        <v>5</v>
      </c>
      <c r="G1185" s="33">
        <v>21</v>
      </c>
      <c r="H1185" s="38">
        <v>21.003170000000001</v>
      </c>
      <c r="I1185" s="38">
        <v>11.34125</v>
      </c>
      <c r="J1185" s="38">
        <v>98.461129999999997</v>
      </c>
      <c r="K1185" s="38">
        <v>8.4828700000000001</v>
      </c>
      <c r="L1185" s="38">
        <v>2.0962999999999998</v>
      </c>
      <c r="M1185" s="38">
        <v>2.1273599999999999</v>
      </c>
      <c r="N1185" s="38">
        <v>3.0110600000000001</v>
      </c>
      <c r="O1185" s="38">
        <v>49.173960000000001</v>
      </c>
      <c r="P1185" s="38">
        <v>52.185020000000002</v>
      </c>
      <c r="Q1185" s="38">
        <v>100.41595</v>
      </c>
      <c r="R1185" s="38">
        <v>506.98426000000001</v>
      </c>
      <c r="S1185" s="38">
        <v>0.17443</v>
      </c>
      <c r="T1185" s="38">
        <v>334.27132</v>
      </c>
      <c r="U1185" s="38">
        <v>24.31587</v>
      </c>
      <c r="V1185" s="38">
        <v>5.527E-2</v>
      </c>
      <c r="W1185" s="38">
        <v>31.850370000000002</v>
      </c>
      <c r="X1185" s="38">
        <v>10.75428</v>
      </c>
      <c r="Y1185" s="38">
        <v>311.32645000000002</v>
      </c>
      <c r="Z1185" s="38">
        <v>55.181260000000002</v>
      </c>
      <c r="AA1185" s="38">
        <v>6.3409000000000004</v>
      </c>
      <c r="AB1185" s="38">
        <v>19.229610000000001</v>
      </c>
      <c r="AC1185" s="38">
        <v>19.664149999999999</v>
      </c>
      <c r="AD1185" s="38">
        <v>2419.8492299999998</v>
      </c>
      <c r="AE1185" s="38">
        <v>62.402239999999999</v>
      </c>
      <c r="AF1185" s="38">
        <v>25.0227</v>
      </c>
      <c r="AG1185" s="38">
        <v>31.845880000000001</v>
      </c>
      <c r="AH1185" s="38">
        <v>2418.4486499999998</v>
      </c>
      <c r="AI1185" s="38">
        <v>54593.321250000001</v>
      </c>
      <c r="AJ1185" s="38">
        <v>70.639920000000004</v>
      </c>
      <c r="AK1185" s="38">
        <v>44.998869999999997</v>
      </c>
      <c r="AL1185" s="6">
        <v>80.040019999999998</v>
      </c>
      <c r="AM1185" s="6">
        <v>120.42161</v>
      </c>
      <c r="AN1185" s="6">
        <v>28.973880000000001</v>
      </c>
      <c r="AO1185" s="6">
        <v>30.826650000000001</v>
      </c>
      <c r="AP1185" s="6">
        <v>31.0991</v>
      </c>
      <c r="AR1185" s="6">
        <v>2687.5</v>
      </c>
      <c r="AS1185" s="6">
        <v>26.5</v>
      </c>
      <c r="AT1185" s="6">
        <v>16.862749999999998</v>
      </c>
      <c r="AU1185" s="6">
        <v>79</v>
      </c>
      <c r="AV1185" s="6">
        <v>33</v>
      </c>
      <c r="AW1185" s="6">
        <v>12.549020000000001</v>
      </c>
      <c r="AX1185" s="6">
        <v>13</v>
      </c>
      <c r="AY1185" s="6">
        <v>25.098040000000001</v>
      </c>
      <c r="AZ1185" s="6">
        <v>0</v>
      </c>
      <c r="BA1185" s="6">
        <v>0</v>
      </c>
    </row>
    <row r="1186" spans="3:53" x14ac:dyDescent="0.25">
      <c r="C1186" s="33">
        <f t="shared" si="55"/>
        <v>1168</v>
      </c>
      <c r="D1186" s="33">
        <f t="shared" si="54"/>
        <v>39</v>
      </c>
      <c r="E1186" s="33">
        <v>28</v>
      </c>
      <c r="F1186" s="33">
        <v>6</v>
      </c>
      <c r="G1186" s="33">
        <v>21</v>
      </c>
      <c r="H1186" s="38">
        <v>21.00121</v>
      </c>
      <c r="I1186" s="38">
        <v>11.350149999999999</v>
      </c>
      <c r="J1186" s="38">
        <v>98.462670000000003</v>
      </c>
      <c r="K1186" s="38">
        <v>1.5829200000000001</v>
      </c>
      <c r="L1186" s="38">
        <v>2.1073</v>
      </c>
      <c r="M1186" s="38">
        <v>2.1274500000000001</v>
      </c>
      <c r="N1186" s="38">
        <v>2.7778700000000001</v>
      </c>
      <c r="O1186" s="38">
        <v>49.250349999999997</v>
      </c>
      <c r="P1186" s="38">
        <v>51.946919999999999</v>
      </c>
      <c r="Q1186" s="38">
        <v>100.76399000000001</v>
      </c>
      <c r="R1186" s="38">
        <v>497.75042000000002</v>
      </c>
      <c r="S1186" s="38">
        <v>2.034E-2</v>
      </c>
      <c r="T1186" s="38">
        <v>334.91512999999998</v>
      </c>
      <c r="U1186" s="38">
        <v>24.155159999999999</v>
      </c>
      <c r="V1186" s="38">
        <v>4.3909999999999998E-2</v>
      </c>
      <c r="W1186" s="38">
        <v>31.81</v>
      </c>
      <c r="X1186" s="38">
        <v>12.367610000000001</v>
      </c>
      <c r="Y1186" s="38">
        <v>293.08999999999997</v>
      </c>
      <c r="Z1186" s="38">
        <v>55.215179999999997</v>
      </c>
      <c r="AA1186" s="38">
        <v>5.2316200000000004</v>
      </c>
      <c r="AB1186" s="38">
        <v>19.224360000000001</v>
      </c>
      <c r="AC1186" s="38">
        <v>19.742760000000001</v>
      </c>
      <c r="AD1186" s="38">
        <v>1986.0974900000001</v>
      </c>
      <c r="AE1186" s="38">
        <v>61.938130000000001</v>
      </c>
      <c r="AF1186" s="38">
        <v>25.154</v>
      </c>
      <c r="AG1186" s="38">
        <v>31.77994</v>
      </c>
      <c r="AH1186" s="38">
        <v>1985.40569</v>
      </c>
      <c r="AI1186" s="38">
        <v>54593.32129</v>
      </c>
      <c r="AJ1186" s="38">
        <v>70.963509999999999</v>
      </c>
      <c r="AK1186" s="38">
        <v>44.958179999999999</v>
      </c>
      <c r="AL1186" s="6">
        <v>79.871949999999998</v>
      </c>
      <c r="AM1186" s="6">
        <v>120.29657</v>
      </c>
      <c r="AN1186" s="6">
        <v>28.99962</v>
      </c>
      <c r="AO1186" s="6">
        <v>30.792850000000001</v>
      </c>
      <c r="AP1186" s="6">
        <v>31.121759999999998</v>
      </c>
      <c r="AR1186" s="6">
        <v>2235.75</v>
      </c>
      <c r="AS1186" s="6">
        <v>20</v>
      </c>
      <c r="AT1186" s="6">
        <v>16.078430000000001</v>
      </c>
      <c r="AU1186" s="6">
        <v>79</v>
      </c>
      <c r="AV1186" s="6">
        <v>33</v>
      </c>
      <c r="AW1186" s="6">
        <v>12.15686</v>
      </c>
      <c r="AX1186" s="6">
        <v>11</v>
      </c>
      <c r="AY1186" s="6">
        <v>23.529409999999999</v>
      </c>
      <c r="AZ1186" s="6">
        <v>0</v>
      </c>
      <c r="BA1186" s="6">
        <v>0</v>
      </c>
    </row>
    <row r="1187" spans="3:53" x14ac:dyDescent="0.25">
      <c r="C1187" s="33">
        <f t="shared" si="55"/>
        <v>1169</v>
      </c>
      <c r="D1187" s="33">
        <f t="shared" si="54"/>
        <v>39</v>
      </c>
      <c r="E1187" s="33">
        <v>29</v>
      </c>
      <c r="F1187" s="33">
        <v>7</v>
      </c>
      <c r="G1187" s="33">
        <v>21</v>
      </c>
      <c r="H1187" s="38">
        <v>15.09136</v>
      </c>
      <c r="I1187" s="38">
        <v>11.3729</v>
      </c>
      <c r="J1187" s="38">
        <v>98.457849999999993</v>
      </c>
      <c r="K1187" s="38">
        <v>2.75753</v>
      </c>
      <c r="L1187" s="38">
        <v>2.0948899999999999</v>
      </c>
      <c r="M1187" s="38">
        <v>1.8728</v>
      </c>
      <c r="N1187" s="38">
        <v>2.48285</v>
      </c>
      <c r="O1187" s="38">
        <v>49.36103</v>
      </c>
      <c r="P1187" s="38">
        <v>51.893920000000001</v>
      </c>
      <c r="Q1187" s="38">
        <v>100.92139</v>
      </c>
      <c r="R1187" s="38">
        <v>489.85165000000001</v>
      </c>
      <c r="S1187" s="38">
        <v>0.27150999999999997</v>
      </c>
      <c r="T1187" s="38">
        <v>335.2013</v>
      </c>
      <c r="U1187" s="38">
        <v>24.2818</v>
      </c>
      <c r="V1187" s="38">
        <v>8.1049999999999997E-2</v>
      </c>
      <c r="W1187" s="38">
        <v>31.967939999999999</v>
      </c>
      <c r="X1187" s="38">
        <v>15.452920000000001</v>
      </c>
      <c r="Y1187" s="38">
        <v>242.57365999999999</v>
      </c>
      <c r="Z1187" s="38">
        <v>55.124879999999997</v>
      </c>
      <c r="AA1187" s="38">
        <v>4.1449699999999998</v>
      </c>
      <c r="AB1187" s="38">
        <v>19.373989999999999</v>
      </c>
      <c r="AC1187" s="38">
        <v>19.8414</v>
      </c>
      <c r="AD1187" s="38">
        <v>1582.8889999999999</v>
      </c>
      <c r="AE1187" s="38">
        <v>61.76961</v>
      </c>
      <c r="AF1187" s="38">
        <v>25.0059</v>
      </c>
      <c r="AG1187" s="38">
        <v>31.895199999999999</v>
      </c>
      <c r="AH1187" s="38">
        <v>1583.85653</v>
      </c>
      <c r="AI1187" s="38">
        <v>54593.321340000002</v>
      </c>
      <c r="AJ1187" s="38">
        <v>70.988969999999995</v>
      </c>
      <c r="AK1187" s="38">
        <v>45.062570000000001</v>
      </c>
      <c r="AL1187" s="6">
        <v>80.075100000000006</v>
      </c>
      <c r="AM1187" s="6">
        <v>120.34072</v>
      </c>
      <c r="AN1187" s="6">
        <v>29.171939999999999</v>
      </c>
      <c r="AO1187" s="6">
        <v>30.82621</v>
      </c>
      <c r="AP1187" s="6">
        <v>31.11788</v>
      </c>
      <c r="AR1187" s="6">
        <v>1816.25</v>
      </c>
      <c r="AS1187" s="6">
        <v>15</v>
      </c>
      <c r="AT1187" s="6">
        <v>16.470590000000001</v>
      </c>
      <c r="AU1187" s="6">
        <v>79</v>
      </c>
      <c r="AV1187" s="6">
        <v>33</v>
      </c>
      <c r="AW1187" s="6">
        <v>14.117649999999999</v>
      </c>
      <c r="AX1187" s="6">
        <v>14</v>
      </c>
      <c r="AY1187" s="6">
        <v>22.745100000000001</v>
      </c>
      <c r="AZ1187" s="6">
        <v>0.78</v>
      </c>
      <c r="BA1187" s="6">
        <v>7.8130000000000005E-2</v>
      </c>
    </row>
    <row r="1188" spans="3:53" x14ac:dyDescent="0.25">
      <c r="C1188" s="33">
        <f t="shared" si="55"/>
        <v>1170</v>
      </c>
      <c r="D1188" s="33">
        <f t="shared" si="54"/>
        <v>39</v>
      </c>
      <c r="E1188" s="33">
        <v>30</v>
      </c>
      <c r="F1188" s="33">
        <v>8</v>
      </c>
      <c r="G1188" s="33">
        <v>21</v>
      </c>
      <c r="H1188" s="38">
        <v>13.593680000000001</v>
      </c>
      <c r="I1188" s="38">
        <v>11.359059999999999</v>
      </c>
      <c r="J1188" s="38">
        <v>98.464129999999997</v>
      </c>
      <c r="K1188" s="38">
        <v>4.6777600000000001</v>
      </c>
      <c r="L1188" s="38">
        <v>2.09076</v>
      </c>
      <c r="M1188" s="38">
        <v>1.83257</v>
      </c>
      <c r="N1188" s="38">
        <v>2.3040600000000002</v>
      </c>
      <c r="O1188" s="38">
        <v>49.442520000000002</v>
      </c>
      <c r="P1188" s="38">
        <v>51.746580000000002</v>
      </c>
      <c r="Q1188" s="38">
        <v>101.53385</v>
      </c>
      <c r="R1188" s="38">
        <v>482.00682999999998</v>
      </c>
      <c r="S1188" s="38">
        <v>0.44585000000000002</v>
      </c>
      <c r="T1188" s="38">
        <v>332.24054000000001</v>
      </c>
      <c r="U1188" s="38">
        <v>24.294889999999999</v>
      </c>
      <c r="V1188" s="38">
        <v>0.21567</v>
      </c>
      <c r="W1188" s="38">
        <v>31.99362</v>
      </c>
      <c r="X1188" s="38">
        <v>17.614360000000001</v>
      </c>
      <c r="Y1188" s="38">
        <v>187.3082</v>
      </c>
      <c r="Z1188" s="38">
        <v>55.066099999999999</v>
      </c>
      <c r="AA1188" s="38">
        <v>3.13618</v>
      </c>
      <c r="AB1188" s="38">
        <v>19.29861</v>
      </c>
      <c r="AC1188" s="38">
        <v>19.88204</v>
      </c>
      <c r="AD1188" s="38">
        <v>1200.01539</v>
      </c>
      <c r="AE1188" s="38">
        <v>61.695979999999999</v>
      </c>
      <c r="AF1188" s="38">
        <v>24.956589999999998</v>
      </c>
      <c r="AG1188" s="38">
        <v>31.942049999999998</v>
      </c>
      <c r="AH1188" s="38">
        <v>1199.8412499999999</v>
      </c>
      <c r="AI1188" s="38">
        <v>54593.32157</v>
      </c>
      <c r="AJ1188" s="38">
        <v>70.734120000000004</v>
      </c>
      <c r="AK1188" s="38">
        <v>45.094520000000003</v>
      </c>
      <c r="AL1188" s="6">
        <v>80.062169999999995</v>
      </c>
      <c r="AM1188" s="6">
        <v>120.00175</v>
      </c>
      <c r="AN1188" s="6">
        <v>29.220369999999999</v>
      </c>
      <c r="AO1188" s="6">
        <v>30.808389999999999</v>
      </c>
      <c r="AP1188" s="6">
        <v>31.161819999999999</v>
      </c>
      <c r="AR1188" s="6">
        <v>1420.25</v>
      </c>
      <c r="AS1188" s="6">
        <v>17</v>
      </c>
      <c r="AT1188" s="6">
        <v>16.470590000000001</v>
      </c>
      <c r="AU1188" s="6">
        <v>79</v>
      </c>
      <c r="AV1188" s="6">
        <v>33</v>
      </c>
      <c r="AW1188" s="6">
        <v>14.901960000000001</v>
      </c>
      <c r="AX1188" s="6">
        <v>14</v>
      </c>
      <c r="AY1188" s="6">
        <v>21.176469999999998</v>
      </c>
      <c r="AZ1188" s="6">
        <v>0.875</v>
      </c>
      <c r="BA1188" s="6">
        <v>1.6875</v>
      </c>
    </row>
    <row r="1189" spans="3:53" x14ac:dyDescent="0.25">
      <c r="C1189" s="33">
        <f t="shared" si="55"/>
        <v>1171</v>
      </c>
      <c r="D1189" s="33">
        <f>D1159+1</f>
        <v>40</v>
      </c>
      <c r="E1189" s="33">
        <v>1</v>
      </c>
      <c r="F1189" s="33">
        <v>1</v>
      </c>
      <c r="G1189" s="33">
        <v>1</v>
      </c>
      <c r="H1189" s="38">
        <v>14.31466</v>
      </c>
      <c r="I1189" s="38">
        <v>11.35411</v>
      </c>
      <c r="J1189" s="38">
        <v>98.456199999999995</v>
      </c>
      <c r="K1189" s="38">
        <v>7.5750999999999999</v>
      </c>
      <c r="L1189" s="38">
        <v>2.0807199999999999</v>
      </c>
      <c r="M1189" s="38">
        <v>1.82473</v>
      </c>
      <c r="N1189" s="38">
        <v>2.0964100000000001</v>
      </c>
      <c r="O1189" s="38">
        <v>49.350819999999999</v>
      </c>
      <c r="P1189" s="38">
        <v>51.538679999999999</v>
      </c>
      <c r="Q1189" s="38">
        <v>101.28641</v>
      </c>
      <c r="R1189" s="38">
        <v>474.86189000000002</v>
      </c>
      <c r="S1189" s="38">
        <v>0.40855000000000002</v>
      </c>
      <c r="T1189" s="38">
        <v>332.42187999999999</v>
      </c>
      <c r="U1189" s="38">
        <v>24.225300000000001</v>
      </c>
      <c r="V1189" s="38">
        <v>0.39667000000000002</v>
      </c>
      <c r="W1189" s="38">
        <v>31.979140000000001</v>
      </c>
      <c r="X1189" s="38">
        <v>21.16601</v>
      </c>
      <c r="Y1189" s="38">
        <v>140.45733000000001</v>
      </c>
      <c r="Z1189" s="38">
        <v>54.861429999999999</v>
      </c>
      <c r="AA1189" s="38">
        <v>2.2273200000000002</v>
      </c>
      <c r="AB1189" s="38">
        <v>19.343990000000002</v>
      </c>
      <c r="AC1189" s="38">
        <v>19.84055</v>
      </c>
      <c r="AD1189" s="38">
        <v>856.36679000000004</v>
      </c>
      <c r="AE1189" s="38">
        <v>61.541820000000001</v>
      </c>
      <c r="AF1189" s="38">
        <v>24.836739999999999</v>
      </c>
      <c r="AG1189" s="38">
        <v>31.82666</v>
      </c>
      <c r="AH1189" s="38">
        <v>856.15880000000004</v>
      </c>
      <c r="AI1189" s="38">
        <v>54593.32185</v>
      </c>
      <c r="AJ1189" s="38">
        <v>70.69556</v>
      </c>
      <c r="AK1189" s="38">
        <v>44.987499999999997</v>
      </c>
      <c r="AL1189" s="6">
        <v>80.029499999999999</v>
      </c>
      <c r="AM1189" s="6">
        <v>119.82438</v>
      </c>
      <c r="AN1189" s="6">
        <v>29.177160000000001</v>
      </c>
      <c r="AO1189" s="6">
        <v>30.924849999999999</v>
      </c>
      <c r="AP1189" s="6">
        <v>31.14659</v>
      </c>
      <c r="AR1189" s="6">
        <v>1050.75</v>
      </c>
      <c r="AS1189" s="6">
        <v>13.5</v>
      </c>
      <c r="AT1189" s="6">
        <v>16.470590000000001</v>
      </c>
      <c r="AU1189" s="6">
        <v>79</v>
      </c>
      <c r="AV1189" s="6">
        <v>33</v>
      </c>
      <c r="AW1189" s="6">
        <v>18.03922</v>
      </c>
      <c r="AX1189" s="6">
        <v>18</v>
      </c>
      <c r="AY1189" s="6">
        <v>21.568629999999999</v>
      </c>
      <c r="AZ1189" s="6">
        <v>0.78</v>
      </c>
      <c r="BA1189" s="6">
        <v>1.45313</v>
      </c>
    </row>
    <row r="1190" spans="3:53" x14ac:dyDescent="0.25">
      <c r="C1190" s="33">
        <f t="shared" si="55"/>
        <v>1172</v>
      </c>
      <c r="D1190" s="33">
        <f t="shared" ref="D1190:D1218" si="56">D1160+1</f>
        <v>40</v>
      </c>
      <c r="E1190" s="33">
        <v>2</v>
      </c>
      <c r="F1190" s="33">
        <v>2</v>
      </c>
      <c r="G1190" s="33">
        <v>1</v>
      </c>
      <c r="H1190" s="38">
        <v>14.524660000000001</v>
      </c>
      <c r="I1190" s="38">
        <v>11.35807</v>
      </c>
      <c r="J1190" s="38">
        <v>98.463080000000005</v>
      </c>
      <c r="K1190" s="38">
        <v>10.36163</v>
      </c>
      <c r="L1190" s="38">
        <v>2.11565</v>
      </c>
      <c r="M1190" s="38">
        <v>2.4216500000000001</v>
      </c>
      <c r="N1190" s="38">
        <v>1.99546</v>
      </c>
      <c r="O1190" s="38">
        <v>49.360950000000003</v>
      </c>
      <c r="P1190" s="38">
        <v>51.356409999999997</v>
      </c>
      <c r="Q1190" s="38">
        <v>102.56065</v>
      </c>
      <c r="R1190" s="38">
        <v>469.09480000000002</v>
      </c>
      <c r="S1190" s="38">
        <v>0.37175999999999998</v>
      </c>
      <c r="T1190" s="38">
        <v>331.69481000000002</v>
      </c>
      <c r="U1190" s="38">
        <v>24.2256</v>
      </c>
      <c r="V1190" s="38">
        <v>0.33581</v>
      </c>
      <c r="W1190" s="38">
        <v>31.971160000000001</v>
      </c>
      <c r="X1190" s="38">
        <v>56.251750000000001</v>
      </c>
      <c r="Y1190" s="38">
        <v>117.74151999999999</v>
      </c>
      <c r="Z1190" s="38">
        <v>54.779490000000003</v>
      </c>
      <c r="AA1190" s="38">
        <v>1.94075</v>
      </c>
      <c r="AB1190" s="38">
        <v>19.32573</v>
      </c>
      <c r="AC1190" s="38">
        <v>19.89152</v>
      </c>
      <c r="AD1190" s="38">
        <v>733.86564999999996</v>
      </c>
      <c r="AE1190" s="38">
        <v>61.406770000000002</v>
      </c>
      <c r="AF1190" s="38">
        <v>25.253699999999998</v>
      </c>
      <c r="AG1190" s="38">
        <v>31.860430000000001</v>
      </c>
      <c r="AH1190" s="38">
        <v>772.83182999999997</v>
      </c>
      <c r="AI1190" s="38">
        <v>54593.322090000001</v>
      </c>
      <c r="AJ1190" s="38">
        <v>70.589439999999996</v>
      </c>
      <c r="AK1190" s="38">
        <v>45.043120000000002</v>
      </c>
      <c r="AL1190" s="6">
        <v>79.943449999999999</v>
      </c>
      <c r="AM1190" s="6">
        <v>119.60686</v>
      </c>
      <c r="AN1190" s="6">
        <v>29.117920000000002</v>
      </c>
      <c r="AO1190" s="6">
        <v>30.859220000000001</v>
      </c>
      <c r="AP1190" s="6">
        <v>31.115629999999999</v>
      </c>
      <c r="AR1190" s="6">
        <v>729.5</v>
      </c>
      <c r="AS1190" s="6">
        <v>9</v>
      </c>
      <c r="AT1190" s="6">
        <v>18.823530000000002</v>
      </c>
      <c r="AU1190" s="6">
        <v>79</v>
      </c>
      <c r="AV1190" s="6">
        <v>33</v>
      </c>
      <c r="AW1190" s="6">
        <v>27.450980000000001</v>
      </c>
      <c r="AX1190" s="6">
        <v>30</v>
      </c>
      <c r="AY1190" s="6">
        <v>28.235289999999999</v>
      </c>
      <c r="AZ1190" s="6">
        <v>0.78</v>
      </c>
      <c r="BA1190" s="6">
        <v>1.29688</v>
      </c>
    </row>
    <row r="1191" spans="3:53" x14ac:dyDescent="0.25">
      <c r="C1191" s="33">
        <f t="shared" si="55"/>
        <v>1173</v>
      </c>
      <c r="D1191" s="33">
        <f t="shared" si="56"/>
        <v>40</v>
      </c>
      <c r="E1191" s="33">
        <v>3</v>
      </c>
      <c r="F1191" s="33">
        <v>3</v>
      </c>
      <c r="G1191" s="33">
        <v>1</v>
      </c>
      <c r="H1191" s="38">
        <v>15.93655</v>
      </c>
      <c r="I1191" s="38">
        <v>11.390700000000001</v>
      </c>
      <c r="J1191" s="38">
        <v>98.457970000000003</v>
      </c>
      <c r="K1191" s="38">
        <v>10.92549</v>
      </c>
      <c r="L1191" s="38">
        <v>2.0847799999999999</v>
      </c>
      <c r="M1191" s="38">
        <v>2.5709300000000002</v>
      </c>
      <c r="N1191" s="38">
        <v>1.9479500000000001</v>
      </c>
      <c r="O1191" s="38">
        <v>49.441299999999998</v>
      </c>
      <c r="P1191" s="38">
        <v>51.389249999999997</v>
      </c>
      <c r="Q1191" s="38">
        <v>102.42143</v>
      </c>
      <c r="R1191" s="38">
        <v>464.76584000000003</v>
      </c>
      <c r="S1191" s="38">
        <v>0.67562999999999995</v>
      </c>
      <c r="T1191" s="38">
        <v>332.22140000000002</v>
      </c>
      <c r="U1191" s="38">
        <v>24.287960000000002</v>
      </c>
      <c r="V1191" s="38">
        <v>0.29888999999999999</v>
      </c>
      <c r="W1191" s="38">
        <v>32.068510000000003</v>
      </c>
      <c r="X1191" s="38">
        <v>27.99587</v>
      </c>
      <c r="Y1191" s="38">
        <v>127.67315000000001</v>
      </c>
      <c r="Z1191" s="38">
        <v>54.680770000000003</v>
      </c>
      <c r="AA1191" s="38">
        <v>2.1351399999999998</v>
      </c>
      <c r="AB1191" s="38">
        <v>19.37189</v>
      </c>
      <c r="AC1191" s="38">
        <v>19.855730000000001</v>
      </c>
      <c r="AD1191" s="38">
        <v>819.32529</v>
      </c>
      <c r="AE1191" s="38">
        <v>61.353290000000001</v>
      </c>
      <c r="AF1191" s="38">
        <v>24.885200000000001</v>
      </c>
      <c r="AG1191" s="38">
        <v>31.88214</v>
      </c>
      <c r="AH1191" s="38">
        <v>826.40439000000003</v>
      </c>
      <c r="AI1191" s="38">
        <v>54593.322359999998</v>
      </c>
      <c r="AJ1191" s="38">
        <v>70.494060000000005</v>
      </c>
      <c r="AK1191" s="38">
        <v>45.140830000000001</v>
      </c>
      <c r="AL1191" s="6">
        <v>79.951849999999993</v>
      </c>
      <c r="AM1191" s="6">
        <v>119.89538</v>
      </c>
      <c r="AN1191" s="6">
        <v>29.206230000000001</v>
      </c>
      <c r="AO1191" s="6">
        <v>30.911860000000001</v>
      </c>
      <c r="AP1191" s="6">
        <v>31.178100000000001</v>
      </c>
      <c r="AR1191" s="6">
        <v>815.5</v>
      </c>
      <c r="AS1191" s="6">
        <v>11</v>
      </c>
      <c r="AT1191" s="6">
        <v>18.03922</v>
      </c>
      <c r="AU1191" s="6">
        <v>79</v>
      </c>
      <c r="AV1191" s="6">
        <v>33</v>
      </c>
      <c r="AW1191" s="6">
        <v>43.529409999999999</v>
      </c>
      <c r="AX1191" s="6">
        <v>42</v>
      </c>
      <c r="AY1191" s="6">
        <v>27.058820000000001</v>
      </c>
      <c r="AZ1191" s="6">
        <v>3.5000000000000003E-2</v>
      </c>
      <c r="BA1191" s="6">
        <v>1.76563</v>
      </c>
    </row>
    <row r="1192" spans="3:53" x14ac:dyDescent="0.25">
      <c r="C1192" s="33">
        <f t="shared" si="55"/>
        <v>1174</v>
      </c>
      <c r="D1192" s="33">
        <f t="shared" si="56"/>
        <v>40</v>
      </c>
      <c r="E1192" s="33">
        <v>4</v>
      </c>
      <c r="F1192" s="33">
        <v>4</v>
      </c>
      <c r="G1192" s="33">
        <v>1</v>
      </c>
      <c r="H1192" s="38">
        <v>14.15809</v>
      </c>
      <c r="I1192" s="38">
        <v>11.38378</v>
      </c>
      <c r="J1192" s="38">
        <v>98.462710000000001</v>
      </c>
      <c r="K1192" s="38">
        <v>11.4011</v>
      </c>
      <c r="L1192" s="38">
        <v>2.0913599999999999</v>
      </c>
      <c r="M1192" s="38">
        <v>2.6593100000000001</v>
      </c>
      <c r="N1192" s="38">
        <v>1.82246</v>
      </c>
      <c r="O1192" s="38">
        <v>49.506360000000001</v>
      </c>
      <c r="P1192" s="38">
        <v>51.312089999999998</v>
      </c>
      <c r="Q1192" s="38">
        <v>102.08453</v>
      </c>
      <c r="R1192" s="38">
        <v>460.89271000000002</v>
      </c>
      <c r="S1192" s="38">
        <v>0.77949999999999997</v>
      </c>
      <c r="T1192" s="38">
        <v>331.81650999999999</v>
      </c>
      <c r="U1192" s="38">
        <v>24.332129999999999</v>
      </c>
      <c r="V1192" s="38">
        <v>0.30586999999999998</v>
      </c>
      <c r="W1192" s="38">
        <v>32.144629999999999</v>
      </c>
      <c r="X1192" s="38">
        <v>43.432859999999998</v>
      </c>
      <c r="Y1192" s="38">
        <v>123.45811999999999</v>
      </c>
      <c r="Z1192" s="38">
        <v>54.554029999999997</v>
      </c>
      <c r="AA1192" s="38">
        <v>1.976</v>
      </c>
      <c r="AB1192" s="38">
        <v>19.449649999999998</v>
      </c>
      <c r="AC1192" s="38">
        <v>19.886890000000001</v>
      </c>
      <c r="AD1192" s="38">
        <v>755.87262999999996</v>
      </c>
      <c r="AE1192" s="38">
        <v>61.09543</v>
      </c>
      <c r="AF1192" s="38">
        <v>24.963719999999999</v>
      </c>
      <c r="AG1192" s="38">
        <v>32.040889999999997</v>
      </c>
      <c r="AH1192" s="38">
        <v>775.95407999999998</v>
      </c>
      <c r="AI1192" s="38">
        <v>54593.32286</v>
      </c>
      <c r="AJ1192" s="38">
        <v>70.455749999999995</v>
      </c>
      <c r="AK1192" s="38">
        <v>45.163119999999999</v>
      </c>
      <c r="AL1192" s="6">
        <v>79.935680000000005</v>
      </c>
      <c r="AM1192" s="6">
        <v>120.34312</v>
      </c>
      <c r="AN1192" s="6">
        <v>29.17061</v>
      </c>
      <c r="AO1192" s="6">
        <v>30.932790000000001</v>
      </c>
      <c r="AP1192" s="6">
        <v>31.091719999999999</v>
      </c>
      <c r="AR1192" s="6">
        <v>775</v>
      </c>
      <c r="AS1192" s="6">
        <v>18</v>
      </c>
      <c r="AT1192" s="6">
        <v>18.431370000000001</v>
      </c>
      <c r="AU1192" s="6">
        <v>79</v>
      </c>
      <c r="AV1192" s="6">
        <v>33</v>
      </c>
      <c r="AW1192" s="6">
        <v>30.588239999999999</v>
      </c>
      <c r="AX1192" s="6">
        <v>31</v>
      </c>
      <c r="AY1192" s="6">
        <v>27.450980000000001</v>
      </c>
      <c r="AZ1192" s="6">
        <v>0.46500000000000002</v>
      </c>
      <c r="BA1192" s="6">
        <v>7.8130000000000005E-2</v>
      </c>
    </row>
    <row r="1193" spans="3:53" x14ac:dyDescent="0.25">
      <c r="C1193" s="33">
        <f t="shared" si="55"/>
        <v>1175</v>
      </c>
      <c r="D1193" s="33">
        <f t="shared" si="56"/>
        <v>40</v>
      </c>
      <c r="E1193" s="33">
        <v>5</v>
      </c>
      <c r="F1193" s="33">
        <v>5</v>
      </c>
      <c r="G1193" s="33">
        <v>1</v>
      </c>
      <c r="H1193" s="38">
        <v>15.84524</v>
      </c>
      <c r="I1193" s="38">
        <v>11.40455</v>
      </c>
      <c r="J1193" s="38">
        <v>98.461449999999999</v>
      </c>
      <c r="K1193" s="38">
        <v>11.6457</v>
      </c>
      <c r="L1193" s="38">
        <v>2.0979199999999998</v>
      </c>
      <c r="M1193" s="38">
        <v>2.4319000000000002</v>
      </c>
      <c r="N1193" s="38">
        <v>1.8155699999999999</v>
      </c>
      <c r="O1193" s="38">
        <v>49.410020000000003</v>
      </c>
      <c r="P1193" s="38">
        <v>51.225589999999997</v>
      </c>
      <c r="Q1193" s="38">
        <v>102.49127</v>
      </c>
      <c r="R1193" s="38">
        <v>457.1361</v>
      </c>
      <c r="S1193" s="38">
        <v>0.71553</v>
      </c>
      <c r="T1193" s="38">
        <v>331.48811000000001</v>
      </c>
      <c r="U1193" s="38">
        <v>24.20008</v>
      </c>
      <c r="V1193" s="38">
        <v>0.28377999999999998</v>
      </c>
      <c r="W1193" s="38">
        <v>32.055289999999999</v>
      </c>
      <c r="X1193" s="38">
        <v>34.055959999999999</v>
      </c>
      <c r="Y1193" s="38">
        <v>125.75238</v>
      </c>
      <c r="Z1193" s="38">
        <v>54.181350000000002</v>
      </c>
      <c r="AA1193" s="38">
        <v>2.14194</v>
      </c>
      <c r="AB1193" s="38">
        <v>19.318529999999999</v>
      </c>
      <c r="AC1193" s="38">
        <v>19.9009</v>
      </c>
      <c r="AD1193" s="38">
        <v>816.78909999999996</v>
      </c>
      <c r="AE1193" s="38">
        <v>60.854340000000001</v>
      </c>
      <c r="AF1193" s="38">
        <v>25.04204</v>
      </c>
      <c r="AG1193" s="38">
        <v>31.847020000000001</v>
      </c>
      <c r="AH1193" s="38">
        <v>813.45515999999998</v>
      </c>
      <c r="AI1193" s="38">
        <v>54593.32329</v>
      </c>
      <c r="AJ1193" s="38">
        <v>70.470870000000005</v>
      </c>
      <c r="AK1193" s="38">
        <v>45.042099999999998</v>
      </c>
      <c r="AL1193" s="6">
        <v>79.897890000000004</v>
      </c>
      <c r="AM1193" s="6">
        <v>120.43782</v>
      </c>
      <c r="AN1193" s="6">
        <v>29.120039999999999</v>
      </c>
      <c r="AO1193" s="6">
        <v>31.044989999999999</v>
      </c>
      <c r="AP1193" s="6">
        <v>31.214510000000001</v>
      </c>
      <c r="AR1193" s="6">
        <v>802.25</v>
      </c>
      <c r="AS1193" s="6">
        <v>11.5</v>
      </c>
      <c r="AT1193" s="6">
        <v>18.431370000000001</v>
      </c>
      <c r="AU1193" s="6">
        <v>79</v>
      </c>
      <c r="AV1193" s="6">
        <v>33</v>
      </c>
      <c r="AW1193" s="6">
        <v>44.705880000000001</v>
      </c>
      <c r="AX1193" s="6">
        <v>44</v>
      </c>
      <c r="AY1193" s="6">
        <v>27.843139999999998</v>
      </c>
      <c r="AZ1193" s="6">
        <v>5.5E-2</v>
      </c>
      <c r="BA1193" s="6">
        <v>7.8130000000000005E-2</v>
      </c>
    </row>
    <row r="1194" spans="3:53" x14ac:dyDescent="0.25">
      <c r="C1194" s="33">
        <f t="shared" si="55"/>
        <v>1176</v>
      </c>
      <c r="D1194" s="33">
        <f t="shared" si="56"/>
        <v>40</v>
      </c>
      <c r="E1194" s="33">
        <v>6</v>
      </c>
      <c r="F1194" s="33">
        <v>6</v>
      </c>
      <c r="G1194" s="33">
        <v>1</v>
      </c>
      <c r="H1194" s="38">
        <v>14.213649999999999</v>
      </c>
      <c r="I1194" s="38">
        <v>11.415430000000001</v>
      </c>
      <c r="J1194" s="38">
        <v>98.461010000000002</v>
      </c>
      <c r="K1194" s="38">
        <v>11.728999999999999</v>
      </c>
      <c r="L1194" s="38">
        <v>2.0938099999999999</v>
      </c>
      <c r="M1194" s="38">
        <v>2.5710500000000001</v>
      </c>
      <c r="N1194" s="38">
        <v>1.81969</v>
      </c>
      <c r="O1194" s="38">
        <v>49.39893</v>
      </c>
      <c r="P1194" s="38">
        <v>51.218620000000001</v>
      </c>
      <c r="Q1194" s="38">
        <v>101.90339</v>
      </c>
      <c r="R1194" s="38">
        <v>453.79696999999999</v>
      </c>
      <c r="S1194" s="38">
        <v>0.79959999999999998</v>
      </c>
      <c r="T1194" s="38">
        <v>331.05905999999999</v>
      </c>
      <c r="U1194" s="38">
        <v>24.246020000000001</v>
      </c>
      <c r="V1194" s="38">
        <v>0.28245999999999999</v>
      </c>
      <c r="W1194" s="38">
        <v>31.9589</v>
      </c>
      <c r="X1194" s="38">
        <v>37.353619999999999</v>
      </c>
      <c r="Y1194" s="38">
        <v>125.27488</v>
      </c>
      <c r="Z1194" s="38">
        <v>53.726750000000003</v>
      </c>
      <c r="AA1194" s="38">
        <v>2.0062500000000001</v>
      </c>
      <c r="AB1194" s="38">
        <v>19.354810000000001</v>
      </c>
      <c r="AC1194" s="38">
        <v>19.87011</v>
      </c>
      <c r="AD1194" s="38">
        <v>766.54831999999999</v>
      </c>
      <c r="AE1194" s="38">
        <v>60.632939999999998</v>
      </c>
      <c r="AF1194" s="38">
        <v>24.99297</v>
      </c>
      <c r="AG1194" s="38">
        <v>31.80818</v>
      </c>
      <c r="AH1194" s="38">
        <v>764.48784000000001</v>
      </c>
      <c r="AI1194" s="38">
        <v>54593.323770000003</v>
      </c>
      <c r="AJ1194" s="38">
        <v>70.480909999999994</v>
      </c>
      <c r="AK1194" s="38">
        <v>45.079149999999998</v>
      </c>
      <c r="AL1194" s="6">
        <v>79.871560000000002</v>
      </c>
      <c r="AM1194" s="6">
        <v>120.38293</v>
      </c>
      <c r="AN1194" s="6">
        <v>29.118600000000001</v>
      </c>
      <c r="AO1194" s="6">
        <v>31.141929999999999</v>
      </c>
      <c r="AP1194" s="6">
        <v>31.192219999999999</v>
      </c>
      <c r="AR1194" s="6">
        <v>796</v>
      </c>
      <c r="AS1194" s="6">
        <v>17</v>
      </c>
      <c r="AT1194" s="6">
        <v>18.03922</v>
      </c>
      <c r="AU1194" s="6">
        <v>79</v>
      </c>
      <c r="AV1194" s="6">
        <v>33</v>
      </c>
      <c r="AW1194" s="6">
        <v>31.764710000000001</v>
      </c>
      <c r="AX1194" s="6">
        <v>32</v>
      </c>
      <c r="AY1194" s="6">
        <v>27.058820000000001</v>
      </c>
      <c r="AZ1194" s="6">
        <v>0.115</v>
      </c>
      <c r="BA1194" s="6">
        <v>0.39062999999999998</v>
      </c>
    </row>
    <row r="1195" spans="3:53" x14ac:dyDescent="0.25">
      <c r="C1195" s="33">
        <f t="shared" si="55"/>
        <v>1177</v>
      </c>
      <c r="D1195" s="33">
        <f t="shared" si="56"/>
        <v>40</v>
      </c>
      <c r="E1195" s="33">
        <v>7</v>
      </c>
      <c r="F1195" s="33">
        <v>7</v>
      </c>
      <c r="G1195" s="33">
        <v>1</v>
      </c>
      <c r="H1195" s="38">
        <v>15.37074</v>
      </c>
      <c r="I1195" s="38">
        <v>11.39664</v>
      </c>
      <c r="J1195" s="38">
        <v>98.459779999999995</v>
      </c>
      <c r="K1195" s="38">
        <v>11.818680000000001</v>
      </c>
      <c r="L1195" s="38">
        <v>2.1021200000000002</v>
      </c>
      <c r="M1195" s="38">
        <v>2.47472</v>
      </c>
      <c r="N1195" s="38">
        <v>1.7885899999999999</v>
      </c>
      <c r="O1195" s="38">
        <v>49.441809999999997</v>
      </c>
      <c r="P1195" s="38">
        <v>51.119140000000002</v>
      </c>
      <c r="Q1195" s="38">
        <v>102.47631</v>
      </c>
      <c r="R1195" s="38">
        <v>450.46688999999998</v>
      </c>
      <c r="S1195" s="38">
        <v>0.76720999999999995</v>
      </c>
      <c r="T1195" s="38">
        <v>333.34262000000001</v>
      </c>
      <c r="U1195" s="38">
        <v>24.094619999999999</v>
      </c>
      <c r="V1195" s="38">
        <v>0.21718999999999999</v>
      </c>
      <c r="W1195" s="38">
        <v>32.11598</v>
      </c>
      <c r="X1195" s="38">
        <v>36.615029999999997</v>
      </c>
      <c r="Y1195" s="38">
        <v>128.29313999999999</v>
      </c>
      <c r="Z1195" s="38">
        <v>53.133969999999998</v>
      </c>
      <c r="AA1195" s="38">
        <v>2.14622</v>
      </c>
      <c r="AB1195" s="38">
        <v>19.428570000000001</v>
      </c>
      <c r="AC1195" s="38">
        <v>19.934270000000001</v>
      </c>
      <c r="AD1195" s="38">
        <v>816.78216999999995</v>
      </c>
      <c r="AE1195" s="38">
        <v>60.540660000000003</v>
      </c>
      <c r="AF1195" s="38">
        <v>25.09226</v>
      </c>
      <c r="AG1195" s="38">
        <v>31.915980000000001</v>
      </c>
      <c r="AH1195" s="38">
        <v>805.93577000000005</v>
      </c>
      <c r="AI1195" s="38">
        <v>54593.324249999998</v>
      </c>
      <c r="AJ1195" s="38">
        <v>70.429770000000005</v>
      </c>
      <c r="AK1195" s="38">
        <v>45.083089999999999</v>
      </c>
      <c r="AL1195" s="6">
        <v>79.905529999999999</v>
      </c>
      <c r="AM1195" s="6">
        <v>120.17873</v>
      </c>
      <c r="AN1195" s="6">
        <v>29.162669999999999</v>
      </c>
      <c r="AO1195" s="6">
        <v>31.06183</v>
      </c>
      <c r="AP1195" s="6">
        <v>31.105139999999999</v>
      </c>
      <c r="AR1195" s="6">
        <v>785</v>
      </c>
      <c r="AS1195" s="6">
        <v>12.5</v>
      </c>
      <c r="AT1195" s="6">
        <v>18.823530000000002</v>
      </c>
      <c r="AU1195" s="6">
        <v>79</v>
      </c>
      <c r="AV1195" s="6">
        <v>33</v>
      </c>
      <c r="AW1195" s="6">
        <v>44.705880000000001</v>
      </c>
      <c r="AX1195" s="6">
        <v>45</v>
      </c>
      <c r="AY1195" s="6">
        <v>27.843139999999998</v>
      </c>
      <c r="AZ1195" s="6">
        <v>0.74</v>
      </c>
      <c r="BA1195" s="6">
        <v>1.76563</v>
      </c>
    </row>
    <row r="1196" spans="3:53" x14ac:dyDescent="0.25">
      <c r="C1196" s="33">
        <f t="shared" si="55"/>
        <v>1178</v>
      </c>
      <c r="D1196" s="33">
        <f t="shared" si="56"/>
        <v>40</v>
      </c>
      <c r="E1196" s="33">
        <v>8</v>
      </c>
      <c r="F1196" s="33">
        <v>1</v>
      </c>
      <c r="G1196" s="33">
        <v>12</v>
      </c>
      <c r="H1196" s="38">
        <v>14.10247</v>
      </c>
      <c r="I1196" s="38">
        <v>11.39367</v>
      </c>
      <c r="J1196" s="38">
        <v>98.4572</v>
      </c>
      <c r="K1196" s="38">
        <v>11.826689999999999</v>
      </c>
      <c r="L1196" s="38">
        <v>2.0841599999999998</v>
      </c>
      <c r="M1196" s="38">
        <v>2.9764300000000001</v>
      </c>
      <c r="N1196" s="38">
        <v>1.6836199999999999</v>
      </c>
      <c r="O1196" s="38">
        <v>49.437139999999999</v>
      </c>
      <c r="P1196" s="38">
        <v>51.045969999999997</v>
      </c>
      <c r="Q1196" s="38">
        <v>102.43109</v>
      </c>
      <c r="R1196" s="38">
        <v>447.33276999999998</v>
      </c>
      <c r="S1196" s="38">
        <v>0.80457000000000001</v>
      </c>
      <c r="T1196" s="38">
        <v>333.55970000000002</v>
      </c>
      <c r="U1196" s="38">
        <v>24.133489999999998</v>
      </c>
      <c r="V1196" s="38">
        <v>0.17909</v>
      </c>
      <c r="W1196" s="38">
        <v>32.062899999999999</v>
      </c>
      <c r="X1196" s="38">
        <v>74.685469999999995</v>
      </c>
      <c r="Y1196" s="38">
        <v>129.58805000000001</v>
      </c>
      <c r="Z1196" s="38">
        <v>52.590919999999997</v>
      </c>
      <c r="AA1196" s="38">
        <v>2.1753200000000001</v>
      </c>
      <c r="AB1196" s="38">
        <v>19.400839999999999</v>
      </c>
      <c r="AC1196" s="38">
        <v>19.921399999999998</v>
      </c>
      <c r="AD1196" s="38">
        <v>834.99400000000003</v>
      </c>
      <c r="AE1196" s="38">
        <v>60.426499999999997</v>
      </c>
      <c r="AF1196" s="38">
        <v>24.877800000000001</v>
      </c>
      <c r="AG1196" s="38">
        <v>31.87379</v>
      </c>
      <c r="AH1196" s="38">
        <v>863.28187000000003</v>
      </c>
      <c r="AI1196" s="38">
        <v>54593.32473</v>
      </c>
      <c r="AJ1196" s="38">
        <v>70.409000000000006</v>
      </c>
      <c r="AK1196" s="38">
        <v>45.121119999999998</v>
      </c>
      <c r="AL1196" s="6">
        <v>79.919060000000002</v>
      </c>
      <c r="AM1196" s="6">
        <v>119.50604</v>
      </c>
      <c r="AN1196" s="6">
        <v>29.141190000000002</v>
      </c>
      <c r="AO1196" s="6">
        <v>31.076260000000001</v>
      </c>
      <c r="AP1196" s="6">
        <v>31.188580000000002</v>
      </c>
      <c r="AR1196" s="6">
        <v>801.5</v>
      </c>
      <c r="AS1196" s="6">
        <v>17</v>
      </c>
      <c r="AT1196" s="6">
        <v>17.64706</v>
      </c>
      <c r="AU1196" s="6">
        <v>79</v>
      </c>
      <c r="AV1196" s="6">
        <v>33</v>
      </c>
      <c r="AW1196" s="6">
        <v>32.156860000000002</v>
      </c>
      <c r="AX1196" s="6">
        <v>32</v>
      </c>
      <c r="AY1196" s="6">
        <v>27.058820000000001</v>
      </c>
      <c r="AZ1196" s="6">
        <v>0.19500000000000001</v>
      </c>
      <c r="BA1196" s="6">
        <v>0.54688000000000003</v>
      </c>
    </row>
    <row r="1197" spans="3:53" x14ac:dyDescent="0.25">
      <c r="C1197" s="33">
        <f t="shared" si="55"/>
        <v>1179</v>
      </c>
      <c r="D1197" s="33">
        <f t="shared" si="56"/>
        <v>40</v>
      </c>
      <c r="E1197" s="33">
        <v>9</v>
      </c>
      <c r="F1197" s="33">
        <v>2</v>
      </c>
      <c r="G1197" s="33">
        <v>12</v>
      </c>
      <c r="H1197" s="38">
        <v>16.56962</v>
      </c>
      <c r="I1197" s="38">
        <v>11.41939</v>
      </c>
      <c r="J1197" s="38">
        <v>98.460049999999995</v>
      </c>
      <c r="K1197" s="38">
        <v>8.7645999999999997</v>
      </c>
      <c r="L1197" s="38">
        <v>2.10229</v>
      </c>
      <c r="M1197" s="38">
        <v>2.8148900000000001</v>
      </c>
      <c r="N1197" s="38">
        <v>1.6921999999999999</v>
      </c>
      <c r="O1197" s="38">
        <v>49.30254</v>
      </c>
      <c r="P1197" s="38">
        <v>50.99474</v>
      </c>
      <c r="Q1197" s="38">
        <v>104.13417</v>
      </c>
      <c r="R1197" s="38">
        <v>446.16235999999998</v>
      </c>
      <c r="S1197" s="38">
        <v>1.3058700000000001</v>
      </c>
      <c r="T1197" s="38">
        <v>331.02699999999999</v>
      </c>
      <c r="U1197" s="38">
        <v>24.13852</v>
      </c>
      <c r="V1197" s="38">
        <v>5.0270000000000002E-2</v>
      </c>
      <c r="W1197" s="38">
        <v>32.109369999999998</v>
      </c>
      <c r="X1197" s="38">
        <v>91.829939999999993</v>
      </c>
      <c r="Y1197" s="38">
        <v>146.40765999999999</v>
      </c>
      <c r="Z1197" s="38">
        <v>52.213639999999998</v>
      </c>
      <c r="AA1197" s="38">
        <v>3.1806899999999998</v>
      </c>
      <c r="AB1197" s="38">
        <v>19.46002</v>
      </c>
      <c r="AC1197" s="38">
        <v>19.896049999999999</v>
      </c>
      <c r="AD1197" s="38">
        <v>1210.36988</v>
      </c>
      <c r="AE1197" s="38">
        <v>60.092390000000002</v>
      </c>
      <c r="AF1197" s="38">
        <v>25.094259999999998</v>
      </c>
      <c r="AG1197" s="38">
        <v>31.798220000000001</v>
      </c>
      <c r="AH1197" s="38">
        <v>1212.1512600000001</v>
      </c>
      <c r="AI1197" s="38">
        <v>54593.325270000001</v>
      </c>
      <c r="AJ1197" s="38">
        <v>70.115930000000006</v>
      </c>
      <c r="AK1197" s="38">
        <v>45.090440000000001</v>
      </c>
      <c r="AL1197" s="6">
        <v>79.927499999999995</v>
      </c>
      <c r="AM1197" s="6">
        <v>120.03453</v>
      </c>
      <c r="AN1197" s="6">
        <v>29.115559999999999</v>
      </c>
      <c r="AO1197" s="6">
        <v>31.111090000000001</v>
      </c>
      <c r="AP1197" s="6">
        <v>31.129439999999999</v>
      </c>
      <c r="AR1197" s="6">
        <v>964</v>
      </c>
      <c r="AS1197" s="6">
        <v>-10</v>
      </c>
      <c r="AT1197" s="6">
        <v>27.058820000000001</v>
      </c>
      <c r="AU1197" s="6">
        <v>79</v>
      </c>
      <c r="AV1197" s="6">
        <v>33</v>
      </c>
      <c r="AW1197" s="6">
        <v>85.882350000000002</v>
      </c>
      <c r="AX1197" s="6">
        <v>88</v>
      </c>
      <c r="AY1197" s="6">
        <v>36.078429999999997</v>
      </c>
      <c r="AZ1197" s="6">
        <v>3.5000000000000003E-2</v>
      </c>
      <c r="BA1197" s="6">
        <v>0</v>
      </c>
    </row>
    <row r="1198" spans="3:53" x14ac:dyDescent="0.25">
      <c r="C1198" s="33">
        <f t="shared" si="55"/>
        <v>1180</v>
      </c>
      <c r="D1198" s="33">
        <f t="shared" si="56"/>
        <v>40</v>
      </c>
      <c r="E1198" s="33">
        <v>10</v>
      </c>
      <c r="F1198" s="33">
        <v>3</v>
      </c>
      <c r="G1198" s="33">
        <v>12</v>
      </c>
      <c r="H1198" s="38">
        <v>15.007899999999999</v>
      </c>
      <c r="I1198" s="38">
        <v>11.41048</v>
      </c>
      <c r="J1198" s="38">
        <v>98.457059999999998</v>
      </c>
      <c r="K1198" s="38">
        <v>9.2582500000000003</v>
      </c>
      <c r="L1198" s="38">
        <v>2.1015700000000002</v>
      </c>
      <c r="M1198" s="38">
        <v>2.8649800000000001</v>
      </c>
      <c r="N1198" s="38">
        <v>1.8485400000000001</v>
      </c>
      <c r="O1198" s="38">
        <v>49.424979999999998</v>
      </c>
      <c r="P1198" s="38">
        <v>51.273519999999998</v>
      </c>
      <c r="Q1198" s="38">
        <v>105.80713</v>
      </c>
      <c r="R1198" s="38">
        <v>450.06249000000003</v>
      </c>
      <c r="S1198" s="38">
        <v>2.3919700000000002</v>
      </c>
      <c r="T1198" s="38">
        <v>328.14469000000003</v>
      </c>
      <c r="U1198" s="38">
        <v>24.342220000000001</v>
      </c>
      <c r="V1198" s="38">
        <v>-2.708E-2</v>
      </c>
      <c r="W1198" s="38">
        <v>32.281239999999997</v>
      </c>
      <c r="X1198" s="38">
        <v>82.132099999999994</v>
      </c>
      <c r="Y1198" s="38">
        <v>211.39729</v>
      </c>
      <c r="Z1198" s="38">
        <v>51.61074</v>
      </c>
      <c r="AA1198" s="38">
        <v>4.7418699999999996</v>
      </c>
      <c r="AB1198" s="38">
        <v>19.545660000000002</v>
      </c>
      <c r="AC1198" s="38">
        <v>20.041650000000001</v>
      </c>
      <c r="AD1198" s="38">
        <v>1805.0787800000001</v>
      </c>
      <c r="AE1198" s="38">
        <v>60.048310000000001</v>
      </c>
      <c r="AF1198" s="38">
        <v>25.085650000000001</v>
      </c>
      <c r="AG1198" s="38">
        <v>31.938220000000001</v>
      </c>
      <c r="AH1198" s="38">
        <v>1818.7063000000001</v>
      </c>
      <c r="AI1198" s="38">
        <v>54593.326359999999</v>
      </c>
      <c r="AJ1198" s="38">
        <v>70.319119999999998</v>
      </c>
      <c r="AK1198" s="38">
        <v>45.145519999999998</v>
      </c>
      <c r="AL1198" s="6">
        <v>79.83578</v>
      </c>
      <c r="AM1198" s="6">
        <v>120.93665</v>
      </c>
      <c r="AN1198" s="6">
        <v>29.172889999999999</v>
      </c>
      <c r="AO1198" s="6">
        <v>31.18421</v>
      </c>
      <c r="AP1198" s="6">
        <v>31.131599999999999</v>
      </c>
      <c r="AR1198" s="6">
        <v>1435</v>
      </c>
      <c r="AS1198" s="6">
        <v>-1.5</v>
      </c>
      <c r="AT1198" s="6">
        <v>31.37255</v>
      </c>
      <c r="AU1198" s="6">
        <v>79</v>
      </c>
      <c r="AV1198" s="6">
        <v>33</v>
      </c>
      <c r="AW1198" s="6">
        <v>88.627449999999996</v>
      </c>
      <c r="AX1198" s="6">
        <v>91</v>
      </c>
      <c r="AY1198" s="6">
        <v>39.215690000000002</v>
      </c>
      <c r="AZ1198" s="6">
        <v>3.5000000000000003E-2</v>
      </c>
      <c r="BA1198" s="6">
        <v>0.23438000000000001</v>
      </c>
    </row>
    <row r="1199" spans="3:53" x14ac:dyDescent="0.25">
      <c r="C1199" s="33">
        <f t="shared" si="55"/>
        <v>1181</v>
      </c>
      <c r="D1199" s="33">
        <f t="shared" si="56"/>
        <v>40</v>
      </c>
      <c r="E1199" s="33">
        <v>11</v>
      </c>
      <c r="F1199" s="33">
        <v>4</v>
      </c>
      <c r="G1199" s="33">
        <v>12</v>
      </c>
      <c r="H1199" s="38">
        <v>15.19182</v>
      </c>
      <c r="I1199" s="38">
        <v>11.402570000000001</v>
      </c>
      <c r="J1199" s="38">
        <v>98.463250000000002</v>
      </c>
      <c r="K1199" s="38">
        <v>8.8230400000000007</v>
      </c>
      <c r="L1199" s="38">
        <v>2.0895899999999998</v>
      </c>
      <c r="M1199" s="38">
        <v>2.7915000000000001</v>
      </c>
      <c r="N1199" s="38">
        <v>2.24986</v>
      </c>
      <c r="O1199" s="38">
        <v>49.257480000000001</v>
      </c>
      <c r="P1199" s="38">
        <v>51.492609999999999</v>
      </c>
      <c r="Q1199" s="38">
        <v>104.07334</v>
      </c>
      <c r="R1199" s="38">
        <v>455.82992999999999</v>
      </c>
      <c r="S1199" s="38">
        <v>3.65842</v>
      </c>
      <c r="T1199" s="38">
        <v>331.09775000000002</v>
      </c>
      <c r="U1199" s="38">
        <v>24.17221</v>
      </c>
      <c r="V1199" s="38">
        <v>0.12063</v>
      </c>
      <c r="W1199" s="38">
        <v>32.190820000000002</v>
      </c>
      <c r="X1199" s="38">
        <v>60.650799999999997</v>
      </c>
      <c r="Y1199" s="38">
        <v>305.12056000000001</v>
      </c>
      <c r="Z1199" s="38">
        <v>51.063110000000002</v>
      </c>
      <c r="AA1199" s="38">
        <v>6.0626800000000003</v>
      </c>
      <c r="AB1199" s="38">
        <v>19.523420000000002</v>
      </c>
      <c r="AC1199" s="38">
        <v>20.005420000000001</v>
      </c>
      <c r="AD1199" s="38">
        <v>2321.1015000000002</v>
      </c>
      <c r="AE1199" s="38">
        <v>59.889899999999997</v>
      </c>
      <c r="AF1199" s="38">
        <v>24.942630000000001</v>
      </c>
      <c r="AG1199" s="38">
        <v>31.868099999999998</v>
      </c>
      <c r="AH1199" s="38">
        <v>2325.5447100000001</v>
      </c>
      <c r="AI1199" s="38">
        <v>54593.32819</v>
      </c>
      <c r="AJ1199" s="38">
        <v>70.16189</v>
      </c>
      <c r="AK1199" s="38">
        <v>45.125410000000002</v>
      </c>
      <c r="AL1199" s="6">
        <v>80.100920000000002</v>
      </c>
      <c r="AM1199" s="6">
        <v>120.37985</v>
      </c>
      <c r="AN1199" s="6">
        <v>29.121829999999999</v>
      </c>
      <c r="AO1199" s="6">
        <v>31.195509999999999</v>
      </c>
      <c r="AP1199" s="6">
        <v>31.12837</v>
      </c>
      <c r="AR1199" s="6">
        <v>2084.25</v>
      </c>
      <c r="AS1199" s="6">
        <v>22</v>
      </c>
      <c r="AT1199" s="6">
        <v>26.66667</v>
      </c>
      <c r="AU1199" s="6">
        <v>79</v>
      </c>
      <c r="AV1199" s="6">
        <v>33</v>
      </c>
      <c r="AW1199" s="6">
        <v>63.921570000000003</v>
      </c>
      <c r="AX1199" s="6">
        <v>64</v>
      </c>
      <c r="AY1199" s="6">
        <v>35.68627</v>
      </c>
      <c r="AZ1199" s="6">
        <v>0.85499999999999998</v>
      </c>
      <c r="BA1199" s="6">
        <v>0.15625</v>
      </c>
    </row>
    <row r="1200" spans="3:53" x14ac:dyDescent="0.25">
      <c r="C1200" s="33">
        <f t="shared" si="55"/>
        <v>1182</v>
      </c>
      <c r="D1200" s="33">
        <f t="shared" si="56"/>
        <v>40</v>
      </c>
      <c r="E1200" s="33">
        <v>12</v>
      </c>
      <c r="F1200" s="33">
        <v>5</v>
      </c>
      <c r="G1200" s="33">
        <v>12</v>
      </c>
      <c r="H1200" s="38">
        <v>14.04684</v>
      </c>
      <c r="I1200" s="38">
        <v>11.402570000000001</v>
      </c>
      <c r="J1200" s="38">
        <v>98.460890000000006</v>
      </c>
      <c r="K1200" s="38">
        <v>10.78013</v>
      </c>
      <c r="L1200" s="38">
        <v>2.1039099999999999</v>
      </c>
      <c r="M1200" s="38">
        <v>3.3053300000000001</v>
      </c>
      <c r="N1200" s="38">
        <v>2.4353199999999999</v>
      </c>
      <c r="O1200" s="38">
        <v>49.167569999999998</v>
      </c>
      <c r="P1200" s="38">
        <v>51.602890000000002</v>
      </c>
      <c r="Q1200" s="38">
        <v>104.81824</v>
      </c>
      <c r="R1200" s="38">
        <v>460.45361000000003</v>
      </c>
      <c r="S1200" s="38">
        <v>4.0449200000000003</v>
      </c>
      <c r="T1200" s="38">
        <v>329.15402</v>
      </c>
      <c r="U1200" s="38">
        <v>24.139679999999998</v>
      </c>
      <c r="V1200" s="38">
        <v>0.26080999999999999</v>
      </c>
      <c r="W1200" s="38">
        <v>32.12556</v>
      </c>
      <c r="X1200" s="38">
        <v>62.222790000000003</v>
      </c>
      <c r="Y1200" s="38">
        <v>316.69402000000002</v>
      </c>
      <c r="Z1200" s="38">
        <v>51.383009999999999</v>
      </c>
      <c r="AA1200" s="38">
        <v>7.21896</v>
      </c>
      <c r="AB1200" s="38">
        <v>19.466550000000002</v>
      </c>
      <c r="AC1200" s="38">
        <v>19.981660000000002</v>
      </c>
      <c r="AD1200" s="38">
        <v>2744.9717300000002</v>
      </c>
      <c r="AE1200" s="38">
        <v>59.64725</v>
      </c>
      <c r="AF1200" s="38">
        <v>25.11354</v>
      </c>
      <c r="AG1200" s="38">
        <v>31.864360000000001</v>
      </c>
      <c r="AH1200" s="38">
        <v>2748.7535899999998</v>
      </c>
      <c r="AI1200" s="38">
        <v>54593.330589999998</v>
      </c>
      <c r="AJ1200" s="38">
        <v>70.608050000000006</v>
      </c>
      <c r="AK1200" s="38">
        <v>45.099179999999997</v>
      </c>
      <c r="AL1200" s="6">
        <v>80.002330000000001</v>
      </c>
      <c r="AM1200" s="6">
        <v>120.5181</v>
      </c>
      <c r="AN1200" s="6">
        <v>29.003969999999999</v>
      </c>
      <c r="AO1200" s="6">
        <v>31.277889999999999</v>
      </c>
      <c r="AP1200" s="6">
        <v>31.18581</v>
      </c>
      <c r="AR1200" s="6">
        <v>2489.75</v>
      </c>
      <c r="AS1200" s="6">
        <v>24</v>
      </c>
      <c r="AT1200" s="6">
        <v>28.235289999999999</v>
      </c>
      <c r="AU1200" s="6">
        <v>79</v>
      </c>
      <c r="AV1200" s="6">
        <v>33</v>
      </c>
      <c r="AW1200" s="6">
        <v>64.313730000000007</v>
      </c>
      <c r="AX1200" s="6">
        <v>64</v>
      </c>
      <c r="AY1200" s="6">
        <v>37.254899999999999</v>
      </c>
      <c r="AZ1200" s="6">
        <v>0.115</v>
      </c>
      <c r="BA1200" s="6">
        <v>0.85938000000000003</v>
      </c>
    </row>
    <row r="1201" spans="3:53" x14ac:dyDescent="0.25">
      <c r="C1201" s="33">
        <f t="shared" si="55"/>
        <v>1183</v>
      </c>
      <c r="D1201" s="33">
        <f t="shared" si="56"/>
        <v>40</v>
      </c>
      <c r="E1201" s="33">
        <v>13</v>
      </c>
      <c r="F1201" s="33">
        <v>6</v>
      </c>
      <c r="G1201" s="33">
        <v>12</v>
      </c>
      <c r="H1201" s="38">
        <v>14.48986</v>
      </c>
      <c r="I1201" s="38">
        <v>11.426310000000001</v>
      </c>
      <c r="J1201" s="38">
        <v>98.45796</v>
      </c>
      <c r="K1201" s="38">
        <v>15.583270000000001</v>
      </c>
      <c r="L1201" s="38">
        <v>2.0901000000000001</v>
      </c>
      <c r="M1201" s="38">
        <v>3.2459600000000002</v>
      </c>
      <c r="N1201" s="38">
        <v>2.6809799999999999</v>
      </c>
      <c r="O1201" s="38">
        <v>49.166910000000001</v>
      </c>
      <c r="P1201" s="38">
        <v>51.84789</v>
      </c>
      <c r="Q1201" s="38">
        <v>104.9817</v>
      </c>
      <c r="R1201" s="38">
        <v>466.76391000000001</v>
      </c>
      <c r="S1201" s="38">
        <v>4.7298600000000004</v>
      </c>
      <c r="T1201" s="38">
        <v>329.67277999999999</v>
      </c>
      <c r="U1201" s="38">
        <v>24.187919999999998</v>
      </c>
      <c r="V1201" s="38">
        <v>0.16052</v>
      </c>
      <c r="W1201" s="38">
        <v>32.194839999999999</v>
      </c>
      <c r="X1201" s="38">
        <v>61.275309999999998</v>
      </c>
      <c r="Y1201" s="38">
        <v>325.98018999999999</v>
      </c>
      <c r="Z1201" s="38">
        <v>52.265590000000003</v>
      </c>
      <c r="AA1201" s="38">
        <v>8.2802500000000006</v>
      </c>
      <c r="AB1201" s="38">
        <v>19.521380000000001</v>
      </c>
      <c r="AC1201" s="38">
        <v>20.102250000000002</v>
      </c>
      <c r="AD1201" s="38">
        <v>3169.3250200000002</v>
      </c>
      <c r="AE1201" s="38">
        <v>60.024160000000002</v>
      </c>
      <c r="AF1201" s="38">
        <v>24.948699999999999</v>
      </c>
      <c r="AG1201" s="38">
        <v>31.963650000000001</v>
      </c>
      <c r="AH1201" s="38">
        <v>3173.62799</v>
      </c>
      <c r="AI1201" s="38">
        <v>54593.33322</v>
      </c>
      <c r="AJ1201" s="38">
        <v>70.687809999999999</v>
      </c>
      <c r="AK1201" s="38">
        <v>45.197560000000003</v>
      </c>
      <c r="AL1201" s="6">
        <v>80.092690000000005</v>
      </c>
      <c r="AM1201" s="6">
        <v>120.51514</v>
      </c>
      <c r="AN1201" s="6">
        <v>29.108899999999998</v>
      </c>
      <c r="AO1201" s="6">
        <v>31.401140000000002</v>
      </c>
      <c r="AP1201" s="6">
        <v>31.27976</v>
      </c>
      <c r="AR1201" s="6">
        <v>2935.75</v>
      </c>
      <c r="AS1201" s="6">
        <v>27.5</v>
      </c>
      <c r="AT1201" s="6">
        <v>29.01961</v>
      </c>
      <c r="AU1201" s="6">
        <v>79</v>
      </c>
      <c r="AV1201" s="6">
        <v>33</v>
      </c>
      <c r="AW1201" s="6">
        <v>61.176470000000002</v>
      </c>
      <c r="AX1201" s="6">
        <v>61</v>
      </c>
      <c r="AY1201" s="6">
        <v>37.647060000000003</v>
      </c>
      <c r="AZ1201" s="6">
        <v>0.875</v>
      </c>
      <c r="BA1201" s="6">
        <v>1.92188</v>
      </c>
    </row>
    <row r="1202" spans="3:53" x14ac:dyDescent="0.25">
      <c r="C1202" s="33">
        <f t="shared" si="55"/>
        <v>1184</v>
      </c>
      <c r="D1202" s="33">
        <f t="shared" si="56"/>
        <v>40</v>
      </c>
      <c r="E1202" s="33">
        <v>14</v>
      </c>
      <c r="F1202" s="33">
        <v>7</v>
      </c>
      <c r="G1202" s="33">
        <v>12</v>
      </c>
      <c r="H1202" s="38">
        <v>14.4948</v>
      </c>
      <c r="I1202" s="38">
        <v>11.39367</v>
      </c>
      <c r="J1202" s="38">
        <v>98.45881</v>
      </c>
      <c r="K1202" s="38">
        <v>13.78716</v>
      </c>
      <c r="L1202" s="38">
        <v>2.0990899999999999</v>
      </c>
      <c r="M1202" s="38">
        <v>3.2735099999999999</v>
      </c>
      <c r="N1202" s="38">
        <v>2.9574400000000001</v>
      </c>
      <c r="O1202" s="38">
        <v>49.091169999999998</v>
      </c>
      <c r="P1202" s="38">
        <v>52.111579999999996</v>
      </c>
      <c r="Q1202" s="38">
        <v>105.21541000000001</v>
      </c>
      <c r="R1202" s="38">
        <v>475.09321999999997</v>
      </c>
      <c r="S1202" s="38">
        <v>5.4509600000000002</v>
      </c>
      <c r="T1202" s="38">
        <v>327.48613</v>
      </c>
      <c r="U1202" s="38">
        <v>24.170120000000001</v>
      </c>
      <c r="V1202" s="38">
        <v>8.7459999999999996E-2</v>
      </c>
      <c r="W1202" s="38">
        <v>32.123620000000003</v>
      </c>
      <c r="X1202" s="38">
        <v>69.151139999999998</v>
      </c>
      <c r="Y1202" s="38">
        <v>334.31418000000002</v>
      </c>
      <c r="Z1202" s="38">
        <v>52.920699999999997</v>
      </c>
      <c r="AA1202" s="38">
        <v>9.4547299999999996</v>
      </c>
      <c r="AB1202" s="38">
        <v>19.579139999999999</v>
      </c>
      <c r="AC1202" s="38">
        <v>20.07057</v>
      </c>
      <c r="AD1202" s="38">
        <v>3603.3551299999999</v>
      </c>
      <c r="AE1202" s="38">
        <v>60.063310000000001</v>
      </c>
      <c r="AF1202" s="38">
        <v>25.056100000000001</v>
      </c>
      <c r="AG1202" s="38">
        <v>31.91459</v>
      </c>
      <c r="AH1202" s="38">
        <v>3607.7910200000001</v>
      </c>
      <c r="AI1202" s="38">
        <v>54593.336320000002</v>
      </c>
      <c r="AJ1202" s="38">
        <v>70.565240000000003</v>
      </c>
      <c r="AK1202" s="38">
        <v>45.141309999999997</v>
      </c>
      <c r="AL1202" s="6">
        <v>79.914469999999994</v>
      </c>
      <c r="AM1202" s="6">
        <v>120.4218</v>
      </c>
      <c r="AN1202" s="6">
        <v>29.13991</v>
      </c>
      <c r="AO1202" s="6">
        <v>31.371829999999999</v>
      </c>
      <c r="AP1202" s="6">
        <v>31.187940000000001</v>
      </c>
      <c r="AR1202" s="6">
        <v>3357</v>
      </c>
      <c r="AS1202" s="6">
        <v>28.5</v>
      </c>
      <c r="AT1202" s="6">
        <v>30.98039</v>
      </c>
      <c r="AU1202" s="6">
        <v>79</v>
      </c>
      <c r="AV1202" s="6">
        <v>33</v>
      </c>
      <c r="AW1202" s="6">
        <v>64.705879999999993</v>
      </c>
      <c r="AX1202" s="6">
        <v>65</v>
      </c>
      <c r="AY1202" s="6">
        <v>39.215690000000002</v>
      </c>
      <c r="AZ1202" s="6">
        <v>0.155</v>
      </c>
      <c r="BA1202" s="6">
        <v>0</v>
      </c>
    </row>
    <row r="1203" spans="3:53" x14ac:dyDescent="0.25">
      <c r="C1203" s="33">
        <f t="shared" si="55"/>
        <v>1185</v>
      </c>
      <c r="D1203" s="33">
        <f t="shared" si="56"/>
        <v>40</v>
      </c>
      <c r="E1203" s="33">
        <v>15</v>
      </c>
      <c r="F1203" s="33">
        <v>8</v>
      </c>
      <c r="G1203" s="33">
        <v>12</v>
      </c>
      <c r="H1203" s="38">
        <v>14.404590000000001</v>
      </c>
      <c r="I1203" s="38">
        <v>11.391690000000001</v>
      </c>
      <c r="J1203" s="38">
        <v>98.459149999999994</v>
      </c>
      <c r="K1203" s="38">
        <v>13.09517</v>
      </c>
      <c r="L1203" s="38">
        <v>2.0956299999999999</v>
      </c>
      <c r="M1203" s="38">
        <v>3.2449599999999998</v>
      </c>
      <c r="N1203" s="38">
        <v>3.0583800000000001</v>
      </c>
      <c r="O1203" s="38">
        <v>49.170160000000003</v>
      </c>
      <c r="P1203" s="38">
        <v>52.228540000000002</v>
      </c>
      <c r="Q1203" s="38">
        <v>105.42937000000001</v>
      </c>
      <c r="R1203" s="38">
        <v>484.94445000000002</v>
      </c>
      <c r="S1203" s="38">
        <v>6.2594900000000004</v>
      </c>
      <c r="T1203" s="38">
        <v>330.16032000000001</v>
      </c>
      <c r="U1203" s="38">
        <v>23.998930000000001</v>
      </c>
      <c r="V1203" s="38">
        <v>1.9269999999999999E-2</v>
      </c>
      <c r="W1203" s="38">
        <v>32.006169999999997</v>
      </c>
      <c r="X1203" s="38">
        <v>69.461190000000002</v>
      </c>
      <c r="Y1203" s="38">
        <v>338.10595000000001</v>
      </c>
      <c r="Z1203" s="38">
        <v>53.435850000000002</v>
      </c>
      <c r="AA1203" s="38">
        <v>10.5388</v>
      </c>
      <c r="AB1203" s="38">
        <v>19.53229</v>
      </c>
      <c r="AC1203" s="38">
        <v>19.961939999999998</v>
      </c>
      <c r="AD1203" s="38">
        <v>4023.1619099999998</v>
      </c>
      <c r="AE1203" s="38">
        <v>60.080359999999999</v>
      </c>
      <c r="AF1203" s="38">
        <v>25.014690000000002</v>
      </c>
      <c r="AG1203" s="38">
        <v>31.844840000000001</v>
      </c>
      <c r="AH1203" s="38">
        <v>4028.1574799999999</v>
      </c>
      <c r="AI1203" s="38">
        <v>54593.33988</v>
      </c>
      <c r="AJ1203" s="38">
        <v>70.526780000000002</v>
      </c>
      <c r="AK1203" s="38">
        <v>45.117750000000001</v>
      </c>
      <c r="AL1203" s="6">
        <v>80.009029999999996</v>
      </c>
      <c r="AM1203" s="6">
        <v>120.30622</v>
      </c>
      <c r="AN1203" s="6">
        <v>28.954350000000002</v>
      </c>
      <c r="AO1203" s="6">
        <v>31.321829999999999</v>
      </c>
      <c r="AP1203" s="6">
        <v>31.203589999999998</v>
      </c>
      <c r="AR1203" s="6">
        <v>3791.25</v>
      </c>
      <c r="AS1203" s="6">
        <v>28.5</v>
      </c>
      <c r="AT1203" s="6">
        <v>32.549019999999999</v>
      </c>
      <c r="AU1203" s="6">
        <v>79</v>
      </c>
      <c r="AV1203" s="6">
        <v>33</v>
      </c>
      <c r="AW1203" s="6">
        <v>67.843140000000005</v>
      </c>
      <c r="AX1203" s="6">
        <v>69</v>
      </c>
      <c r="AY1203" s="6">
        <v>40</v>
      </c>
      <c r="AZ1203" s="6">
        <v>0.13500000000000001</v>
      </c>
      <c r="BA1203" s="6">
        <v>1.60938</v>
      </c>
    </row>
    <row r="1204" spans="3:53" x14ac:dyDescent="0.25">
      <c r="C1204" s="33">
        <f t="shared" si="55"/>
        <v>1186</v>
      </c>
      <c r="D1204" s="33">
        <f t="shared" si="56"/>
        <v>40</v>
      </c>
      <c r="E1204" s="33">
        <v>16</v>
      </c>
      <c r="F1204" s="33">
        <v>1</v>
      </c>
      <c r="G1204" s="33">
        <v>2</v>
      </c>
      <c r="H1204" s="38">
        <v>14.08794</v>
      </c>
      <c r="I1204" s="38">
        <v>11.400589999999999</v>
      </c>
      <c r="J1204" s="38">
        <v>98.460480000000004</v>
      </c>
      <c r="K1204" s="38">
        <v>11.80411</v>
      </c>
      <c r="L1204" s="38">
        <v>2.0937399999999999</v>
      </c>
      <c r="M1204" s="38">
        <v>3.0558800000000002</v>
      </c>
      <c r="N1204" s="38">
        <v>3.25366</v>
      </c>
      <c r="O1204" s="38">
        <v>49.233280000000001</v>
      </c>
      <c r="P1204" s="38">
        <v>52.48695</v>
      </c>
      <c r="Q1204" s="38">
        <v>103.09043</v>
      </c>
      <c r="R1204" s="38">
        <v>495.88265000000001</v>
      </c>
      <c r="S1204" s="38">
        <v>7.0268800000000002</v>
      </c>
      <c r="T1204" s="38">
        <v>330.62450999999999</v>
      </c>
      <c r="U1204" s="38">
        <v>24.126550000000002</v>
      </c>
      <c r="V1204" s="38">
        <v>6.5329999999999999E-2</v>
      </c>
      <c r="W1204" s="38">
        <v>32.026710000000001</v>
      </c>
      <c r="X1204" s="38">
        <v>45.768529999999998</v>
      </c>
      <c r="Y1204" s="38">
        <v>343.5213</v>
      </c>
      <c r="Z1204" s="38">
        <v>53.857500000000002</v>
      </c>
      <c r="AA1204" s="38">
        <v>11.24419</v>
      </c>
      <c r="AB1204" s="38">
        <v>19.571629999999999</v>
      </c>
      <c r="AC1204" s="38">
        <v>20.14716</v>
      </c>
      <c r="AD1204" s="38">
        <v>4296.3016200000002</v>
      </c>
      <c r="AE1204" s="38">
        <v>60.592120000000001</v>
      </c>
      <c r="AF1204" s="38">
        <v>24.99222</v>
      </c>
      <c r="AG1204" s="38">
        <v>31.95636</v>
      </c>
      <c r="AH1204" s="38">
        <v>4298.9983499999998</v>
      </c>
      <c r="AI1204" s="38">
        <v>54593.343959999998</v>
      </c>
      <c r="AJ1204" s="38">
        <v>70.306470000000004</v>
      </c>
      <c r="AK1204" s="38">
        <v>45.224939999999997</v>
      </c>
      <c r="AL1204" s="6">
        <v>80.496440000000007</v>
      </c>
      <c r="AM1204" s="6">
        <v>119.40318000000001</v>
      </c>
      <c r="AN1204" s="6">
        <v>28.96095</v>
      </c>
      <c r="AO1204" s="6">
        <v>31.44632</v>
      </c>
      <c r="AP1204" s="6">
        <v>31.205269999999999</v>
      </c>
      <c r="AR1204" s="6">
        <v>4194.5</v>
      </c>
      <c r="AS1204" s="6">
        <v>29</v>
      </c>
      <c r="AT1204" s="6">
        <v>32.941180000000003</v>
      </c>
      <c r="AU1204" s="6">
        <v>79</v>
      </c>
      <c r="AV1204" s="6">
        <v>33</v>
      </c>
      <c r="AW1204" s="6">
        <v>67.843140000000005</v>
      </c>
      <c r="AX1204" s="6">
        <v>67</v>
      </c>
      <c r="AY1204" s="6">
        <v>40</v>
      </c>
      <c r="AZ1204" s="6">
        <v>0.76</v>
      </c>
      <c r="BA1204" s="6">
        <v>0.51563000000000003</v>
      </c>
    </row>
    <row r="1205" spans="3:53" x14ac:dyDescent="0.25">
      <c r="C1205" s="33">
        <f t="shared" si="55"/>
        <v>1187</v>
      </c>
      <c r="D1205" s="33">
        <f t="shared" si="56"/>
        <v>40</v>
      </c>
      <c r="E1205" s="33">
        <v>17</v>
      </c>
      <c r="F1205" s="33">
        <v>2</v>
      </c>
      <c r="G1205" s="33">
        <v>2</v>
      </c>
      <c r="H1205" s="38">
        <v>14.274470000000001</v>
      </c>
      <c r="I1205" s="38">
        <v>11.397629999999999</v>
      </c>
      <c r="J1205" s="38">
        <v>98.461169999999996</v>
      </c>
      <c r="K1205" s="38">
        <v>8.3126999999999995</v>
      </c>
      <c r="L1205" s="38">
        <v>2.0913900000000001</v>
      </c>
      <c r="M1205" s="38">
        <v>2.73454</v>
      </c>
      <c r="N1205" s="38">
        <v>3.5533999999999999</v>
      </c>
      <c r="O1205" s="38">
        <v>48.997509999999998</v>
      </c>
      <c r="P1205" s="38">
        <v>52.700659999999999</v>
      </c>
      <c r="Q1205" s="38">
        <v>104.08775</v>
      </c>
      <c r="R1205" s="38">
        <v>503.38385</v>
      </c>
      <c r="S1205" s="38">
        <v>6.2667799999999998</v>
      </c>
      <c r="T1205" s="38">
        <v>329.92923999999999</v>
      </c>
      <c r="U1205" s="38">
        <v>24.069019999999998</v>
      </c>
      <c r="V1205" s="38">
        <v>0.25542999999999999</v>
      </c>
      <c r="W1205" s="38">
        <v>31.914110000000001</v>
      </c>
      <c r="X1205" s="38">
        <v>43.812069999999999</v>
      </c>
      <c r="Y1205" s="38">
        <v>342.72712999999999</v>
      </c>
      <c r="Z1205" s="38">
        <v>54.185569999999998</v>
      </c>
      <c r="AA1205" s="38">
        <v>11.262829999999999</v>
      </c>
      <c r="AB1205" s="38">
        <v>19.600280000000001</v>
      </c>
      <c r="AC1205" s="38">
        <v>20.210519999999999</v>
      </c>
      <c r="AD1205" s="38">
        <v>4308.2551599999997</v>
      </c>
      <c r="AE1205" s="38">
        <v>61.051810000000003</v>
      </c>
      <c r="AF1205" s="38">
        <v>24.964189999999999</v>
      </c>
      <c r="AG1205" s="38">
        <v>31.876110000000001</v>
      </c>
      <c r="AH1205" s="38">
        <v>4311.0157399999998</v>
      </c>
      <c r="AI1205" s="38">
        <v>54593.348230000003</v>
      </c>
      <c r="AJ1205" s="38">
        <v>70.547619999999995</v>
      </c>
      <c r="AK1205" s="38">
        <v>45.111490000000003</v>
      </c>
      <c r="AL1205" s="6">
        <v>80.040649999999999</v>
      </c>
      <c r="AM1205" s="6">
        <v>120.24628</v>
      </c>
      <c r="AN1205" s="6">
        <v>28.86392</v>
      </c>
      <c r="AO1205" s="6">
        <v>31.334610000000001</v>
      </c>
      <c r="AP1205" s="6">
        <v>31.103940000000001</v>
      </c>
      <c r="AR1205" s="6">
        <v>4310</v>
      </c>
      <c r="AS1205" s="6">
        <v>35.5</v>
      </c>
      <c r="AT1205" s="6">
        <v>27.450980000000001</v>
      </c>
      <c r="AU1205" s="6">
        <v>79</v>
      </c>
      <c r="AV1205" s="6">
        <v>32</v>
      </c>
      <c r="AW1205" s="6">
        <v>44.31373</v>
      </c>
      <c r="AX1205" s="6">
        <v>44</v>
      </c>
      <c r="AY1205" s="6">
        <v>36.470590000000001</v>
      </c>
      <c r="AZ1205" s="6">
        <v>0.46500000000000002</v>
      </c>
      <c r="BA1205" s="6">
        <v>1.96875</v>
      </c>
    </row>
    <row r="1206" spans="3:53" x14ac:dyDescent="0.25">
      <c r="C1206" s="33">
        <f t="shared" si="55"/>
        <v>1188</v>
      </c>
      <c r="D1206" s="33">
        <f t="shared" si="56"/>
        <v>40</v>
      </c>
      <c r="E1206" s="33">
        <v>18</v>
      </c>
      <c r="F1206" s="33">
        <v>3</v>
      </c>
      <c r="G1206" s="33">
        <v>2</v>
      </c>
      <c r="H1206" s="38">
        <v>14.64747</v>
      </c>
      <c r="I1206" s="38">
        <v>11.401579999999999</v>
      </c>
      <c r="J1206" s="38">
        <v>98.456699999999998</v>
      </c>
      <c r="K1206" s="38">
        <v>7.0788500000000001</v>
      </c>
      <c r="L1206" s="38">
        <v>2.0921099999999999</v>
      </c>
      <c r="M1206" s="38">
        <v>2.7417099999999999</v>
      </c>
      <c r="N1206" s="38">
        <v>3.78091</v>
      </c>
      <c r="O1206" s="38">
        <v>48.987270000000002</v>
      </c>
      <c r="P1206" s="38">
        <v>52.768189999999997</v>
      </c>
      <c r="Q1206" s="38">
        <v>103.71523000000001</v>
      </c>
      <c r="R1206" s="38">
        <v>508.53188</v>
      </c>
      <c r="S1206" s="38">
        <v>4.98325</v>
      </c>
      <c r="T1206" s="38">
        <v>330.41913</v>
      </c>
      <c r="U1206" s="38">
        <v>24.00882</v>
      </c>
      <c r="V1206" s="38">
        <v>0.29236000000000001</v>
      </c>
      <c r="W1206" s="38">
        <v>31.891590000000001</v>
      </c>
      <c r="X1206" s="38">
        <v>44.671880000000002</v>
      </c>
      <c r="Y1206" s="38">
        <v>341.43045999999998</v>
      </c>
      <c r="Z1206" s="38">
        <v>54.372079999999997</v>
      </c>
      <c r="AA1206" s="38">
        <v>11.23954</v>
      </c>
      <c r="AB1206" s="38">
        <v>19.6172</v>
      </c>
      <c r="AC1206" s="38">
        <v>20.092849999999999</v>
      </c>
      <c r="AD1206" s="38">
        <v>4297.8761100000002</v>
      </c>
      <c r="AE1206" s="38">
        <v>61.276539999999997</v>
      </c>
      <c r="AF1206" s="38">
        <v>24.972740000000002</v>
      </c>
      <c r="AG1206" s="38">
        <v>31.879480000000001</v>
      </c>
      <c r="AH1206" s="38">
        <v>4301.29529</v>
      </c>
      <c r="AI1206" s="38">
        <v>54593.351669999996</v>
      </c>
      <c r="AJ1206" s="38">
        <v>69.925179999999997</v>
      </c>
      <c r="AK1206" s="38">
        <v>45.18403</v>
      </c>
      <c r="AL1206" s="6">
        <v>80.514110000000002</v>
      </c>
      <c r="AM1206" s="6">
        <v>119.20634</v>
      </c>
      <c r="AN1206" s="6">
        <v>28.90035</v>
      </c>
      <c r="AO1206" s="6">
        <v>31.346800000000002</v>
      </c>
      <c r="AP1206" s="6">
        <v>31.193020000000001</v>
      </c>
      <c r="AR1206" s="6">
        <v>4304.5</v>
      </c>
      <c r="AS1206" s="6">
        <v>36.5</v>
      </c>
      <c r="AT1206" s="6">
        <v>27.058820000000001</v>
      </c>
      <c r="AU1206" s="6">
        <v>79</v>
      </c>
      <c r="AV1206" s="6">
        <v>32</v>
      </c>
      <c r="AW1206" s="6">
        <v>41.568629999999999</v>
      </c>
      <c r="AX1206" s="6">
        <v>42</v>
      </c>
      <c r="AY1206" s="6">
        <v>36.078429999999997</v>
      </c>
      <c r="AZ1206" s="6">
        <v>0.115</v>
      </c>
      <c r="BA1206" s="6">
        <v>0.51563000000000003</v>
      </c>
    </row>
    <row r="1207" spans="3:53" x14ac:dyDescent="0.25">
      <c r="C1207" s="33">
        <f t="shared" si="55"/>
        <v>1189</v>
      </c>
      <c r="D1207" s="33">
        <f t="shared" si="56"/>
        <v>40</v>
      </c>
      <c r="E1207" s="33">
        <v>19</v>
      </c>
      <c r="F1207" s="33">
        <v>4</v>
      </c>
      <c r="G1207" s="33">
        <v>2</v>
      </c>
      <c r="H1207" s="38">
        <v>14.806240000000001</v>
      </c>
      <c r="I1207" s="38">
        <v>11.39466</v>
      </c>
      <c r="J1207" s="38">
        <v>98.460629999999995</v>
      </c>
      <c r="K1207" s="38">
        <v>6.5787599999999999</v>
      </c>
      <c r="L1207" s="38">
        <v>2.0954799999999998</v>
      </c>
      <c r="M1207" s="38">
        <v>2.6305800000000001</v>
      </c>
      <c r="N1207" s="38">
        <v>3.7215400000000001</v>
      </c>
      <c r="O1207" s="38">
        <v>49.02</v>
      </c>
      <c r="P1207" s="38">
        <v>52.783940000000001</v>
      </c>
      <c r="Q1207" s="38">
        <v>104.30775</v>
      </c>
      <c r="R1207" s="38">
        <v>513.46239000000003</v>
      </c>
      <c r="S1207" s="38">
        <v>4.59999</v>
      </c>
      <c r="T1207" s="38">
        <v>329.26301999999998</v>
      </c>
      <c r="U1207" s="38">
        <v>23.974810000000002</v>
      </c>
      <c r="V1207" s="38">
        <v>0.26063999999999998</v>
      </c>
      <c r="W1207" s="38">
        <v>31.86354</v>
      </c>
      <c r="X1207" s="38">
        <v>41.643740000000001</v>
      </c>
      <c r="Y1207" s="38">
        <v>340.44403999999997</v>
      </c>
      <c r="Z1207" s="38">
        <v>54.632660000000001</v>
      </c>
      <c r="AA1207" s="38">
        <v>11.27295</v>
      </c>
      <c r="AB1207" s="38">
        <v>19.570989999999998</v>
      </c>
      <c r="AC1207" s="38">
        <v>20.178750000000001</v>
      </c>
      <c r="AD1207" s="38">
        <v>4303.7105499999998</v>
      </c>
      <c r="AE1207" s="38">
        <v>61.60454</v>
      </c>
      <c r="AF1207" s="38">
        <v>25.013010000000001</v>
      </c>
      <c r="AG1207" s="38">
        <v>31.850619999999999</v>
      </c>
      <c r="AH1207" s="38">
        <v>4306.9389199999996</v>
      </c>
      <c r="AI1207" s="38">
        <v>54593.354549999996</v>
      </c>
      <c r="AJ1207" s="38">
        <v>70.664109999999994</v>
      </c>
      <c r="AK1207" s="38">
        <v>45.256749999999997</v>
      </c>
      <c r="AL1207" s="6">
        <v>79.989590000000007</v>
      </c>
      <c r="AM1207" s="6">
        <v>120.43742</v>
      </c>
      <c r="AN1207" s="6">
        <v>28.83436</v>
      </c>
      <c r="AO1207" s="6">
        <v>31.133590000000002</v>
      </c>
      <c r="AP1207" s="6">
        <v>31.02814</v>
      </c>
      <c r="AR1207" s="6">
        <v>4310</v>
      </c>
      <c r="AS1207" s="6">
        <v>35.5</v>
      </c>
      <c r="AT1207" s="6">
        <v>27.843139999999998</v>
      </c>
      <c r="AU1207" s="6">
        <v>79</v>
      </c>
      <c r="AV1207" s="6">
        <v>32</v>
      </c>
      <c r="AW1207" s="6">
        <v>45.490200000000002</v>
      </c>
      <c r="AX1207" s="6">
        <v>45</v>
      </c>
      <c r="AY1207" s="6">
        <v>36.470590000000001</v>
      </c>
      <c r="AZ1207" s="6">
        <v>0.875</v>
      </c>
      <c r="BA1207" s="6">
        <v>0.20313000000000001</v>
      </c>
    </row>
    <row r="1208" spans="3:53" x14ac:dyDescent="0.25">
      <c r="C1208" s="33">
        <f t="shared" si="55"/>
        <v>1190</v>
      </c>
      <c r="D1208" s="33">
        <f t="shared" si="56"/>
        <v>40</v>
      </c>
      <c r="E1208" s="33">
        <v>20</v>
      </c>
      <c r="F1208" s="33">
        <v>5</v>
      </c>
      <c r="G1208" s="33">
        <v>2</v>
      </c>
      <c r="H1208" s="38">
        <v>14.46644</v>
      </c>
      <c r="I1208" s="38">
        <v>11.40752</v>
      </c>
      <c r="J1208" s="38">
        <v>98.458629999999999</v>
      </c>
      <c r="K1208" s="38">
        <v>6.09382</v>
      </c>
      <c r="L1208" s="38">
        <v>2.0998700000000001</v>
      </c>
      <c r="M1208" s="38">
        <v>2.5650200000000001</v>
      </c>
      <c r="N1208" s="38">
        <v>3.7570399999999999</v>
      </c>
      <c r="O1208" s="38">
        <v>49.023780000000002</v>
      </c>
      <c r="P1208" s="38">
        <v>52.743360000000003</v>
      </c>
      <c r="Q1208" s="38">
        <v>104.45972</v>
      </c>
      <c r="R1208" s="38">
        <v>517.73225000000002</v>
      </c>
      <c r="S1208" s="38">
        <v>4.5056700000000003</v>
      </c>
      <c r="T1208" s="38">
        <v>330.52321999999998</v>
      </c>
      <c r="U1208" s="38">
        <v>23.93852</v>
      </c>
      <c r="V1208" s="38">
        <v>0.24041000000000001</v>
      </c>
      <c r="W1208" s="38">
        <v>31.846340000000001</v>
      </c>
      <c r="X1208" s="38">
        <v>43.769300000000001</v>
      </c>
      <c r="Y1208" s="38">
        <v>341.28557000000001</v>
      </c>
      <c r="Z1208" s="38">
        <v>54.76005</v>
      </c>
      <c r="AA1208" s="38">
        <v>11.274900000000001</v>
      </c>
      <c r="AB1208" s="38">
        <v>19.607900000000001</v>
      </c>
      <c r="AC1208" s="38">
        <v>20.092449999999999</v>
      </c>
      <c r="AD1208" s="38">
        <v>4295.4677700000002</v>
      </c>
      <c r="AE1208" s="38">
        <v>61.815100000000001</v>
      </c>
      <c r="AF1208" s="38">
        <v>25.065339999999999</v>
      </c>
      <c r="AG1208" s="38">
        <v>31.843340000000001</v>
      </c>
      <c r="AH1208" s="38">
        <v>4298.3264600000002</v>
      </c>
      <c r="AI1208" s="38">
        <v>54593.357340000002</v>
      </c>
      <c r="AJ1208" s="38">
        <v>70.708200000000005</v>
      </c>
      <c r="AK1208" s="38">
        <v>45.160760000000003</v>
      </c>
      <c r="AL1208" s="6">
        <v>79.160899999999998</v>
      </c>
      <c r="AM1208" s="6">
        <v>121.95765</v>
      </c>
      <c r="AN1208" s="6">
        <v>28.833110000000001</v>
      </c>
      <c r="AO1208" s="6">
        <v>31.06053</v>
      </c>
      <c r="AP1208" s="6">
        <v>31.10521</v>
      </c>
      <c r="AR1208" s="6">
        <v>4304.5</v>
      </c>
      <c r="AS1208" s="6">
        <v>36</v>
      </c>
      <c r="AT1208" s="6">
        <v>27.058820000000001</v>
      </c>
      <c r="AU1208" s="6">
        <v>79</v>
      </c>
      <c r="AV1208" s="6">
        <v>32</v>
      </c>
      <c r="AW1208" s="6">
        <v>43.137250000000002</v>
      </c>
      <c r="AX1208" s="6">
        <v>43</v>
      </c>
      <c r="AY1208" s="6">
        <v>36.078429999999997</v>
      </c>
      <c r="AZ1208" s="6">
        <v>0.85499999999999998</v>
      </c>
      <c r="BA1208" s="6">
        <v>0.125</v>
      </c>
    </row>
    <row r="1209" spans="3:53" x14ac:dyDescent="0.25">
      <c r="C1209" s="33">
        <f t="shared" si="55"/>
        <v>1191</v>
      </c>
      <c r="D1209" s="33">
        <f t="shared" si="56"/>
        <v>40</v>
      </c>
      <c r="E1209" s="33">
        <v>21</v>
      </c>
      <c r="F1209" s="33">
        <v>6</v>
      </c>
      <c r="G1209" s="33">
        <v>2</v>
      </c>
      <c r="H1209" s="38">
        <v>14.328139999999999</v>
      </c>
      <c r="I1209" s="38">
        <v>11.4095</v>
      </c>
      <c r="J1209" s="38">
        <v>98.461439999999996</v>
      </c>
      <c r="K1209" s="38">
        <v>6.1633199999999997</v>
      </c>
      <c r="L1209" s="38">
        <v>2.1021899999999998</v>
      </c>
      <c r="M1209" s="38">
        <v>2.51417</v>
      </c>
      <c r="N1209" s="38">
        <v>3.8125399999999998</v>
      </c>
      <c r="O1209" s="38">
        <v>48.983260000000001</v>
      </c>
      <c r="P1209" s="38">
        <v>52.7958</v>
      </c>
      <c r="Q1209" s="38">
        <v>104.28527</v>
      </c>
      <c r="R1209" s="38">
        <v>521.84400000000005</v>
      </c>
      <c r="S1209" s="38">
        <v>4.4682700000000004</v>
      </c>
      <c r="T1209" s="38">
        <v>329.43792999999999</v>
      </c>
      <c r="U1209" s="38">
        <v>23.957080000000001</v>
      </c>
      <c r="V1209" s="38">
        <v>0.21718999999999999</v>
      </c>
      <c r="W1209" s="38">
        <v>31.860990000000001</v>
      </c>
      <c r="X1209" s="38">
        <v>41.814399999999999</v>
      </c>
      <c r="Y1209" s="38">
        <v>340.24412999999998</v>
      </c>
      <c r="Z1209" s="38">
        <v>54.981529999999999</v>
      </c>
      <c r="AA1209" s="38">
        <v>11.32023</v>
      </c>
      <c r="AB1209" s="38">
        <v>19.66423</v>
      </c>
      <c r="AC1209" s="38">
        <v>20.210529999999999</v>
      </c>
      <c r="AD1209" s="38">
        <v>4307.9730099999997</v>
      </c>
      <c r="AE1209" s="38">
        <v>62.017150000000001</v>
      </c>
      <c r="AF1209" s="38">
        <v>25.093060000000001</v>
      </c>
      <c r="AG1209" s="38">
        <v>31.872800000000002</v>
      </c>
      <c r="AH1209" s="38">
        <v>4310.7387500000004</v>
      </c>
      <c r="AI1209" s="38">
        <v>54593.360090000002</v>
      </c>
      <c r="AJ1209" s="38">
        <v>70.837999999999994</v>
      </c>
      <c r="AK1209" s="38">
        <v>45.201149999999998</v>
      </c>
      <c r="AL1209" s="6">
        <v>79.966210000000004</v>
      </c>
      <c r="AM1209" s="6">
        <v>120.5389</v>
      </c>
      <c r="AN1209" s="6">
        <v>28.81739</v>
      </c>
      <c r="AO1209" s="6">
        <v>31.01221</v>
      </c>
      <c r="AP1209" s="6">
        <v>31.021909999999998</v>
      </c>
      <c r="AR1209" s="6">
        <v>4310</v>
      </c>
      <c r="AS1209" s="6">
        <v>35.5</v>
      </c>
      <c r="AT1209" s="6">
        <v>27.843139999999998</v>
      </c>
      <c r="AU1209" s="6">
        <v>79</v>
      </c>
      <c r="AV1209" s="6">
        <v>32</v>
      </c>
      <c r="AW1209" s="6">
        <v>45.490200000000002</v>
      </c>
      <c r="AX1209" s="6">
        <v>46</v>
      </c>
      <c r="AY1209" s="6">
        <v>36.470590000000001</v>
      </c>
      <c r="AZ1209" s="6">
        <v>0.13500000000000001</v>
      </c>
      <c r="BA1209" s="6">
        <v>0.51563000000000003</v>
      </c>
    </row>
    <row r="1210" spans="3:53" x14ac:dyDescent="0.25">
      <c r="C1210" s="33">
        <f t="shared" si="55"/>
        <v>1192</v>
      </c>
      <c r="D1210" s="33">
        <f t="shared" si="56"/>
        <v>40</v>
      </c>
      <c r="E1210" s="33">
        <v>22</v>
      </c>
      <c r="F1210" s="33">
        <v>7</v>
      </c>
      <c r="G1210" s="33">
        <v>2</v>
      </c>
      <c r="H1210" s="38">
        <v>14.686120000000001</v>
      </c>
      <c r="I1210" s="38">
        <v>11.41741</v>
      </c>
      <c r="J1210" s="38">
        <v>98.458870000000005</v>
      </c>
      <c r="K1210" s="38">
        <v>5.7548899999999996</v>
      </c>
      <c r="L1210" s="38">
        <v>2.0948899999999999</v>
      </c>
      <c r="M1210" s="38">
        <v>2.5167899999999999</v>
      </c>
      <c r="N1210" s="38">
        <v>3.8390399999999998</v>
      </c>
      <c r="O1210" s="38">
        <v>49.001779999999997</v>
      </c>
      <c r="P1210" s="38">
        <v>52.774880000000003</v>
      </c>
      <c r="Q1210" s="38">
        <v>103.97076</v>
      </c>
      <c r="R1210" s="38">
        <v>525.79547000000002</v>
      </c>
      <c r="S1210" s="38">
        <v>4.5245600000000001</v>
      </c>
      <c r="T1210" s="38">
        <v>331.09034000000003</v>
      </c>
      <c r="U1210" s="38">
        <v>23.757760000000001</v>
      </c>
      <c r="V1210" s="38">
        <v>0.22886999999999999</v>
      </c>
      <c r="W1210" s="38">
        <v>31.745830000000002</v>
      </c>
      <c r="X1210" s="38">
        <v>40.678150000000002</v>
      </c>
      <c r="Y1210" s="38">
        <v>339.69432</v>
      </c>
      <c r="Z1210" s="38">
        <v>55.022060000000003</v>
      </c>
      <c r="AA1210" s="38">
        <v>11.256489999999999</v>
      </c>
      <c r="AB1210" s="38">
        <v>19.623750000000001</v>
      </c>
      <c r="AC1210" s="38">
        <v>20.1648</v>
      </c>
      <c r="AD1210" s="38">
        <v>4298.65265</v>
      </c>
      <c r="AE1210" s="38">
        <v>62.148319999999998</v>
      </c>
      <c r="AF1210" s="38">
        <v>25.005870000000002</v>
      </c>
      <c r="AG1210" s="38">
        <v>31.869489999999999</v>
      </c>
      <c r="AH1210" s="38">
        <v>4300.6702699999996</v>
      </c>
      <c r="AI1210" s="38">
        <v>54593.362849999998</v>
      </c>
      <c r="AJ1210" s="38">
        <v>70.639629999999997</v>
      </c>
      <c r="AK1210" s="38">
        <v>45.19529</v>
      </c>
      <c r="AL1210" s="6">
        <v>80.560969999999998</v>
      </c>
      <c r="AM1210" s="6">
        <v>119.43109</v>
      </c>
      <c r="AN1210" s="6">
        <v>28.746600000000001</v>
      </c>
      <c r="AO1210" s="6">
        <v>30.93468</v>
      </c>
      <c r="AP1210" s="6">
        <v>31.003399999999999</v>
      </c>
      <c r="AR1210" s="6">
        <v>4314.75</v>
      </c>
      <c r="AS1210" s="6">
        <v>36</v>
      </c>
      <c r="AT1210" s="6">
        <v>26.66667</v>
      </c>
      <c r="AU1210" s="6">
        <v>79</v>
      </c>
      <c r="AV1210" s="6">
        <v>32</v>
      </c>
      <c r="AW1210" s="6">
        <v>43.921570000000003</v>
      </c>
      <c r="AX1210" s="6">
        <v>42</v>
      </c>
      <c r="AY1210" s="6">
        <v>36.078429999999997</v>
      </c>
      <c r="AZ1210" s="6">
        <v>0.155</v>
      </c>
      <c r="BA1210" s="6">
        <v>0.59375</v>
      </c>
    </row>
    <row r="1211" spans="3:53" x14ac:dyDescent="0.25">
      <c r="C1211" s="33">
        <f t="shared" si="55"/>
        <v>1193</v>
      </c>
      <c r="D1211" s="33">
        <f t="shared" si="56"/>
        <v>40</v>
      </c>
      <c r="E1211" s="33">
        <v>23</v>
      </c>
      <c r="F1211" s="33">
        <v>1</v>
      </c>
      <c r="G1211" s="33">
        <v>21</v>
      </c>
      <c r="H1211" s="38">
        <v>13.33733</v>
      </c>
      <c r="I1211" s="38">
        <v>11.412459999999999</v>
      </c>
      <c r="J1211" s="38">
        <v>98.462159999999997</v>
      </c>
      <c r="K1211" s="38">
        <v>5.4365399999999999</v>
      </c>
      <c r="L1211" s="38">
        <v>2.0887899999999999</v>
      </c>
      <c r="M1211" s="38">
        <v>2.55979</v>
      </c>
      <c r="N1211" s="38">
        <v>3.72221</v>
      </c>
      <c r="O1211" s="38">
        <v>49.048819999999999</v>
      </c>
      <c r="P1211" s="38">
        <v>52.784970000000001</v>
      </c>
      <c r="Q1211" s="38">
        <v>103.12289</v>
      </c>
      <c r="R1211" s="38">
        <v>529.25478999999996</v>
      </c>
      <c r="S1211" s="38">
        <v>4.4343399999999997</v>
      </c>
      <c r="T1211" s="38">
        <v>330.89328999999998</v>
      </c>
      <c r="U1211" s="38">
        <v>23.919450000000001</v>
      </c>
      <c r="V1211" s="38">
        <v>0.31840000000000002</v>
      </c>
      <c r="W1211" s="38">
        <v>31.892299999999999</v>
      </c>
      <c r="X1211" s="38">
        <v>20.67624</v>
      </c>
      <c r="Y1211" s="38">
        <v>340.28708</v>
      </c>
      <c r="Z1211" s="38">
        <v>55.286380000000001</v>
      </c>
      <c r="AA1211" s="38">
        <v>11.01595</v>
      </c>
      <c r="AB1211" s="38">
        <v>19.748100000000001</v>
      </c>
      <c r="AC1211" s="38">
        <v>20.3109</v>
      </c>
      <c r="AD1211" s="38">
        <v>4219.0645999999997</v>
      </c>
      <c r="AE1211" s="38">
        <v>62.296390000000002</v>
      </c>
      <c r="AF1211" s="38">
        <v>24.933150000000001</v>
      </c>
      <c r="AG1211" s="38">
        <v>31.935829999999999</v>
      </c>
      <c r="AH1211" s="38">
        <v>4218.7503100000004</v>
      </c>
      <c r="AI1211" s="38">
        <v>54593.365599999997</v>
      </c>
      <c r="AJ1211" s="38">
        <v>70.964690000000004</v>
      </c>
      <c r="AK1211" s="38">
        <v>45.337589999999999</v>
      </c>
      <c r="AL1211" s="6">
        <v>79.889160000000004</v>
      </c>
      <c r="AM1211" s="6">
        <v>120.8176</v>
      </c>
      <c r="AN1211" s="6">
        <v>28.833310000000001</v>
      </c>
      <c r="AO1211" s="6">
        <v>30.922650000000001</v>
      </c>
      <c r="AP1211" s="6">
        <v>31.045559999999998</v>
      </c>
      <c r="AR1211" s="6">
        <v>4304.5</v>
      </c>
      <c r="AS1211" s="6">
        <v>35.5</v>
      </c>
      <c r="AT1211" s="6">
        <v>27.450980000000001</v>
      </c>
      <c r="AU1211" s="6">
        <v>79</v>
      </c>
      <c r="AV1211" s="6">
        <v>32</v>
      </c>
      <c r="AW1211" s="6">
        <v>44.31373</v>
      </c>
      <c r="AX1211" s="6">
        <v>44</v>
      </c>
      <c r="AY1211" s="6">
        <v>36.470590000000001</v>
      </c>
      <c r="AZ1211" s="6">
        <v>0.875</v>
      </c>
      <c r="BA1211" s="6">
        <v>0.20313000000000001</v>
      </c>
    </row>
    <row r="1212" spans="3:53" x14ac:dyDescent="0.25">
      <c r="C1212" s="33">
        <f t="shared" si="55"/>
        <v>1194</v>
      </c>
      <c r="D1212" s="33">
        <f t="shared" si="56"/>
        <v>40</v>
      </c>
      <c r="E1212" s="33">
        <v>24</v>
      </c>
      <c r="F1212" s="33">
        <v>2</v>
      </c>
      <c r="G1212" s="33">
        <v>21</v>
      </c>
      <c r="H1212" s="38">
        <v>14.284319999999999</v>
      </c>
      <c r="I1212" s="38">
        <v>11.400589999999999</v>
      </c>
      <c r="J1212" s="38">
        <v>98.460589999999996</v>
      </c>
      <c r="K1212" s="38">
        <v>4.6231799999999996</v>
      </c>
      <c r="L1212" s="38">
        <v>2.0878999999999999</v>
      </c>
      <c r="M1212" s="38">
        <v>2.42625</v>
      </c>
      <c r="N1212" s="38">
        <v>3.70106</v>
      </c>
      <c r="O1212" s="38">
        <v>49.075850000000003</v>
      </c>
      <c r="P1212" s="38">
        <v>52.776910000000001</v>
      </c>
      <c r="Q1212" s="38">
        <v>102.44644</v>
      </c>
      <c r="R1212" s="38">
        <v>528.79890999999998</v>
      </c>
      <c r="S1212" s="38">
        <v>3.4758200000000001</v>
      </c>
      <c r="T1212" s="38">
        <v>332.20001999999999</v>
      </c>
      <c r="U1212" s="38">
        <v>23.840959999999999</v>
      </c>
      <c r="V1212" s="38">
        <v>0.54379999999999995</v>
      </c>
      <c r="W1212" s="38">
        <v>31.839600000000001</v>
      </c>
      <c r="X1212" s="38">
        <v>16.773959999999999</v>
      </c>
      <c r="Y1212" s="38">
        <v>335.0102</v>
      </c>
      <c r="Z1212" s="38">
        <v>55.248779999999996</v>
      </c>
      <c r="AA1212" s="38">
        <v>9.9585000000000008</v>
      </c>
      <c r="AB1212" s="38">
        <v>19.67679</v>
      </c>
      <c r="AC1212" s="38">
        <v>20.241060000000001</v>
      </c>
      <c r="AD1212" s="38">
        <v>3815.7024500000002</v>
      </c>
      <c r="AE1212" s="38">
        <v>62.391889999999997</v>
      </c>
      <c r="AF1212" s="38">
        <v>24.922450000000001</v>
      </c>
      <c r="AG1212" s="38">
        <v>31.8764</v>
      </c>
      <c r="AH1212" s="38">
        <v>3816.5079500000002</v>
      </c>
      <c r="AI1212" s="38">
        <v>54593.368199999997</v>
      </c>
      <c r="AJ1212" s="38">
        <v>70.611009999999993</v>
      </c>
      <c r="AK1212" s="38">
        <v>45.294739999999997</v>
      </c>
      <c r="AL1212" s="6">
        <v>80.075720000000004</v>
      </c>
      <c r="AM1212" s="6">
        <v>119.42765</v>
      </c>
      <c r="AN1212" s="6">
        <v>28.730810000000002</v>
      </c>
      <c r="AO1212" s="6">
        <v>30.932099999999998</v>
      </c>
      <c r="AP1212" s="6">
        <v>31.08164</v>
      </c>
      <c r="AR1212" s="6">
        <v>4057.75</v>
      </c>
      <c r="AS1212" s="6">
        <v>33.5</v>
      </c>
      <c r="AT1212" s="6">
        <v>20.784310000000001</v>
      </c>
      <c r="AU1212" s="6">
        <v>79</v>
      </c>
      <c r="AV1212" s="6">
        <v>32</v>
      </c>
      <c r="AW1212" s="6">
        <v>19.607839999999999</v>
      </c>
      <c r="AX1212" s="6">
        <v>19</v>
      </c>
      <c r="AY1212" s="6">
        <v>29.803920000000002</v>
      </c>
      <c r="AZ1212" s="6">
        <v>0.875</v>
      </c>
      <c r="BA1212" s="6">
        <v>1.96875</v>
      </c>
    </row>
    <row r="1213" spans="3:53" x14ac:dyDescent="0.25">
      <c r="C1213" s="33">
        <f t="shared" si="55"/>
        <v>1195</v>
      </c>
      <c r="D1213" s="33">
        <f t="shared" si="56"/>
        <v>40</v>
      </c>
      <c r="E1213" s="33">
        <v>25</v>
      </c>
      <c r="F1213" s="33">
        <v>3</v>
      </c>
      <c r="G1213" s="33">
        <v>21</v>
      </c>
      <c r="H1213" s="38">
        <v>14.746409999999999</v>
      </c>
      <c r="I1213" s="38">
        <v>11.397629999999999</v>
      </c>
      <c r="J1213" s="38">
        <v>98.465490000000003</v>
      </c>
      <c r="K1213" s="38">
        <v>5.7708700000000004</v>
      </c>
      <c r="L1213" s="38">
        <v>2.0872700000000002</v>
      </c>
      <c r="M1213" s="38">
        <v>2.2406000000000001</v>
      </c>
      <c r="N1213" s="38">
        <v>3.71862</v>
      </c>
      <c r="O1213" s="38">
        <v>49.070129999999999</v>
      </c>
      <c r="P1213" s="38">
        <v>52.69876</v>
      </c>
      <c r="Q1213" s="38">
        <v>101.14261</v>
      </c>
      <c r="R1213" s="38">
        <v>523.81610999999998</v>
      </c>
      <c r="S1213" s="38">
        <v>1.87364</v>
      </c>
      <c r="T1213" s="38">
        <v>333.24023</v>
      </c>
      <c r="U1213" s="38">
        <v>23.88167</v>
      </c>
      <c r="V1213" s="38">
        <v>0.56838999999999995</v>
      </c>
      <c r="W1213" s="38">
        <v>31.896660000000001</v>
      </c>
      <c r="X1213" s="38">
        <v>13.466950000000001</v>
      </c>
      <c r="Y1213" s="38">
        <v>328.59082000000001</v>
      </c>
      <c r="Z1213" s="38">
        <v>55.3566</v>
      </c>
      <c r="AA1213" s="38">
        <v>8.8044700000000002</v>
      </c>
      <c r="AB1213" s="38">
        <v>19.685390000000002</v>
      </c>
      <c r="AC1213" s="38">
        <v>20.293710000000001</v>
      </c>
      <c r="AD1213" s="38">
        <v>3374.5474399999998</v>
      </c>
      <c r="AE1213" s="38">
        <v>62.422289999999997</v>
      </c>
      <c r="AF1213" s="38">
        <v>24.914899999999999</v>
      </c>
      <c r="AG1213" s="38">
        <v>31.91985</v>
      </c>
      <c r="AH1213" s="38">
        <v>3377.30429</v>
      </c>
      <c r="AI1213" s="38">
        <v>54593.369859999999</v>
      </c>
      <c r="AJ1213" s="38">
        <v>71.052310000000006</v>
      </c>
      <c r="AK1213" s="38">
        <v>45.32996</v>
      </c>
      <c r="AL1213" s="6">
        <v>80.148660000000007</v>
      </c>
      <c r="AM1213" s="6">
        <v>120.06198999999999</v>
      </c>
      <c r="AN1213" s="6">
        <v>28.863320000000002</v>
      </c>
      <c r="AO1213" s="6">
        <v>30.882010000000001</v>
      </c>
      <c r="AP1213" s="6">
        <v>31.04927</v>
      </c>
      <c r="AR1213" s="6">
        <v>3643.75</v>
      </c>
      <c r="AS1213" s="6">
        <v>31</v>
      </c>
      <c r="AT1213" s="6">
        <v>18.823530000000002</v>
      </c>
      <c r="AU1213" s="6">
        <v>79</v>
      </c>
      <c r="AV1213" s="6">
        <v>32</v>
      </c>
      <c r="AW1213" s="6">
        <v>15.294119999999999</v>
      </c>
      <c r="AX1213" s="6">
        <v>15</v>
      </c>
      <c r="AY1213" s="6">
        <v>27.843139999999998</v>
      </c>
      <c r="AZ1213" s="6">
        <v>0.33</v>
      </c>
      <c r="BA1213" s="6">
        <v>0.51563000000000003</v>
      </c>
    </row>
    <row r="1214" spans="3:53" x14ac:dyDescent="0.25">
      <c r="C1214" s="33">
        <f t="shared" si="55"/>
        <v>1196</v>
      </c>
      <c r="D1214" s="33">
        <f t="shared" si="56"/>
        <v>40</v>
      </c>
      <c r="E1214" s="33">
        <v>26</v>
      </c>
      <c r="F1214" s="33">
        <v>4</v>
      </c>
      <c r="G1214" s="33">
        <v>21</v>
      </c>
      <c r="H1214" s="38">
        <v>21.00319</v>
      </c>
      <c r="I1214" s="38">
        <v>11.415430000000001</v>
      </c>
      <c r="J1214" s="38">
        <v>98.456609999999998</v>
      </c>
      <c r="K1214" s="38">
        <v>11.388859999999999</v>
      </c>
      <c r="L1214" s="38">
        <v>2.0888200000000001</v>
      </c>
      <c r="M1214" s="38">
        <v>1.99072</v>
      </c>
      <c r="N1214" s="38">
        <v>3.3059799999999999</v>
      </c>
      <c r="O1214" s="38">
        <v>49.140560000000001</v>
      </c>
      <c r="P1214" s="38">
        <v>52.446539999999999</v>
      </c>
      <c r="Q1214" s="38">
        <v>100.85209999999999</v>
      </c>
      <c r="R1214" s="38">
        <v>515.57397000000003</v>
      </c>
      <c r="S1214" s="38">
        <v>0.96750000000000003</v>
      </c>
      <c r="T1214" s="38">
        <v>334.35093000000001</v>
      </c>
      <c r="U1214" s="38">
        <v>23.76268</v>
      </c>
      <c r="V1214" s="38">
        <v>0.38156000000000001</v>
      </c>
      <c r="W1214" s="38">
        <v>31.770389999999999</v>
      </c>
      <c r="X1214" s="38">
        <v>12.21308</v>
      </c>
      <c r="Y1214" s="38">
        <v>320.81866000000002</v>
      </c>
      <c r="Z1214" s="38">
        <v>55.321080000000002</v>
      </c>
      <c r="AA1214" s="38">
        <v>7.6005799999999999</v>
      </c>
      <c r="AB1214" s="38">
        <v>19.681740000000001</v>
      </c>
      <c r="AC1214" s="38">
        <v>20.155609999999999</v>
      </c>
      <c r="AD1214" s="38">
        <v>2910.9603400000001</v>
      </c>
      <c r="AE1214" s="38">
        <v>62.490609999999997</v>
      </c>
      <c r="AF1214" s="38">
        <v>24.933430000000001</v>
      </c>
      <c r="AG1214" s="38">
        <v>31.928619999999999</v>
      </c>
      <c r="AH1214" s="38">
        <v>2910.0692899999999</v>
      </c>
      <c r="AI1214" s="38">
        <v>54593.370730000002</v>
      </c>
      <c r="AJ1214" s="38">
        <v>70.840149999999994</v>
      </c>
      <c r="AK1214" s="38">
        <v>45.22598</v>
      </c>
      <c r="AL1214" s="6">
        <v>80.285910000000001</v>
      </c>
      <c r="AM1214" s="6">
        <v>120.23454</v>
      </c>
      <c r="AN1214" s="6">
        <v>28.933070000000001</v>
      </c>
      <c r="AO1214" s="6">
        <v>30.905339999999999</v>
      </c>
      <c r="AP1214" s="6">
        <v>31.072890000000001</v>
      </c>
      <c r="AR1214" s="6">
        <v>3171.75</v>
      </c>
      <c r="AS1214" s="6">
        <v>28.5</v>
      </c>
      <c r="AT1214" s="6">
        <v>17.254899999999999</v>
      </c>
      <c r="AU1214" s="6">
        <v>79</v>
      </c>
      <c r="AV1214" s="6">
        <v>32</v>
      </c>
      <c r="AW1214" s="6">
        <v>12.941179999999999</v>
      </c>
      <c r="AX1214" s="6">
        <v>13</v>
      </c>
      <c r="AY1214" s="6">
        <v>26.66667</v>
      </c>
      <c r="AZ1214" s="6">
        <v>0</v>
      </c>
      <c r="BA1214" s="6">
        <v>0</v>
      </c>
    </row>
    <row r="1215" spans="3:53" x14ac:dyDescent="0.25">
      <c r="C1215" s="33">
        <f t="shared" si="55"/>
        <v>1197</v>
      </c>
      <c r="D1215" s="33">
        <f t="shared" si="56"/>
        <v>40</v>
      </c>
      <c r="E1215" s="33">
        <v>27</v>
      </c>
      <c r="F1215" s="33">
        <v>5</v>
      </c>
      <c r="G1215" s="33">
        <v>21</v>
      </c>
      <c r="H1215" s="38">
        <v>21.0014</v>
      </c>
      <c r="I1215" s="38">
        <v>11.412459999999999</v>
      </c>
      <c r="J1215" s="38">
        <v>98.463399999999993</v>
      </c>
      <c r="K1215" s="38">
        <v>8.7872000000000003</v>
      </c>
      <c r="L1215" s="38">
        <v>2.1033400000000002</v>
      </c>
      <c r="M1215" s="38">
        <v>2.1697500000000001</v>
      </c>
      <c r="N1215" s="38">
        <v>3.0287000000000002</v>
      </c>
      <c r="O1215" s="38">
        <v>49.197569999999999</v>
      </c>
      <c r="P1215" s="38">
        <v>52.22627</v>
      </c>
      <c r="Q1215" s="38">
        <v>100.46253</v>
      </c>
      <c r="R1215" s="38">
        <v>506.79500000000002</v>
      </c>
      <c r="S1215" s="38">
        <v>0.22144</v>
      </c>
      <c r="T1215" s="38">
        <v>334.33431000000002</v>
      </c>
      <c r="U1215" s="38">
        <v>23.866389999999999</v>
      </c>
      <c r="V1215" s="38">
        <v>6.5759999999999999E-2</v>
      </c>
      <c r="W1215" s="38">
        <v>31.89622</v>
      </c>
      <c r="X1215" s="38">
        <v>10.45002</v>
      </c>
      <c r="Y1215" s="38">
        <v>311.11754999999999</v>
      </c>
      <c r="Z1215" s="38">
        <v>55.278379999999999</v>
      </c>
      <c r="AA1215" s="38">
        <v>6.4435799999999999</v>
      </c>
      <c r="AB1215" s="38">
        <v>19.752400000000002</v>
      </c>
      <c r="AC1215" s="38">
        <v>20.27562</v>
      </c>
      <c r="AD1215" s="38">
        <v>2450.7955499999998</v>
      </c>
      <c r="AE1215" s="38">
        <v>62.44849</v>
      </c>
      <c r="AF1215" s="38">
        <v>25.106809999999999</v>
      </c>
      <c r="AG1215" s="38">
        <v>31.93826</v>
      </c>
      <c r="AH1215" s="38">
        <v>2449.5077799999999</v>
      </c>
      <c r="AI1215" s="38">
        <v>54593.371079999997</v>
      </c>
      <c r="AJ1215" s="38">
        <v>71.170900000000003</v>
      </c>
      <c r="AK1215" s="38">
        <v>45.333500000000001</v>
      </c>
      <c r="AL1215" s="6">
        <v>80.021739999999994</v>
      </c>
      <c r="AM1215" s="6">
        <v>120.77325</v>
      </c>
      <c r="AN1215" s="6">
        <v>28.966550000000002</v>
      </c>
      <c r="AO1215" s="6">
        <v>30.867419999999999</v>
      </c>
      <c r="AP1215" s="6">
        <v>31.120190000000001</v>
      </c>
      <c r="AR1215" s="6">
        <v>2713.25</v>
      </c>
      <c r="AS1215" s="6">
        <v>26.5</v>
      </c>
      <c r="AT1215" s="6">
        <v>16.862749999999998</v>
      </c>
      <c r="AU1215" s="6">
        <v>79</v>
      </c>
      <c r="AV1215" s="6">
        <v>33</v>
      </c>
      <c r="AW1215" s="6">
        <v>12.941179999999999</v>
      </c>
      <c r="AX1215" s="6">
        <v>13</v>
      </c>
      <c r="AY1215" s="6">
        <v>25.490200000000002</v>
      </c>
      <c r="AZ1215" s="6">
        <v>0</v>
      </c>
      <c r="BA1215" s="6">
        <v>0</v>
      </c>
    </row>
    <row r="1216" spans="3:53" x14ac:dyDescent="0.25">
      <c r="C1216" s="33">
        <f t="shared" si="55"/>
        <v>1198</v>
      </c>
      <c r="D1216" s="33">
        <f t="shared" si="56"/>
        <v>40</v>
      </c>
      <c r="E1216" s="33">
        <v>28</v>
      </c>
      <c r="F1216" s="33">
        <v>6</v>
      </c>
      <c r="G1216" s="33">
        <v>21</v>
      </c>
      <c r="H1216" s="38">
        <v>21.00271</v>
      </c>
      <c r="I1216" s="38">
        <v>11.41147</v>
      </c>
      <c r="J1216" s="38">
        <v>98.460059999999999</v>
      </c>
      <c r="K1216" s="38">
        <v>1.81772</v>
      </c>
      <c r="L1216" s="38">
        <v>2.0949399999999998</v>
      </c>
      <c r="M1216" s="38">
        <v>2.05742</v>
      </c>
      <c r="N1216" s="38">
        <v>2.7534100000000001</v>
      </c>
      <c r="O1216" s="38">
        <v>49.253100000000003</v>
      </c>
      <c r="P1216" s="38">
        <v>52.006509999999999</v>
      </c>
      <c r="Q1216" s="38">
        <v>100.45831</v>
      </c>
      <c r="R1216" s="38">
        <v>497.721</v>
      </c>
      <c r="S1216" s="38">
        <v>2.4920000000000001E-2</v>
      </c>
      <c r="T1216" s="38">
        <v>332.32790999999997</v>
      </c>
      <c r="U1216" s="38">
        <v>23.752549999999999</v>
      </c>
      <c r="V1216" s="38">
        <v>4.5839999999999999E-2</v>
      </c>
      <c r="W1216" s="38">
        <v>31.864149999999999</v>
      </c>
      <c r="X1216" s="38">
        <v>13.273250000000001</v>
      </c>
      <c r="Y1216" s="38">
        <v>293.77704999999997</v>
      </c>
      <c r="Z1216" s="38">
        <v>55.242240000000002</v>
      </c>
      <c r="AA1216" s="38">
        <v>5.2818399999999999</v>
      </c>
      <c r="AB1216" s="38">
        <v>19.672509999999999</v>
      </c>
      <c r="AC1216" s="38">
        <v>20.24644</v>
      </c>
      <c r="AD1216" s="38">
        <v>2016.99343</v>
      </c>
      <c r="AE1216" s="38">
        <v>62.11835</v>
      </c>
      <c r="AF1216" s="38">
        <v>25.00648</v>
      </c>
      <c r="AG1216" s="38">
        <v>31.88486</v>
      </c>
      <c r="AH1216" s="38">
        <v>2017.11825</v>
      </c>
      <c r="AI1216" s="38">
        <v>54593.371140000003</v>
      </c>
      <c r="AJ1216" s="38">
        <v>70.721860000000007</v>
      </c>
      <c r="AK1216" s="38">
        <v>45.2971</v>
      </c>
      <c r="AL1216" s="6">
        <v>80.193989999999999</v>
      </c>
      <c r="AM1216" s="6">
        <v>120.34515</v>
      </c>
      <c r="AN1216" s="6">
        <v>28.9438</v>
      </c>
      <c r="AO1216" s="6">
        <v>30.891729999999999</v>
      </c>
      <c r="AP1216" s="6">
        <v>31.075939999999999</v>
      </c>
      <c r="AR1216" s="6">
        <v>2262.5</v>
      </c>
      <c r="AS1216" s="6">
        <v>20</v>
      </c>
      <c r="AT1216" s="6">
        <v>16.078430000000001</v>
      </c>
      <c r="AU1216" s="6">
        <v>79</v>
      </c>
      <c r="AV1216" s="6">
        <v>33</v>
      </c>
      <c r="AW1216" s="6">
        <v>12.15686</v>
      </c>
      <c r="AX1216" s="6">
        <v>12</v>
      </c>
      <c r="AY1216" s="6">
        <v>23.529409999999999</v>
      </c>
      <c r="AZ1216" s="6">
        <v>0</v>
      </c>
      <c r="BA1216" s="6">
        <v>0</v>
      </c>
    </row>
    <row r="1217" spans="3:53" x14ac:dyDescent="0.25">
      <c r="C1217" s="33">
        <f t="shared" si="55"/>
        <v>1199</v>
      </c>
      <c r="D1217" s="33">
        <f t="shared" si="56"/>
        <v>40</v>
      </c>
      <c r="E1217" s="33">
        <v>29</v>
      </c>
      <c r="F1217" s="33">
        <v>7</v>
      </c>
      <c r="G1217" s="33">
        <v>21</v>
      </c>
      <c r="H1217" s="38">
        <v>15.761670000000001</v>
      </c>
      <c r="I1217" s="38">
        <v>11.403560000000001</v>
      </c>
      <c r="J1217" s="38">
        <v>98.465289999999996</v>
      </c>
      <c r="K1217" s="38">
        <v>2.2904300000000002</v>
      </c>
      <c r="L1217" s="38">
        <v>2.08894</v>
      </c>
      <c r="M1217" s="38">
        <v>1.8987700000000001</v>
      </c>
      <c r="N1217" s="38">
        <v>2.5250599999999999</v>
      </c>
      <c r="O1217" s="38">
        <v>49.364809999999999</v>
      </c>
      <c r="P1217" s="38">
        <v>51.786009999999997</v>
      </c>
      <c r="Q1217" s="38">
        <v>100.7561</v>
      </c>
      <c r="R1217" s="38">
        <v>489.45929000000001</v>
      </c>
      <c r="S1217" s="38">
        <v>0.21682000000000001</v>
      </c>
      <c r="T1217" s="38">
        <v>332.67165999999997</v>
      </c>
      <c r="U1217" s="38">
        <v>23.78717</v>
      </c>
      <c r="V1217" s="38">
        <v>8.3460000000000006E-2</v>
      </c>
      <c r="W1217" s="38">
        <v>31.828209999999999</v>
      </c>
      <c r="X1217" s="38">
        <v>15.204800000000001</v>
      </c>
      <c r="Y1217" s="38">
        <v>245.04834</v>
      </c>
      <c r="Z1217" s="38">
        <v>55.150039999999997</v>
      </c>
      <c r="AA1217" s="38">
        <v>4.2075100000000001</v>
      </c>
      <c r="AB1217" s="38">
        <v>19.681439999999998</v>
      </c>
      <c r="AC1217" s="38">
        <v>20.107579999999999</v>
      </c>
      <c r="AD1217" s="38">
        <v>1611.34511</v>
      </c>
      <c r="AE1217" s="38">
        <v>61.956380000000003</v>
      </c>
      <c r="AF1217" s="38">
        <v>24.934930000000001</v>
      </c>
      <c r="AG1217" s="38">
        <v>31.890940000000001</v>
      </c>
      <c r="AH1217" s="38">
        <v>1611.82395</v>
      </c>
      <c r="AI1217" s="38">
        <v>54593.371149999999</v>
      </c>
      <c r="AJ1217" s="38">
        <v>70.779880000000006</v>
      </c>
      <c r="AK1217" s="38">
        <v>45.350540000000002</v>
      </c>
      <c r="AL1217" s="6">
        <v>80.205590000000001</v>
      </c>
      <c r="AM1217" s="6">
        <v>120.25317</v>
      </c>
      <c r="AN1217" s="6">
        <v>29.042349999999999</v>
      </c>
      <c r="AO1217" s="6">
        <v>30.816369999999999</v>
      </c>
      <c r="AP1217" s="6">
        <v>30.96424</v>
      </c>
      <c r="AR1217" s="6">
        <v>1842</v>
      </c>
      <c r="AS1217" s="6">
        <v>15</v>
      </c>
      <c r="AT1217" s="6">
        <v>16.862749999999998</v>
      </c>
      <c r="AU1217" s="6">
        <v>79</v>
      </c>
      <c r="AV1217" s="6">
        <v>33</v>
      </c>
      <c r="AW1217" s="6">
        <v>14.117649999999999</v>
      </c>
      <c r="AX1217" s="6">
        <v>14</v>
      </c>
      <c r="AY1217" s="6">
        <v>22.35294</v>
      </c>
      <c r="AZ1217" s="6">
        <v>0.52500000000000002</v>
      </c>
      <c r="BA1217" s="6">
        <v>7.8130000000000005E-2</v>
      </c>
    </row>
    <row r="1218" spans="3:53" x14ac:dyDescent="0.25">
      <c r="C1218" s="33">
        <f t="shared" si="55"/>
        <v>1200</v>
      </c>
      <c r="D1218" s="33">
        <f t="shared" si="56"/>
        <v>40</v>
      </c>
      <c r="E1218" s="33">
        <v>30</v>
      </c>
      <c r="F1218" s="33">
        <v>8</v>
      </c>
      <c r="G1218" s="33">
        <v>21</v>
      </c>
      <c r="H1218" s="38">
        <v>13.54908</v>
      </c>
      <c r="I1218" s="38">
        <v>11.412459999999999</v>
      </c>
      <c r="J1218" s="38">
        <v>98.459829999999997</v>
      </c>
      <c r="K1218" s="38">
        <v>4.5033500000000002</v>
      </c>
      <c r="L1218" s="38">
        <v>2.0848599999999999</v>
      </c>
      <c r="M1218" s="38">
        <v>1.8844099999999999</v>
      </c>
      <c r="N1218" s="38">
        <v>2.32138</v>
      </c>
      <c r="O1218" s="38">
        <v>49.368740000000003</v>
      </c>
      <c r="P1218" s="38">
        <v>51.69012</v>
      </c>
      <c r="Q1218" s="38">
        <v>101.35668</v>
      </c>
      <c r="R1218" s="38">
        <v>481.72550999999999</v>
      </c>
      <c r="S1218" s="38">
        <v>0.42653999999999997</v>
      </c>
      <c r="T1218" s="38">
        <v>331.40598</v>
      </c>
      <c r="U1218" s="38">
        <v>23.756689999999999</v>
      </c>
      <c r="V1218" s="38">
        <v>0.1946</v>
      </c>
      <c r="W1218" s="38">
        <v>31.970420000000001</v>
      </c>
      <c r="X1218" s="38">
        <v>17.4163</v>
      </c>
      <c r="Y1218" s="38">
        <v>190.04320999999999</v>
      </c>
      <c r="Z1218" s="38">
        <v>55.047130000000003</v>
      </c>
      <c r="AA1218" s="38">
        <v>3.1964299999999999</v>
      </c>
      <c r="AB1218" s="38">
        <v>19.707319999999999</v>
      </c>
      <c r="AC1218" s="38">
        <v>20.22297</v>
      </c>
      <c r="AD1218" s="38">
        <v>1226.5266899999999</v>
      </c>
      <c r="AE1218" s="38">
        <v>61.854689999999998</v>
      </c>
      <c r="AF1218" s="38">
        <v>24.886240000000001</v>
      </c>
      <c r="AG1218" s="38">
        <v>31.900099999999998</v>
      </c>
      <c r="AH1218" s="38">
        <v>1226.4258199999999</v>
      </c>
      <c r="AI1218" s="38">
        <v>54593.371370000001</v>
      </c>
      <c r="AJ1218" s="38">
        <v>70.751959999999997</v>
      </c>
      <c r="AK1218" s="38">
        <v>45.337600000000002</v>
      </c>
      <c r="AL1218" s="6">
        <v>80.216309999999993</v>
      </c>
      <c r="AM1218" s="6">
        <v>120.06775</v>
      </c>
      <c r="AN1218" s="6">
        <v>29.086559999999999</v>
      </c>
      <c r="AO1218" s="6">
        <v>30.881609999999998</v>
      </c>
      <c r="AP1218" s="6">
        <v>31.031009999999998</v>
      </c>
      <c r="AR1218" s="6">
        <v>1437.5</v>
      </c>
      <c r="AS1218" s="6">
        <v>14</v>
      </c>
      <c r="AT1218" s="6">
        <v>16.470590000000001</v>
      </c>
      <c r="AU1218" s="6">
        <v>79</v>
      </c>
      <c r="AV1218" s="6">
        <v>33</v>
      </c>
      <c r="AW1218" s="6">
        <v>15.294119999999999</v>
      </c>
      <c r="AX1218" s="6">
        <v>15</v>
      </c>
      <c r="AY1218" s="6">
        <v>21.568629999999999</v>
      </c>
      <c r="AZ1218" s="6">
        <v>0.875</v>
      </c>
      <c r="BA1218" s="6">
        <v>1.6875</v>
      </c>
    </row>
    <row r="1219" spans="3:53" x14ac:dyDescent="0.25">
      <c r="C1219" s="33">
        <f t="shared" si="55"/>
        <v>1201</v>
      </c>
      <c r="D1219" s="33">
        <f>D1189+1</f>
        <v>41</v>
      </c>
      <c r="E1219" s="33">
        <v>1</v>
      </c>
      <c r="F1219" s="33">
        <v>1</v>
      </c>
      <c r="G1219" s="33">
        <v>1</v>
      </c>
      <c r="H1219" s="38">
        <v>14.308680000000001</v>
      </c>
      <c r="I1219" s="38">
        <v>11.401579999999999</v>
      </c>
      <c r="J1219" s="38">
        <v>98.464479999999995</v>
      </c>
      <c r="K1219" s="38">
        <v>7.2199799999999996</v>
      </c>
      <c r="L1219" s="38">
        <v>2.07544</v>
      </c>
      <c r="M1219" s="38">
        <v>1.89524</v>
      </c>
      <c r="N1219" s="38">
        <v>2.2491400000000001</v>
      </c>
      <c r="O1219" s="38">
        <v>49.36307</v>
      </c>
      <c r="P1219" s="38">
        <v>51.508240000000001</v>
      </c>
      <c r="Q1219" s="38">
        <v>101.46593</v>
      </c>
      <c r="R1219" s="38">
        <v>474.58900999999997</v>
      </c>
      <c r="S1219" s="38">
        <v>0.42886000000000002</v>
      </c>
      <c r="T1219" s="38">
        <v>333.78978000000001</v>
      </c>
      <c r="U1219" s="38">
        <v>23.757670000000001</v>
      </c>
      <c r="V1219" s="38">
        <v>0.37790000000000001</v>
      </c>
      <c r="W1219" s="38">
        <v>31.893260000000001</v>
      </c>
      <c r="X1219" s="38">
        <v>20.291920000000001</v>
      </c>
      <c r="Y1219" s="38">
        <v>142.51264</v>
      </c>
      <c r="Z1219" s="38">
        <v>54.971980000000002</v>
      </c>
      <c r="AA1219" s="38">
        <v>2.2643599999999999</v>
      </c>
      <c r="AB1219" s="38">
        <v>19.68591</v>
      </c>
      <c r="AC1219" s="38">
        <v>20.190950000000001</v>
      </c>
      <c r="AD1219" s="38">
        <v>872.82212000000004</v>
      </c>
      <c r="AE1219" s="38">
        <v>61.69905</v>
      </c>
      <c r="AF1219" s="38">
        <v>24.77374</v>
      </c>
      <c r="AG1219" s="38">
        <v>31.91358</v>
      </c>
      <c r="AH1219" s="38">
        <v>872.93343000000004</v>
      </c>
      <c r="AI1219" s="38">
        <v>54593.371639999998</v>
      </c>
      <c r="AJ1219" s="38">
        <v>70.564959999999999</v>
      </c>
      <c r="AK1219" s="38">
        <v>45.335299999999997</v>
      </c>
      <c r="AL1219" s="6">
        <v>80.125510000000006</v>
      </c>
      <c r="AM1219" s="6">
        <v>120.62515</v>
      </c>
      <c r="AN1219" s="6">
        <v>29.072980000000001</v>
      </c>
      <c r="AO1219" s="6">
        <v>30.86636</v>
      </c>
      <c r="AP1219" s="6">
        <v>31.028919999999999</v>
      </c>
      <c r="AR1219" s="6">
        <v>1067</v>
      </c>
      <c r="AS1219" s="6">
        <v>13.5</v>
      </c>
      <c r="AT1219" s="6">
        <v>16.470590000000001</v>
      </c>
      <c r="AU1219" s="6">
        <v>79</v>
      </c>
      <c r="AV1219" s="6">
        <v>33</v>
      </c>
      <c r="AW1219" s="6">
        <v>18.03922</v>
      </c>
      <c r="AX1219" s="6">
        <v>19</v>
      </c>
      <c r="AY1219" s="6">
        <v>21.568629999999999</v>
      </c>
      <c r="AZ1219" s="6">
        <v>0.8</v>
      </c>
      <c r="BA1219" s="6">
        <v>1.45313</v>
      </c>
    </row>
    <row r="1220" spans="3:53" x14ac:dyDescent="0.25">
      <c r="C1220" s="33">
        <f t="shared" si="55"/>
        <v>1202</v>
      </c>
      <c r="D1220" s="33">
        <f t="shared" ref="D1220:D1248" si="57">D1190+1</f>
        <v>41</v>
      </c>
      <c r="E1220" s="33">
        <v>2</v>
      </c>
      <c r="F1220" s="33">
        <v>2</v>
      </c>
      <c r="G1220" s="33">
        <v>1</v>
      </c>
      <c r="H1220" s="38">
        <v>14.68684</v>
      </c>
      <c r="I1220" s="38">
        <v>11.41048</v>
      </c>
      <c r="J1220" s="38">
        <v>98.458439999999996</v>
      </c>
      <c r="K1220" s="38">
        <v>10.200089999999999</v>
      </c>
      <c r="L1220" s="38">
        <v>2.1147200000000002</v>
      </c>
      <c r="M1220" s="38">
        <v>2.3978299999999999</v>
      </c>
      <c r="N1220" s="38">
        <v>2.1088399999999998</v>
      </c>
      <c r="O1220" s="38">
        <v>49.384500000000003</v>
      </c>
      <c r="P1220" s="38">
        <v>51.428609999999999</v>
      </c>
      <c r="Q1220" s="38">
        <v>102.544</v>
      </c>
      <c r="R1220" s="38">
        <v>468.68774999999999</v>
      </c>
      <c r="S1220" s="38">
        <v>0.40283000000000002</v>
      </c>
      <c r="T1220" s="38">
        <v>332.97505000000001</v>
      </c>
      <c r="U1220" s="38">
        <v>23.771730000000002</v>
      </c>
      <c r="V1220" s="38">
        <v>0.34289999999999998</v>
      </c>
      <c r="W1220" s="38">
        <v>31.980090000000001</v>
      </c>
      <c r="X1220" s="38">
        <v>56.43412</v>
      </c>
      <c r="Y1220" s="38">
        <v>120.38376</v>
      </c>
      <c r="Z1220" s="38">
        <v>54.839460000000003</v>
      </c>
      <c r="AA1220" s="38">
        <v>1.9851099999999999</v>
      </c>
      <c r="AB1220" s="38">
        <v>19.663049999999998</v>
      </c>
      <c r="AC1220" s="38">
        <v>20.122319999999998</v>
      </c>
      <c r="AD1220" s="38">
        <v>750.96903999999995</v>
      </c>
      <c r="AE1220" s="38">
        <v>61.65428</v>
      </c>
      <c r="AF1220" s="38">
        <v>25.242640000000002</v>
      </c>
      <c r="AG1220" s="38">
        <v>31.822019999999998</v>
      </c>
      <c r="AH1220" s="38">
        <v>754.79012</v>
      </c>
      <c r="AI1220" s="38">
        <v>54593.371899999998</v>
      </c>
      <c r="AJ1220" s="38">
        <v>70.537610000000001</v>
      </c>
      <c r="AK1220" s="38">
        <v>45.289960000000001</v>
      </c>
      <c r="AL1220" s="6">
        <v>80.069029999999998</v>
      </c>
      <c r="AM1220" s="6">
        <v>120.18771</v>
      </c>
      <c r="AN1220" s="6">
        <v>29.075990000000001</v>
      </c>
      <c r="AO1220" s="6">
        <v>30.94407</v>
      </c>
      <c r="AP1220" s="6">
        <v>31.081050000000001</v>
      </c>
      <c r="AR1220" s="6">
        <v>735</v>
      </c>
      <c r="AS1220" s="6">
        <v>7.5</v>
      </c>
      <c r="AT1220" s="6">
        <v>18.823530000000002</v>
      </c>
      <c r="AU1220" s="6">
        <v>79</v>
      </c>
      <c r="AV1220" s="6">
        <v>33</v>
      </c>
      <c r="AW1220" s="6">
        <v>27.450980000000001</v>
      </c>
      <c r="AX1220" s="6">
        <v>30</v>
      </c>
      <c r="AY1220" s="6">
        <v>28.62745</v>
      </c>
      <c r="AZ1220" s="6">
        <v>0.74</v>
      </c>
      <c r="BA1220" s="6">
        <v>1.29688</v>
      </c>
    </row>
    <row r="1221" spans="3:53" x14ac:dyDescent="0.25">
      <c r="C1221" s="33">
        <f t="shared" si="55"/>
        <v>1203</v>
      </c>
      <c r="D1221" s="33">
        <f t="shared" si="57"/>
        <v>41</v>
      </c>
      <c r="E1221" s="33">
        <v>3</v>
      </c>
      <c r="F1221" s="33">
        <v>3</v>
      </c>
      <c r="G1221" s="33">
        <v>1</v>
      </c>
      <c r="H1221" s="38">
        <v>15.78187</v>
      </c>
      <c r="I1221" s="38">
        <v>11.42334</v>
      </c>
      <c r="J1221" s="38">
        <v>98.460319999999996</v>
      </c>
      <c r="K1221" s="38">
        <v>10.556319999999999</v>
      </c>
      <c r="L1221" s="38">
        <v>2.07605</v>
      </c>
      <c r="M1221" s="38">
        <v>2.2393200000000002</v>
      </c>
      <c r="N1221" s="38">
        <v>1.9654799999999999</v>
      </c>
      <c r="O1221" s="38">
        <v>49.479849999999999</v>
      </c>
      <c r="P1221" s="38">
        <v>51.445329999999998</v>
      </c>
      <c r="Q1221" s="38">
        <v>102.26121999999999</v>
      </c>
      <c r="R1221" s="38">
        <v>464.38130999999998</v>
      </c>
      <c r="S1221" s="38">
        <v>0.67989999999999995</v>
      </c>
      <c r="T1221" s="38">
        <v>331.68783000000002</v>
      </c>
      <c r="U1221" s="38">
        <v>23.899619999999999</v>
      </c>
      <c r="V1221" s="38">
        <v>0.29801</v>
      </c>
      <c r="W1221" s="38">
        <v>32.107999999999997</v>
      </c>
      <c r="X1221" s="38">
        <v>28.857849999999999</v>
      </c>
      <c r="Y1221" s="38">
        <v>132.33774</v>
      </c>
      <c r="Z1221" s="38">
        <v>54.811610000000002</v>
      </c>
      <c r="AA1221" s="38">
        <v>2.1569199999999999</v>
      </c>
      <c r="AB1221" s="38">
        <v>19.78387</v>
      </c>
      <c r="AC1221" s="38">
        <v>20.251560000000001</v>
      </c>
      <c r="AD1221" s="38">
        <v>831.16358000000002</v>
      </c>
      <c r="AE1221" s="38">
        <v>61.492600000000003</v>
      </c>
      <c r="AF1221" s="38">
        <v>24.781040000000001</v>
      </c>
      <c r="AG1221" s="38">
        <v>31.947489999999998</v>
      </c>
      <c r="AH1221" s="38">
        <v>829.92508999999995</v>
      </c>
      <c r="AI1221" s="38">
        <v>54593.372179999998</v>
      </c>
      <c r="AJ1221" s="38">
        <v>70.531189999999995</v>
      </c>
      <c r="AK1221" s="38">
        <v>45.46011</v>
      </c>
      <c r="AL1221" s="6">
        <v>80.002470000000002</v>
      </c>
      <c r="AM1221" s="6">
        <v>120.44372</v>
      </c>
      <c r="AN1221" s="6">
        <v>29.24811</v>
      </c>
      <c r="AO1221" s="6">
        <v>30.958729999999999</v>
      </c>
      <c r="AP1221" s="6">
        <v>31.03819</v>
      </c>
      <c r="AR1221" s="6">
        <v>841.25</v>
      </c>
      <c r="AS1221" s="6">
        <v>12.5</v>
      </c>
      <c r="AT1221" s="6">
        <v>18.03922</v>
      </c>
      <c r="AU1221" s="6">
        <v>79</v>
      </c>
      <c r="AV1221" s="6">
        <v>33</v>
      </c>
      <c r="AW1221" s="6">
        <v>45.490200000000002</v>
      </c>
      <c r="AX1221" s="6">
        <v>43</v>
      </c>
      <c r="AY1221" s="6">
        <v>27.058820000000001</v>
      </c>
      <c r="AZ1221" s="6">
        <v>3.5000000000000003E-2</v>
      </c>
      <c r="BA1221" s="6">
        <v>1.84375</v>
      </c>
    </row>
    <row r="1222" spans="3:53" x14ac:dyDescent="0.25">
      <c r="C1222" s="33">
        <f t="shared" si="55"/>
        <v>1204</v>
      </c>
      <c r="D1222" s="33">
        <f t="shared" si="57"/>
        <v>41</v>
      </c>
      <c r="E1222" s="33">
        <v>4</v>
      </c>
      <c r="F1222" s="33">
        <v>4</v>
      </c>
      <c r="G1222" s="33">
        <v>1</v>
      </c>
      <c r="H1222" s="38">
        <v>14.10018</v>
      </c>
      <c r="I1222" s="38">
        <v>11.400589999999999</v>
      </c>
      <c r="J1222" s="38">
        <v>98.458619999999996</v>
      </c>
      <c r="K1222" s="38">
        <v>11.18327</v>
      </c>
      <c r="L1222" s="38">
        <v>2.0906099999999999</v>
      </c>
      <c r="M1222" s="38">
        <v>2.31595</v>
      </c>
      <c r="N1222" s="38">
        <v>1.8798900000000001</v>
      </c>
      <c r="O1222" s="38">
        <v>49.427430000000001</v>
      </c>
      <c r="P1222" s="38">
        <v>51.22448</v>
      </c>
      <c r="Q1222" s="38">
        <v>102.24684000000001</v>
      </c>
      <c r="R1222" s="38">
        <v>460.42847</v>
      </c>
      <c r="S1222" s="38">
        <v>0.79310999999999998</v>
      </c>
      <c r="T1222" s="38">
        <v>334.20983999999999</v>
      </c>
      <c r="U1222" s="38">
        <v>23.70045</v>
      </c>
      <c r="V1222" s="38">
        <v>0.30760999999999999</v>
      </c>
      <c r="W1222" s="38">
        <v>31.981470000000002</v>
      </c>
      <c r="X1222" s="38">
        <v>47.359589999999997</v>
      </c>
      <c r="Y1222" s="38">
        <v>126.88272000000001</v>
      </c>
      <c r="Z1222" s="38">
        <v>54.506149999999998</v>
      </c>
      <c r="AA1222" s="38">
        <v>2.00285</v>
      </c>
      <c r="AB1222" s="38">
        <v>19.645289999999999</v>
      </c>
      <c r="AC1222" s="38">
        <v>20.221810000000001</v>
      </c>
      <c r="AD1222" s="38">
        <v>766.41795000000002</v>
      </c>
      <c r="AE1222" s="38">
        <v>61.038260000000001</v>
      </c>
      <c r="AF1222" s="38">
        <v>24.95478</v>
      </c>
      <c r="AG1222" s="38">
        <v>31.8124</v>
      </c>
      <c r="AH1222" s="38">
        <v>756.76035000000002</v>
      </c>
      <c r="AI1222" s="38">
        <v>54593.372669999997</v>
      </c>
      <c r="AJ1222" s="38">
        <v>70.645049999999998</v>
      </c>
      <c r="AK1222" s="38">
        <v>45.335900000000002</v>
      </c>
      <c r="AL1222" s="6">
        <v>80.020009999999999</v>
      </c>
      <c r="AM1222" s="6">
        <v>120.30293</v>
      </c>
      <c r="AN1222" s="6">
        <v>29.10557</v>
      </c>
      <c r="AO1222" s="6">
        <v>31.01388</v>
      </c>
      <c r="AP1222" s="6">
        <v>31.06082</v>
      </c>
      <c r="AR1222" s="6">
        <v>778.75</v>
      </c>
      <c r="AS1222" s="6">
        <v>17</v>
      </c>
      <c r="AT1222" s="6">
        <v>18.03922</v>
      </c>
      <c r="AU1222" s="6">
        <v>79</v>
      </c>
      <c r="AV1222" s="6">
        <v>33</v>
      </c>
      <c r="AW1222" s="6">
        <v>29.803920000000002</v>
      </c>
      <c r="AX1222" s="6">
        <v>30</v>
      </c>
      <c r="AY1222" s="6">
        <v>27.450980000000001</v>
      </c>
      <c r="AZ1222" s="6">
        <v>0.875</v>
      </c>
      <c r="BA1222" s="6">
        <v>1.6875</v>
      </c>
    </row>
    <row r="1223" spans="3:53" x14ac:dyDescent="0.25">
      <c r="C1223" s="33">
        <f t="shared" si="55"/>
        <v>1205</v>
      </c>
      <c r="D1223" s="33">
        <f t="shared" si="57"/>
        <v>41</v>
      </c>
      <c r="E1223" s="33">
        <v>5</v>
      </c>
      <c r="F1223" s="33">
        <v>5</v>
      </c>
      <c r="G1223" s="33">
        <v>1</v>
      </c>
      <c r="H1223" s="38">
        <v>15.824540000000001</v>
      </c>
      <c r="I1223" s="38">
        <v>11.40554</v>
      </c>
      <c r="J1223" s="38">
        <v>98.464690000000004</v>
      </c>
      <c r="K1223" s="38">
        <v>11.249890000000001</v>
      </c>
      <c r="L1223" s="38">
        <v>2.1022699999999999</v>
      </c>
      <c r="M1223" s="38">
        <v>2.5149499999999998</v>
      </c>
      <c r="N1223" s="38">
        <v>1.8647800000000001</v>
      </c>
      <c r="O1223" s="38">
        <v>49.481670000000001</v>
      </c>
      <c r="P1223" s="38">
        <v>51.280990000000003</v>
      </c>
      <c r="Q1223" s="38">
        <v>102.68685000000001</v>
      </c>
      <c r="R1223" s="38">
        <v>456.85203999999999</v>
      </c>
      <c r="S1223" s="38">
        <v>0.75382000000000005</v>
      </c>
      <c r="T1223" s="38">
        <v>332.75794000000002</v>
      </c>
      <c r="U1223" s="38">
        <v>23.816009999999999</v>
      </c>
      <c r="V1223" s="38">
        <v>0.29293000000000002</v>
      </c>
      <c r="W1223" s="38">
        <v>32.142069999999997</v>
      </c>
      <c r="X1223" s="38">
        <v>32.086329999999997</v>
      </c>
      <c r="Y1223" s="38">
        <v>128.24268000000001</v>
      </c>
      <c r="Z1223" s="38">
        <v>54.228439999999999</v>
      </c>
      <c r="AA1223" s="38">
        <v>2.1640100000000002</v>
      </c>
      <c r="AB1223" s="38">
        <v>19.70927</v>
      </c>
      <c r="AC1223" s="38">
        <v>20.213100000000001</v>
      </c>
      <c r="AD1223" s="38">
        <v>823.49265000000003</v>
      </c>
      <c r="AE1223" s="38">
        <v>60.829790000000003</v>
      </c>
      <c r="AF1223" s="38">
        <v>25.09404</v>
      </c>
      <c r="AG1223" s="38">
        <v>31.886189999999999</v>
      </c>
      <c r="AH1223" s="38">
        <v>823.01437999999996</v>
      </c>
      <c r="AI1223" s="38">
        <v>54593.373119999997</v>
      </c>
      <c r="AJ1223" s="38">
        <v>70.521019999999993</v>
      </c>
      <c r="AK1223" s="38">
        <v>45.410020000000003</v>
      </c>
      <c r="AL1223" s="6">
        <v>80.058390000000003</v>
      </c>
      <c r="AM1223" s="6">
        <v>120.51130000000001</v>
      </c>
      <c r="AN1223" s="6">
        <v>29.21818</v>
      </c>
      <c r="AO1223" s="6">
        <v>31.036529999999999</v>
      </c>
      <c r="AP1223" s="6">
        <v>31.009</v>
      </c>
      <c r="AR1223" s="6">
        <v>803</v>
      </c>
      <c r="AS1223" s="6">
        <v>12</v>
      </c>
      <c r="AT1223" s="6">
        <v>18.823530000000002</v>
      </c>
      <c r="AU1223" s="6">
        <v>79</v>
      </c>
      <c r="AV1223" s="6">
        <v>33</v>
      </c>
      <c r="AW1223" s="6">
        <v>43.529409999999999</v>
      </c>
      <c r="AX1223" s="6">
        <v>42</v>
      </c>
      <c r="AY1223" s="6">
        <v>27.843139999999998</v>
      </c>
      <c r="AZ1223" s="6">
        <v>5.5E-2</v>
      </c>
      <c r="BA1223" s="6">
        <v>7.8130000000000005E-2</v>
      </c>
    </row>
    <row r="1224" spans="3:53" x14ac:dyDescent="0.25">
      <c r="C1224" s="33">
        <f t="shared" si="55"/>
        <v>1206</v>
      </c>
      <c r="D1224" s="33">
        <f t="shared" si="57"/>
        <v>41</v>
      </c>
      <c r="E1224" s="33">
        <v>6</v>
      </c>
      <c r="F1224" s="33">
        <v>6</v>
      </c>
      <c r="G1224" s="33">
        <v>1</v>
      </c>
      <c r="H1224" s="38">
        <v>14.12238</v>
      </c>
      <c r="I1224" s="38">
        <v>11.39565</v>
      </c>
      <c r="J1224" s="38">
        <v>98.466729999999998</v>
      </c>
      <c r="K1224" s="38">
        <v>11.75376</v>
      </c>
      <c r="L1224" s="38">
        <v>2.0997400000000002</v>
      </c>
      <c r="M1224" s="38">
        <v>2.5846499999999999</v>
      </c>
      <c r="N1224" s="38">
        <v>1.73929</v>
      </c>
      <c r="O1224" s="38">
        <v>49.509549999999997</v>
      </c>
      <c r="P1224" s="38">
        <v>51.248840000000001</v>
      </c>
      <c r="Q1224" s="38">
        <v>102.08311999999999</v>
      </c>
      <c r="R1224" s="38">
        <v>453.63234999999997</v>
      </c>
      <c r="S1224" s="38">
        <v>0.75438000000000005</v>
      </c>
      <c r="T1224" s="38">
        <v>331.46057999999999</v>
      </c>
      <c r="U1224" s="38">
        <v>23.81964</v>
      </c>
      <c r="V1224" s="38">
        <v>0.2944</v>
      </c>
      <c r="W1224" s="38">
        <v>32.144889999999997</v>
      </c>
      <c r="X1224" s="38">
        <v>40.721170000000001</v>
      </c>
      <c r="Y1224" s="38">
        <v>128.86891</v>
      </c>
      <c r="Z1224" s="38">
        <v>53.832160000000002</v>
      </c>
      <c r="AA1224" s="38">
        <v>2.02108</v>
      </c>
      <c r="AB1224" s="38">
        <v>19.630269999999999</v>
      </c>
      <c r="AC1224" s="38">
        <v>20.184670000000001</v>
      </c>
      <c r="AD1224" s="38">
        <v>770.03173000000004</v>
      </c>
      <c r="AE1224" s="38">
        <v>60.730409999999999</v>
      </c>
      <c r="AF1224" s="38">
        <v>25.06382</v>
      </c>
      <c r="AG1224" s="38">
        <v>31.876200000000001</v>
      </c>
      <c r="AH1224" s="38">
        <v>766.67611999999997</v>
      </c>
      <c r="AI1224" s="38">
        <v>54593.373599999999</v>
      </c>
      <c r="AJ1224" s="38">
        <v>70.577200000000005</v>
      </c>
      <c r="AK1224" s="38">
        <v>45.430219999999998</v>
      </c>
      <c r="AL1224" s="6">
        <v>79.993480000000005</v>
      </c>
      <c r="AM1224" s="6">
        <v>120.4444</v>
      </c>
      <c r="AN1224" s="6">
        <v>29.171779999999998</v>
      </c>
      <c r="AO1224" s="6">
        <v>31.152069999999998</v>
      </c>
      <c r="AP1224" s="6">
        <v>31.074780000000001</v>
      </c>
      <c r="AR1224" s="6">
        <v>798.25</v>
      </c>
      <c r="AS1224" s="6">
        <v>17.5</v>
      </c>
      <c r="AT1224" s="6">
        <v>18.03922</v>
      </c>
      <c r="AU1224" s="6">
        <v>79</v>
      </c>
      <c r="AV1224" s="6">
        <v>33</v>
      </c>
      <c r="AW1224" s="6">
        <v>31.37255</v>
      </c>
      <c r="AX1224" s="6">
        <v>31</v>
      </c>
      <c r="AY1224" s="6">
        <v>27.450980000000001</v>
      </c>
      <c r="AZ1224" s="6">
        <v>0.37</v>
      </c>
      <c r="BA1224" s="6">
        <v>0.39062999999999998</v>
      </c>
    </row>
    <row r="1225" spans="3:53" x14ac:dyDescent="0.25">
      <c r="C1225" s="33">
        <f t="shared" si="55"/>
        <v>1207</v>
      </c>
      <c r="D1225" s="33">
        <f t="shared" si="57"/>
        <v>41</v>
      </c>
      <c r="E1225" s="33">
        <v>7</v>
      </c>
      <c r="F1225" s="33">
        <v>7</v>
      </c>
      <c r="G1225" s="33">
        <v>1</v>
      </c>
      <c r="H1225" s="38">
        <v>15.434290000000001</v>
      </c>
      <c r="I1225" s="38">
        <v>11.389720000000001</v>
      </c>
      <c r="J1225" s="38">
        <v>98.439359999999994</v>
      </c>
      <c r="K1225" s="38">
        <v>11.79393</v>
      </c>
      <c r="L1225" s="38">
        <v>2.0919500000000002</v>
      </c>
      <c r="M1225" s="38">
        <v>2.4815</v>
      </c>
      <c r="N1225" s="38">
        <v>1.6846099999999999</v>
      </c>
      <c r="O1225" s="38">
        <v>49.463659999999997</v>
      </c>
      <c r="P1225" s="38">
        <v>51.18909</v>
      </c>
      <c r="Q1225" s="38">
        <v>102.6006</v>
      </c>
      <c r="R1225" s="38">
        <v>450.24806000000001</v>
      </c>
      <c r="S1225" s="38">
        <v>0.68194999999999995</v>
      </c>
      <c r="T1225" s="38">
        <v>333.29203000000001</v>
      </c>
      <c r="U1225" s="38">
        <v>23.80949</v>
      </c>
      <c r="V1225" s="38">
        <v>0.22412000000000001</v>
      </c>
      <c r="W1225" s="38">
        <v>32.128439999999998</v>
      </c>
      <c r="X1225" s="38">
        <v>35.403919999999999</v>
      </c>
      <c r="Y1225" s="38">
        <v>129.3449</v>
      </c>
      <c r="Z1225" s="38">
        <v>53.284439999999996</v>
      </c>
      <c r="AA1225" s="38">
        <v>2.1495099999999998</v>
      </c>
      <c r="AB1225" s="38">
        <v>19.595099999999999</v>
      </c>
      <c r="AC1225" s="38">
        <v>20.152850000000001</v>
      </c>
      <c r="AD1225" s="38">
        <v>822.01137000000006</v>
      </c>
      <c r="AE1225" s="38">
        <v>60.507689999999997</v>
      </c>
      <c r="AF1225" s="38">
        <v>24.970839999999999</v>
      </c>
      <c r="AG1225" s="38">
        <v>31.87162</v>
      </c>
      <c r="AH1225" s="38">
        <v>812.35356000000002</v>
      </c>
      <c r="AI1225" s="38">
        <v>54593.374029999999</v>
      </c>
      <c r="AJ1225" s="38">
        <v>70.351659999999995</v>
      </c>
      <c r="AK1225" s="38">
        <v>45.38147</v>
      </c>
      <c r="AL1225" s="6">
        <v>79.989080000000001</v>
      </c>
      <c r="AM1225" s="6">
        <v>120.34853</v>
      </c>
      <c r="AN1225" s="6">
        <v>29.183240000000001</v>
      </c>
      <c r="AO1225" s="6">
        <v>31.23629</v>
      </c>
      <c r="AP1225" s="6">
        <v>31.17174</v>
      </c>
      <c r="AR1225" s="6">
        <v>797.5</v>
      </c>
      <c r="AS1225" s="6">
        <v>12</v>
      </c>
      <c r="AT1225" s="6">
        <v>18.431370000000001</v>
      </c>
      <c r="AU1225" s="6">
        <v>79</v>
      </c>
      <c r="AV1225" s="6">
        <v>33</v>
      </c>
      <c r="AW1225" s="6">
        <v>43.921570000000003</v>
      </c>
      <c r="AX1225" s="6">
        <v>43</v>
      </c>
      <c r="AY1225" s="6">
        <v>27.450980000000001</v>
      </c>
      <c r="AZ1225" s="6">
        <v>0.60499999999999998</v>
      </c>
      <c r="BA1225" s="6">
        <v>1.6875</v>
      </c>
    </row>
    <row r="1226" spans="3:53" x14ac:dyDescent="0.25">
      <c r="C1226" s="33">
        <f t="shared" si="55"/>
        <v>1208</v>
      </c>
      <c r="D1226" s="33">
        <f t="shared" si="57"/>
        <v>41</v>
      </c>
      <c r="E1226" s="33">
        <v>8</v>
      </c>
      <c r="F1226" s="33">
        <v>1</v>
      </c>
      <c r="G1226" s="33">
        <v>12</v>
      </c>
      <c r="H1226" s="38">
        <v>14.087490000000001</v>
      </c>
      <c r="I1226" s="38">
        <v>11.385759999999999</v>
      </c>
      <c r="J1226" s="38">
        <v>98.461690000000004</v>
      </c>
      <c r="K1226" s="38">
        <v>11.856629999999999</v>
      </c>
      <c r="L1226" s="38">
        <v>2.0865200000000002</v>
      </c>
      <c r="M1226" s="38">
        <v>2.69279</v>
      </c>
      <c r="N1226" s="38">
        <v>1.7196199999999999</v>
      </c>
      <c r="O1226" s="38">
        <v>49.45796</v>
      </c>
      <c r="P1226" s="38">
        <v>51.1875</v>
      </c>
      <c r="Q1226" s="38">
        <v>102.33354</v>
      </c>
      <c r="R1226" s="38">
        <v>447.22169000000002</v>
      </c>
      <c r="S1226" s="38">
        <v>0.72840000000000005</v>
      </c>
      <c r="T1226" s="38">
        <v>329.75378999999998</v>
      </c>
      <c r="U1226" s="38">
        <v>23.8857</v>
      </c>
      <c r="V1226" s="38">
        <v>0.18115999999999999</v>
      </c>
      <c r="W1226" s="38">
        <v>32.127409999999998</v>
      </c>
      <c r="X1226" s="38">
        <v>73.212620000000001</v>
      </c>
      <c r="Y1226" s="38">
        <v>129.45683</v>
      </c>
      <c r="Z1226" s="38">
        <v>52.81709</v>
      </c>
      <c r="AA1226" s="38">
        <v>2.1297700000000002</v>
      </c>
      <c r="AB1226" s="38">
        <v>19.629629999999999</v>
      </c>
      <c r="AC1226" s="38">
        <v>20.153490000000001</v>
      </c>
      <c r="AD1226" s="38">
        <v>816.58252000000005</v>
      </c>
      <c r="AE1226" s="38">
        <v>60.387430000000002</v>
      </c>
      <c r="AF1226" s="38">
        <v>24.90596</v>
      </c>
      <c r="AG1226" s="38">
        <v>31.973579999999998</v>
      </c>
      <c r="AH1226" s="38">
        <v>833.92237</v>
      </c>
      <c r="AI1226" s="38">
        <v>54593.374459999999</v>
      </c>
      <c r="AJ1226" s="38">
        <v>70.393360000000001</v>
      </c>
      <c r="AK1226" s="38">
        <v>45.441929999999999</v>
      </c>
      <c r="AL1226" s="6">
        <v>79.941580000000002</v>
      </c>
      <c r="AM1226" s="6">
        <v>120.22584999999999</v>
      </c>
      <c r="AN1226" s="6">
        <v>29.143730000000001</v>
      </c>
      <c r="AO1226" s="6">
        <v>31.19858</v>
      </c>
      <c r="AP1226" s="6">
        <v>31.102689999999999</v>
      </c>
      <c r="AR1226" s="6">
        <v>802.25</v>
      </c>
      <c r="AS1226" s="6">
        <v>17</v>
      </c>
      <c r="AT1226" s="6">
        <v>18.03922</v>
      </c>
      <c r="AU1226" s="6">
        <v>79</v>
      </c>
      <c r="AV1226" s="6">
        <v>33</v>
      </c>
      <c r="AW1226" s="6">
        <v>32.549019999999999</v>
      </c>
      <c r="AX1226" s="6">
        <v>32</v>
      </c>
      <c r="AY1226" s="6">
        <v>27.058820000000001</v>
      </c>
      <c r="AZ1226" s="6">
        <v>0.74</v>
      </c>
      <c r="BA1226" s="6">
        <v>0.15625</v>
      </c>
    </row>
    <row r="1227" spans="3:53" x14ac:dyDescent="0.25">
      <c r="C1227" s="33">
        <f t="shared" si="55"/>
        <v>1209</v>
      </c>
      <c r="D1227" s="33">
        <f t="shared" si="57"/>
        <v>41</v>
      </c>
      <c r="E1227" s="33">
        <v>9</v>
      </c>
      <c r="F1227" s="33">
        <v>2</v>
      </c>
      <c r="G1227" s="33">
        <v>12</v>
      </c>
      <c r="H1227" s="38">
        <v>16.604980000000001</v>
      </c>
      <c r="I1227" s="38">
        <v>11.38378</v>
      </c>
      <c r="J1227" s="38">
        <v>98.45899</v>
      </c>
      <c r="K1227" s="38">
        <v>8.8840900000000005</v>
      </c>
      <c r="L1227" s="38">
        <v>2.09484</v>
      </c>
      <c r="M1227" s="38">
        <v>2.72403</v>
      </c>
      <c r="N1227" s="38">
        <v>1.7237499999999999</v>
      </c>
      <c r="O1227" s="38">
        <v>49.40258</v>
      </c>
      <c r="P1227" s="38">
        <v>51.126330000000003</v>
      </c>
      <c r="Q1227" s="38">
        <v>104.00324999999999</v>
      </c>
      <c r="R1227" s="38">
        <v>445.83998000000003</v>
      </c>
      <c r="S1227" s="38">
        <v>1.07806</v>
      </c>
      <c r="T1227" s="38">
        <v>331.07258999999999</v>
      </c>
      <c r="U1227" s="38">
        <v>23.873619999999999</v>
      </c>
      <c r="V1227" s="38">
        <v>5.2330000000000002E-2</v>
      </c>
      <c r="W1227" s="38">
        <v>32.202190000000002</v>
      </c>
      <c r="X1227" s="38">
        <v>91.30292</v>
      </c>
      <c r="Y1227" s="38">
        <v>144.56244000000001</v>
      </c>
      <c r="Z1227" s="38">
        <v>52.336970000000001</v>
      </c>
      <c r="AA1227" s="38">
        <v>3.0887500000000001</v>
      </c>
      <c r="AB1227" s="38">
        <v>19.570900000000002</v>
      </c>
      <c r="AC1227" s="38">
        <v>20.088560000000001</v>
      </c>
      <c r="AD1227" s="38">
        <v>1179.5640000000001</v>
      </c>
      <c r="AE1227" s="38">
        <v>60.178170000000001</v>
      </c>
      <c r="AF1227" s="38">
        <v>25.005330000000001</v>
      </c>
      <c r="AG1227" s="38">
        <v>31.919</v>
      </c>
      <c r="AH1227" s="38">
        <v>1181.68661</v>
      </c>
      <c r="AI1227" s="38">
        <v>54593.374920000002</v>
      </c>
      <c r="AJ1227" s="38">
        <v>70.460260000000005</v>
      </c>
      <c r="AK1227" s="38">
        <v>45.469070000000002</v>
      </c>
      <c r="AL1227" s="6">
        <v>79.938730000000007</v>
      </c>
      <c r="AM1227" s="6">
        <v>120.15809</v>
      </c>
      <c r="AN1227" s="6">
        <v>29.204640000000001</v>
      </c>
      <c r="AO1227" s="6">
        <v>31.171970000000002</v>
      </c>
      <c r="AP1227" s="6">
        <v>31.066379999999999</v>
      </c>
      <c r="AR1227" s="6">
        <v>956.25</v>
      </c>
      <c r="AS1227" s="6">
        <v>-11</v>
      </c>
      <c r="AT1227" s="6">
        <v>27.058820000000001</v>
      </c>
      <c r="AU1227" s="6">
        <v>79</v>
      </c>
      <c r="AV1227" s="6">
        <v>33</v>
      </c>
      <c r="AW1227" s="6">
        <v>85.490200000000002</v>
      </c>
      <c r="AX1227" s="6">
        <v>86</v>
      </c>
      <c r="AY1227" s="6">
        <v>36.078429999999997</v>
      </c>
      <c r="AZ1227" s="6">
        <v>3.5000000000000003E-2</v>
      </c>
      <c r="BA1227" s="6">
        <v>0</v>
      </c>
    </row>
    <row r="1228" spans="3:53" x14ac:dyDescent="0.25">
      <c r="C1228" s="33">
        <f t="shared" si="55"/>
        <v>1210</v>
      </c>
      <c r="D1228" s="33">
        <f t="shared" si="57"/>
        <v>41</v>
      </c>
      <c r="E1228" s="33">
        <v>10</v>
      </c>
      <c r="F1228" s="33">
        <v>3</v>
      </c>
      <c r="G1228" s="33">
        <v>12</v>
      </c>
      <c r="H1228" s="38">
        <v>15.05344</v>
      </c>
      <c r="I1228" s="38">
        <v>11.38477</v>
      </c>
      <c r="J1228" s="38">
        <v>98.438450000000003</v>
      </c>
      <c r="K1228" s="38">
        <v>8.9855300000000007</v>
      </c>
      <c r="L1228" s="38">
        <v>2.10162</v>
      </c>
      <c r="M1228" s="38">
        <v>3.2446100000000002</v>
      </c>
      <c r="N1228" s="38">
        <v>1.87792</v>
      </c>
      <c r="O1228" s="38">
        <v>49.375959999999999</v>
      </c>
      <c r="P1228" s="38">
        <v>51.319629999999997</v>
      </c>
      <c r="Q1228" s="38">
        <v>105.47978999999999</v>
      </c>
      <c r="R1228" s="38">
        <v>449.4169</v>
      </c>
      <c r="S1228" s="38">
        <v>2.4158400000000002</v>
      </c>
      <c r="T1228" s="38">
        <v>330.16041000000001</v>
      </c>
      <c r="U1228" s="38">
        <v>23.81944</v>
      </c>
      <c r="V1228" s="38">
        <v>-2.444E-2</v>
      </c>
      <c r="W1228" s="38">
        <v>32.272419999999997</v>
      </c>
      <c r="X1228" s="38">
        <v>82.494770000000003</v>
      </c>
      <c r="Y1228" s="38">
        <v>205.9794</v>
      </c>
      <c r="Z1228" s="38">
        <v>51.797339999999998</v>
      </c>
      <c r="AA1228" s="38">
        <v>4.6748200000000004</v>
      </c>
      <c r="AB1228" s="38">
        <v>19.613959999999999</v>
      </c>
      <c r="AC1228" s="38">
        <v>20.198899999999998</v>
      </c>
      <c r="AD1228" s="38">
        <v>1779.5146999999999</v>
      </c>
      <c r="AE1228" s="38">
        <v>60.113689999999998</v>
      </c>
      <c r="AF1228" s="38">
        <v>25.086179999999999</v>
      </c>
      <c r="AG1228" s="38">
        <v>31.938269999999999</v>
      </c>
      <c r="AH1228" s="38">
        <v>1782.68254</v>
      </c>
      <c r="AI1228" s="38">
        <v>54593.375890000003</v>
      </c>
      <c r="AJ1228" s="38">
        <v>70.464789999999994</v>
      </c>
      <c r="AK1228" s="38">
        <v>45.503210000000003</v>
      </c>
      <c r="AL1228" s="6">
        <v>79.995230000000006</v>
      </c>
      <c r="AM1228" s="6">
        <v>120.31089</v>
      </c>
      <c r="AN1228" s="6">
        <v>29.09037</v>
      </c>
      <c r="AO1228" s="6">
        <v>31.277660000000001</v>
      </c>
      <c r="AP1228" s="6">
        <v>31.099019999999999</v>
      </c>
      <c r="AR1228" s="6">
        <v>1396.75</v>
      </c>
      <c r="AS1228" s="6">
        <v>-2.5</v>
      </c>
      <c r="AT1228" s="6">
        <v>30.98039</v>
      </c>
      <c r="AU1228" s="6">
        <v>79</v>
      </c>
      <c r="AV1228" s="6">
        <v>33</v>
      </c>
      <c r="AW1228" s="6">
        <v>89.01961</v>
      </c>
      <c r="AX1228" s="6">
        <v>90</v>
      </c>
      <c r="AY1228" s="6">
        <v>39.215690000000002</v>
      </c>
      <c r="AZ1228" s="6">
        <v>1.4999999999999999E-2</v>
      </c>
      <c r="BA1228" s="6">
        <v>0.3125</v>
      </c>
    </row>
    <row r="1229" spans="3:53" x14ac:dyDescent="0.25">
      <c r="C1229" s="33">
        <f t="shared" si="55"/>
        <v>1211</v>
      </c>
      <c r="D1229" s="33">
        <f t="shared" si="57"/>
        <v>41</v>
      </c>
      <c r="E1229" s="33">
        <v>11</v>
      </c>
      <c r="F1229" s="33">
        <v>4</v>
      </c>
      <c r="G1229" s="33">
        <v>12</v>
      </c>
      <c r="H1229" s="38">
        <v>14.60262</v>
      </c>
      <c r="I1229" s="38">
        <v>11.399609999999999</v>
      </c>
      <c r="J1229" s="38">
        <v>98.459779999999995</v>
      </c>
      <c r="K1229" s="38">
        <v>8.9022699999999997</v>
      </c>
      <c r="L1229" s="38">
        <v>2.0879400000000001</v>
      </c>
      <c r="M1229" s="38">
        <v>3.0807899999999999</v>
      </c>
      <c r="N1229" s="38">
        <v>2.23014</v>
      </c>
      <c r="O1229" s="38">
        <v>49.263710000000003</v>
      </c>
      <c r="P1229" s="38">
        <v>51.481090000000002</v>
      </c>
      <c r="Q1229" s="38">
        <v>103.76618000000001</v>
      </c>
      <c r="R1229" s="38">
        <v>455.34967</v>
      </c>
      <c r="S1229" s="38">
        <v>3.6950400000000001</v>
      </c>
      <c r="T1229" s="38">
        <v>329.80504999999999</v>
      </c>
      <c r="U1229" s="38">
        <v>23.79252</v>
      </c>
      <c r="V1229" s="38">
        <v>9.5329999999999998E-2</v>
      </c>
      <c r="W1229" s="38">
        <v>32.19314</v>
      </c>
      <c r="X1229" s="38">
        <v>64.109610000000004</v>
      </c>
      <c r="Y1229" s="38">
        <v>305.15365000000003</v>
      </c>
      <c r="Z1229" s="38">
        <v>51.190080000000002</v>
      </c>
      <c r="AA1229" s="38">
        <v>6.0327999999999999</v>
      </c>
      <c r="AB1229" s="38">
        <v>19.47119</v>
      </c>
      <c r="AC1229" s="38">
        <v>19.97401</v>
      </c>
      <c r="AD1229" s="38">
        <v>2311.4801000000002</v>
      </c>
      <c r="AE1229" s="38">
        <v>59.997120000000002</v>
      </c>
      <c r="AF1229" s="38">
        <v>24.922989999999999</v>
      </c>
      <c r="AG1229" s="38">
        <v>31.83408</v>
      </c>
      <c r="AH1229" s="38">
        <v>2314.1388400000001</v>
      </c>
      <c r="AI1229" s="38">
        <v>54593.377740000004</v>
      </c>
      <c r="AJ1229" s="38">
        <v>70.345219999999998</v>
      </c>
      <c r="AK1229" s="38">
        <v>45.539439999999999</v>
      </c>
      <c r="AL1229" s="6">
        <v>79.856120000000004</v>
      </c>
      <c r="AM1229" s="6">
        <v>120.56837</v>
      </c>
      <c r="AN1229" s="6">
        <v>28.998999999999999</v>
      </c>
      <c r="AO1229" s="6">
        <v>31.272179999999999</v>
      </c>
      <c r="AP1229" s="6">
        <v>31.084759999999999</v>
      </c>
      <c r="AR1229" s="6">
        <v>2085</v>
      </c>
      <c r="AS1229" s="6">
        <v>14.5</v>
      </c>
      <c r="AT1229" s="6">
        <v>27.843139999999998</v>
      </c>
      <c r="AU1229" s="6">
        <v>79</v>
      </c>
      <c r="AV1229" s="6">
        <v>33</v>
      </c>
      <c r="AW1229" s="6">
        <v>74.117649999999998</v>
      </c>
      <c r="AX1229" s="6">
        <v>72</v>
      </c>
      <c r="AY1229" s="6">
        <v>36.862749999999998</v>
      </c>
      <c r="AZ1229" s="6">
        <v>0.85499999999999998</v>
      </c>
      <c r="BA1229" s="6">
        <v>0.15625</v>
      </c>
    </row>
    <row r="1230" spans="3:53" x14ac:dyDescent="0.25">
      <c r="C1230" s="33">
        <f t="shared" si="55"/>
        <v>1212</v>
      </c>
      <c r="D1230" s="33">
        <f t="shared" si="57"/>
        <v>41</v>
      </c>
      <c r="E1230" s="33">
        <v>12</v>
      </c>
      <c r="F1230" s="33">
        <v>5</v>
      </c>
      <c r="G1230" s="33">
        <v>12</v>
      </c>
      <c r="H1230" s="38">
        <v>14.074630000000001</v>
      </c>
      <c r="I1230" s="38">
        <v>11.39664</v>
      </c>
      <c r="J1230" s="38">
        <v>98.455190000000002</v>
      </c>
      <c r="K1230" s="38">
        <v>11.296519999999999</v>
      </c>
      <c r="L1230" s="38">
        <v>2.0922000000000001</v>
      </c>
      <c r="M1230" s="38">
        <v>3.0672899999999998</v>
      </c>
      <c r="N1230" s="38">
        <v>2.3700700000000001</v>
      </c>
      <c r="O1230" s="38">
        <v>49.234439999999999</v>
      </c>
      <c r="P1230" s="38">
        <v>51.604509999999998</v>
      </c>
      <c r="Q1230" s="38">
        <v>104.51282999999999</v>
      </c>
      <c r="R1230" s="38">
        <v>460.22755000000001</v>
      </c>
      <c r="S1230" s="38">
        <v>4.0807399999999996</v>
      </c>
      <c r="T1230" s="38">
        <v>328.95317</v>
      </c>
      <c r="U1230" s="38">
        <v>23.896360000000001</v>
      </c>
      <c r="V1230" s="38">
        <v>0.23585999999999999</v>
      </c>
      <c r="W1230" s="38">
        <v>32.142560000000003</v>
      </c>
      <c r="X1230" s="38">
        <v>60.322899999999997</v>
      </c>
      <c r="Y1230" s="38">
        <v>317.51170999999999</v>
      </c>
      <c r="Z1230" s="38">
        <v>51.503419999999998</v>
      </c>
      <c r="AA1230" s="38">
        <v>7.21584</v>
      </c>
      <c r="AB1230" s="38">
        <v>19.502749999999999</v>
      </c>
      <c r="AC1230" s="38">
        <v>19.982279999999999</v>
      </c>
      <c r="AD1230" s="38">
        <v>2759.1383799999999</v>
      </c>
      <c r="AE1230" s="38">
        <v>59.834029999999998</v>
      </c>
      <c r="AF1230" s="38">
        <v>24.973800000000001</v>
      </c>
      <c r="AG1230" s="38">
        <v>31.843699999999998</v>
      </c>
      <c r="AH1230" s="38">
        <v>2762.6872199999998</v>
      </c>
      <c r="AI1230" s="38">
        <v>54593.380160000001</v>
      </c>
      <c r="AJ1230" s="38">
        <v>70.612759999999994</v>
      </c>
      <c r="AK1230" s="38">
        <v>45.436459999999997</v>
      </c>
      <c r="AL1230" s="6">
        <v>79.920360000000002</v>
      </c>
      <c r="AM1230" s="6">
        <v>120.74569</v>
      </c>
      <c r="AN1230" s="6">
        <v>29.092770000000002</v>
      </c>
      <c r="AO1230" s="6">
        <v>31.271429999999999</v>
      </c>
      <c r="AP1230" s="6">
        <v>31.04814</v>
      </c>
      <c r="AR1230" s="6">
        <v>2506.25</v>
      </c>
      <c r="AS1230" s="6">
        <v>24</v>
      </c>
      <c r="AT1230" s="6">
        <v>28.62745</v>
      </c>
      <c r="AU1230" s="6">
        <v>79</v>
      </c>
      <c r="AV1230" s="6">
        <v>33</v>
      </c>
      <c r="AW1230" s="6">
        <v>65.882350000000002</v>
      </c>
      <c r="AX1230" s="6">
        <v>67</v>
      </c>
      <c r="AY1230" s="6">
        <v>37.647060000000003</v>
      </c>
      <c r="AZ1230" s="6">
        <v>7.4999999999999997E-2</v>
      </c>
      <c r="BA1230" s="6">
        <v>0.625</v>
      </c>
    </row>
    <row r="1231" spans="3:53" x14ac:dyDescent="0.25">
      <c r="C1231" s="33">
        <f t="shared" si="55"/>
        <v>1213</v>
      </c>
      <c r="D1231" s="33">
        <f t="shared" si="57"/>
        <v>41</v>
      </c>
      <c r="E1231" s="33">
        <v>13</v>
      </c>
      <c r="F1231" s="33">
        <v>6</v>
      </c>
      <c r="G1231" s="33">
        <v>12</v>
      </c>
      <c r="H1231" s="38">
        <v>14.679040000000001</v>
      </c>
      <c r="I1231" s="38">
        <v>11.397629999999999</v>
      </c>
      <c r="J1231" s="38">
        <v>98.460160000000002</v>
      </c>
      <c r="K1231" s="38">
        <v>15.42262</v>
      </c>
      <c r="L1231" s="38">
        <v>2.0920700000000001</v>
      </c>
      <c r="M1231" s="38">
        <v>3.2744399999999998</v>
      </c>
      <c r="N1231" s="38">
        <v>2.6482100000000002</v>
      </c>
      <c r="O1231" s="38">
        <v>49.214910000000003</v>
      </c>
      <c r="P1231" s="38">
        <v>51.838169999999998</v>
      </c>
      <c r="Q1231" s="38">
        <v>104.75722</v>
      </c>
      <c r="R1231" s="38">
        <v>466.65474</v>
      </c>
      <c r="S1231" s="38">
        <v>4.63225</v>
      </c>
      <c r="T1231" s="38">
        <v>330.58909999999997</v>
      </c>
      <c r="U1231" s="38">
        <v>23.90249</v>
      </c>
      <c r="V1231" s="38">
        <v>0.19444</v>
      </c>
      <c r="W1231" s="38">
        <v>32.116399999999999</v>
      </c>
      <c r="X1231" s="38">
        <v>60.608469999999997</v>
      </c>
      <c r="Y1231" s="38">
        <v>325.71136999999999</v>
      </c>
      <c r="Z1231" s="38">
        <v>52.293619999999997</v>
      </c>
      <c r="AA1231" s="38">
        <v>8.2658699999999996</v>
      </c>
      <c r="AB1231" s="38">
        <v>19.501999999999999</v>
      </c>
      <c r="AC1231" s="38">
        <v>20.035260000000001</v>
      </c>
      <c r="AD1231" s="38">
        <v>3160.8404</v>
      </c>
      <c r="AE1231" s="38">
        <v>59.975180000000002</v>
      </c>
      <c r="AF1231" s="38">
        <v>24.97223</v>
      </c>
      <c r="AG1231" s="38">
        <v>31.874929999999999</v>
      </c>
      <c r="AH1231" s="38">
        <v>3165.0219200000001</v>
      </c>
      <c r="AI1231" s="38">
        <v>54593.382799999999</v>
      </c>
      <c r="AJ1231" s="38">
        <v>70.719920000000002</v>
      </c>
      <c r="AK1231" s="38">
        <v>45.464779999999998</v>
      </c>
      <c r="AL1231" s="6">
        <v>80.143619999999999</v>
      </c>
      <c r="AM1231" s="6">
        <v>120.15779999999999</v>
      </c>
      <c r="AN1231" s="6">
        <v>29.120509999999999</v>
      </c>
      <c r="AO1231" s="6">
        <v>31.3598</v>
      </c>
      <c r="AP1231" s="6">
        <v>31.00957</v>
      </c>
      <c r="AR1231" s="6">
        <v>2931.25</v>
      </c>
      <c r="AS1231" s="6">
        <v>27.5</v>
      </c>
      <c r="AT1231" s="6">
        <v>28.62745</v>
      </c>
      <c r="AU1231" s="6">
        <v>79</v>
      </c>
      <c r="AV1231" s="6">
        <v>33</v>
      </c>
      <c r="AW1231" s="6">
        <v>60</v>
      </c>
      <c r="AX1231" s="6">
        <v>60</v>
      </c>
      <c r="AY1231" s="6">
        <v>37.647060000000003</v>
      </c>
      <c r="AZ1231" s="6">
        <v>0.83499999999999996</v>
      </c>
      <c r="BA1231" s="6">
        <v>1.84375</v>
      </c>
    </row>
    <row r="1232" spans="3:53" x14ac:dyDescent="0.25">
      <c r="C1232" s="33">
        <f t="shared" si="55"/>
        <v>1214</v>
      </c>
      <c r="D1232" s="33">
        <f t="shared" si="57"/>
        <v>41</v>
      </c>
      <c r="E1232" s="33">
        <v>14</v>
      </c>
      <c r="F1232" s="33">
        <v>7</v>
      </c>
      <c r="G1232" s="33">
        <v>12</v>
      </c>
      <c r="H1232" s="38">
        <v>14.73685</v>
      </c>
      <c r="I1232" s="38">
        <v>11.414440000000001</v>
      </c>
      <c r="J1232" s="38">
        <v>98.460250000000002</v>
      </c>
      <c r="K1232" s="38">
        <v>13.71036</v>
      </c>
      <c r="L1232" s="38">
        <v>2.0962299999999998</v>
      </c>
      <c r="M1232" s="38">
        <v>3.1730800000000001</v>
      </c>
      <c r="N1232" s="38">
        <v>2.75387</v>
      </c>
      <c r="O1232" s="38">
        <v>49.147469999999998</v>
      </c>
      <c r="P1232" s="38">
        <v>51.901339999999998</v>
      </c>
      <c r="Q1232" s="38">
        <v>104.67949</v>
      </c>
      <c r="R1232" s="38">
        <v>474.73205999999999</v>
      </c>
      <c r="S1232" s="38">
        <v>5.2458900000000002</v>
      </c>
      <c r="T1232" s="38">
        <v>328.65965999999997</v>
      </c>
      <c r="U1232" s="38">
        <v>23.866109999999999</v>
      </c>
      <c r="V1232" s="38">
        <v>0.10403</v>
      </c>
      <c r="W1232" s="38">
        <v>32.084820000000001</v>
      </c>
      <c r="X1232" s="38">
        <v>63.199170000000002</v>
      </c>
      <c r="Y1232" s="38">
        <v>333.63749999999999</v>
      </c>
      <c r="Z1232" s="38">
        <v>52.935040000000001</v>
      </c>
      <c r="AA1232" s="38">
        <v>9.4102200000000007</v>
      </c>
      <c r="AB1232" s="38">
        <v>19.41198</v>
      </c>
      <c r="AC1232" s="38">
        <v>19.987369999999999</v>
      </c>
      <c r="AD1232" s="38">
        <v>3591.2951499999999</v>
      </c>
      <c r="AE1232" s="38">
        <v>59.967649999999999</v>
      </c>
      <c r="AF1232" s="38">
        <v>25.021889999999999</v>
      </c>
      <c r="AG1232" s="38">
        <v>31.808140000000002</v>
      </c>
      <c r="AH1232" s="38">
        <v>3595.6564400000002</v>
      </c>
      <c r="AI1232" s="38">
        <v>54593.385759999997</v>
      </c>
      <c r="AJ1232" s="38">
        <v>70.708209999999994</v>
      </c>
      <c r="AK1232" s="38">
        <v>45.45937</v>
      </c>
      <c r="AL1232" s="6">
        <v>80.06326</v>
      </c>
      <c r="AM1232" s="6">
        <v>120.36057</v>
      </c>
      <c r="AN1232" s="6">
        <v>29.059010000000001</v>
      </c>
      <c r="AO1232" s="6">
        <v>31.327639999999999</v>
      </c>
      <c r="AP1232" s="6">
        <v>31.057310000000001</v>
      </c>
      <c r="AR1232" s="6">
        <v>3350.75</v>
      </c>
      <c r="AS1232" s="6">
        <v>28</v>
      </c>
      <c r="AT1232" s="6">
        <v>32.156860000000002</v>
      </c>
      <c r="AU1232" s="6">
        <v>79</v>
      </c>
      <c r="AV1232" s="6">
        <v>33</v>
      </c>
      <c r="AW1232" s="6">
        <v>67.450980000000001</v>
      </c>
      <c r="AX1232" s="6">
        <v>70</v>
      </c>
      <c r="AY1232" s="6">
        <v>39.607840000000003</v>
      </c>
      <c r="AZ1232" s="6">
        <v>0.8</v>
      </c>
      <c r="BA1232" s="6">
        <v>1.53125</v>
      </c>
    </row>
    <row r="1233" spans="3:53" x14ac:dyDescent="0.25">
      <c r="C1233" s="33">
        <f t="shared" si="55"/>
        <v>1215</v>
      </c>
      <c r="D1233" s="33">
        <f t="shared" si="57"/>
        <v>41</v>
      </c>
      <c r="E1233" s="33">
        <v>15</v>
      </c>
      <c r="F1233" s="33">
        <v>8</v>
      </c>
      <c r="G1233" s="33">
        <v>12</v>
      </c>
      <c r="H1233" s="38">
        <v>14.68951</v>
      </c>
      <c r="I1233" s="38">
        <v>11.42136</v>
      </c>
      <c r="J1233" s="38">
        <v>98.462130000000002</v>
      </c>
      <c r="K1233" s="38">
        <v>12.904960000000001</v>
      </c>
      <c r="L1233" s="38">
        <v>2.0864699999999998</v>
      </c>
      <c r="M1233" s="38">
        <v>3.1507800000000001</v>
      </c>
      <c r="N1233" s="38">
        <v>3.1334300000000002</v>
      </c>
      <c r="O1233" s="38">
        <v>49.067920000000001</v>
      </c>
      <c r="P1233" s="38">
        <v>52.201349999999998</v>
      </c>
      <c r="Q1233" s="38">
        <v>105.1504</v>
      </c>
      <c r="R1233" s="38">
        <v>484.56241</v>
      </c>
      <c r="S1233" s="38">
        <v>6.1412599999999999</v>
      </c>
      <c r="T1233" s="38">
        <v>330.30534</v>
      </c>
      <c r="U1233" s="38">
        <v>23.886869999999998</v>
      </c>
      <c r="V1233" s="38">
        <v>3.2410000000000001E-2</v>
      </c>
      <c r="W1233" s="38">
        <v>31.958970000000001</v>
      </c>
      <c r="X1233" s="38">
        <v>65.633840000000006</v>
      </c>
      <c r="Y1233" s="38">
        <v>338.98809999999997</v>
      </c>
      <c r="Z1233" s="38">
        <v>53.408880000000003</v>
      </c>
      <c r="AA1233" s="38">
        <v>10.44477</v>
      </c>
      <c r="AB1233" s="38">
        <v>19.333559999999999</v>
      </c>
      <c r="AC1233" s="38">
        <v>20.327010000000001</v>
      </c>
      <c r="AD1233" s="38">
        <v>4004.7680700000001</v>
      </c>
      <c r="AE1233" s="38">
        <v>60.055880000000002</v>
      </c>
      <c r="AF1233" s="38">
        <v>24.905349999999999</v>
      </c>
      <c r="AG1233" s="38">
        <v>31.807950000000002</v>
      </c>
      <c r="AH1233" s="38">
        <v>4008.8806500000001</v>
      </c>
      <c r="AI1233" s="38">
        <v>54593.389219999997</v>
      </c>
      <c r="AJ1233" s="38">
        <v>70.619900000000001</v>
      </c>
      <c r="AK1233" s="38">
        <v>45.460360000000001</v>
      </c>
      <c r="AL1233" s="6">
        <v>80.235789999999994</v>
      </c>
      <c r="AM1233" s="6">
        <v>119.46708</v>
      </c>
      <c r="AN1233" s="6">
        <v>29.001999999999999</v>
      </c>
      <c r="AO1233" s="6">
        <v>31.34545</v>
      </c>
      <c r="AP1233" s="6">
        <v>31.023969999999998</v>
      </c>
      <c r="AR1233" s="6">
        <v>3783.5</v>
      </c>
      <c r="AS1233" s="6">
        <v>28.5</v>
      </c>
      <c r="AT1233" s="6">
        <v>32.549019999999999</v>
      </c>
      <c r="AU1233" s="6">
        <v>79</v>
      </c>
      <c r="AV1233" s="6">
        <v>33</v>
      </c>
      <c r="AW1233" s="6">
        <v>69.01961</v>
      </c>
      <c r="AX1233" s="6">
        <v>70</v>
      </c>
      <c r="AY1233" s="6">
        <v>40</v>
      </c>
      <c r="AZ1233" s="6">
        <v>0.85499999999999998</v>
      </c>
      <c r="BA1233" s="6">
        <v>1.21875</v>
      </c>
    </row>
    <row r="1234" spans="3:53" x14ac:dyDescent="0.25">
      <c r="C1234" s="33">
        <f t="shared" si="55"/>
        <v>1216</v>
      </c>
      <c r="D1234" s="33">
        <f t="shared" si="57"/>
        <v>41</v>
      </c>
      <c r="E1234" s="33">
        <v>16</v>
      </c>
      <c r="F1234" s="33">
        <v>1</v>
      </c>
      <c r="G1234" s="33">
        <v>2</v>
      </c>
      <c r="H1234" s="38">
        <v>13.85112</v>
      </c>
      <c r="I1234" s="38">
        <v>11.42136</v>
      </c>
      <c r="J1234" s="38">
        <v>98.461960000000005</v>
      </c>
      <c r="K1234" s="38">
        <v>12.27167</v>
      </c>
      <c r="L1234" s="38">
        <v>2.0920399999999999</v>
      </c>
      <c r="M1234" s="38">
        <v>2.9906600000000001</v>
      </c>
      <c r="N1234" s="38">
        <v>3.3378100000000002</v>
      </c>
      <c r="O1234" s="38">
        <v>49.086680000000001</v>
      </c>
      <c r="P1234" s="38">
        <v>52.424489999999999</v>
      </c>
      <c r="Q1234" s="38">
        <v>103.78785999999999</v>
      </c>
      <c r="R1234" s="38">
        <v>495.44846000000001</v>
      </c>
      <c r="S1234" s="38">
        <v>6.9097600000000003</v>
      </c>
      <c r="T1234" s="38">
        <v>330.52352999999999</v>
      </c>
      <c r="U1234" s="38">
        <v>23.979800000000001</v>
      </c>
      <c r="V1234" s="38">
        <v>4.8439999999999997E-2</v>
      </c>
      <c r="W1234" s="38">
        <v>31.96688</v>
      </c>
      <c r="X1234" s="38">
        <v>44.576320000000003</v>
      </c>
      <c r="Y1234" s="38">
        <v>343.71456999999998</v>
      </c>
      <c r="Z1234" s="38">
        <v>53.835230000000003</v>
      </c>
      <c r="AA1234" s="38">
        <v>11.2707</v>
      </c>
      <c r="AB1234" s="38">
        <v>19.35267</v>
      </c>
      <c r="AC1234" s="38">
        <v>19.785959999999999</v>
      </c>
      <c r="AD1234" s="38">
        <v>4309.9467999999997</v>
      </c>
      <c r="AE1234" s="38">
        <v>60.566220000000001</v>
      </c>
      <c r="AF1234" s="38">
        <v>24.971830000000001</v>
      </c>
      <c r="AG1234" s="38">
        <v>31.8002</v>
      </c>
      <c r="AH1234" s="38">
        <v>4312.1308300000001</v>
      </c>
      <c r="AI1234" s="38">
        <v>54593.393210000002</v>
      </c>
      <c r="AJ1234" s="38">
        <v>70.391930000000002</v>
      </c>
      <c r="AK1234" s="38">
        <v>45.490070000000003</v>
      </c>
      <c r="AL1234" s="6">
        <v>80.11242</v>
      </c>
      <c r="AM1234" s="6">
        <v>119.90872</v>
      </c>
      <c r="AN1234" s="6">
        <v>28.935099999999998</v>
      </c>
      <c r="AO1234" s="6">
        <v>31.386130000000001</v>
      </c>
      <c r="AP1234" s="6">
        <v>30.96039</v>
      </c>
      <c r="AR1234" s="6">
        <v>4185</v>
      </c>
      <c r="AS1234" s="6">
        <v>29</v>
      </c>
      <c r="AT1234" s="6">
        <v>32.941180000000003</v>
      </c>
      <c r="AU1234" s="6">
        <v>79</v>
      </c>
      <c r="AV1234" s="6">
        <v>33</v>
      </c>
      <c r="AW1234" s="6">
        <v>67.843140000000005</v>
      </c>
      <c r="AX1234" s="6">
        <v>69</v>
      </c>
      <c r="AY1234" s="6">
        <v>40.392159999999997</v>
      </c>
      <c r="AZ1234" s="6">
        <v>0.875</v>
      </c>
      <c r="BA1234" s="6">
        <v>0.75</v>
      </c>
    </row>
    <row r="1235" spans="3:53" x14ac:dyDescent="0.25">
      <c r="C1235" s="33">
        <f t="shared" si="55"/>
        <v>1217</v>
      </c>
      <c r="D1235" s="33">
        <f t="shared" si="57"/>
        <v>41</v>
      </c>
      <c r="E1235" s="33">
        <v>17</v>
      </c>
      <c r="F1235" s="33">
        <v>2</v>
      </c>
      <c r="G1235" s="33">
        <v>2</v>
      </c>
      <c r="H1235" s="38">
        <v>14.36042</v>
      </c>
      <c r="I1235" s="38">
        <v>11.3818</v>
      </c>
      <c r="J1235" s="38">
        <v>98.464219999999997</v>
      </c>
      <c r="K1235" s="38">
        <v>8.3364899999999995</v>
      </c>
      <c r="L1235" s="38">
        <v>2.0931299999999999</v>
      </c>
      <c r="M1235" s="38">
        <v>2.7578399999999998</v>
      </c>
      <c r="N1235" s="38">
        <v>3.53498</v>
      </c>
      <c r="O1235" s="38">
        <v>49.061509999999998</v>
      </c>
      <c r="P1235" s="38">
        <v>52.596499999999999</v>
      </c>
      <c r="Q1235" s="38">
        <v>103.82953999999999</v>
      </c>
      <c r="R1235" s="38">
        <v>503.05752000000001</v>
      </c>
      <c r="S1235" s="38">
        <v>6.43729</v>
      </c>
      <c r="T1235" s="38">
        <v>330.21638000000002</v>
      </c>
      <c r="U1235" s="38">
        <v>23.89733</v>
      </c>
      <c r="V1235" s="38">
        <v>0.26157999999999998</v>
      </c>
      <c r="W1235" s="38">
        <v>31.903490000000001</v>
      </c>
      <c r="X1235" s="38">
        <v>41.951909999999998</v>
      </c>
      <c r="Y1235" s="38">
        <v>343.34910000000002</v>
      </c>
      <c r="Z1235" s="38">
        <v>54.1404</v>
      </c>
      <c r="AA1235" s="38">
        <v>11.291309999999999</v>
      </c>
      <c r="AB1235" s="38">
        <v>19.279610000000002</v>
      </c>
      <c r="AC1235" s="38">
        <v>19.839220000000001</v>
      </c>
      <c r="AD1235" s="38">
        <v>4315.5658400000002</v>
      </c>
      <c r="AE1235" s="38">
        <v>61.023029999999999</v>
      </c>
      <c r="AF1235" s="38">
        <v>24.984929999999999</v>
      </c>
      <c r="AG1235" s="38">
        <v>31.78313</v>
      </c>
      <c r="AH1235" s="38">
        <v>4317.72048</v>
      </c>
      <c r="AI1235" s="38">
        <v>54593.397499999999</v>
      </c>
      <c r="AJ1235" s="38">
        <v>70.530839999999998</v>
      </c>
      <c r="AK1235" s="38">
        <v>45.518050000000002</v>
      </c>
      <c r="AL1235" s="6">
        <v>80.088800000000006</v>
      </c>
      <c r="AM1235" s="6">
        <v>119.83605</v>
      </c>
      <c r="AN1235" s="6">
        <v>28.758030000000002</v>
      </c>
      <c r="AO1235" s="6">
        <v>31.314530000000001</v>
      </c>
      <c r="AP1235" s="6">
        <v>31.095040000000001</v>
      </c>
      <c r="AR1235" s="6">
        <v>4319.5</v>
      </c>
      <c r="AS1235" s="6">
        <v>35.5</v>
      </c>
      <c r="AT1235" s="6">
        <v>27.450980000000001</v>
      </c>
      <c r="AU1235" s="6">
        <v>79</v>
      </c>
      <c r="AV1235" s="6">
        <v>33</v>
      </c>
      <c r="AW1235" s="6">
        <v>44.31373</v>
      </c>
      <c r="AX1235" s="6">
        <v>45</v>
      </c>
      <c r="AY1235" s="6">
        <v>36.470590000000001</v>
      </c>
      <c r="AZ1235" s="6">
        <v>0.83499999999999996</v>
      </c>
      <c r="BA1235" s="6">
        <v>4.6879999999999998E-2</v>
      </c>
    </row>
    <row r="1236" spans="3:53" x14ac:dyDescent="0.25">
      <c r="C1236" s="33">
        <f t="shared" si="55"/>
        <v>1218</v>
      </c>
      <c r="D1236" s="33">
        <f t="shared" si="57"/>
        <v>41</v>
      </c>
      <c r="E1236" s="33">
        <v>18</v>
      </c>
      <c r="F1236" s="33">
        <v>3</v>
      </c>
      <c r="G1236" s="33">
        <v>2</v>
      </c>
      <c r="H1236" s="38">
        <v>14.49761</v>
      </c>
      <c r="I1236" s="38">
        <v>11.386749999999999</v>
      </c>
      <c r="J1236" s="38">
        <v>98.459680000000006</v>
      </c>
      <c r="K1236" s="38">
        <v>7.35243</v>
      </c>
      <c r="L1236" s="38">
        <v>2.0931099999999998</v>
      </c>
      <c r="M1236" s="38">
        <v>2.58392</v>
      </c>
      <c r="N1236" s="38">
        <v>3.8167800000000001</v>
      </c>
      <c r="O1236" s="38">
        <v>49.050800000000002</v>
      </c>
      <c r="P1236" s="38">
        <v>52.867579999999997</v>
      </c>
      <c r="Q1236" s="38">
        <v>104.15267</v>
      </c>
      <c r="R1236" s="38">
        <v>508.46728999999999</v>
      </c>
      <c r="S1236" s="38">
        <v>5.0477499999999997</v>
      </c>
      <c r="T1236" s="38">
        <v>330.44857000000002</v>
      </c>
      <c r="U1236" s="38">
        <v>24.188680000000002</v>
      </c>
      <c r="V1236" s="38">
        <v>0.28754999999999997</v>
      </c>
      <c r="W1236" s="38">
        <v>31.962810000000001</v>
      </c>
      <c r="X1236" s="38">
        <v>42.686779999999999</v>
      </c>
      <c r="Y1236" s="38">
        <v>342.62322</v>
      </c>
      <c r="Z1236" s="38">
        <v>54.448390000000003</v>
      </c>
      <c r="AA1236" s="38">
        <v>11.288650000000001</v>
      </c>
      <c r="AB1236" s="38">
        <v>19.365849999999998</v>
      </c>
      <c r="AC1236" s="38">
        <v>19.949639999999999</v>
      </c>
      <c r="AD1236" s="38">
        <v>4314.5953300000001</v>
      </c>
      <c r="AE1236" s="38">
        <v>61.437280000000001</v>
      </c>
      <c r="AF1236" s="38">
        <v>24.984649999999998</v>
      </c>
      <c r="AG1236" s="38">
        <v>31.954000000000001</v>
      </c>
      <c r="AH1236" s="38">
        <v>4316.3710099999998</v>
      </c>
      <c r="AI1236" s="38">
        <v>54593.401010000001</v>
      </c>
      <c r="AJ1236" s="38">
        <v>70.748919999999998</v>
      </c>
      <c r="AK1236" s="38">
        <v>45.558979999999998</v>
      </c>
      <c r="AL1236" s="6">
        <v>80.173509999999993</v>
      </c>
      <c r="AM1236" s="6">
        <v>120.42229</v>
      </c>
      <c r="AN1236" s="6">
        <v>28.879909999999999</v>
      </c>
      <c r="AO1236" s="6">
        <v>31.199339999999999</v>
      </c>
      <c r="AP1236" s="6">
        <v>31.004460000000002</v>
      </c>
      <c r="AR1236" s="6">
        <v>4314.75</v>
      </c>
      <c r="AS1236" s="6">
        <v>36</v>
      </c>
      <c r="AT1236" s="6">
        <v>27.450980000000001</v>
      </c>
      <c r="AU1236" s="6">
        <v>79</v>
      </c>
      <c r="AV1236" s="6">
        <v>33</v>
      </c>
      <c r="AW1236" s="6">
        <v>43.529409999999999</v>
      </c>
      <c r="AX1236" s="6">
        <v>44</v>
      </c>
      <c r="AY1236" s="6">
        <v>36.470590000000001</v>
      </c>
      <c r="AZ1236" s="6">
        <v>0.23</v>
      </c>
      <c r="BA1236" s="6">
        <v>0.51563000000000003</v>
      </c>
    </row>
    <row r="1237" spans="3:53" x14ac:dyDescent="0.25">
      <c r="C1237" s="33">
        <f t="shared" ref="C1237:C1300" si="58">C1236+1</f>
        <v>1219</v>
      </c>
      <c r="D1237" s="33">
        <f t="shared" si="57"/>
        <v>41</v>
      </c>
      <c r="E1237" s="33">
        <v>19</v>
      </c>
      <c r="F1237" s="33">
        <v>4</v>
      </c>
      <c r="G1237" s="33">
        <v>2</v>
      </c>
      <c r="H1237" s="38">
        <v>14.855880000000001</v>
      </c>
      <c r="I1237" s="38">
        <v>11.373889999999999</v>
      </c>
      <c r="J1237" s="38">
        <v>98.464119999999994</v>
      </c>
      <c r="K1237" s="38">
        <v>6.6681600000000003</v>
      </c>
      <c r="L1237" s="38">
        <v>2.0956700000000001</v>
      </c>
      <c r="M1237" s="38">
        <v>2.5542699999999998</v>
      </c>
      <c r="N1237" s="38">
        <v>3.7120700000000002</v>
      </c>
      <c r="O1237" s="38">
        <v>49.067770000000003</v>
      </c>
      <c r="P1237" s="38">
        <v>52.77984</v>
      </c>
      <c r="Q1237" s="38">
        <v>104.23511999999999</v>
      </c>
      <c r="R1237" s="38">
        <v>513.25368000000003</v>
      </c>
      <c r="S1237" s="38">
        <v>4.5662399999999996</v>
      </c>
      <c r="T1237" s="38">
        <v>330.16615000000002</v>
      </c>
      <c r="U1237" s="38">
        <v>24.026810000000001</v>
      </c>
      <c r="V1237" s="38">
        <v>0.27295000000000003</v>
      </c>
      <c r="W1237" s="38">
        <v>31.880549999999999</v>
      </c>
      <c r="X1237" s="38">
        <v>42.477580000000003</v>
      </c>
      <c r="Y1237" s="38">
        <v>341.53809999999999</v>
      </c>
      <c r="Z1237" s="38">
        <v>54.6417</v>
      </c>
      <c r="AA1237" s="38">
        <v>11.28853</v>
      </c>
      <c r="AB1237" s="38">
        <v>19.288450000000001</v>
      </c>
      <c r="AC1237" s="38">
        <v>19.799530000000001</v>
      </c>
      <c r="AD1237" s="38">
        <v>4309.2779499999997</v>
      </c>
      <c r="AE1237" s="38">
        <v>61.675809999999998</v>
      </c>
      <c r="AF1237" s="38">
        <v>25.01521</v>
      </c>
      <c r="AG1237" s="38">
        <v>31.920750000000002</v>
      </c>
      <c r="AH1237" s="38">
        <v>4311.8936100000001</v>
      </c>
      <c r="AI1237" s="38">
        <v>54593.403919999997</v>
      </c>
      <c r="AJ1237" s="38">
        <v>70.71499</v>
      </c>
      <c r="AK1237" s="38">
        <v>45.541310000000003</v>
      </c>
      <c r="AL1237" s="6">
        <v>80.091740000000001</v>
      </c>
      <c r="AM1237" s="6">
        <v>119.9541</v>
      </c>
      <c r="AN1237" s="6">
        <v>28.784189999999999</v>
      </c>
      <c r="AO1237" s="6">
        <v>31.081959999999999</v>
      </c>
      <c r="AP1237" s="6">
        <v>30.970590000000001</v>
      </c>
      <c r="AR1237" s="6">
        <v>4319.5</v>
      </c>
      <c r="AS1237" s="6">
        <v>36</v>
      </c>
      <c r="AT1237" s="6">
        <v>26.66667</v>
      </c>
      <c r="AU1237" s="6">
        <v>79</v>
      </c>
      <c r="AV1237" s="6">
        <v>32</v>
      </c>
      <c r="AW1237" s="6">
        <v>43.921570000000003</v>
      </c>
      <c r="AX1237" s="6">
        <v>43</v>
      </c>
      <c r="AY1237" s="6">
        <v>36.078429999999997</v>
      </c>
      <c r="AZ1237" s="6">
        <v>0.7</v>
      </c>
      <c r="BA1237" s="6">
        <v>0.67188000000000003</v>
      </c>
    </row>
    <row r="1238" spans="3:53" x14ac:dyDescent="0.25">
      <c r="C1238" s="33">
        <f t="shared" si="58"/>
        <v>1220</v>
      </c>
      <c r="D1238" s="33">
        <f t="shared" si="57"/>
        <v>41</v>
      </c>
      <c r="E1238" s="33">
        <v>20</v>
      </c>
      <c r="F1238" s="33">
        <v>5</v>
      </c>
      <c r="G1238" s="33">
        <v>2</v>
      </c>
      <c r="H1238" s="38">
        <v>14.36889</v>
      </c>
      <c r="I1238" s="38">
        <v>11.40653</v>
      </c>
      <c r="J1238" s="38">
        <v>98.455839999999995</v>
      </c>
      <c r="K1238" s="38">
        <v>6.2157400000000003</v>
      </c>
      <c r="L1238" s="38">
        <v>2.0961699999999999</v>
      </c>
      <c r="M1238" s="38">
        <v>2.6512099999999998</v>
      </c>
      <c r="N1238" s="38">
        <v>3.76776</v>
      </c>
      <c r="O1238" s="38">
        <v>49.016730000000003</v>
      </c>
      <c r="P1238" s="38">
        <v>52.784480000000002</v>
      </c>
      <c r="Q1238" s="38">
        <v>104.14908</v>
      </c>
      <c r="R1238" s="38">
        <v>517.56083000000001</v>
      </c>
      <c r="S1238" s="38">
        <v>4.4335100000000001</v>
      </c>
      <c r="T1238" s="38">
        <v>328.41266999999999</v>
      </c>
      <c r="U1238" s="38">
        <v>24.241150000000001</v>
      </c>
      <c r="V1238" s="38">
        <v>0.24939</v>
      </c>
      <c r="W1238" s="38">
        <v>31.865760000000002</v>
      </c>
      <c r="X1238" s="38">
        <v>43.558340000000001</v>
      </c>
      <c r="Y1238" s="38">
        <v>341.45238999999998</v>
      </c>
      <c r="Z1238" s="38">
        <v>54.813420000000001</v>
      </c>
      <c r="AA1238" s="38">
        <v>11.274800000000001</v>
      </c>
      <c r="AB1238" s="38">
        <v>19.25066</v>
      </c>
      <c r="AC1238" s="38">
        <v>19.793959999999998</v>
      </c>
      <c r="AD1238" s="38">
        <v>4303.0045499999997</v>
      </c>
      <c r="AE1238" s="38">
        <v>61.867530000000002</v>
      </c>
      <c r="AF1238" s="38">
        <v>25.02122</v>
      </c>
      <c r="AG1238" s="38">
        <v>31.97439</v>
      </c>
      <c r="AH1238" s="38">
        <v>4305.8167299999996</v>
      </c>
      <c r="AI1238" s="38">
        <v>54593.406669999997</v>
      </c>
      <c r="AJ1238" s="38">
        <v>70.635909999999996</v>
      </c>
      <c r="AK1238" s="38">
        <v>45.541849999999997</v>
      </c>
      <c r="AL1238" s="6">
        <v>80.051460000000006</v>
      </c>
      <c r="AM1238" s="6">
        <v>119.64199000000001</v>
      </c>
      <c r="AN1238" s="6">
        <v>28.773990000000001</v>
      </c>
      <c r="AO1238" s="6">
        <v>31.056260000000002</v>
      </c>
      <c r="AP1238" s="6">
        <v>30.983619999999998</v>
      </c>
      <c r="AR1238" s="6">
        <v>4314.75</v>
      </c>
      <c r="AS1238" s="6">
        <v>36</v>
      </c>
      <c r="AT1238" s="6">
        <v>27.058820000000001</v>
      </c>
      <c r="AU1238" s="6">
        <v>79</v>
      </c>
      <c r="AV1238" s="6">
        <v>32</v>
      </c>
      <c r="AW1238" s="6">
        <v>43.137250000000002</v>
      </c>
      <c r="AX1238" s="6">
        <v>43</v>
      </c>
      <c r="AY1238" s="6">
        <v>36.470590000000001</v>
      </c>
      <c r="AZ1238" s="6">
        <v>0.85499999999999998</v>
      </c>
      <c r="BA1238" s="6">
        <v>4.6879999999999998E-2</v>
      </c>
    </row>
    <row r="1239" spans="3:53" x14ac:dyDescent="0.25">
      <c r="C1239" s="33">
        <f t="shared" si="58"/>
        <v>1221</v>
      </c>
      <c r="D1239" s="33">
        <f t="shared" si="57"/>
        <v>41</v>
      </c>
      <c r="E1239" s="33">
        <v>21</v>
      </c>
      <c r="F1239" s="33">
        <v>6</v>
      </c>
      <c r="G1239" s="33">
        <v>2</v>
      </c>
      <c r="H1239" s="38">
        <v>14.362970000000001</v>
      </c>
      <c r="I1239" s="38">
        <v>11.413449999999999</v>
      </c>
      <c r="J1239" s="38">
        <v>98.463509999999999</v>
      </c>
      <c r="K1239" s="38">
        <v>5.9015500000000003</v>
      </c>
      <c r="L1239" s="38">
        <v>2.0990099999999998</v>
      </c>
      <c r="M1239" s="38">
        <v>2.58893</v>
      </c>
      <c r="N1239" s="38">
        <v>3.7855099999999999</v>
      </c>
      <c r="O1239" s="38">
        <v>49.041620000000002</v>
      </c>
      <c r="P1239" s="38">
        <v>52.827120000000001</v>
      </c>
      <c r="Q1239" s="38">
        <v>104.35847</v>
      </c>
      <c r="R1239" s="38">
        <v>521.63644999999997</v>
      </c>
      <c r="S1239" s="38">
        <v>4.3863500000000002</v>
      </c>
      <c r="T1239" s="38">
        <v>330.60901999999999</v>
      </c>
      <c r="U1239" s="38">
        <v>24.054040000000001</v>
      </c>
      <c r="V1239" s="38">
        <v>0.23105000000000001</v>
      </c>
      <c r="W1239" s="38">
        <v>31.908249999999999</v>
      </c>
      <c r="X1239" s="38">
        <v>42.554699999999997</v>
      </c>
      <c r="Y1239" s="38">
        <v>340.50853999999998</v>
      </c>
      <c r="Z1239" s="38">
        <v>55.003839999999997</v>
      </c>
      <c r="AA1239" s="38">
        <v>11.282439999999999</v>
      </c>
      <c r="AB1239" s="38">
        <v>19.27112</v>
      </c>
      <c r="AC1239" s="38">
        <v>19.767749999999999</v>
      </c>
      <c r="AD1239" s="38">
        <v>4300.1030700000001</v>
      </c>
      <c r="AE1239" s="38">
        <v>62.063769999999998</v>
      </c>
      <c r="AF1239" s="38">
        <v>25.055060000000001</v>
      </c>
      <c r="AG1239" s="38">
        <v>32.022379999999998</v>
      </c>
      <c r="AH1239" s="38">
        <v>4302.7875199999999</v>
      </c>
      <c r="AI1239" s="38">
        <v>54593.409359999998</v>
      </c>
      <c r="AJ1239" s="38">
        <v>70.76634</v>
      </c>
      <c r="AK1239" s="38">
        <v>45.599679999999999</v>
      </c>
      <c r="AL1239" s="6">
        <v>80.036569999999998</v>
      </c>
      <c r="AM1239" s="6">
        <v>119.93787</v>
      </c>
      <c r="AN1239" s="6">
        <v>28.80087</v>
      </c>
      <c r="AO1239" s="6">
        <v>31.084209999999999</v>
      </c>
      <c r="AP1239" s="6">
        <v>31.085750000000001</v>
      </c>
      <c r="AR1239" s="6">
        <v>4310</v>
      </c>
      <c r="AS1239" s="6">
        <v>36</v>
      </c>
      <c r="AT1239" s="6">
        <v>27.450980000000001</v>
      </c>
      <c r="AU1239" s="6">
        <v>79</v>
      </c>
      <c r="AV1239" s="6">
        <v>32</v>
      </c>
      <c r="AW1239" s="6">
        <v>43.921570000000003</v>
      </c>
      <c r="AX1239" s="6">
        <v>44</v>
      </c>
      <c r="AY1239" s="6">
        <v>36.470590000000001</v>
      </c>
      <c r="AZ1239" s="6">
        <v>0.52500000000000002</v>
      </c>
      <c r="BA1239" s="6">
        <v>1.96875</v>
      </c>
    </row>
    <row r="1240" spans="3:53" x14ac:dyDescent="0.25">
      <c r="C1240" s="33">
        <f t="shared" si="58"/>
        <v>1222</v>
      </c>
      <c r="D1240" s="33">
        <f t="shared" si="57"/>
        <v>41</v>
      </c>
      <c r="E1240" s="33">
        <v>22</v>
      </c>
      <c r="F1240" s="33">
        <v>7</v>
      </c>
      <c r="G1240" s="33">
        <v>2</v>
      </c>
      <c r="H1240" s="38">
        <v>14.61026</v>
      </c>
      <c r="I1240" s="38">
        <v>11.40653</v>
      </c>
      <c r="J1240" s="38">
        <v>98.463579999999993</v>
      </c>
      <c r="K1240" s="38">
        <v>5.7965499999999999</v>
      </c>
      <c r="L1240" s="38">
        <v>2.0979199999999998</v>
      </c>
      <c r="M1240" s="38">
        <v>2.4971399999999999</v>
      </c>
      <c r="N1240" s="38">
        <v>3.70703</v>
      </c>
      <c r="O1240" s="38">
        <v>49.013120000000001</v>
      </c>
      <c r="P1240" s="38">
        <v>52.72016</v>
      </c>
      <c r="Q1240" s="38">
        <v>103.94602999999999</v>
      </c>
      <c r="R1240" s="38">
        <v>525.44128000000001</v>
      </c>
      <c r="S1240" s="38">
        <v>4.40761</v>
      </c>
      <c r="T1240" s="38">
        <v>329.74675999999999</v>
      </c>
      <c r="U1240" s="38">
        <v>24.100560000000002</v>
      </c>
      <c r="V1240" s="38">
        <v>0.2238</v>
      </c>
      <c r="W1240" s="38">
        <v>31.846109999999999</v>
      </c>
      <c r="X1240" s="38">
        <v>42.716070000000002</v>
      </c>
      <c r="Y1240" s="38">
        <v>340.15066000000002</v>
      </c>
      <c r="Z1240" s="38">
        <v>55.072360000000003</v>
      </c>
      <c r="AA1240" s="38">
        <v>11.29284</v>
      </c>
      <c r="AB1240" s="38">
        <v>19.129670000000001</v>
      </c>
      <c r="AC1240" s="38">
        <v>19.641359999999999</v>
      </c>
      <c r="AD1240" s="38">
        <v>4306.2946000000002</v>
      </c>
      <c r="AE1240" s="38">
        <v>62.140810000000002</v>
      </c>
      <c r="AF1240" s="38">
        <v>25.042100000000001</v>
      </c>
      <c r="AG1240" s="38">
        <v>31.943249999999999</v>
      </c>
      <c r="AH1240" s="38">
        <v>4309.1435300000003</v>
      </c>
      <c r="AI1240" s="38">
        <v>54593.412049999999</v>
      </c>
      <c r="AJ1240" s="38">
        <v>70.657550000000001</v>
      </c>
      <c r="AK1240" s="38">
        <v>45.50526</v>
      </c>
      <c r="AL1240" s="6">
        <v>80.224680000000006</v>
      </c>
      <c r="AM1240" s="6">
        <v>119.84607</v>
      </c>
      <c r="AN1240" s="6">
        <v>28.81757</v>
      </c>
      <c r="AO1240" s="6">
        <v>31.00121</v>
      </c>
      <c r="AP1240" s="6">
        <v>31.06842</v>
      </c>
      <c r="AR1240" s="6">
        <v>4314.75</v>
      </c>
      <c r="AS1240" s="6">
        <v>35.5</v>
      </c>
      <c r="AT1240" s="6">
        <v>27.450980000000001</v>
      </c>
      <c r="AU1240" s="6">
        <v>79</v>
      </c>
      <c r="AV1240" s="6">
        <v>32</v>
      </c>
      <c r="AW1240" s="6">
        <v>45.098039999999997</v>
      </c>
      <c r="AX1240" s="6">
        <v>45</v>
      </c>
      <c r="AY1240" s="6">
        <v>36.470590000000001</v>
      </c>
      <c r="AZ1240" s="6">
        <v>0.60499999999999998</v>
      </c>
      <c r="BA1240" s="6">
        <v>0.67188000000000003</v>
      </c>
    </row>
    <row r="1241" spans="3:53" x14ac:dyDescent="0.25">
      <c r="C1241" s="33">
        <f t="shared" si="58"/>
        <v>1223</v>
      </c>
      <c r="D1241" s="33">
        <f t="shared" si="57"/>
        <v>41</v>
      </c>
      <c r="E1241" s="33">
        <v>23</v>
      </c>
      <c r="F1241" s="33">
        <v>1</v>
      </c>
      <c r="G1241" s="33">
        <v>21</v>
      </c>
      <c r="H1241" s="38">
        <v>13.70994</v>
      </c>
      <c r="I1241" s="38">
        <v>11.39466</v>
      </c>
      <c r="J1241" s="38">
        <v>98.460790000000003</v>
      </c>
      <c r="K1241" s="38">
        <v>5.36198</v>
      </c>
      <c r="L1241" s="38">
        <v>2.0921099999999999</v>
      </c>
      <c r="M1241" s="38">
        <v>2.4784000000000002</v>
      </c>
      <c r="N1241" s="38">
        <v>3.7352400000000001</v>
      </c>
      <c r="O1241" s="38">
        <v>49.022120000000001</v>
      </c>
      <c r="P1241" s="38">
        <v>52.757359999999998</v>
      </c>
      <c r="Q1241" s="38">
        <v>103.03573</v>
      </c>
      <c r="R1241" s="38">
        <v>529.02466000000004</v>
      </c>
      <c r="S1241" s="38">
        <v>4.4247500000000004</v>
      </c>
      <c r="T1241" s="38">
        <v>331.14058</v>
      </c>
      <c r="U1241" s="38">
        <v>24.141110000000001</v>
      </c>
      <c r="V1241" s="38">
        <v>0.28594999999999998</v>
      </c>
      <c r="W1241" s="38">
        <v>31.816939999999999</v>
      </c>
      <c r="X1241" s="38">
        <v>22.707650000000001</v>
      </c>
      <c r="Y1241" s="38">
        <v>339.95720999999998</v>
      </c>
      <c r="Z1241" s="38">
        <v>55.128779999999999</v>
      </c>
      <c r="AA1241" s="38">
        <v>11.10441</v>
      </c>
      <c r="AB1241" s="38">
        <v>19.164529999999999</v>
      </c>
      <c r="AC1241" s="38">
        <v>19.66536</v>
      </c>
      <c r="AD1241" s="38">
        <v>4246.2088400000002</v>
      </c>
      <c r="AE1241" s="38">
        <v>62.142429999999997</v>
      </c>
      <c r="AF1241" s="38">
        <v>24.97269</v>
      </c>
      <c r="AG1241" s="38">
        <v>31.957450000000001</v>
      </c>
      <c r="AH1241" s="38">
        <v>4246.6310800000001</v>
      </c>
      <c r="AI1241" s="38">
        <v>54593.414770000003</v>
      </c>
      <c r="AJ1241" s="38">
        <v>71.131479999999996</v>
      </c>
      <c r="AK1241" s="38">
        <v>45.52084</v>
      </c>
      <c r="AL1241" s="6">
        <v>79.842619999999997</v>
      </c>
      <c r="AM1241" s="6">
        <v>119.76013</v>
      </c>
      <c r="AN1241" s="6">
        <v>28.729520000000001</v>
      </c>
      <c r="AO1241" s="6">
        <v>31.011970000000002</v>
      </c>
      <c r="AP1241" s="6">
        <v>31.130649999999999</v>
      </c>
      <c r="AR1241" s="6">
        <v>4310</v>
      </c>
      <c r="AS1241" s="6">
        <v>36</v>
      </c>
      <c r="AT1241" s="6">
        <v>27.058820000000001</v>
      </c>
      <c r="AU1241" s="6">
        <v>79</v>
      </c>
      <c r="AV1241" s="6">
        <v>32</v>
      </c>
      <c r="AW1241" s="6">
        <v>43.137250000000002</v>
      </c>
      <c r="AX1241" s="6">
        <v>44</v>
      </c>
      <c r="AY1241" s="6">
        <v>36.078429999999997</v>
      </c>
      <c r="AZ1241" s="6">
        <v>0.85499999999999998</v>
      </c>
      <c r="BA1241" s="6">
        <v>4.6879999999999998E-2</v>
      </c>
    </row>
    <row r="1242" spans="3:53" x14ac:dyDescent="0.25">
      <c r="C1242" s="33">
        <f t="shared" si="58"/>
        <v>1224</v>
      </c>
      <c r="D1242" s="33">
        <f t="shared" si="57"/>
        <v>41</v>
      </c>
      <c r="E1242" s="33">
        <v>24</v>
      </c>
      <c r="F1242" s="33">
        <v>2</v>
      </c>
      <c r="G1242" s="33">
        <v>21</v>
      </c>
      <c r="H1242" s="38">
        <v>14.062530000000001</v>
      </c>
      <c r="I1242" s="38">
        <v>11.37092</v>
      </c>
      <c r="J1242" s="38">
        <v>98.461920000000006</v>
      </c>
      <c r="K1242" s="38">
        <v>4.5206799999999996</v>
      </c>
      <c r="L1242" s="38">
        <v>2.0888399999999998</v>
      </c>
      <c r="M1242" s="38">
        <v>2.4011399999999998</v>
      </c>
      <c r="N1242" s="38">
        <v>3.6795200000000001</v>
      </c>
      <c r="O1242" s="38">
        <v>48.942390000000003</v>
      </c>
      <c r="P1242" s="38">
        <v>52.62191</v>
      </c>
      <c r="Q1242" s="38">
        <v>101.45126</v>
      </c>
      <c r="R1242" s="38">
        <v>528.28165999999999</v>
      </c>
      <c r="S1242" s="38">
        <v>3.5415299999999998</v>
      </c>
      <c r="T1242" s="38">
        <v>332.40489000000002</v>
      </c>
      <c r="U1242" s="38">
        <v>23.957850000000001</v>
      </c>
      <c r="V1242" s="38">
        <v>0.53942999999999997</v>
      </c>
      <c r="W1242" s="38">
        <v>31.625080000000001</v>
      </c>
      <c r="X1242" s="38">
        <v>15.20973</v>
      </c>
      <c r="Y1242" s="38">
        <v>335.80124000000001</v>
      </c>
      <c r="Z1242" s="38">
        <v>55.133540000000004</v>
      </c>
      <c r="AA1242" s="38">
        <v>10.03158</v>
      </c>
      <c r="AB1242" s="38">
        <v>19.047840000000001</v>
      </c>
      <c r="AC1242" s="38">
        <v>19.641190000000002</v>
      </c>
      <c r="AD1242" s="38">
        <v>3841.96245</v>
      </c>
      <c r="AE1242" s="38">
        <v>62.21808</v>
      </c>
      <c r="AF1242" s="38">
        <v>24.93374</v>
      </c>
      <c r="AG1242" s="38">
        <v>31.810970000000001</v>
      </c>
      <c r="AH1242" s="38">
        <v>3844.7026500000002</v>
      </c>
      <c r="AI1242" s="38">
        <v>54593.417390000002</v>
      </c>
      <c r="AJ1242" s="38">
        <v>70.684989999999999</v>
      </c>
      <c r="AK1242" s="38">
        <v>45.472529999999999</v>
      </c>
      <c r="AL1242" s="6">
        <v>79.944100000000006</v>
      </c>
      <c r="AM1242" s="6">
        <v>120.20166999999999</v>
      </c>
      <c r="AN1242" s="6">
        <v>28.607559999999999</v>
      </c>
      <c r="AO1242" s="6">
        <v>30.932480000000002</v>
      </c>
      <c r="AP1242" s="6">
        <v>31.05508</v>
      </c>
      <c r="AR1242" s="6">
        <v>4084.25</v>
      </c>
      <c r="AS1242" s="6">
        <v>33</v>
      </c>
      <c r="AT1242" s="6">
        <v>20.392160000000001</v>
      </c>
      <c r="AU1242" s="6">
        <v>79</v>
      </c>
      <c r="AV1242" s="6">
        <v>32</v>
      </c>
      <c r="AW1242" s="6">
        <v>18.03922</v>
      </c>
      <c r="AX1242" s="6">
        <v>18</v>
      </c>
      <c r="AY1242" s="6">
        <v>29.803920000000002</v>
      </c>
      <c r="AZ1242" s="6">
        <v>0.89500000000000002</v>
      </c>
      <c r="BA1242" s="6">
        <v>1.96875</v>
      </c>
    </row>
    <row r="1243" spans="3:53" x14ac:dyDescent="0.25">
      <c r="C1243" s="33">
        <f t="shared" si="58"/>
        <v>1225</v>
      </c>
      <c r="D1243" s="33">
        <f t="shared" si="57"/>
        <v>41</v>
      </c>
      <c r="E1243" s="33">
        <v>25</v>
      </c>
      <c r="F1243" s="33">
        <v>3</v>
      </c>
      <c r="G1243" s="33">
        <v>21</v>
      </c>
      <c r="H1243" s="38">
        <v>14.993830000000001</v>
      </c>
      <c r="I1243" s="38">
        <v>11.363009999999999</v>
      </c>
      <c r="J1243" s="38">
        <v>98.461470000000006</v>
      </c>
      <c r="K1243" s="38">
        <v>5.2634600000000002</v>
      </c>
      <c r="L1243" s="38">
        <v>2.0930300000000002</v>
      </c>
      <c r="M1243" s="38">
        <v>2.1577299999999999</v>
      </c>
      <c r="N1243" s="38">
        <v>3.5541999999999998</v>
      </c>
      <c r="O1243" s="38">
        <v>49.080759999999998</v>
      </c>
      <c r="P1243" s="38">
        <v>52.556959999999997</v>
      </c>
      <c r="Q1243" s="38">
        <v>100.64972</v>
      </c>
      <c r="R1243" s="38">
        <v>522.6028</v>
      </c>
      <c r="S1243" s="38">
        <v>1.81789</v>
      </c>
      <c r="T1243" s="38">
        <v>333.09665999999999</v>
      </c>
      <c r="U1243" s="38">
        <v>24.055620000000001</v>
      </c>
      <c r="V1243" s="38">
        <v>0.59336</v>
      </c>
      <c r="W1243" s="38">
        <v>31.798269999999999</v>
      </c>
      <c r="X1243" s="38">
        <v>13.34858</v>
      </c>
      <c r="Y1243" s="38">
        <v>329.11855000000003</v>
      </c>
      <c r="Z1243" s="38">
        <v>55.37865</v>
      </c>
      <c r="AA1243" s="38">
        <v>8.84572</v>
      </c>
      <c r="AB1243" s="38">
        <v>19.156549999999999</v>
      </c>
      <c r="AC1243" s="38">
        <v>19.698989999999998</v>
      </c>
      <c r="AD1243" s="38">
        <v>3381.0255299999999</v>
      </c>
      <c r="AE1243" s="38">
        <v>62.458509999999997</v>
      </c>
      <c r="AF1243" s="38">
        <v>24.98367</v>
      </c>
      <c r="AG1243" s="38">
        <v>31.926079999999999</v>
      </c>
      <c r="AH1243" s="38">
        <v>3381.3122199999998</v>
      </c>
      <c r="AI1243" s="38">
        <v>54593.419070000004</v>
      </c>
      <c r="AJ1243" s="38">
        <v>71.122529999999998</v>
      </c>
      <c r="AK1243" s="38">
        <v>45.571570000000001</v>
      </c>
      <c r="AL1243" s="6">
        <v>79.920050000000003</v>
      </c>
      <c r="AM1243" s="6">
        <v>120.51844</v>
      </c>
      <c r="AN1243" s="6">
        <v>28.860790000000001</v>
      </c>
      <c r="AO1243" s="6">
        <v>30.855720000000002</v>
      </c>
      <c r="AP1243" s="6">
        <v>31.024629999999998</v>
      </c>
      <c r="AR1243" s="6">
        <v>3650.75</v>
      </c>
      <c r="AS1243" s="6">
        <v>31</v>
      </c>
      <c r="AT1243" s="6">
        <v>18.431370000000001</v>
      </c>
      <c r="AU1243" s="6">
        <v>79</v>
      </c>
      <c r="AV1243" s="6">
        <v>32</v>
      </c>
      <c r="AW1243" s="6">
        <v>14.5098</v>
      </c>
      <c r="AX1243" s="6">
        <v>14</v>
      </c>
      <c r="AY1243" s="6">
        <v>27.843139999999998</v>
      </c>
      <c r="AZ1243" s="6">
        <v>0.625</v>
      </c>
      <c r="BA1243" s="6">
        <v>1.96875</v>
      </c>
    </row>
    <row r="1244" spans="3:53" x14ac:dyDescent="0.25">
      <c r="C1244" s="33">
        <f t="shared" si="58"/>
        <v>1226</v>
      </c>
      <c r="D1244" s="33">
        <f t="shared" si="57"/>
        <v>41</v>
      </c>
      <c r="E1244" s="33">
        <v>26</v>
      </c>
      <c r="F1244" s="33">
        <v>4</v>
      </c>
      <c r="G1244" s="33">
        <v>21</v>
      </c>
      <c r="H1244" s="38">
        <v>21.00234</v>
      </c>
      <c r="I1244" s="38">
        <v>11.38477</v>
      </c>
      <c r="J1244" s="38">
        <v>98.459540000000004</v>
      </c>
      <c r="K1244" s="38">
        <v>11.14432</v>
      </c>
      <c r="L1244" s="38">
        <v>2.09633</v>
      </c>
      <c r="M1244" s="38">
        <v>2.1523599999999998</v>
      </c>
      <c r="N1244" s="38">
        <v>3.3426100000000001</v>
      </c>
      <c r="O1244" s="38">
        <v>49.135300000000001</v>
      </c>
      <c r="P1244" s="38">
        <v>52.477899999999998</v>
      </c>
      <c r="Q1244" s="38">
        <v>100.62025</v>
      </c>
      <c r="R1244" s="38">
        <v>514.00630999999998</v>
      </c>
      <c r="S1244" s="38">
        <v>0.67618</v>
      </c>
      <c r="T1244" s="38">
        <v>332.93038000000001</v>
      </c>
      <c r="U1244" s="38">
        <v>24.129490000000001</v>
      </c>
      <c r="V1244" s="38">
        <v>0.35342000000000001</v>
      </c>
      <c r="W1244" s="38">
        <v>31.850660000000001</v>
      </c>
      <c r="X1244" s="38">
        <v>11.1487</v>
      </c>
      <c r="Y1244" s="38">
        <v>319.36649</v>
      </c>
      <c r="Z1244" s="38">
        <v>55.357089999999999</v>
      </c>
      <c r="AA1244" s="38">
        <v>7.6337999999999999</v>
      </c>
      <c r="AB1244" s="38">
        <v>19.131080000000001</v>
      </c>
      <c r="AC1244" s="38">
        <v>19.724959999999999</v>
      </c>
      <c r="AD1244" s="38">
        <v>2913.1999000000001</v>
      </c>
      <c r="AE1244" s="38">
        <v>62.494109999999999</v>
      </c>
      <c r="AF1244" s="38">
        <v>25.023150000000001</v>
      </c>
      <c r="AG1244" s="38">
        <v>32.004800000000003</v>
      </c>
      <c r="AH1244" s="38">
        <v>2914.3151600000001</v>
      </c>
      <c r="AI1244" s="38">
        <v>54593.419869999998</v>
      </c>
      <c r="AJ1244" s="38">
        <v>71.077039999999997</v>
      </c>
      <c r="AK1244" s="38">
        <v>45.554569999999998</v>
      </c>
      <c r="AL1244" s="6">
        <v>79.955619999999996</v>
      </c>
      <c r="AM1244" s="6">
        <v>120.17052</v>
      </c>
      <c r="AN1244" s="6">
        <v>28.925070000000002</v>
      </c>
      <c r="AO1244" s="6">
        <v>30.832830000000001</v>
      </c>
      <c r="AP1244" s="6">
        <v>31.03762</v>
      </c>
      <c r="AR1244" s="6">
        <v>3193.75</v>
      </c>
      <c r="AS1244" s="6">
        <v>29</v>
      </c>
      <c r="AT1244" s="6">
        <v>17.254899999999999</v>
      </c>
      <c r="AU1244" s="6">
        <v>79</v>
      </c>
      <c r="AV1244" s="6">
        <v>33</v>
      </c>
      <c r="AW1244" s="6">
        <v>12.941179999999999</v>
      </c>
      <c r="AX1244" s="6">
        <v>13</v>
      </c>
      <c r="AY1244" s="6">
        <v>26.66667</v>
      </c>
      <c r="AZ1244" s="6">
        <v>0</v>
      </c>
      <c r="BA1244" s="6">
        <v>0</v>
      </c>
    </row>
    <row r="1245" spans="3:53" x14ac:dyDescent="0.25">
      <c r="C1245" s="33">
        <f t="shared" si="58"/>
        <v>1227</v>
      </c>
      <c r="D1245" s="33">
        <f t="shared" si="57"/>
        <v>41</v>
      </c>
      <c r="E1245" s="33">
        <v>27</v>
      </c>
      <c r="F1245" s="33">
        <v>5</v>
      </c>
      <c r="G1245" s="33">
        <v>21</v>
      </c>
      <c r="H1245" s="38">
        <v>21.004729999999999</v>
      </c>
      <c r="I1245" s="38">
        <v>11.389720000000001</v>
      </c>
      <c r="J1245" s="38">
        <v>98.460080000000005</v>
      </c>
      <c r="K1245" s="38">
        <v>8.8340399999999999</v>
      </c>
      <c r="L1245" s="38">
        <v>2.0961799999999999</v>
      </c>
      <c r="M1245" s="38">
        <v>1.7958499999999999</v>
      </c>
      <c r="N1245" s="38">
        <v>2.8361800000000001</v>
      </c>
      <c r="O1245" s="38">
        <v>49.284599999999998</v>
      </c>
      <c r="P1245" s="38">
        <v>52.117179999999998</v>
      </c>
      <c r="Q1245" s="38">
        <v>99.562979999999996</v>
      </c>
      <c r="R1245" s="38">
        <v>505.05581999999998</v>
      </c>
      <c r="S1245" s="38">
        <v>9.8239999999999994E-2</v>
      </c>
      <c r="T1245" s="38">
        <v>332.55209000000002</v>
      </c>
      <c r="U1245" s="38">
        <v>24.22551</v>
      </c>
      <c r="V1245" s="38">
        <v>4.1570000000000003E-2</v>
      </c>
      <c r="W1245" s="38">
        <v>31.885580000000001</v>
      </c>
      <c r="X1245" s="38">
        <v>11.002000000000001</v>
      </c>
      <c r="Y1245" s="38">
        <v>311.70616999999999</v>
      </c>
      <c r="Z1245" s="38">
        <v>55.319800000000001</v>
      </c>
      <c r="AA1245" s="38">
        <v>6.4401400000000004</v>
      </c>
      <c r="AB1245" s="38">
        <v>19.159469999999999</v>
      </c>
      <c r="AC1245" s="38">
        <v>19.625879999999999</v>
      </c>
      <c r="AD1245" s="38">
        <v>2457.8574600000002</v>
      </c>
      <c r="AE1245" s="38">
        <v>62.359110000000001</v>
      </c>
      <c r="AF1245" s="38">
        <v>25.02131</v>
      </c>
      <c r="AG1245" s="38">
        <v>31.954740000000001</v>
      </c>
      <c r="AH1245" s="38">
        <v>2457.5556000000001</v>
      </c>
      <c r="AI1245" s="38">
        <v>54593.420059999997</v>
      </c>
      <c r="AJ1245" s="38">
        <v>70.544830000000005</v>
      </c>
      <c r="AK1245" s="38">
        <v>45.600020000000001</v>
      </c>
      <c r="AL1245" s="6">
        <v>80.004689999999997</v>
      </c>
      <c r="AM1245" s="6">
        <v>119.81865999999999</v>
      </c>
      <c r="AN1245" s="6">
        <v>29.01418</v>
      </c>
      <c r="AO1245" s="6">
        <v>30.86684</v>
      </c>
      <c r="AP1245" s="6">
        <v>31.039539999999999</v>
      </c>
      <c r="AR1245" s="6">
        <v>2725</v>
      </c>
      <c r="AS1245" s="6">
        <v>24</v>
      </c>
      <c r="AT1245" s="6">
        <v>16.078430000000001</v>
      </c>
      <c r="AU1245" s="6">
        <v>79</v>
      </c>
      <c r="AV1245" s="6">
        <v>33</v>
      </c>
      <c r="AW1245" s="6">
        <v>11.37255</v>
      </c>
      <c r="AX1245" s="6">
        <v>11</v>
      </c>
      <c r="AY1245" s="6">
        <v>23.529409999999999</v>
      </c>
      <c r="AZ1245" s="6">
        <v>0</v>
      </c>
      <c r="BA1245" s="6">
        <v>0</v>
      </c>
    </row>
    <row r="1246" spans="3:53" x14ac:dyDescent="0.25">
      <c r="C1246" s="33">
        <f t="shared" si="58"/>
        <v>1228</v>
      </c>
      <c r="D1246" s="33">
        <f t="shared" si="57"/>
        <v>41</v>
      </c>
      <c r="E1246" s="33">
        <v>28</v>
      </c>
      <c r="F1246" s="33">
        <v>6</v>
      </c>
      <c r="G1246" s="33">
        <v>21</v>
      </c>
      <c r="H1246" s="38">
        <v>21.002140000000001</v>
      </c>
      <c r="I1246" s="38">
        <v>11.38378</v>
      </c>
      <c r="J1246" s="38">
        <v>98.458680000000001</v>
      </c>
      <c r="K1246" s="38">
        <v>1.73262</v>
      </c>
      <c r="L1246" s="38">
        <v>2.07829</v>
      </c>
      <c r="M1246" s="38">
        <v>2.1025299999999998</v>
      </c>
      <c r="N1246" s="38">
        <v>2.5331899999999998</v>
      </c>
      <c r="O1246" s="38">
        <v>49.469000000000001</v>
      </c>
      <c r="P1246" s="38">
        <v>51.956180000000003</v>
      </c>
      <c r="Q1246" s="38">
        <v>100.11264</v>
      </c>
      <c r="R1246" s="38">
        <v>496.23887000000002</v>
      </c>
      <c r="S1246" s="38">
        <v>9.4599999999999997E-3</v>
      </c>
      <c r="T1246" s="38">
        <v>332.74072000000001</v>
      </c>
      <c r="U1246" s="38">
        <v>24.201219999999999</v>
      </c>
      <c r="V1246" s="38">
        <v>3.8649999999999997E-2</v>
      </c>
      <c r="W1246" s="38">
        <v>31.936019999999999</v>
      </c>
      <c r="X1246" s="38">
        <v>12.02671</v>
      </c>
      <c r="Y1246" s="38">
        <v>294.89776999999998</v>
      </c>
      <c r="Z1246" s="38">
        <v>55.340649999999997</v>
      </c>
      <c r="AA1246" s="38">
        <v>5.2635899999999998</v>
      </c>
      <c r="AB1246" s="38">
        <v>19.15504</v>
      </c>
      <c r="AC1246" s="38">
        <v>19.632349999999999</v>
      </c>
      <c r="AD1246" s="38">
        <v>2026.1254799999999</v>
      </c>
      <c r="AE1246" s="38">
        <v>62.226260000000003</v>
      </c>
      <c r="AF1246" s="38">
        <v>24.80772</v>
      </c>
      <c r="AG1246" s="38">
        <v>32.009639999999997</v>
      </c>
      <c r="AH1246" s="38">
        <v>2024.53962</v>
      </c>
      <c r="AI1246" s="38">
        <v>54593.42009</v>
      </c>
      <c r="AJ1246" s="38">
        <v>70.675039999999996</v>
      </c>
      <c r="AK1246" s="38">
        <v>45.652529999999999</v>
      </c>
      <c r="AL1246" s="6">
        <v>80.085099999999997</v>
      </c>
      <c r="AM1246" s="6">
        <v>119.73381999999999</v>
      </c>
      <c r="AN1246" s="6">
        <v>29.131630000000001</v>
      </c>
      <c r="AO1246" s="6">
        <v>30.86318</v>
      </c>
      <c r="AP1246" s="6">
        <v>31.116859999999999</v>
      </c>
      <c r="AR1246" s="6">
        <v>2275</v>
      </c>
      <c r="AS1246" s="6">
        <v>20.5</v>
      </c>
      <c r="AT1246" s="6">
        <v>16.078430000000001</v>
      </c>
      <c r="AU1246" s="6">
        <v>79</v>
      </c>
      <c r="AV1246" s="6">
        <v>33</v>
      </c>
      <c r="AW1246" s="6">
        <v>12.15686</v>
      </c>
      <c r="AX1246" s="6">
        <v>12</v>
      </c>
      <c r="AY1246" s="6">
        <v>23.137250000000002</v>
      </c>
      <c r="AZ1246" s="6">
        <v>0</v>
      </c>
      <c r="BA1246" s="6">
        <v>0</v>
      </c>
    </row>
    <row r="1247" spans="3:53" x14ac:dyDescent="0.25">
      <c r="C1247" s="33">
        <f t="shared" si="58"/>
        <v>1229</v>
      </c>
      <c r="D1247" s="33">
        <f t="shared" si="57"/>
        <v>41</v>
      </c>
      <c r="E1247" s="33">
        <v>29</v>
      </c>
      <c r="F1247" s="33">
        <v>7</v>
      </c>
      <c r="G1247" s="33">
        <v>21</v>
      </c>
      <c r="H1247" s="38">
        <v>15.5724</v>
      </c>
      <c r="I1247" s="38">
        <v>11.389720000000001</v>
      </c>
      <c r="J1247" s="38">
        <v>98.458340000000007</v>
      </c>
      <c r="K1247" s="38">
        <v>2.2425000000000002</v>
      </c>
      <c r="L1247" s="38">
        <v>2.0930399999999998</v>
      </c>
      <c r="M1247" s="38">
        <v>1.91588</v>
      </c>
      <c r="N1247" s="38">
        <v>2.4687100000000002</v>
      </c>
      <c r="O1247" s="38">
        <v>49.355379999999997</v>
      </c>
      <c r="P1247" s="38">
        <v>51.824089999999998</v>
      </c>
      <c r="Q1247" s="38">
        <v>100.62864</v>
      </c>
      <c r="R1247" s="38">
        <v>488.28154999999998</v>
      </c>
      <c r="S1247" s="38">
        <v>0.26173999999999997</v>
      </c>
      <c r="T1247" s="38">
        <v>333.73307</v>
      </c>
      <c r="U1247" s="38">
        <v>24.216290000000001</v>
      </c>
      <c r="V1247" s="38">
        <v>7.5859999999999997E-2</v>
      </c>
      <c r="W1247" s="38">
        <v>31.93581</v>
      </c>
      <c r="X1247" s="38">
        <v>14.7179</v>
      </c>
      <c r="Y1247" s="38">
        <v>247.06853000000001</v>
      </c>
      <c r="Z1247" s="38">
        <v>55.159779999999998</v>
      </c>
      <c r="AA1247" s="38">
        <v>4.2286200000000003</v>
      </c>
      <c r="AB1247" s="38">
        <v>19.101880000000001</v>
      </c>
      <c r="AC1247" s="38">
        <v>19.570989999999998</v>
      </c>
      <c r="AD1247" s="38">
        <v>1616.2619299999999</v>
      </c>
      <c r="AE1247" s="38">
        <v>61.833120000000001</v>
      </c>
      <c r="AF1247" s="38">
        <v>24.983809999999998</v>
      </c>
      <c r="AG1247" s="38">
        <v>31.918810000000001</v>
      </c>
      <c r="AH1247" s="38">
        <v>1617.0208299999999</v>
      </c>
      <c r="AI1247" s="38">
        <v>54593.420120000002</v>
      </c>
      <c r="AJ1247" s="38">
        <v>71.015209999999996</v>
      </c>
      <c r="AK1247" s="38">
        <v>45.602029999999999</v>
      </c>
      <c r="AL1247" s="6">
        <v>79.979799999999997</v>
      </c>
      <c r="AM1247" s="6">
        <v>119.71528000000001</v>
      </c>
      <c r="AN1247" s="6">
        <v>29.150960000000001</v>
      </c>
      <c r="AO1247" s="6">
        <v>30.829339999999998</v>
      </c>
      <c r="AP1247" s="6">
        <v>31.075600000000001</v>
      </c>
      <c r="AR1247" s="6">
        <v>1857</v>
      </c>
      <c r="AS1247" s="6">
        <v>15.5</v>
      </c>
      <c r="AT1247" s="6">
        <v>16.862749999999998</v>
      </c>
      <c r="AU1247" s="6">
        <v>79</v>
      </c>
      <c r="AV1247" s="6">
        <v>33</v>
      </c>
      <c r="AW1247" s="6">
        <v>14.117649999999999</v>
      </c>
      <c r="AX1247" s="6">
        <v>14</v>
      </c>
      <c r="AY1247" s="6">
        <v>22.35294</v>
      </c>
      <c r="AZ1247" s="6">
        <v>0.37</v>
      </c>
      <c r="BA1247" s="6">
        <v>7.8130000000000005E-2</v>
      </c>
    </row>
    <row r="1248" spans="3:53" x14ac:dyDescent="0.25">
      <c r="C1248" s="33">
        <f t="shared" si="58"/>
        <v>1230</v>
      </c>
      <c r="D1248" s="33">
        <f t="shared" si="57"/>
        <v>41</v>
      </c>
      <c r="E1248" s="33">
        <v>30</v>
      </c>
      <c r="F1248" s="33">
        <v>8</v>
      </c>
      <c r="G1248" s="33">
        <v>21</v>
      </c>
      <c r="H1248" s="38">
        <v>13.49628</v>
      </c>
      <c r="I1248" s="38">
        <v>11.38477</v>
      </c>
      <c r="J1248" s="38">
        <v>98.467110000000005</v>
      </c>
      <c r="K1248" s="38">
        <v>4.6671899999999997</v>
      </c>
      <c r="L1248" s="38">
        <v>2.0922000000000001</v>
      </c>
      <c r="M1248" s="38">
        <v>2.1502699999999999</v>
      </c>
      <c r="N1248" s="38">
        <v>2.3797000000000001</v>
      </c>
      <c r="O1248" s="38">
        <v>49.376309999999997</v>
      </c>
      <c r="P1248" s="38">
        <v>51.756010000000003</v>
      </c>
      <c r="Q1248" s="38">
        <v>101.05748</v>
      </c>
      <c r="R1248" s="38">
        <v>480.54129</v>
      </c>
      <c r="S1248" s="38">
        <v>0.50732999999999995</v>
      </c>
      <c r="T1248" s="38">
        <v>332.47483</v>
      </c>
      <c r="U1248" s="38">
        <v>24.276140000000002</v>
      </c>
      <c r="V1248" s="38">
        <v>0.23652999999999999</v>
      </c>
      <c r="W1248" s="38">
        <v>31.970040000000001</v>
      </c>
      <c r="X1248" s="38">
        <v>15.72161</v>
      </c>
      <c r="Y1248" s="38">
        <v>192.80788999999999</v>
      </c>
      <c r="Z1248" s="38">
        <v>55.14105</v>
      </c>
      <c r="AA1248" s="38">
        <v>3.2404299999999999</v>
      </c>
      <c r="AB1248" s="38">
        <v>19.062660000000001</v>
      </c>
      <c r="AC1248" s="38">
        <v>19.600560000000002</v>
      </c>
      <c r="AD1248" s="38">
        <v>1239.0545999999999</v>
      </c>
      <c r="AE1248" s="38">
        <v>61.759039999999999</v>
      </c>
      <c r="AF1248" s="38">
        <v>24.973769999999998</v>
      </c>
      <c r="AG1248" s="38">
        <v>31.94708</v>
      </c>
      <c r="AH1248" s="38">
        <v>1237.33096</v>
      </c>
      <c r="AI1248" s="38">
        <v>54593.42037</v>
      </c>
      <c r="AJ1248" s="38">
        <v>70.455629999999999</v>
      </c>
      <c r="AK1248" s="38">
        <v>45.606650000000002</v>
      </c>
      <c r="AL1248" s="6">
        <v>79.950509999999994</v>
      </c>
      <c r="AM1248" s="6">
        <v>120.12041000000001</v>
      </c>
      <c r="AN1248" s="6">
        <v>29.12649</v>
      </c>
      <c r="AO1248" s="6">
        <v>30.957740000000001</v>
      </c>
      <c r="AP1248" s="6">
        <v>31.104410000000001</v>
      </c>
      <c r="AR1248" s="6">
        <v>1456.25</v>
      </c>
      <c r="AS1248" s="6">
        <v>15</v>
      </c>
      <c r="AT1248" s="6">
        <v>16.470590000000001</v>
      </c>
      <c r="AU1248" s="6">
        <v>79</v>
      </c>
      <c r="AV1248" s="6">
        <v>33</v>
      </c>
      <c r="AW1248" s="6">
        <v>14.901960000000001</v>
      </c>
      <c r="AX1248" s="6">
        <v>15</v>
      </c>
      <c r="AY1248" s="6">
        <v>21.568629999999999</v>
      </c>
      <c r="AZ1248" s="6">
        <v>0.875</v>
      </c>
      <c r="BA1248" s="6">
        <v>1.6875</v>
      </c>
    </row>
    <row r="1249" spans="3:53" x14ac:dyDescent="0.25">
      <c r="C1249" s="33">
        <f t="shared" si="58"/>
        <v>1231</v>
      </c>
      <c r="D1249" s="33">
        <f>D1219+1</f>
        <v>42</v>
      </c>
      <c r="E1249" s="33">
        <v>1</v>
      </c>
      <c r="F1249" s="33">
        <v>1</v>
      </c>
      <c r="G1249" s="33">
        <v>1</v>
      </c>
      <c r="H1249" s="38">
        <v>14.314450000000001</v>
      </c>
      <c r="I1249" s="38">
        <v>11.39268</v>
      </c>
      <c r="J1249" s="38">
        <v>98.45966</v>
      </c>
      <c r="K1249" s="38">
        <v>7.15334</v>
      </c>
      <c r="L1249" s="38">
        <v>2.0854499999999998</v>
      </c>
      <c r="M1249" s="38">
        <v>2.0088400000000002</v>
      </c>
      <c r="N1249" s="38">
        <v>2.2821400000000001</v>
      </c>
      <c r="O1249" s="38">
        <v>49.348759999999999</v>
      </c>
      <c r="P1249" s="38">
        <v>51.630890000000001</v>
      </c>
      <c r="Q1249" s="38">
        <v>101.39985</v>
      </c>
      <c r="R1249" s="38">
        <v>473.63869999999997</v>
      </c>
      <c r="S1249" s="38">
        <v>0.46183999999999997</v>
      </c>
      <c r="T1249" s="38">
        <v>331.38576999999998</v>
      </c>
      <c r="U1249" s="38">
        <v>24.276209999999999</v>
      </c>
      <c r="V1249" s="38">
        <v>0.41156999999999999</v>
      </c>
      <c r="W1249" s="38">
        <v>32.021279999999997</v>
      </c>
      <c r="X1249" s="38">
        <v>19.055530000000001</v>
      </c>
      <c r="Y1249" s="38">
        <v>145.08844999999999</v>
      </c>
      <c r="Z1249" s="38">
        <v>55.010100000000001</v>
      </c>
      <c r="AA1249" s="38">
        <v>2.31494</v>
      </c>
      <c r="AB1249" s="38">
        <v>19.0153</v>
      </c>
      <c r="AC1249" s="38">
        <v>19.567139999999998</v>
      </c>
      <c r="AD1249" s="38">
        <v>888.03485999999998</v>
      </c>
      <c r="AE1249" s="38">
        <v>61.61121</v>
      </c>
      <c r="AF1249" s="38">
        <v>24.893239999999999</v>
      </c>
      <c r="AG1249" s="38">
        <v>31.91864</v>
      </c>
      <c r="AH1249" s="38">
        <v>881.00468000000001</v>
      </c>
      <c r="AI1249" s="38">
        <v>54593.420680000003</v>
      </c>
      <c r="AJ1249" s="38">
        <v>70.463830000000002</v>
      </c>
      <c r="AK1249" s="38">
        <v>45.661990000000003</v>
      </c>
      <c r="AL1249" s="6">
        <v>80.059129999999996</v>
      </c>
      <c r="AM1249" s="6">
        <v>120.19633</v>
      </c>
      <c r="AN1249" s="6">
        <v>29.128070000000001</v>
      </c>
      <c r="AO1249" s="6">
        <v>30.959340000000001</v>
      </c>
      <c r="AP1249" s="6">
        <v>31.15625</v>
      </c>
      <c r="AR1249" s="6">
        <v>1085</v>
      </c>
      <c r="AS1249" s="6">
        <v>14</v>
      </c>
      <c r="AT1249" s="6">
        <v>16.470590000000001</v>
      </c>
      <c r="AU1249" s="6">
        <v>79</v>
      </c>
      <c r="AV1249" s="6">
        <v>33</v>
      </c>
      <c r="AW1249" s="6">
        <v>17.64706</v>
      </c>
      <c r="AX1249" s="6">
        <v>17</v>
      </c>
      <c r="AY1249" s="6">
        <v>21.568629999999999</v>
      </c>
      <c r="AZ1249" s="6">
        <v>0.78</v>
      </c>
      <c r="BA1249" s="6">
        <v>1.45313</v>
      </c>
    </row>
    <row r="1250" spans="3:53" x14ac:dyDescent="0.25">
      <c r="C1250" s="33">
        <f t="shared" si="58"/>
        <v>1232</v>
      </c>
      <c r="D1250" s="33">
        <f t="shared" ref="D1250:D1278" si="59">D1220+1</f>
        <v>42</v>
      </c>
      <c r="E1250" s="33">
        <v>2</v>
      </c>
      <c r="F1250" s="33">
        <v>2</v>
      </c>
      <c r="G1250" s="33">
        <v>1</v>
      </c>
      <c r="H1250" s="38">
        <v>14.532870000000001</v>
      </c>
      <c r="I1250" s="38">
        <v>11.3729</v>
      </c>
      <c r="J1250" s="38">
        <v>98.464110000000005</v>
      </c>
      <c r="K1250" s="38">
        <v>10.10882</v>
      </c>
      <c r="L1250" s="38">
        <v>2.0899700000000001</v>
      </c>
      <c r="M1250" s="38">
        <v>2.0526800000000001</v>
      </c>
      <c r="N1250" s="38">
        <v>2.0462199999999999</v>
      </c>
      <c r="O1250" s="38">
        <v>49.429690000000001</v>
      </c>
      <c r="P1250" s="38">
        <v>51.475909999999999</v>
      </c>
      <c r="Q1250" s="38">
        <v>101.97914</v>
      </c>
      <c r="R1250" s="38">
        <v>467.58548000000002</v>
      </c>
      <c r="S1250" s="38">
        <v>0.44650000000000001</v>
      </c>
      <c r="T1250" s="38">
        <v>333.52791999999999</v>
      </c>
      <c r="U1250" s="38">
        <v>24.152809999999999</v>
      </c>
      <c r="V1250" s="38">
        <v>0.35726000000000002</v>
      </c>
      <c r="W1250" s="38">
        <v>32.025930000000002</v>
      </c>
      <c r="X1250" s="38">
        <v>55.963259999999998</v>
      </c>
      <c r="Y1250" s="38">
        <v>122.38181</v>
      </c>
      <c r="Z1250" s="38">
        <v>54.862580000000001</v>
      </c>
      <c r="AA1250" s="38">
        <v>1.86398</v>
      </c>
      <c r="AB1250" s="38">
        <v>19.053039999999999</v>
      </c>
      <c r="AC1250" s="38">
        <v>19.579409999999999</v>
      </c>
      <c r="AD1250" s="38">
        <v>713.49486999999999</v>
      </c>
      <c r="AE1250" s="38">
        <v>61.441389999999998</v>
      </c>
      <c r="AF1250" s="38">
        <v>24.947130000000001</v>
      </c>
      <c r="AG1250" s="38">
        <v>31.904150000000001</v>
      </c>
      <c r="AH1250" s="38">
        <v>683.18367000000001</v>
      </c>
      <c r="AI1250" s="38">
        <v>54593.42095</v>
      </c>
      <c r="AJ1250" s="38">
        <v>70.442670000000007</v>
      </c>
      <c r="AK1250" s="38">
        <v>45.63588</v>
      </c>
      <c r="AL1250" s="6">
        <v>80.030690000000007</v>
      </c>
      <c r="AM1250" s="6">
        <v>119.7556</v>
      </c>
      <c r="AN1250" s="6">
        <v>29.130479999999999</v>
      </c>
      <c r="AO1250" s="6">
        <v>30.98235</v>
      </c>
      <c r="AP1250" s="6">
        <v>31.168669999999999</v>
      </c>
      <c r="AR1250" s="6">
        <v>749</v>
      </c>
      <c r="AS1250" s="6">
        <v>5.5</v>
      </c>
      <c r="AT1250" s="6">
        <v>17.64706</v>
      </c>
      <c r="AU1250" s="6">
        <v>79</v>
      </c>
      <c r="AV1250" s="6">
        <v>33</v>
      </c>
      <c r="AW1250" s="6">
        <v>25.490200000000002</v>
      </c>
      <c r="AX1250" s="6">
        <v>26</v>
      </c>
      <c r="AY1250" s="6">
        <v>27.058820000000001</v>
      </c>
      <c r="AZ1250" s="6">
        <v>0.74</v>
      </c>
      <c r="BA1250" s="6">
        <v>1.29688</v>
      </c>
    </row>
    <row r="1251" spans="3:53" x14ac:dyDescent="0.25">
      <c r="C1251" s="33">
        <f t="shared" si="58"/>
        <v>1233</v>
      </c>
      <c r="D1251" s="33">
        <f t="shared" si="59"/>
        <v>42</v>
      </c>
      <c r="E1251" s="33">
        <v>3</v>
      </c>
      <c r="F1251" s="33">
        <v>3</v>
      </c>
      <c r="G1251" s="33">
        <v>1</v>
      </c>
      <c r="H1251" s="38">
        <v>16.19049</v>
      </c>
      <c r="I1251" s="38">
        <v>11.40455</v>
      </c>
      <c r="J1251" s="38">
        <v>98.463549999999998</v>
      </c>
      <c r="K1251" s="38">
        <v>11.000299999999999</v>
      </c>
      <c r="L1251" s="38">
        <v>2.09775</v>
      </c>
      <c r="M1251" s="38">
        <v>2.3624800000000001</v>
      </c>
      <c r="N1251" s="38">
        <v>1.9330799999999999</v>
      </c>
      <c r="O1251" s="38">
        <v>49.477400000000003</v>
      </c>
      <c r="P1251" s="38">
        <v>51.41048</v>
      </c>
      <c r="Q1251" s="38">
        <v>102.65324</v>
      </c>
      <c r="R1251" s="38">
        <v>462.98119000000003</v>
      </c>
      <c r="S1251" s="38">
        <v>0.65064999999999995</v>
      </c>
      <c r="T1251" s="38">
        <v>333.88797</v>
      </c>
      <c r="U1251" s="38">
        <v>24.244509999999998</v>
      </c>
      <c r="V1251" s="38">
        <v>0.30567</v>
      </c>
      <c r="W1251" s="38">
        <v>32.075099999999999</v>
      </c>
      <c r="X1251" s="38">
        <v>30.056699999999999</v>
      </c>
      <c r="Y1251" s="38">
        <v>129.7978</v>
      </c>
      <c r="Z1251" s="38">
        <v>54.748100000000001</v>
      </c>
      <c r="AA1251" s="38">
        <v>2.1682199999999998</v>
      </c>
      <c r="AB1251" s="38">
        <v>19.049330000000001</v>
      </c>
      <c r="AC1251" s="38">
        <v>19.592130000000001</v>
      </c>
      <c r="AD1251" s="38">
        <v>826.87213999999994</v>
      </c>
      <c r="AE1251" s="38">
        <v>61.240070000000003</v>
      </c>
      <c r="AF1251" s="38">
        <v>25.04006</v>
      </c>
      <c r="AG1251" s="38">
        <v>31.936540000000001</v>
      </c>
      <c r="AH1251" s="38">
        <v>823.29634999999996</v>
      </c>
      <c r="AI1251" s="38">
        <v>54593.421249999999</v>
      </c>
      <c r="AJ1251" s="38">
        <v>70.558070000000001</v>
      </c>
      <c r="AK1251" s="38">
        <v>45.641860000000001</v>
      </c>
      <c r="AL1251" s="6">
        <v>79.964020000000005</v>
      </c>
      <c r="AM1251" s="6">
        <v>119.84983</v>
      </c>
      <c r="AN1251" s="6">
        <v>29.205439999999999</v>
      </c>
      <c r="AO1251" s="6">
        <v>30.965910000000001</v>
      </c>
      <c r="AP1251" s="6">
        <v>31.066569999999999</v>
      </c>
      <c r="AR1251" s="6">
        <v>789</v>
      </c>
      <c r="AS1251" s="6">
        <v>9</v>
      </c>
      <c r="AT1251" s="6">
        <v>18.823530000000002</v>
      </c>
      <c r="AU1251" s="6">
        <v>79</v>
      </c>
      <c r="AV1251" s="6">
        <v>33</v>
      </c>
      <c r="AW1251" s="6">
        <v>50.588239999999999</v>
      </c>
      <c r="AX1251" s="6">
        <v>49</v>
      </c>
      <c r="AY1251" s="6">
        <v>27.843139999999998</v>
      </c>
      <c r="AZ1251" s="6">
        <v>3.5000000000000003E-2</v>
      </c>
      <c r="BA1251" s="6">
        <v>1.76563</v>
      </c>
    </row>
    <row r="1252" spans="3:53" x14ac:dyDescent="0.25">
      <c r="C1252" s="33">
        <f t="shared" si="58"/>
        <v>1234</v>
      </c>
      <c r="D1252" s="33">
        <f t="shared" si="59"/>
        <v>42</v>
      </c>
      <c r="E1252" s="33">
        <v>4</v>
      </c>
      <c r="F1252" s="33">
        <v>4</v>
      </c>
      <c r="G1252" s="33">
        <v>1</v>
      </c>
      <c r="H1252" s="38">
        <v>14.39686</v>
      </c>
      <c r="I1252" s="38">
        <v>11.398619999999999</v>
      </c>
      <c r="J1252" s="38">
        <v>98.438850000000002</v>
      </c>
      <c r="K1252" s="38">
        <v>11.17956</v>
      </c>
      <c r="L1252" s="38">
        <v>2.0920800000000002</v>
      </c>
      <c r="M1252" s="38">
        <v>2.3351899999999999</v>
      </c>
      <c r="N1252" s="38">
        <v>1.8447800000000001</v>
      </c>
      <c r="O1252" s="38">
        <v>49.481850000000001</v>
      </c>
      <c r="P1252" s="38">
        <v>51.326639999999998</v>
      </c>
      <c r="Q1252" s="38">
        <v>101.73658</v>
      </c>
      <c r="R1252" s="38">
        <v>459.32886000000002</v>
      </c>
      <c r="S1252" s="38">
        <v>0.7913</v>
      </c>
      <c r="T1252" s="38">
        <v>332.92232000000001</v>
      </c>
      <c r="U1252" s="38">
        <v>24.173459999999999</v>
      </c>
      <c r="V1252" s="38">
        <v>0.32135000000000002</v>
      </c>
      <c r="W1252" s="38">
        <v>32.101179999999999</v>
      </c>
      <c r="X1252" s="38">
        <v>42.8553</v>
      </c>
      <c r="Y1252" s="38">
        <v>122.40827</v>
      </c>
      <c r="Z1252" s="38">
        <v>54.593870000000003</v>
      </c>
      <c r="AA1252" s="38">
        <v>1.96072</v>
      </c>
      <c r="AB1252" s="38">
        <v>19.081600000000002</v>
      </c>
      <c r="AC1252" s="38">
        <v>19.57159</v>
      </c>
      <c r="AD1252" s="38">
        <v>749.76990000000001</v>
      </c>
      <c r="AE1252" s="38">
        <v>60.816479999999999</v>
      </c>
      <c r="AF1252" s="38">
        <v>24.972370000000002</v>
      </c>
      <c r="AG1252" s="38">
        <v>31.940200000000001</v>
      </c>
      <c r="AH1252" s="38">
        <v>743.77489000000003</v>
      </c>
      <c r="AI1252" s="38">
        <v>54593.421719999998</v>
      </c>
      <c r="AJ1252" s="38">
        <v>70.473830000000007</v>
      </c>
      <c r="AK1252" s="38">
        <v>45.634860000000003</v>
      </c>
      <c r="AL1252" s="6">
        <v>79.939189999999996</v>
      </c>
      <c r="AM1252" s="6">
        <v>119.92856999999999</v>
      </c>
      <c r="AN1252" s="6">
        <v>29.1814</v>
      </c>
      <c r="AO1252" s="6">
        <v>31.01296</v>
      </c>
      <c r="AP1252" s="6">
        <v>31.11468</v>
      </c>
      <c r="AR1252" s="6">
        <v>782</v>
      </c>
      <c r="AS1252" s="6">
        <v>17</v>
      </c>
      <c r="AT1252" s="6">
        <v>17.64706</v>
      </c>
      <c r="AU1252" s="6">
        <v>79</v>
      </c>
      <c r="AV1252" s="6">
        <v>33</v>
      </c>
      <c r="AW1252" s="6">
        <v>28.62745</v>
      </c>
      <c r="AX1252" s="6">
        <v>30</v>
      </c>
      <c r="AY1252" s="6">
        <v>27.058820000000001</v>
      </c>
      <c r="AZ1252" s="6">
        <v>7.4999999999999997E-2</v>
      </c>
      <c r="BA1252" s="6">
        <v>0</v>
      </c>
    </row>
    <row r="1253" spans="3:53" x14ac:dyDescent="0.25">
      <c r="C1253" s="33">
        <f t="shared" si="58"/>
        <v>1235</v>
      </c>
      <c r="D1253" s="33">
        <f t="shared" si="59"/>
        <v>42</v>
      </c>
      <c r="E1253" s="33">
        <v>5</v>
      </c>
      <c r="F1253" s="33">
        <v>5</v>
      </c>
      <c r="G1253" s="33">
        <v>1</v>
      </c>
      <c r="H1253" s="38">
        <v>15.85083</v>
      </c>
      <c r="I1253" s="38">
        <v>11.388730000000001</v>
      </c>
      <c r="J1253" s="38">
        <v>98.461190000000002</v>
      </c>
      <c r="K1253" s="38">
        <v>11.631270000000001</v>
      </c>
      <c r="L1253" s="38">
        <v>2.1064799999999999</v>
      </c>
      <c r="M1253" s="38">
        <v>2.8236300000000001</v>
      </c>
      <c r="N1253" s="38">
        <v>1.75631</v>
      </c>
      <c r="O1253" s="38">
        <v>49.507010000000001</v>
      </c>
      <c r="P1253" s="38">
        <v>51.26332</v>
      </c>
      <c r="Q1253" s="38">
        <v>102.2966</v>
      </c>
      <c r="R1253" s="38">
        <v>455.39537000000001</v>
      </c>
      <c r="S1253" s="38">
        <v>0.73465999999999998</v>
      </c>
      <c r="T1253" s="38">
        <v>331.82807000000003</v>
      </c>
      <c r="U1253" s="38">
        <v>24.229310000000002</v>
      </c>
      <c r="V1253" s="38">
        <v>0.2636</v>
      </c>
      <c r="W1253" s="38">
        <v>32.055169999999997</v>
      </c>
      <c r="X1253" s="38">
        <v>32.654690000000002</v>
      </c>
      <c r="Y1253" s="38">
        <v>125.12829000000001</v>
      </c>
      <c r="Z1253" s="38">
        <v>54.33954</v>
      </c>
      <c r="AA1253" s="38">
        <v>2.1400600000000001</v>
      </c>
      <c r="AB1253" s="38">
        <v>19.075970000000002</v>
      </c>
      <c r="AC1253" s="38">
        <v>19.577010000000001</v>
      </c>
      <c r="AD1253" s="38">
        <v>812.75462000000005</v>
      </c>
      <c r="AE1253" s="38">
        <v>60.864960000000004</v>
      </c>
      <c r="AF1253" s="38">
        <v>25.14425</v>
      </c>
      <c r="AG1253" s="38">
        <v>31.836040000000001</v>
      </c>
      <c r="AH1253" s="38">
        <v>825.57624999999996</v>
      </c>
      <c r="AI1253" s="38">
        <v>54593.422180000001</v>
      </c>
      <c r="AJ1253" s="38">
        <v>70.486469999999997</v>
      </c>
      <c r="AK1253" s="38">
        <v>45.651179999999997</v>
      </c>
      <c r="AL1253" s="6">
        <v>79.978989999999996</v>
      </c>
      <c r="AM1253" s="6">
        <v>119.94647999999999</v>
      </c>
      <c r="AN1253" s="6">
        <v>29.194019999999998</v>
      </c>
      <c r="AO1253" s="6">
        <v>31.06465</v>
      </c>
      <c r="AP1253" s="6">
        <v>31.081630000000001</v>
      </c>
      <c r="AR1253" s="6">
        <v>782.75</v>
      </c>
      <c r="AS1253" s="6">
        <v>11.5</v>
      </c>
      <c r="AT1253" s="6">
        <v>18.431370000000001</v>
      </c>
      <c r="AU1253" s="6">
        <v>79</v>
      </c>
      <c r="AV1253" s="6">
        <v>33</v>
      </c>
      <c r="AW1253" s="6">
        <v>45.490200000000002</v>
      </c>
      <c r="AX1253" s="6">
        <v>43</v>
      </c>
      <c r="AY1253" s="6">
        <v>27.843139999999998</v>
      </c>
      <c r="AZ1253" s="6">
        <v>9.5000000000000001E-2</v>
      </c>
      <c r="BA1253" s="6">
        <v>7.8130000000000005E-2</v>
      </c>
    </row>
    <row r="1254" spans="3:53" x14ac:dyDescent="0.25">
      <c r="C1254" s="33">
        <f t="shared" si="58"/>
        <v>1236</v>
      </c>
      <c r="D1254" s="33">
        <f t="shared" si="59"/>
        <v>42</v>
      </c>
      <c r="E1254" s="33">
        <v>6</v>
      </c>
      <c r="F1254" s="33">
        <v>6</v>
      </c>
      <c r="G1254" s="33">
        <v>1</v>
      </c>
      <c r="H1254" s="38">
        <v>14.17388</v>
      </c>
      <c r="I1254" s="38">
        <v>11.40653</v>
      </c>
      <c r="J1254" s="38">
        <v>98.463260000000005</v>
      </c>
      <c r="K1254" s="38">
        <v>11.75592</v>
      </c>
      <c r="L1254" s="38">
        <v>2.0879500000000002</v>
      </c>
      <c r="M1254" s="38">
        <v>2.52461</v>
      </c>
      <c r="N1254" s="38">
        <v>1.6932</v>
      </c>
      <c r="O1254" s="38">
        <v>49.532490000000003</v>
      </c>
      <c r="P1254" s="38">
        <v>51.22569</v>
      </c>
      <c r="Q1254" s="38">
        <v>101.7726</v>
      </c>
      <c r="R1254" s="38">
        <v>452.21096999999997</v>
      </c>
      <c r="S1254" s="38">
        <v>0.75924999999999998</v>
      </c>
      <c r="T1254" s="38">
        <v>334.14713999999998</v>
      </c>
      <c r="U1254" s="38">
        <v>24.25384</v>
      </c>
      <c r="V1254" s="38">
        <v>0.21604000000000001</v>
      </c>
      <c r="W1254" s="38">
        <v>32.096620000000001</v>
      </c>
      <c r="X1254" s="38">
        <v>37.551589999999997</v>
      </c>
      <c r="Y1254" s="38">
        <v>126.71422</v>
      </c>
      <c r="Z1254" s="38">
        <v>53.822839999999999</v>
      </c>
      <c r="AA1254" s="38">
        <v>1.98874</v>
      </c>
      <c r="AB1254" s="38">
        <v>19.060680000000001</v>
      </c>
      <c r="AC1254" s="38">
        <v>19.683990000000001</v>
      </c>
      <c r="AD1254" s="38">
        <v>761.99048000000005</v>
      </c>
      <c r="AE1254" s="38">
        <v>60.881839999999997</v>
      </c>
      <c r="AF1254" s="38">
        <v>24.923020000000001</v>
      </c>
      <c r="AG1254" s="38">
        <v>31.90578</v>
      </c>
      <c r="AH1254" s="38">
        <v>767.18466000000001</v>
      </c>
      <c r="AI1254" s="38">
        <v>54593.422639999997</v>
      </c>
      <c r="AJ1254" s="38">
        <v>70.389539999999997</v>
      </c>
      <c r="AK1254" s="38">
        <v>45.673229999999997</v>
      </c>
      <c r="AL1254" s="6">
        <v>79.985380000000006</v>
      </c>
      <c r="AM1254" s="6">
        <v>120.12011</v>
      </c>
      <c r="AN1254" s="6">
        <v>29.166350000000001</v>
      </c>
      <c r="AO1254" s="6">
        <v>31.158760000000001</v>
      </c>
      <c r="AP1254" s="6">
        <v>31.13278</v>
      </c>
      <c r="AR1254" s="6">
        <v>792.75</v>
      </c>
      <c r="AS1254" s="6">
        <v>17</v>
      </c>
      <c r="AT1254" s="6">
        <v>17.64706</v>
      </c>
      <c r="AU1254" s="6">
        <v>79</v>
      </c>
      <c r="AV1254" s="6">
        <v>33</v>
      </c>
      <c r="AW1254" s="6">
        <v>31.764710000000001</v>
      </c>
      <c r="AX1254" s="6">
        <v>31</v>
      </c>
      <c r="AY1254" s="6">
        <v>27.058820000000001</v>
      </c>
      <c r="AZ1254" s="6">
        <v>0.23</v>
      </c>
      <c r="BA1254" s="6">
        <v>0.39062999999999998</v>
      </c>
    </row>
    <row r="1255" spans="3:53" x14ac:dyDescent="0.25">
      <c r="C1255" s="33">
        <f t="shared" si="58"/>
        <v>1237</v>
      </c>
      <c r="D1255" s="33">
        <f t="shared" si="59"/>
        <v>42</v>
      </c>
      <c r="E1255" s="33">
        <v>7</v>
      </c>
      <c r="F1255" s="33">
        <v>7</v>
      </c>
      <c r="G1255" s="33">
        <v>1</v>
      </c>
      <c r="H1255" s="38">
        <v>15.270200000000001</v>
      </c>
      <c r="I1255" s="38">
        <v>11.41147</v>
      </c>
      <c r="J1255" s="38">
        <v>98.4602</v>
      </c>
      <c r="K1255" s="38">
        <v>11.92356</v>
      </c>
      <c r="L1255" s="38">
        <v>2.10337</v>
      </c>
      <c r="M1255" s="38">
        <v>2.4346000000000001</v>
      </c>
      <c r="N1255" s="38">
        <v>1.67788</v>
      </c>
      <c r="O1255" s="38">
        <v>49.47137</v>
      </c>
      <c r="P1255" s="38">
        <v>51.149250000000002</v>
      </c>
      <c r="Q1255" s="38">
        <v>102.32928</v>
      </c>
      <c r="R1255" s="38">
        <v>448.95001999999999</v>
      </c>
      <c r="S1255" s="38">
        <v>0.74741000000000002</v>
      </c>
      <c r="T1255" s="38">
        <v>334.69652000000002</v>
      </c>
      <c r="U1255" s="38">
        <v>24.11515</v>
      </c>
      <c r="V1255" s="38">
        <v>0.17759</v>
      </c>
      <c r="W1255" s="38">
        <v>32.111359999999998</v>
      </c>
      <c r="X1255" s="38">
        <v>36.704479999999997</v>
      </c>
      <c r="Y1255" s="38">
        <v>127.74</v>
      </c>
      <c r="Z1255" s="38">
        <v>53.34207</v>
      </c>
      <c r="AA1255" s="38">
        <v>2.1356000000000002</v>
      </c>
      <c r="AB1255" s="38">
        <v>19.046250000000001</v>
      </c>
      <c r="AC1255" s="38">
        <v>19.607330000000001</v>
      </c>
      <c r="AD1255" s="38">
        <v>812.26148999999998</v>
      </c>
      <c r="AE1255" s="38">
        <v>60.773940000000003</v>
      </c>
      <c r="AF1255" s="38">
        <v>25.10708</v>
      </c>
      <c r="AG1255" s="38">
        <v>31.84545</v>
      </c>
      <c r="AH1255" s="38">
        <v>799.18769999999995</v>
      </c>
      <c r="AI1255" s="38">
        <v>54593.423089999997</v>
      </c>
      <c r="AJ1255" s="38">
        <v>70.290559999999999</v>
      </c>
      <c r="AK1255" s="38">
        <v>45.672640000000001</v>
      </c>
      <c r="AL1255" s="6">
        <v>79.974320000000006</v>
      </c>
      <c r="AM1255" s="6">
        <v>119.74872000000001</v>
      </c>
      <c r="AN1255" s="6">
        <v>29.193159999999999</v>
      </c>
      <c r="AO1255" s="6">
        <v>31.222850000000001</v>
      </c>
      <c r="AP1255" s="6">
        <v>31.08792</v>
      </c>
      <c r="AR1255" s="6">
        <v>780.25</v>
      </c>
      <c r="AS1255" s="6">
        <v>13</v>
      </c>
      <c r="AT1255" s="6">
        <v>19.215689999999999</v>
      </c>
      <c r="AU1255" s="6">
        <v>79</v>
      </c>
      <c r="AV1255" s="6">
        <v>33</v>
      </c>
      <c r="AW1255" s="6">
        <v>43.921570000000003</v>
      </c>
      <c r="AX1255" s="6">
        <v>45</v>
      </c>
      <c r="AY1255" s="6">
        <v>28.235289999999999</v>
      </c>
      <c r="AZ1255" s="6">
        <v>0.78</v>
      </c>
      <c r="BA1255" s="6">
        <v>1.76563</v>
      </c>
    </row>
    <row r="1256" spans="3:53" x14ac:dyDescent="0.25">
      <c r="C1256" s="33">
        <f t="shared" si="58"/>
        <v>1238</v>
      </c>
      <c r="D1256" s="33">
        <f t="shared" si="59"/>
        <v>42</v>
      </c>
      <c r="E1256" s="33">
        <v>8</v>
      </c>
      <c r="F1256" s="33">
        <v>1</v>
      </c>
      <c r="G1256" s="33">
        <v>12</v>
      </c>
      <c r="H1256" s="38">
        <v>14.28162</v>
      </c>
      <c r="I1256" s="38">
        <v>11.42928</v>
      </c>
      <c r="J1256" s="38">
        <v>98.462680000000006</v>
      </c>
      <c r="K1256" s="38">
        <v>11.850989999999999</v>
      </c>
      <c r="L1256" s="38">
        <v>2.0956299999999999</v>
      </c>
      <c r="M1256" s="38">
        <v>2.7163300000000001</v>
      </c>
      <c r="N1256" s="38">
        <v>1.84484</v>
      </c>
      <c r="O1256" s="38">
        <v>49.359389999999998</v>
      </c>
      <c r="P1256" s="38">
        <v>51.204230000000003</v>
      </c>
      <c r="Q1256" s="38">
        <v>101.92446</v>
      </c>
      <c r="R1256" s="38">
        <v>445.83814000000001</v>
      </c>
      <c r="S1256" s="38">
        <v>0.78476999999999997</v>
      </c>
      <c r="T1256" s="38">
        <v>331.66419999999999</v>
      </c>
      <c r="U1256" s="38">
        <v>24.152889999999999</v>
      </c>
      <c r="V1256" s="38">
        <v>0.20960999999999999</v>
      </c>
      <c r="W1256" s="38">
        <v>32.125920000000001</v>
      </c>
      <c r="X1256" s="38">
        <v>61.29515</v>
      </c>
      <c r="Y1256" s="38">
        <v>129.33283</v>
      </c>
      <c r="Z1256" s="38">
        <v>52.794429999999998</v>
      </c>
      <c r="AA1256" s="38">
        <v>2.0878100000000002</v>
      </c>
      <c r="AB1256" s="38">
        <v>19.105</v>
      </c>
      <c r="AC1256" s="38">
        <v>19.570270000000001</v>
      </c>
      <c r="AD1256" s="38">
        <v>797.01536999999996</v>
      </c>
      <c r="AE1256" s="38">
        <v>60.65164</v>
      </c>
      <c r="AF1256" s="38">
        <v>25.014700000000001</v>
      </c>
      <c r="AG1256" s="38">
        <v>31.859590000000001</v>
      </c>
      <c r="AH1256" s="38">
        <v>811.99914999999999</v>
      </c>
      <c r="AI1256" s="38">
        <v>54593.423569999999</v>
      </c>
      <c r="AJ1256" s="38">
        <v>70.291839999999993</v>
      </c>
      <c r="AK1256" s="38">
        <v>45.672460000000001</v>
      </c>
      <c r="AL1256" s="6">
        <v>79.945840000000004</v>
      </c>
      <c r="AM1256" s="6">
        <v>119.89595</v>
      </c>
      <c r="AN1256" s="6">
        <v>29.126159999999999</v>
      </c>
      <c r="AO1256" s="6">
        <v>31.08793</v>
      </c>
      <c r="AP1256" s="6">
        <v>31.055420000000002</v>
      </c>
      <c r="AR1256" s="6">
        <v>805.25</v>
      </c>
      <c r="AS1256" s="6">
        <v>16.5</v>
      </c>
      <c r="AT1256" s="6">
        <v>18.03922</v>
      </c>
      <c r="AU1256" s="6">
        <v>79</v>
      </c>
      <c r="AV1256" s="6">
        <v>33</v>
      </c>
      <c r="AW1256" s="6">
        <v>33.725490000000001</v>
      </c>
      <c r="AX1256" s="6">
        <v>35</v>
      </c>
      <c r="AY1256" s="6">
        <v>27.450980000000001</v>
      </c>
      <c r="AZ1256" s="6">
        <v>9.5000000000000001E-2</v>
      </c>
      <c r="BA1256" s="6">
        <v>0.46875</v>
      </c>
    </row>
    <row r="1257" spans="3:53" x14ac:dyDescent="0.25">
      <c r="C1257" s="33">
        <f t="shared" si="58"/>
        <v>1239</v>
      </c>
      <c r="D1257" s="33">
        <f t="shared" si="59"/>
        <v>42</v>
      </c>
      <c r="E1257" s="33">
        <v>9</v>
      </c>
      <c r="F1257" s="33">
        <v>2</v>
      </c>
      <c r="G1257" s="33">
        <v>12</v>
      </c>
      <c r="H1257" s="38">
        <v>16.81653</v>
      </c>
      <c r="I1257" s="38">
        <v>11.398619999999999</v>
      </c>
      <c r="J1257" s="38">
        <v>98.461590000000001</v>
      </c>
      <c r="K1257" s="38">
        <v>8.8852499999999992</v>
      </c>
      <c r="L1257" s="38">
        <v>2.1172300000000002</v>
      </c>
      <c r="M1257" s="38">
        <v>2.9380799999999998</v>
      </c>
      <c r="N1257" s="38">
        <v>1.7681100000000001</v>
      </c>
      <c r="O1257" s="38">
        <v>49.36786</v>
      </c>
      <c r="P1257" s="38">
        <v>51.135959999999997</v>
      </c>
      <c r="Q1257" s="38">
        <v>103.84734</v>
      </c>
      <c r="R1257" s="38">
        <v>444.14535999999998</v>
      </c>
      <c r="S1257" s="38">
        <v>1.0204</v>
      </c>
      <c r="T1257" s="38">
        <v>330.07409000000001</v>
      </c>
      <c r="U1257" s="38">
        <v>24.170570000000001</v>
      </c>
      <c r="V1257" s="38">
        <v>7.5810000000000002E-2</v>
      </c>
      <c r="W1257" s="38">
        <v>32.235390000000002</v>
      </c>
      <c r="X1257" s="38">
        <v>89.025700000000001</v>
      </c>
      <c r="Y1257" s="38">
        <v>142.59990999999999</v>
      </c>
      <c r="Z1257" s="38">
        <v>52.393239999999999</v>
      </c>
      <c r="AA1257" s="38">
        <v>3.0083000000000002</v>
      </c>
      <c r="AB1257" s="38">
        <v>19.100490000000001</v>
      </c>
      <c r="AC1257" s="38">
        <v>19.646409999999999</v>
      </c>
      <c r="AD1257" s="38">
        <v>1136.6937399999999</v>
      </c>
      <c r="AE1257" s="38">
        <v>60.59892</v>
      </c>
      <c r="AF1257" s="38">
        <v>25.27252</v>
      </c>
      <c r="AG1257" s="38">
        <v>31.922419999999999</v>
      </c>
      <c r="AH1257" s="38">
        <v>1155.61412</v>
      </c>
      <c r="AI1257" s="38">
        <v>54593.424050000001</v>
      </c>
      <c r="AJ1257" s="38">
        <v>70.452349999999996</v>
      </c>
      <c r="AK1257" s="38">
        <v>45.706270000000004</v>
      </c>
      <c r="AL1257" s="6">
        <v>79.907290000000003</v>
      </c>
      <c r="AM1257" s="6">
        <v>120.24535</v>
      </c>
      <c r="AN1257" s="6">
        <v>29.162469999999999</v>
      </c>
      <c r="AO1257" s="6">
        <v>31.22664</v>
      </c>
      <c r="AP1257" s="6">
        <v>31.069310000000002</v>
      </c>
      <c r="AR1257" s="6">
        <v>925</v>
      </c>
      <c r="AS1257" s="6">
        <v>-10.5</v>
      </c>
      <c r="AT1257" s="6">
        <v>26.274509999999999</v>
      </c>
      <c r="AU1257" s="6">
        <v>79</v>
      </c>
      <c r="AV1257" s="6">
        <v>33</v>
      </c>
      <c r="AW1257" s="6">
        <v>84.313730000000007</v>
      </c>
      <c r="AX1257" s="6">
        <v>85</v>
      </c>
      <c r="AY1257" s="6">
        <v>35.68627</v>
      </c>
      <c r="AZ1257" s="6">
        <v>3.5000000000000003E-2</v>
      </c>
      <c r="BA1257" s="6">
        <v>0</v>
      </c>
    </row>
    <row r="1258" spans="3:53" x14ac:dyDescent="0.25">
      <c r="C1258" s="33">
        <f t="shared" si="58"/>
        <v>1240</v>
      </c>
      <c r="D1258" s="33">
        <f t="shared" si="59"/>
        <v>42</v>
      </c>
      <c r="E1258" s="33">
        <v>10</v>
      </c>
      <c r="F1258" s="33">
        <v>3</v>
      </c>
      <c r="G1258" s="33">
        <v>12</v>
      </c>
      <c r="H1258" s="38">
        <v>15.44337</v>
      </c>
      <c r="I1258" s="38">
        <v>11.403560000000001</v>
      </c>
      <c r="J1258" s="38">
        <v>98.466759999999994</v>
      </c>
      <c r="K1258" s="38">
        <v>8.6443499999999993</v>
      </c>
      <c r="L1258" s="38">
        <v>2.1213799999999998</v>
      </c>
      <c r="M1258" s="38">
        <v>2.8315000000000001</v>
      </c>
      <c r="N1258" s="38">
        <v>1.90219</v>
      </c>
      <c r="O1258" s="38">
        <v>49.357750000000003</v>
      </c>
      <c r="P1258" s="38">
        <v>51.25994</v>
      </c>
      <c r="Q1258" s="38">
        <v>105.59894</v>
      </c>
      <c r="R1258" s="38">
        <v>447.21557000000001</v>
      </c>
      <c r="S1258" s="38">
        <v>2.06277</v>
      </c>
      <c r="T1258" s="38">
        <v>330.64222999999998</v>
      </c>
      <c r="U1258" s="38">
        <v>24.3247</v>
      </c>
      <c r="V1258" s="38">
        <v>-2.8219999999999999E-2</v>
      </c>
      <c r="W1258" s="38">
        <v>32.21602</v>
      </c>
      <c r="X1258" s="38">
        <v>86.534530000000004</v>
      </c>
      <c r="Y1258" s="38">
        <v>196.03027</v>
      </c>
      <c r="Z1258" s="38">
        <v>51.792079999999999</v>
      </c>
      <c r="AA1258" s="38">
        <v>4.4618900000000004</v>
      </c>
      <c r="AB1258" s="38">
        <v>19.076429999999998</v>
      </c>
      <c r="AC1258" s="38">
        <v>19.641220000000001</v>
      </c>
      <c r="AD1258" s="38">
        <v>1682.6387299999999</v>
      </c>
      <c r="AE1258" s="38">
        <v>60.284100000000002</v>
      </c>
      <c r="AF1258" s="38">
        <v>25.322099999999999</v>
      </c>
      <c r="AG1258" s="38">
        <v>31.88083</v>
      </c>
      <c r="AH1258" s="38">
        <v>1685.7387100000001</v>
      </c>
      <c r="AI1258" s="38">
        <v>54593.424950000001</v>
      </c>
      <c r="AJ1258" s="38">
        <v>70.286370000000005</v>
      </c>
      <c r="AK1258" s="38">
        <v>45.738120000000002</v>
      </c>
      <c r="AL1258" s="6">
        <v>79.989180000000005</v>
      </c>
      <c r="AM1258" s="6">
        <v>120.19331</v>
      </c>
      <c r="AN1258" s="6">
        <v>29.14038</v>
      </c>
      <c r="AO1258" s="6">
        <v>31.239270000000001</v>
      </c>
      <c r="AP1258" s="6">
        <v>31.170490000000001</v>
      </c>
      <c r="AR1258" s="6">
        <v>1318.75</v>
      </c>
      <c r="AS1258" s="6">
        <v>-4</v>
      </c>
      <c r="AT1258" s="6">
        <v>30.98039</v>
      </c>
      <c r="AU1258" s="6">
        <v>79</v>
      </c>
      <c r="AV1258" s="6">
        <v>33</v>
      </c>
      <c r="AW1258" s="6">
        <v>89.01961</v>
      </c>
      <c r="AX1258" s="6">
        <v>89</v>
      </c>
      <c r="AY1258" s="6">
        <v>38.823529999999998</v>
      </c>
      <c r="AZ1258" s="6">
        <v>1.4999999999999999E-2</v>
      </c>
      <c r="BA1258" s="6">
        <v>0.15625</v>
      </c>
    </row>
    <row r="1259" spans="3:53" x14ac:dyDescent="0.25">
      <c r="C1259" s="33">
        <f t="shared" si="58"/>
        <v>1241</v>
      </c>
      <c r="D1259" s="33">
        <f t="shared" si="59"/>
        <v>42</v>
      </c>
      <c r="E1259" s="33">
        <v>11</v>
      </c>
      <c r="F1259" s="33">
        <v>4</v>
      </c>
      <c r="G1259" s="33">
        <v>12</v>
      </c>
      <c r="H1259" s="38">
        <v>14.48671</v>
      </c>
      <c r="I1259" s="38">
        <v>11.37785</v>
      </c>
      <c r="J1259" s="38">
        <v>98.466070000000002</v>
      </c>
      <c r="K1259" s="38">
        <v>9.8063699999999994</v>
      </c>
      <c r="L1259" s="38">
        <v>2.09802</v>
      </c>
      <c r="M1259" s="38">
        <v>2.8865699999999999</v>
      </c>
      <c r="N1259" s="38">
        <v>2.13009</v>
      </c>
      <c r="O1259" s="38">
        <v>49.280819999999999</v>
      </c>
      <c r="P1259" s="38">
        <v>51.410910000000001</v>
      </c>
      <c r="Q1259" s="38">
        <v>103.91553999999999</v>
      </c>
      <c r="R1259" s="38">
        <v>453.56479000000002</v>
      </c>
      <c r="S1259" s="38">
        <v>3.44753</v>
      </c>
      <c r="T1259" s="38">
        <v>330.88457</v>
      </c>
      <c r="U1259" s="38">
        <v>24.047409999999999</v>
      </c>
      <c r="V1259" s="38">
        <v>9.1740000000000002E-2</v>
      </c>
      <c r="W1259" s="38">
        <v>32.141750000000002</v>
      </c>
      <c r="X1259" s="38">
        <v>55.604959999999998</v>
      </c>
      <c r="Y1259" s="38">
        <v>301.00468000000001</v>
      </c>
      <c r="Z1259" s="38">
        <v>51.150579999999998</v>
      </c>
      <c r="AA1259" s="38">
        <v>6.0686999999999998</v>
      </c>
      <c r="AB1259" s="38">
        <v>19.130050000000001</v>
      </c>
      <c r="AC1259" s="38">
        <v>19.565390000000001</v>
      </c>
      <c r="AD1259" s="38">
        <v>2314.0710800000002</v>
      </c>
      <c r="AE1259" s="38">
        <v>60.002989999999997</v>
      </c>
      <c r="AF1259" s="38">
        <v>25.043240000000001</v>
      </c>
      <c r="AG1259" s="38">
        <v>31.876819999999999</v>
      </c>
      <c r="AH1259" s="38">
        <v>2317.4514399999998</v>
      </c>
      <c r="AI1259" s="38">
        <v>54593.42654</v>
      </c>
      <c r="AJ1259" s="38">
        <v>70.549850000000006</v>
      </c>
      <c r="AK1259" s="38">
        <v>45.637160000000002</v>
      </c>
      <c r="AL1259" s="6">
        <v>79.790130000000005</v>
      </c>
      <c r="AM1259" s="6">
        <v>120.08902999999999</v>
      </c>
      <c r="AN1259" s="6">
        <v>29.031490000000002</v>
      </c>
      <c r="AO1259" s="6">
        <v>31.294440000000002</v>
      </c>
      <c r="AP1259" s="6">
        <v>31.104299999999999</v>
      </c>
      <c r="AR1259" s="6">
        <v>2017.75</v>
      </c>
      <c r="AS1259" s="6">
        <v>11.5</v>
      </c>
      <c r="AT1259" s="6">
        <v>29.803920000000002</v>
      </c>
      <c r="AU1259" s="6">
        <v>79</v>
      </c>
      <c r="AV1259" s="6">
        <v>33</v>
      </c>
      <c r="AW1259" s="6">
        <v>80.392160000000004</v>
      </c>
      <c r="AX1259" s="6">
        <v>80</v>
      </c>
      <c r="AY1259" s="6">
        <v>38.431370000000001</v>
      </c>
      <c r="AZ1259" s="6">
        <v>0.85499999999999998</v>
      </c>
      <c r="BA1259" s="6">
        <v>0.23438000000000001</v>
      </c>
    </row>
    <row r="1260" spans="3:53" x14ac:dyDescent="0.25">
      <c r="C1260" s="33">
        <f t="shared" si="58"/>
        <v>1242</v>
      </c>
      <c r="D1260" s="33">
        <f t="shared" si="59"/>
        <v>42</v>
      </c>
      <c r="E1260" s="33">
        <v>12</v>
      </c>
      <c r="F1260" s="33">
        <v>5</v>
      </c>
      <c r="G1260" s="33">
        <v>12</v>
      </c>
      <c r="H1260" s="38">
        <v>14.043749999999999</v>
      </c>
      <c r="I1260" s="38">
        <v>11.376860000000001</v>
      </c>
      <c r="J1260" s="38">
        <v>98.463769999999997</v>
      </c>
      <c r="K1260" s="38">
        <v>10.66273</v>
      </c>
      <c r="L1260" s="38">
        <v>2.07918</v>
      </c>
      <c r="M1260" s="38">
        <v>3.0747499999999999</v>
      </c>
      <c r="N1260" s="38">
        <v>2.4497100000000001</v>
      </c>
      <c r="O1260" s="38">
        <v>49.195639999999997</v>
      </c>
      <c r="P1260" s="38">
        <v>51.673699999999997</v>
      </c>
      <c r="Q1260" s="38">
        <v>104.66661000000001</v>
      </c>
      <c r="R1260" s="38">
        <v>458.88749999999999</v>
      </c>
      <c r="S1260" s="38">
        <v>4.2081600000000003</v>
      </c>
      <c r="T1260" s="38">
        <v>330.87781999999999</v>
      </c>
      <c r="U1260" s="38">
        <v>24.038599999999999</v>
      </c>
      <c r="V1260" s="38">
        <v>0.28810999999999998</v>
      </c>
      <c r="W1260" s="38">
        <v>32.277360000000002</v>
      </c>
      <c r="X1260" s="38">
        <v>66.108490000000003</v>
      </c>
      <c r="Y1260" s="38">
        <v>317.61621000000002</v>
      </c>
      <c r="Z1260" s="38">
        <v>51.349170000000001</v>
      </c>
      <c r="AA1260" s="38">
        <v>7.0767100000000003</v>
      </c>
      <c r="AB1260" s="38">
        <v>19.14545</v>
      </c>
      <c r="AC1260" s="38">
        <v>19.61553</v>
      </c>
      <c r="AD1260" s="38">
        <v>2731.9179399999998</v>
      </c>
      <c r="AE1260" s="38">
        <v>59.83475</v>
      </c>
      <c r="AF1260" s="38">
        <v>24.91385</v>
      </c>
      <c r="AG1260" s="38">
        <v>31.890139999999999</v>
      </c>
      <c r="AH1260" s="38">
        <v>2736.1545000000001</v>
      </c>
      <c r="AI1260" s="38">
        <v>54593.428979999997</v>
      </c>
      <c r="AJ1260" s="38">
        <v>70.443439999999995</v>
      </c>
      <c r="AK1260" s="38">
        <v>45.686329999999998</v>
      </c>
      <c r="AL1260" s="6">
        <v>79.843810000000005</v>
      </c>
      <c r="AM1260" s="6">
        <v>120.22064</v>
      </c>
      <c r="AN1260" s="6">
        <v>29.052009999999999</v>
      </c>
      <c r="AO1260" s="6">
        <v>31.22063</v>
      </c>
      <c r="AP1260" s="6">
        <v>31.040900000000001</v>
      </c>
      <c r="AR1260" s="6">
        <v>2481.25</v>
      </c>
      <c r="AS1260" s="6">
        <v>24.5</v>
      </c>
      <c r="AT1260" s="6">
        <v>27.450980000000001</v>
      </c>
      <c r="AU1260" s="6">
        <v>79</v>
      </c>
      <c r="AV1260" s="6">
        <v>33</v>
      </c>
      <c r="AW1260" s="6">
        <v>60</v>
      </c>
      <c r="AX1260" s="6">
        <v>60</v>
      </c>
      <c r="AY1260" s="6">
        <v>36.862749999999998</v>
      </c>
      <c r="AZ1260" s="6">
        <v>7.4999999999999997E-2</v>
      </c>
      <c r="BA1260" s="6">
        <v>0.625</v>
      </c>
    </row>
    <row r="1261" spans="3:53" x14ac:dyDescent="0.25">
      <c r="C1261" s="33">
        <f t="shared" si="58"/>
        <v>1243</v>
      </c>
      <c r="D1261" s="33">
        <f t="shared" si="59"/>
        <v>42</v>
      </c>
      <c r="E1261" s="33">
        <v>13</v>
      </c>
      <c r="F1261" s="33">
        <v>6</v>
      </c>
      <c r="G1261" s="33">
        <v>12</v>
      </c>
      <c r="H1261" s="38">
        <v>14.47228</v>
      </c>
      <c r="I1261" s="38">
        <v>11.387740000000001</v>
      </c>
      <c r="J1261" s="38">
        <v>98.461309999999997</v>
      </c>
      <c r="K1261" s="38">
        <v>15.570729999999999</v>
      </c>
      <c r="L1261" s="38">
        <v>2.09137</v>
      </c>
      <c r="M1261" s="38">
        <v>3.13442</v>
      </c>
      <c r="N1261" s="38">
        <v>2.6385800000000001</v>
      </c>
      <c r="O1261" s="38">
        <v>49.181280000000001</v>
      </c>
      <c r="P1261" s="38">
        <v>51.851819999999996</v>
      </c>
      <c r="Q1261" s="38">
        <v>104.80240000000001</v>
      </c>
      <c r="R1261" s="38">
        <v>465.17966000000001</v>
      </c>
      <c r="S1261" s="38">
        <v>4.68865</v>
      </c>
      <c r="T1261" s="38">
        <v>330.09381999999999</v>
      </c>
      <c r="U1261" s="38">
        <v>23.996739999999999</v>
      </c>
      <c r="V1261" s="38">
        <v>0.19219</v>
      </c>
      <c r="W1261" s="38">
        <v>32.144710000000003</v>
      </c>
      <c r="X1261" s="38">
        <v>64.982230000000001</v>
      </c>
      <c r="Y1261" s="38">
        <v>326.48138</v>
      </c>
      <c r="Z1261" s="38">
        <v>52.218739999999997</v>
      </c>
      <c r="AA1261" s="38">
        <v>8.1948699999999999</v>
      </c>
      <c r="AB1261" s="38">
        <v>19.132750000000001</v>
      </c>
      <c r="AC1261" s="38">
        <v>19.658280000000001</v>
      </c>
      <c r="AD1261" s="38">
        <v>3143.5845899999999</v>
      </c>
      <c r="AE1261" s="38">
        <v>60.162329999999997</v>
      </c>
      <c r="AF1261" s="38">
        <v>24.963760000000001</v>
      </c>
      <c r="AG1261" s="38">
        <v>31.854140000000001</v>
      </c>
      <c r="AH1261" s="38">
        <v>3148.0668900000001</v>
      </c>
      <c r="AI1261" s="38">
        <v>54593.431649999999</v>
      </c>
      <c r="AJ1261" s="38">
        <v>70.269859999999994</v>
      </c>
      <c r="AK1261" s="38">
        <v>45.739150000000002</v>
      </c>
      <c r="AL1261" s="6">
        <v>80.006219999999999</v>
      </c>
      <c r="AM1261" s="6">
        <v>120.0115</v>
      </c>
      <c r="AN1261" s="6">
        <v>29.121749999999999</v>
      </c>
      <c r="AO1261" s="6">
        <v>31.295110000000001</v>
      </c>
      <c r="AP1261" s="6">
        <v>31.10361</v>
      </c>
      <c r="AR1261" s="6">
        <v>2904.5</v>
      </c>
      <c r="AS1261" s="6">
        <v>27.5</v>
      </c>
      <c r="AT1261" s="6">
        <v>28.62745</v>
      </c>
      <c r="AU1261" s="6">
        <v>79</v>
      </c>
      <c r="AV1261" s="6">
        <v>33</v>
      </c>
      <c r="AW1261" s="6">
        <v>59.607840000000003</v>
      </c>
      <c r="AX1261" s="6">
        <v>60</v>
      </c>
      <c r="AY1261" s="6">
        <v>37.647060000000003</v>
      </c>
      <c r="AZ1261" s="6">
        <v>0.89500000000000002</v>
      </c>
      <c r="BA1261" s="6">
        <v>0</v>
      </c>
    </row>
    <row r="1262" spans="3:53" x14ac:dyDescent="0.25">
      <c r="C1262" s="33">
        <f t="shared" si="58"/>
        <v>1244</v>
      </c>
      <c r="D1262" s="33">
        <f t="shared" si="59"/>
        <v>42</v>
      </c>
      <c r="E1262" s="33">
        <v>14</v>
      </c>
      <c r="F1262" s="33">
        <v>7</v>
      </c>
      <c r="G1262" s="33">
        <v>12</v>
      </c>
      <c r="H1262" s="38">
        <v>14.249269999999999</v>
      </c>
      <c r="I1262" s="38">
        <v>11.38279</v>
      </c>
      <c r="J1262" s="38">
        <v>98.436490000000006</v>
      </c>
      <c r="K1262" s="38">
        <v>13.691850000000001</v>
      </c>
      <c r="L1262" s="38">
        <v>2.09389</v>
      </c>
      <c r="M1262" s="38">
        <v>3.0912000000000002</v>
      </c>
      <c r="N1262" s="38">
        <v>2.9478300000000002</v>
      </c>
      <c r="O1262" s="38">
        <v>49.154989999999998</v>
      </c>
      <c r="P1262" s="38">
        <v>52.102829999999997</v>
      </c>
      <c r="Q1262" s="38">
        <v>104.77363</v>
      </c>
      <c r="R1262" s="38">
        <v>473.29304999999999</v>
      </c>
      <c r="S1262" s="38">
        <v>5.3774899999999999</v>
      </c>
      <c r="T1262" s="38">
        <v>330.34176000000002</v>
      </c>
      <c r="U1262" s="38">
        <v>23.944600000000001</v>
      </c>
      <c r="V1262" s="38">
        <v>0.10839</v>
      </c>
      <c r="W1262" s="38">
        <v>32.126669999999997</v>
      </c>
      <c r="X1262" s="38">
        <v>65.118480000000005</v>
      </c>
      <c r="Y1262" s="38">
        <v>333.76101</v>
      </c>
      <c r="Z1262" s="38">
        <v>52.997329999999998</v>
      </c>
      <c r="AA1262" s="38">
        <v>9.3104499999999994</v>
      </c>
      <c r="AB1262" s="38">
        <v>19.246929999999999</v>
      </c>
      <c r="AC1262" s="38">
        <v>19.72419</v>
      </c>
      <c r="AD1262" s="38">
        <v>3566.0157399999998</v>
      </c>
      <c r="AE1262" s="38">
        <v>60.064070000000001</v>
      </c>
      <c r="AF1262" s="38">
        <v>24.99371</v>
      </c>
      <c r="AG1262" s="38">
        <v>31.921420000000001</v>
      </c>
      <c r="AH1262" s="38">
        <v>3570.2530099999999</v>
      </c>
      <c r="AI1262" s="38">
        <v>54593.434690000002</v>
      </c>
      <c r="AJ1262" s="38">
        <v>70.375500000000002</v>
      </c>
      <c r="AK1262" s="38">
        <v>45.763359999999999</v>
      </c>
      <c r="AL1262" s="6">
        <v>79.816360000000003</v>
      </c>
      <c r="AM1262" s="6">
        <v>120.41365999999999</v>
      </c>
      <c r="AN1262" s="6">
        <v>29.095400000000001</v>
      </c>
      <c r="AO1262" s="6">
        <v>31.366409999999998</v>
      </c>
      <c r="AP1262" s="6">
        <v>31.10155</v>
      </c>
      <c r="AR1262" s="6">
        <v>3324</v>
      </c>
      <c r="AS1262" s="6">
        <v>28.5</v>
      </c>
      <c r="AT1262" s="6">
        <v>30.588239999999999</v>
      </c>
      <c r="AU1262" s="6">
        <v>79</v>
      </c>
      <c r="AV1262" s="6">
        <v>33</v>
      </c>
      <c r="AW1262" s="6">
        <v>64.705879999999993</v>
      </c>
      <c r="AX1262" s="6">
        <v>64</v>
      </c>
      <c r="AY1262" s="6">
        <v>38.823529999999998</v>
      </c>
      <c r="AZ1262" s="6">
        <v>0.54500000000000004</v>
      </c>
      <c r="BA1262" s="6">
        <v>1.29688</v>
      </c>
    </row>
    <row r="1263" spans="3:53" x14ac:dyDescent="0.25">
      <c r="C1263" s="33">
        <f t="shared" si="58"/>
        <v>1245</v>
      </c>
      <c r="D1263" s="33">
        <f t="shared" si="59"/>
        <v>42</v>
      </c>
      <c r="E1263" s="33">
        <v>15</v>
      </c>
      <c r="F1263" s="33">
        <v>8</v>
      </c>
      <c r="G1263" s="33">
        <v>12</v>
      </c>
      <c r="H1263" s="38">
        <v>14.30405</v>
      </c>
      <c r="I1263" s="38">
        <v>11.376860000000001</v>
      </c>
      <c r="J1263" s="38">
        <v>98.466239999999999</v>
      </c>
      <c r="K1263" s="38">
        <v>12.74658</v>
      </c>
      <c r="L1263" s="38">
        <v>2.09735</v>
      </c>
      <c r="M1263" s="38">
        <v>3.2099500000000001</v>
      </c>
      <c r="N1263" s="38">
        <v>3.0615399999999999</v>
      </c>
      <c r="O1263" s="38">
        <v>49.198320000000002</v>
      </c>
      <c r="P1263" s="38">
        <v>52.329839999999997</v>
      </c>
      <c r="Q1263" s="38">
        <v>105.27844</v>
      </c>
      <c r="R1263" s="38">
        <v>483.38742000000002</v>
      </c>
      <c r="S1263" s="38">
        <v>6.1711200000000002</v>
      </c>
      <c r="T1263" s="38">
        <v>329.82625000000002</v>
      </c>
      <c r="U1263" s="38">
        <v>24.028690000000001</v>
      </c>
      <c r="V1263" s="38">
        <v>4.2610000000000002E-2</v>
      </c>
      <c r="W1263" s="38">
        <v>32.113860000000003</v>
      </c>
      <c r="X1263" s="38">
        <v>68.517229999999998</v>
      </c>
      <c r="Y1263" s="38">
        <v>337.76011999999997</v>
      </c>
      <c r="Z1263" s="38">
        <v>53.499479999999998</v>
      </c>
      <c r="AA1263" s="38">
        <v>10.426880000000001</v>
      </c>
      <c r="AB1263" s="38">
        <v>19.280670000000001</v>
      </c>
      <c r="AC1263" s="38">
        <v>19.71388</v>
      </c>
      <c r="AD1263" s="38">
        <v>3985.4169299999999</v>
      </c>
      <c r="AE1263" s="38">
        <v>60.392940000000003</v>
      </c>
      <c r="AF1263" s="38">
        <v>25.014900000000001</v>
      </c>
      <c r="AG1263" s="38">
        <v>31.953209999999999</v>
      </c>
      <c r="AH1263" s="38">
        <v>3990.0001400000001</v>
      </c>
      <c r="AI1263" s="38">
        <v>54593.438179999997</v>
      </c>
      <c r="AJ1263" s="38">
        <v>70.587410000000006</v>
      </c>
      <c r="AK1263" s="38">
        <v>45.742080000000001</v>
      </c>
      <c r="AL1263" s="6">
        <v>80.219210000000004</v>
      </c>
      <c r="AM1263" s="6">
        <v>120.29998000000001</v>
      </c>
      <c r="AN1263" s="6">
        <v>29.02477</v>
      </c>
      <c r="AO1263" s="6">
        <v>31.273099999999999</v>
      </c>
      <c r="AP1263" s="6">
        <v>31.033919999999998</v>
      </c>
      <c r="AR1263" s="6">
        <v>3746</v>
      </c>
      <c r="AS1263" s="6">
        <v>28.5</v>
      </c>
      <c r="AT1263" s="6">
        <v>32.156860000000002</v>
      </c>
      <c r="AU1263" s="6">
        <v>79</v>
      </c>
      <c r="AV1263" s="6">
        <v>33</v>
      </c>
      <c r="AW1263" s="6">
        <v>67.843140000000005</v>
      </c>
      <c r="AX1263" s="6">
        <v>67</v>
      </c>
      <c r="AY1263" s="6">
        <v>40</v>
      </c>
      <c r="AZ1263" s="6">
        <v>0.58499999999999996</v>
      </c>
      <c r="BA1263" s="6">
        <v>1.0625</v>
      </c>
    </row>
    <row r="1264" spans="3:53" x14ac:dyDescent="0.25">
      <c r="C1264" s="33">
        <f t="shared" si="58"/>
        <v>1246</v>
      </c>
      <c r="D1264" s="33">
        <f t="shared" si="59"/>
        <v>42</v>
      </c>
      <c r="E1264" s="33">
        <v>16</v>
      </c>
      <c r="F1264" s="33">
        <v>1</v>
      </c>
      <c r="G1264" s="33">
        <v>2</v>
      </c>
      <c r="H1264" s="38">
        <v>14.063280000000001</v>
      </c>
      <c r="I1264" s="38">
        <v>11.398619999999999</v>
      </c>
      <c r="J1264" s="38">
        <v>98.459360000000004</v>
      </c>
      <c r="K1264" s="38">
        <v>12.35628</v>
      </c>
      <c r="L1264" s="38">
        <v>2.0949599999999999</v>
      </c>
      <c r="M1264" s="38">
        <v>3.13056</v>
      </c>
      <c r="N1264" s="38">
        <v>3.3162099999999999</v>
      </c>
      <c r="O1264" s="38">
        <v>49.098179999999999</v>
      </c>
      <c r="P1264" s="38">
        <v>52.465530000000001</v>
      </c>
      <c r="Q1264" s="38">
        <v>103.75552</v>
      </c>
      <c r="R1264" s="38">
        <v>494.26763</v>
      </c>
      <c r="S1264" s="38">
        <v>6.9517199999999999</v>
      </c>
      <c r="T1264" s="38">
        <v>327.06511999999998</v>
      </c>
      <c r="U1264" s="38">
        <v>23.991620000000001</v>
      </c>
      <c r="V1264" s="38">
        <v>3.8059999999999997E-2</v>
      </c>
      <c r="W1264" s="38">
        <v>31.988140000000001</v>
      </c>
      <c r="X1264" s="38">
        <v>47.922069999999998</v>
      </c>
      <c r="Y1264" s="38">
        <v>343.91597999999999</v>
      </c>
      <c r="Z1264" s="38">
        <v>53.932200000000002</v>
      </c>
      <c r="AA1264" s="38">
        <v>11.274330000000001</v>
      </c>
      <c r="AB1264" s="38">
        <v>19.243320000000001</v>
      </c>
      <c r="AC1264" s="38">
        <v>19.728870000000001</v>
      </c>
      <c r="AD1264" s="38">
        <v>4306.9470700000002</v>
      </c>
      <c r="AE1264" s="38">
        <v>60.752800000000001</v>
      </c>
      <c r="AF1264" s="38">
        <v>25.005669999999999</v>
      </c>
      <c r="AG1264" s="38">
        <v>31.924499999999998</v>
      </c>
      <c r="AH1264" s="38">
        <v>4310.3587600000001</v>
      </c>
      <c r="AI1264" s="38">
        <v>54593.442179999998</v>
      </c>
      <c r="AJ1264" s="38">
        <v>70.201189999999997</v>
      </c>
      <c r="AK1264" s="38">
        <v>45.736739999999998</v>
      </c>
      <c r="AL1264" s="6">
        <v>80.241870000000006</v>
      </c>
      <c r="AM1264" s="6">
        <v>119.80431</v>
      </c>
      <c r="AN1264" s="6">
        <v>28.940439999999999</v>
      </c>
      <c r="AO1264" s="6">
        <v>31.3447</v>
      </c>
      <c r="AP1264" s="6">
        <v>31.092079999999999</v>
      </c>
      <c r="AR1264" s="6">
        <v>4161.5</v>
      </c>
      <c r="AS1264" s="6">
        <v>29</v>
      </c>
      <c r="AT1264" s="6">
        <v>32.941180000000003</v>
      </c>
      <c r="AU1264" s="6">
        <v>79</v>
      </c>
      <c r="AV1264" s="6">
        <v>33</v>
      </c>
      <c r="AW1264" s="6">
        <v>68.627449999999996</v>
      </c>
      <c r="AX1264" s="6">
        <v>68</v>
      </c>
      <c r="AY1264" s="6">
        <v>40.392159999999997</v>
      </c>
      <c r="AZ1264" s="6">
        <v>0.82</v>
      </c>
      <c r="BA1264" s="6">
        <v>0.67188000000000003</v>
      </c>
    </row>
    <row r="1265" spans="3:53" x14ac:dyDescent="0.25">
      <c r="C1265" s="33">
        <f t="shared" si="58"/>
        <v>1247</v>
      </c>
      <c r="D1265" s="33">
        <f t="shared" si="59"/>
        <v>42</v>
      </c>
      <c r="E1265" s="33">
        <v>17</v>
      </c>
      <c r="F1265" s="33">
        <v>2</v>
      </c>
      <c r="G1265" s="33">
        <v>2</v>
      </c>
      <c r="H1265" s="38">
        <v>14.64221</v>
      </c>
      <c r="I1265" s="38">
        <v>11.3818</v>
      </c>
      <c r="J1265" s="38">
        <v>98.464550000000003</v>
      </c>
      <c r="K1265" s="38">
        <v>8.3941599999999994</v>
      </c>
      <c r="L1265" s="38">
        <v>2.0791400000000002</v>
      </c>
      <c r="M1265" s="38">
        <v>2.7485400000000002</v>
      </c>
      <c r="N1265" s="38">
        <v>3.59768</v>
      </c>
      <c r="O1265" s="38">
        <v>49.01446</v>
      </c>
      <c r="P1265" s="38">
        <v>52.61215</v>
      </c>
      <c r="Q1265" s="38">
        <v>103.95977999999999</v>
      </c>
      <c r="R1265" s="38">
        <v>502.18347</v>
      </c>
      <c r="S1265" s="38">
        <v>6.54514</v>
      </c>
      <c r="T1265" s="38">
        <v>328.90181000000001</v>
      </c>
      <c r="U1265" s="38">
        <v>23.880649999999999</v>
      </c>
      <c r="V1265" s="38">
        <v>0.25585000000000002</v>
      </c>
      <c r="W1265" s="38">
        <v>31.93779</v>
      </c>
      <c r="X1265" s="38">
        <v>43.697539999999996</v>
      </c>
      <c r="Y1265" s="38">
        <v>344.01882999999998</v>
      </c>
      <c r="Z1265" s="38">
        <v>54.153950000000002</v>
      </c>
      <c r="AA1265" s="38">
        <v>11.2204</v>
      </c>
      <c r="AB1265" s="38">
        <v>19.184619999999999</v>
      </c>
      <c r="AC1265" s="38">
        <v>19.656279999999999</v>
      </c>
      <c r="AD1265" s="38">
        <v>4317.3141599999999</v>
      </c>
      <c r="AE1265" s="38">
        <v>61.078539999999997</v>
      </c>
      <c r="AF1265" s="38">
        <v>24.81795</v>
      </c>
      <c r="AG1265" s="38">
        <v>31.878730000000001</v>
      </c>
      <c r="AH1265" s="38">
        <v>4318.7055899999996</v>
      </c>
      <c r="AI1265" s="38">
        <v>54593.446510000002</v>
      </c>
      <c r="AJ1265" s="38">
        <v>70.622410000000002</v>
      </c>
      <c r="AK1265" s="38">
        <v>45.70543</v>
      </c>
      <c r="AL1265" s="6">
        <v>80.003349999999998</v>
      </c>
      <c r="AM1265" s="6">
        <v>120.18291000000001</v>
      </c>
      <c r="AN1265" s="6">
        <v>28.862909999999999</v>
      </c>
      <c r="AO1265" s="6">
        <v>31.158819999999999</v>
      </c>
      <c r="AP1265" s="6">
        <v>31.017199999999999</v>
      </c>
      <c r="AR1265" s="6">
        <v>4329.5</v>
      </c>
      <c r="AS1265" s="6">
        <v>35.5</v>
      </c>
      <c r="AT1265" s="6">
        <v>27.450980000000001</v>
      </c>
      <c r="AU1265" s="6">
        <v>79</v>
      </c>
      <c r="AV1265" s="6">
        <v>33</v>
      </c>
      <c r="AW1265" s="6">
        <v>43.921570000000003</v>
      </c>
      <c r="AX1265" s="6">
        <v>44</v>
      </c>
      <c r="AY1265" s="6">
        <v>36.470590000000001</v>
      </c>
      <c r="AZ1265" s="6">
        <v>0.76</v>
      </c>
      <c r="BA1265" s="6">
        <v>1.96875</v>
      </c>
    </row>
    <row r="1266" spans="3:53" x14ac:dyDescent="0.25">
      <c r="C1266" s="33">
        <f t="shared" si="58"/>
        <v>1248</v>
      </c>
      <c r="D1266" s="33">
        <f t="shared" si="59"/>
        <v>42</v>
      </c>
      <c r="E1266" s="33">
        <v>18</v>
      </c>
      <c r="F1266" s="33">
        <v>3</v>
      </c>
      <c r="G1266" s="33">
        <v>2</v>
      </c>
      <c r="H1266" s="38">
        <v>14.27103</v>
      </c>
      <c r="I1266" s="38">
        <v>11.38279</v>
      </c>
      <c r="J1266" s="38">
        <v>98.464039999999997</v>
      </c>
      <c r="K1266" s="38">
        <v>7.3952</v>
      </c>
      <c r="L1266" s="38">
        <v>2.0906400000000001</v>
      </c>
      <c r="M1266" s="38">
        <v>2.6618400000000002</v>
      </c>
      <c r="N1266" s="38">
        <v>3.7018499999999999</v>
      </c>
      <c r="O1266" s="38">
        <v>49.097430000000003</v>
      </c>
      <c r="P1266" s="38">
        <v>52.79927</v>
      </c>
      <c r="Q1266" s="38">
        <v>103.99526</v>
      </c>
      <c r="R1266" s="38">
        <v>507.61484999999999</v>
      </c>
      <c r="S1266" s="38">
        <v>5.1138899999999996</v>
      </c>
      <c r="T1266" s="38">
        <v>329.62900999999999</v>
      </c>
      <c r="U1266" s="38">
        <v>24.018519999999999</v>
      </c>
      <c r="V1266" s="38">
        <v>0.29580000000000001</v>
      </c>
      <c r="W1266" s="38">
        <v>32.004379999999998</v>
      </c>
      <c r="X1266" s="38">
        <v>42.302689999999998</v>
      </c>
      <c r="Y1266" s="38">
        <v>342.71620999999999</v>
      </c>
      <c r="Z1266" s="38">
        <v>54.486060000000002</v>
      </c>
      <c r="AA1266" s="38">
        <v>11.275410000000001</v>
      </c>
      <c r="AB1266" s="38">
        <v>19.30789</v>
      </c>
      <c r="AC1266" s="38">
        <v>19.787669999999999</v>
      </c>
      <c r="AD1266" s="38">
        <v>4314.62871</v>
      </c>
      <c r="AE1266" s="38">
        <v>61.465850000000003</v>
      </c>
      <c r="AF1266" s="38">
        <v>24.955159999999999</v>
      </c>
      <c r="AG1266" s="38">
        <v>31.890699999999999</v>
      </c>
      <c r="AH1266" s="38">
        <v>4316.5727200000001</v>
      </c>
      <c r="AI1266" s="38">
        <v>54593.450089999998</v>
      </c>
      <c r="AJ1266" s="38">
        <v>70.557069999999996</v>
      </c>
      <c r="AK1266" s="38">
        <v>45.727490000000003</v>
      </c>
      <c r="AL1266" s="6">
        <v>79.969560000000001</v>
      </c>
      <c r="AM1266" s="6">
        <v>120.17689</v>
      </c>
      <c r="AN1266" s="6">
        <v>28.952400000000001</v>
      </c>
      <c r="AO1266" s="6">
        <v>31.28444</v>
      </c>
      <c r="AP1266" s="6">
        <v>31.09233</v>
      </c>
      <c r="AR1266" s="6">
        <v>4325</v>
      </c>
      <c r="AS1266" s="6">
        <v>36</v>
      </c>
      <c r="AT1266" s="6">
        <v>27.058820000000001</v>
      </c>
      <c r="AU1266" s="6">
        <v>79</v>
      </c>
      <c r="AV1266" s="6">
        <v>32</v>
      </c>
      <c r="AW1266" s="6">
        <v>43.137250000000002</v>
      </c>
      <c r="AX1266" s="6">
        <v>43</v>
      </c>
      <c r="AY1266" s="6">
        <v>36.470590000000001</v>
      </c>
      <c r="AZ1266" s="6">
        <v>0.8</v>
      </c>
      <c r="BA1266" s="6">
        <v>1.96875</v>
      </c>
    </row>
    <row r="1267" spans="3:53" x14ac:dyDescent="0.25">
      <c r="C1267" s="33">
        <f t="shared" si="58"/>
        <v>1249</v>
      </c>
      <c r="D1267" s="33">
        <f t="shared" si="59"/>
        <v>42</v>
      </c>
      <c r="E1267" s="33">
        <v>19</v>
      </c>
      <c r="F1267" s="33">
        <v>4</v>
      </c>
      <c r="G1267" s="33">
        <v>2</v>
      </c>
      <c r="H1267" s="38">
        <v>14.41812</v>
      </c>
      <c r="I1267" s="38">
        <v>11.391690000000001</v>
      </c>
      <c r="J1267" s="38">
        <v>98.464340000000007</v>
      </c>
      <c r="K1267" s="38">
        <v>6.6034199999999998</v>
      </c>
      <c r="L1267" s="38">
        <v>2.09477</v>
      </c>
      <c r="M1267" s="38">
        <v>2.6116299999999999</v>
      </c>
      <c r="N1267" s="38">
        <v>3.6785299999999999</v>
      </c>
      <c r="O1267" s="38">
        <v>49.108139999999999</v>
      </c>
      <c r="P1267" s="38">
        <v>52.786670000000001</v>
      </c>
      <c r="Q1267" s="38">
        <v>103.90431</v>
      </c>
      <c r="R1267" s="38">
        <v>512.29531999999995</v>
      </c>
      <c r="S1267" s="38">
        <v>4.5511400000000002</v>
      </c>
      <c r="T1267" s="38">
        <v>330.65075999999999</v>
      </c>
      <c r="U1267" s="38">
        <v>23.9405</v>
      </c>
      <c r="V1267" s="38">
        <v>0.28356999999999999</v>
      </c>
      <c r="W1267" s="38">
        <v>31.940100000000001</v>
      </c>
      <c r="X1267" s="38">
        <v>44.179180000000002</v>
      </c>
      <c r="Y1267" s="38">
        <v>342.04081000000002</v>
      </c>
      <c r="Z1267" s="38">
        <v>54.629689999999997</v>
      </c>
      <c r="AA1267" s="38">
        <v>11.27759</v>
      </c>
      <c r="AB1267" s="38">
        <v>19.328589999999998</v>
      </c>
      <c r="AC1267" s="38">
        <v>19.74634</v>
      </c>
      <c r="AD1267" s="38">
        <v>4306.9414100000004</v>
      </c>
      <c r="AE1267" s="38">
        <v>61.677210000000002</v>
      </c>
      <c r="AF1267" s="38">
        <v>25.004529999999999</v>
      </c>
      <c r="AG1267" s="38">
        <v>31.91844</v>
      </c>
      <c r="AH1267" s="38">
        <v>4309.9247999999998</v>
      </c>
      <c r="AI1267" s="38">
        <v>54593.453009999997</v>
      </c>
      <c r="AJ1267" s="38">
        <v>70.53219</v>
      </c>
      <c r="AK1267" s="38">
        <v>45.752830000000003</v>
      </c>
      <c r="AL1267" s="6">
        <v>80.217939999999999</v>
      </c>
      <c r="AM1267" s="6">
        <v>119.57872999999999</v>
      </c>
      <c r="AN1267" s="6">
        <v>28.876750000000001</v>
      </c>
      <c r="AO1267" s="6">
        <v>31.168199999999999</v>
      </c>
      <c r="AP1267" s="6">
        <v>31.112110000000001</v>
      </c>
      <c r="AR1267" s="6">
        <v>4319.5</v>
      </c>
      <c r="AS1267" s="6">
        <v>36</v>
      </c>
      <c r="AT1267" s="6">
        <v>27.058820000000001</v>
      </c>
      <c r="AU1267" s="6">
        <v>79</v>
      </c>
      <c r="AV1267" s="6">
        <v>32</v>
      </c>
      <c r="AW1267" s="6">
        <v>43.137250000000002</v>
      </c>
      <c r="AX1267" s="6">
        <v>44</v>
      </c>
      <c r="AY1267" s="6">
        <v>36.078429999999997</v>
      </c>
      <c r="AZ1267" s="6">
        <v>0.21</v>
      </c>
      <c r="BA1267" s="6">
        <v>0.51563000000000003</v>
      </c>
    </row>
    <row r="1268" spans="3:53" x14ac:dyDescent="0.25">
      <c r="C1268" s="33">
        <f t="shared" si="58"/>
        <v>1250</v>
      </c>
      <c r="D1268" s="33">
        <f t="shared" si="59"/>
        <v>42</v>
      </c>
      <c r="E1268" s="33">
        <v>20</v>
      </c>
      <c r="F1268" s="33">
        <v>5</v>
      </c>
      <c r="G1268" s="33">
        <v>2</v>
      </c>
      <c r="H1268" s="38">
        <v>14.86098</v>
      </c>
      <c r="I1268" s="38">
        <v>11.388730000000001</v>
      </c>
      <c r="J1268" s="38">
        <v>98.465699999999998</v>
      </c>
      <c r="K1268" s="38">
        <v>6.2851999999999997</v>
      </c>
      <c r="L1268" s="38">
        <v>2.09382</v>
      </c>
      <c r="M1268" s="38">
        <v>2.6050300000000002</v>
      </c>
      <c r="N1268" s="38">
        <v>3.7040299999999999</v>
      </c>
      <c r="O1268" s="38">
        <v>49.031869999999998</v>
      </c>
      <c r="P1268" s="38">
        <v>52.735900000000001</v>
      </c>
      <c r="Q1268" s="38">
        <v>104.24063</v>
      </c>
      <c r="R1268" s="38">
        <v>516.77086999999995</v>
      </c>
      <c r="S1268" s="38">
        <v>4.4469500000000002</v>
      </c>
      <c r="T1268" s="38">
        <v>330.41410000000002</v>
      </c>
      <c r="U1268" s="38">
        <v>23.951989999999999</v>
      </c>
      <c r="V1268" s="38">
        <v>0.24021000000000001</v>
      </c>
      <c r="W1268" s="38">
        <v>31.936050000000002</v>
      </c>
      <c r="X1268" s="38">
        <v>45.002360000000003</v>
      </c>
      <c r="Y1268" s="38">
        <v>340.91106000000002</v>
      </c>
      <c r="Z1268" s="38">
        <v>54.796509999999998</v>
      </c>
      <c r="AA1268" s="38">
        <v>11.292149999999999</v>
      </c>
      <c r="AB1268" s="38">
        <v>19.28642</v>
      </c>
      <c r="AC1268" s="38">
        <v>19.770779999999998</v>
      </c>
      <c r="AD1268" s="38">
        <v>4314.4781800000001</v>
      </c>
      <c r="AE1268" s="38">
        <v>61.782670000000003</v>
      </c>
      <c r="AF1268" s="38">
        <v>24.993079999999999</v>
      </c>
      <c r="AG1268" s="38">
        <v>31.859639999999999</v>
      </c>
      <c r="AH1268" s="38">
        <v>4317.7275799999998</v>
      </c>
      <c r="AI1268" s="38">
        <v>54593.455739999998</v>
      </c>
      <c r="AJ1268" s="38">
        <v>70.693820000000002</v>
      </c>
      <c r="AK1268" s="38">
        <v>45.664879999999997</v>
      </c>
      <c r="AL1268" s="6">
        <v>80.132450000000006</v>
      </c>
      <c r="AM1268" s="6">
        <v>119.99382</v>
      </c>
      <c r="AN1268" s="6">
        <v>28.818259999999999</v>
      </c>
      <c r="AO1268" s="6">
        <v>31.125</v>
      </c>
      <c r="AP1268" s="6">
        <v>31.153490000000001</v>
      </c>
      <c r="AR1268" s="6">
        <v>4319.5</v>
      </c>
      <c r="AS1268" s="6">
        <v>35.5</v>
      </c>
      <c r="AT1268" s="6">
        <v>27.450980000000001</v>
      </c>
      <c r="AU1268" s="6">
        <v>79</v>
      </c>
      <c r="AV1268" s="6">
        <v>32</v>
      </c>
      <c r="AW1268" s="6">
        <v>44.705880000000001</v>
      </c>
      <c r="AX1268" s="6">
        <v>44</v>
      </c>
      <c r="AY1268" s="6">
        <v>36.470590000000001</v>
      </c>
      <c r="AZ1268" s="6">
        <v>0.66</v>
      </c>
      <c r="BA1268" s="6">
        <v>0.67188000000000003</v>
      </c>
    </row>
    <row r="1269" spans="3:53" x14ac:dyDescent="0.25">
      <c r="C1269" s="33">
        <f t="shared" si="58"/>
        <v>1251</v>
      </c>
      <c r="D1269" s="33">
        <f t="shared" si="59"/>
        <v>42</v>
      </c>
      <c r="E1269" s="33">
        <v>21</v>
      </c>
      <c r="F1269" s="33">
        <v>6</v>
      </c>
      <c r="G1269" s="33">
        <v>2</v>
      </c>
      <c r="H1269" s="38">
        <v>14.29467</v>
      </c>
      <c r="I1269" s="38">
        <v>11.39466</v>
      </c>
      <c r="J1269" s="38">
        <v>98.464160000000007</v>
      </c>
      <c r="K1269" s="38">
        <v>5.7833899999999998</v>
      </c>
      <c r="L1269" s="38">
        <v>2.08731</v>
      </c>
      <c r="M1269" s="38">
        <v>2.5369100000000002</v>
      </c>
      <c r="N1269" s="38">
        <v>3.7968700000000002</v>
      </c>
      <c r="O1269" s="38">
        <v>49.020650000000003</v>
      </c>
      <c r="P1269" s="38">
        <v>52.817520000000002</v>
      </c>
      <c r="Q1269" s="38">
        <v>104.21915</v>
      </c>
      <c r="R1269" s="38">
        <v>520.83081000000004</v>
      </c>
      <c r="S1269" s="38">
        <v>4.5182799999999999</v>
      </c>
      <c r="T1269" s="38">
        <v>330.63794000000001</v>
      </c>
      <c r="U1269" s="38">
        <v>23.8005</v>
      </c>
      <c r="V1269" s="38">
        <v>0.23250999999999999</v>
      </c>
      <c r="W1269" s="38">
        <v>31.875499999999999</v>
      </c>
      <c r="X1269" s="38">
        <v>42.634320000000002</v>
      </c>
      <c r="Y1269" s="38">
        <v>340.4581</v>
      </c>
      <c r="Z1269" s="38">
        <v>54.939030000000002</v>
      </c>
      <c r="AA1269" s="38">
        <v>11.23326</v>
      </c>
      <c r="AB1269" s="38">
        <v>19.29327</v>
      </c>
      <c r="AC1269" s="38">
        <v>19.73847</v>
      </c>
      <c r="AD1269" s="38">
        <v>4305.3524299999999</v>
      </c>
      <c r="AE1269" s="38">
        <v>62.047759999999997</v>
      </c>
      <c r="AF1269" s="38">
        <v>24.91544</v>
      </c>
      <c r="AG1269" s="38">
        <v>31.889299999999999</v>
      </c>
      <c r="AH1269" s="38">
        <v>4308.1264499999997</v>
      </c>
      <c r="AI1269" s="38">
        <v>54593.458500000001</v>
      </c>
      <c r="AJ1269" s="38">
        <v>70.631039999999999</v>
      </c>
      <c r="AK1269" s="38">
        <v>45.717320000000001</v>
      </c>
      <c r="AL1269" s="6">
        <v>80.04101</v>
      </c>
      <c r="AM1269" s="6">
        <v>120.15682</v>
      </c>
      <c r="AN1269" s="6">
        <v>28.840949999999999</v>
      </c>
      <c r="AO1269" s="6">
        <v>31.017800000000001</v>
      </c>
      <c r="AP1269" s="6">
        <v>31.042940000000002</v>
      </c>
      <c r="AR1269" s="6">
        <v>4325</v>
      </c>
      <c r="AS1269" s="6">
        <v>36</v>
      </c>
      <c r="AT1269" s="6">
        <v>27.058820000000001</v>
      </c>
      <c r="AU1269" s="6">
        <v>79</v>
      </c>
      <c r="AV1269" s="6">
        <v>32</v>
      </c>
      <c r="AW1269" s="6">
        <v>42.352939999999997</v>
      </c>
      <c r="AX1269" s="6">
        <v>42</v>
      </c>
      <c r="AY1269" s="6">
        <v>36.078429999999997</v>
      </c>
      <c r="AZ1269" s="6">
        <v>0.82</v>
      </c>
      <c r="BA1269" s="6">
        <v>1.96875</v>
      </c>
    </row>
    <row r="1270" spans="3:53" x14ac:dyDescent="0.25">
      <c r="C1270" s="33">
        <f t="shared" si="58"/>
        <v>1252</v>
      </c>
      <c r="D1270" s="33">
        <f t="shared" si="59"/>
        <v>42</v>
      </c>
      <c r="E1270" s="33">
        <v>22</v>
      </c>
      <c r="F1270" s="33">
        <v>7</v>
      </c>
      <c r="G1270" s="33">
        <v>2</v>
      </c>
      <c r="H1270" s="38">
        <v>13.93845</v>
      </c>
      <c r="I1270" s="38">
        <v>11.401579999999999</v>
      </c>
      <c r="J1270" s="38">
        <v>98.460419999999999</v>
      </c>
      <c r="K1270" s="38">
        <v>5.9740500000000001</v>
      </c>
      <c r="L1270" s="38">
        <v>2.0787</v>
      </c>
      <c r="M1270" s="38">
        <v>2.4824000000000002</v>
      </c>
      <c r="N1270" s="38">
        <v>3.8614799999999998</v>
      </c>
      <c r="O1270" s="38">
        <v>48.971319999999999</v>
      </c>
      <c r="P1270" s="38">
        <v>52.832799999999999</v>
      </c>
      <c r="Q1270" s="38">
        <v>104.28779</v>
      </c>
      <c r="R1270" s="38">
        <v>524.73662999999999</v>
      </c>
      <c r="S1270" s="38">
        <v>4.4535200000000001</v>
      </c>
      <c r="T1270" s="38">
        <v>330.51089000000002</v>
      </c>
      <c r="U1270" s="38">
        <v>23.81127</v>
      </c>
      <c r="V1270" s="38">
        <v>0.21761</v>
      </c>
      <c r="W1270" s="38">
        <v>31.847560000000001</v>
      </c>
      <c r="X1270" s="38">
        <v>41.559570000000001</v>
      </c>
      <c r="Y1270" s="38">
        <v>340.56015000000002</v>
      </c>
      <c r="Z1270" s="38">
        <v>55.10407</v>
      </c>
      <c r="AA1270" s="38">
        <v>11.20251</v>
      </c>
      <c r="AB1270" s="38">
        <v>19.292100000000001</v>
      </c>
      <c r="AC1270" s="38">
        <v>19.785229999999999</v>
      </c>
      <c r="AD1270" s="38">
        <v>4311.3581700000004</v>
      </c>
      <c r="AE1270" s="38">
        <v>62.097180000000002</v>
      </c>
      <c r="AF1270" s="38">
        <v>24.812619999999999</v>
      </c>
      <c r="AG1270" s="38">
        <v>31.850449999999999</v>
      </c>
      <c r="AH1270" s="38">
        <v>4314.2807499999999</v>
      </c>
      <c r="AI1270" s="38">
        <v>54593.461239999997</v>
      </c>
      <c r="AJ1270" s="38">
        <v>70.472930000000005</v>
      </c>
      <c r="AK1270" s="38">
        <v>45.734529999999999</v>
      </c>
      <c r="AL1270" s="6">
        <v>80.105130000000003</v>
      </c>
      <c r="AM1270" s="6">
        <v>120.23774</v>
      </c>
      <c r="AN1270" s="6">
        <v>28.717300000000002</v>
      </c>
      <c r="AO1270" s="6">
        <v>30.966069999999998</v>
      </c>
      <c r="AP1270" s="6">
        <v>31.17313</v>
      </c>
      <c r="AR1270" s="6">
        <v>4304.5</v>
      </c>
      <c r="AS1270" s="6">
        <v>36</v>
      </c>
      <c r="AT1270" s="6">
        <v>27.450980000000001</v>
      </c>
      <c r="AU1270" s="6">
        <v>79</v>
      </c>
      <c r="AV1270" s="6">
        <v>32</v>
      </c>
      <c r="AW1270" s="6">
        <v>43.529409999999999</v>
      </c>
      <c r="AX1270" s="6">
        <v>45</v>
      </c>
      <c r="AY1270" s="6">
        <v>36.470590000000001</v>
      </c>
      <c r="AZ1270" s="6">
        <v>7.4999999999999997E-2</v>
      </c>
      <c r="BA1270" s="6">
        <v>0.51563000000000003</v>
      </c>
    </row>
    <row r="1271" spans="3:53" x14ac:dyDescent="0.25">
      <c r="C1271" s="33">
        <f t="shared" si="58"/>
        <v>1253</v>
      </c>
      <c r="D1271" s="33">
        <f t="shared" si="59"/>
        <v>42</v>
      </c>
      <c r="E1271" s="33">
        <v>23</v>
      </c>
      <c r="F1271" s="33">
        <v>1</v>
      </c>
      <c r="G1271" s="33">
        <v>21</v>
      </c>
      <c r="H1271" s="38">
        <v>13.24826</v>
      </c>
      <c r="I1271" s="38">
        <v>11.38279</v>
      </c>
      <c r="J1271" s="38">
        <v>98.464699999999993</v>
      </c>
      <c r="K1271" s="38">
        <v>5.4430199999999997</v>
      </c>
      <c r="L1271" s="38">
        <v>2.0953499999999998</v>
      </c>
      <c r="M1271" s="38">
        <v>2.5691700000000002</v>
      </c>
      <c r="N1271" s="38">
        <v>3.7694000000000001</v>
      </c>
      <c r="O1271" s="38">
        <v>49.042299999999997</v>
      </c>
      <c r="P1271" s="38">
        <v>52.811709999999998</v>
      </c>
      <c r="Q1271" s="38">
        <v>103.50196</v>
      </c>
      <c r="R1271" s="38">
        <v>528.51432</v>
      </c>
      <c r="S1271" s="38">
        <v>4.55124</v>
      </c>
      <c r="T1271" s="38">
        <v>331.70979</v>
      </c>
      <c r="U1271" s="38">
        <v>23.746079999999999</v>
      </c>
      <c r="V1271" s="38">
        <v>0.25486999999999999</v>
      </c>
      <c r="W1271" s="38">
        <v>31.778300000000002</v>
      </c>
      <c r="X1271" s="38">
        <v>26.36713</v>
      </c>
      <c r="Y1271" s="38">
        <v>340.6379</v>
      </c>
      <c r="Z1271" s="38">
        <v>55.13364</v>
      </c>
      <c r="AA1271" s="38">
        <v>11.1836</v>
      </c>
      <c r="AB1271" s="38">
        <v>19.281649999999999</v>
      </c>
      <c r="AC1271" s="38">
        <v>19.84111</v>
      </c>
      <c r="AD1271" s="38">
        <v>4269.8658999999998</v>
      </c>
      <c r="AE1271" s="38">
        <v>62.282589999999999</v>
      </c>
      <c r="AF1271" s="38">
        <v>25.01144</v>
      </c>
      <c r="AG1271" s="38">
        <v>31.857669999999999</v>
      </c>
      <c r="AH1271" s="38">
        <v>4269.7098699999997</v>
      </c>
      <c r="AI1271" s="38">
        <v>54593.464</v>
      </c>
      <c r="AJ1271" s="38">
        <v>70.968729999999994</v>
      </c>
      <c r="AK1271" s="38">
        <v>45.731000000000002</v>
      </c>
      <c r="AL1271" s="6">
        <v>79.730710000000002</v>
      </c>
      <c r="AM1271" s="6">
        <v>120.74243</v>
      </c>
      <c r="AN1271" s="6">
        <v>28.732900000000001</v>
      </c>
      <c r="AO1271" s="6">
        <v>30.80322</v>
      </c>
      <c r="AP1271" s="6">
        <v>31.036770000000001</v>
      </c>
      <c r="AR1271" s="6">
        <v>4314.75</v>
      </c>
      <c r="AS1271" s="6">
        <v>36</v>
      </c>
      <c r="AT1271" s="6">
        <v>27.450980000000001</v>
      </c>
      <c r="AU1271" s="6">
        <v>79</v>
      </c>
      <c r="AV1271" s="6">
        <v>32</v>
      </c>
      <c r="AW1271" s="6">
        <v>43.529409999999999</v>
      </c>
      <c r="AX1271" s="6">
        <v>44</v>
      </c>
      <c r="AY1271" s="6">
        <v>36.470590000000001</v>
      </c>
      <c r="AZ1271" s="6">
        <v>0.44500000000000001</v>
      </c>
      <c r="BA1271" s="6">
        <v>1.96875</v>
      </c>
    </row>
    <row r="1272" spans="3:53" x14ac:dyDescent="0.25">
      <c r="C1272" s="33">
        <f t="shared" si="58"/>
        <v>1254</v>
      </c>
      <c r="D1272" s="33">
        <f t="shared" si="59"/>
        <v>42</v>
      </c>
      <c r="E1272" s="33">
        <v>24</v>
      </c>
      <c r="F1272" s="33">
        <v>2</v>
      </c>
      <c r="G1272" s="33">
        <v>21</v>
      </c>
      <c r="H1272" s="38">
        <v>14.20243</v>
      </c>
      <c r="I1272" s="38">
        <v>11.389720000000001</v>
      </c>
      <c r="J1272" s="38">
        <v>98.464429999999993</v>
      </c>
      <c r="K1272" s="38">
        <v>5.2906500000000003</v>
      </c>
      <c r="L1272" s="38">
        <v>2.0920999999999998</v>
      </c>
      <c r="M1272" s="38">
        <v>2.3916499999999998</v>
      </c>
      <c r="N1272" s="38">
        <v>3.7828499999999998</v>
      </c>
      <c r="O1272" s="38">
        <v>49.147509999999997</v>
      </c>
      <c r="P1272" s="38">
        <v>52.93036</v>
      </c>
      <c r="Q1272" s="38">
        <v>102.27354</v>
      </c>
      <c r="R1272" s="38">
        <v>528.63982999999996</v>
      </c>
      <c r="S1272" s="38">
        <v>3.7680500000000001</v>
      </c>
      <c r="T1272" s="38">
        <v>333.29953999999998</v>
      </c>
      <c r="U1272" s="38">
        <v>23.74681</v>
      </c>
      <c r="V1272" s="38">
        <v>0.51873999999999998</v>
      </c>
      <c r="W1272" s="38">
        <v>31.966570000000001</v>
      </c>
      <c r="X1272" s="38">
        <v>16.752020000000002</v>
      </c>
      <c r="Y1272" s="38">
        <v>336.97751</v>
      </c>
      <c r="Z1272" s="38">
        <v>55.365989999999996</v>
      </c>
      <c r="AA1272" s="38">
        <v>10.172000000000001</v>
      </c>
      <c r="AB1272" s="38">
        <v>19.40128</v>
      </c>
      <c r="AC1272" s="38">
        <v>22.072389999999999</v>
      </c>
      <c r="AD1272" s="38">
        <v>3889.6871900000001</v>
      </c>
      <c r="AE1272" s="38">
        <v>62.463160000000002</v>
      </c>
      <c r="AF1272" s="38">
        <v>24.972549999999998</v>
      </c>
      <c r="AG1272" s="38">
        <v>31.99034</v>
      </c>
      <c r="AH1272" s="38">
        <v>3889.30762</v>
      </c>
      <c r="AI1272" s="38">
        <v>54593.466719999997</v>
      </c>
      <c r="AJ1272" s="38">
        <v>70.518450000000001</v>
      </c>
      <c r="AK1272" s="38">
        <v>45.854840000000003</v>
      </c>
      <c r="AL1272" s="6">
        <v>80.131479999999996</v>
      </c>
      <c r="AM1272" s="6">
        <v>119.67543000000001</v>
      </c>
      <c r="AN1272" s="6">
        <v>28.911740000000002</v>
      </c>
      <c r="AO1272" s="6">
        <v>30.930510000000002</v>
      </c>
      <c r="AP1272" s="6">
        <v>31.084900000000001</v>
      </c>
      <c r="AR1272" s="6">
        <v>4129.5</v>
      </c>
      <c r="AS1272" s="6">
        <v>34</v>
      </c>
      <c r="AT1272" s="6">
        <v>21.176469999999998</v>
      </c>
      <c r="AU1272" s="6">
        <v>79</v>
      </c>
      <c r="AV1272" s="6">
        <v>32</v>
      </c>
      <c r="AW1272" s="6">
        <v>20</v>
      </c>
      <c r="AX1272" s="6">
        <v>20</v>
      </c>
      <c r="AY1272" s="6">
        <v>30.588239999999999</v>
      </c>
      <c r="AZ1272" s="6">
        <v>0.91500000000000004</v>
      </c>
      <c r="BA1272" s="6">
        <v>1.96875</v>
      </c>
    </row>
    <row r="1273" spans="3:53" x14ac:dyDescent="0.25">
      <c r="C1273" s="33">
        <f t="shared" si="58"/>
        <v>1255</v>
      </c>
      <c r="D1273" s="33">
        <f t="shared" si="59"/>
        <v>42</v>
      </c>
      <c r="E1273" s="33">
        <v>25</v>
      </c>
      <c r="F1273" s="33">
        <v>3</v>
      </c>
      <c r="G1273" s="33">
        <v>21</v>
      </c>
      <c r="H1273" s="38">
        <v>15.25277</v>
      </c>
      <c r="I1273" s="38">
        <v>11.41741</v>
      </c>
      <c r="J1273" s="38">
        <v>98.460880000000003</v>
      </c>
      <c r="K1273" s="38">
        <v>5.1016700000000004</v>
      </c>
      <c r="L1273" s="38">
        <v>2.0895899999999998</v>
      </c>
      <c r="M1273" s="38">
        <v>2.2715399999999999</v>
      </c>
      <c r="N1273" s="38">
        <v>3.5908699999999998</v>
      </c>
      <c r="O1273" s="38">
        <v>49.104590000000002</v>
      </c>
      <c r="P1273" s="38">
        <v>52.695459999999997</v>
      </c>
      <c r="Q1273" s="38">
        <v>101.88704</v>
      </c>
      <c r="R1273" s="38">
        <v>524.28854000000001</v>
      </c>
      <c r="S1273" s="38">
        <v>2.1081500000000002</v>
      </c>
      <c r="T1273" s="38">
        <v>332.43464999999998</v>
      </c>
      <c r="U1273" s="38">
        <v>23.71988</v>
      </c>
      <c r="V1273" s="38">
        <v>0.58633999999999997</v>
      </c>
      <c r="W1273" s="38">
        <v>31.896280000000001</v>
      </c>
      <c r="X1273" s="38">
        <v>12.586029999999999</v>
      </c>
      <c r="Y1273" s="38">
        <v>330.85041000000001</v>
      </c>
      <c r="Z1273" s="38">
        <v>55.365549999999999</v>
      </c>
      <c r="AA1273" s="38">
        <v>9.0272699999999997</v>
      </c>
      <c r="AB1273" s="38">
        <v>19.321200000000001</v>
      </c>
      <c r="AC1273" s="38">
        <v>19.880690000000001</v>
      </c>
      <c r="AD1273" s="38">
        <v>3456.0872300000001</v>
      </c>
      <c r="AE1273" s="38">
        <v>62.41874</v>
      </c>
      <c r="AF1273" s="38">
        <v>24.942679999999999</v>
      </c>
      <c r="AG1273" s="38">
        <v>31.817519999999998</v>
      </c>
      <c r="AH1273" s="38">
        <v>3451.93498</v>
      </c>
      <c r="AI1273" s="38">
        <v>54593.468560000001</v>
      </c>
      <c r="AJ1273" s="38">
        <v>70.816460000000006</v>
      </c>
      <c r="AK1273" s="38">
        <v>45.777000000000001</v>
      </c>
      <c r="AL1273" s="6">
        <v>79.935640000000006</v>
      </c>
      <c r="AM1273" s="6">
        <v>120.11217000000001</v>
      </c>
      <c r="AN1273" s="6">
        <v>28.834589999999999</v>
      </c>
      <c r="AO1273" s="6">
        <v>30.792200000000001</v>
      </c>
      <c r="AP1273" s="6">
        <v>31.091889999999999</v>
      </c>
      <c r="AR1273" s="6">
        <v>3708.5</v>
      </c>
      <c r="AS1273" s="6">
        <v>31.5</v>
      </c>
      <c r="AT1273" s="6">
        <v>18.823530000000002</v>
      </c>
      <c r="AU1273" s="6">
        <v>79</v>
      </c>
      <c r="AV1273" s="6">
        <v>32</v>
      </c>
      <c r="AW1273" s="6">
        <v>15.68627</v>
      </c>
      <c r="AX1273" s="6">
        <v>15</v>
      </c>
      <c r="AY1273" s="6">
        <v>28.235289999999999</v>
      </c>
      <c r="AZ1273" s="6">
        <v>0.64</v>
      </c>
      <c r="BA1273" s="6">
        <v>1.96875</v>
      </c>
    </row>
    <row r="1274" spans="3:53" x14ac:dyDescent="0.25">
      <c r="C1274" s="33">
        <f t="shared" si="58"/>
        <v>1256</v>
      </c>
      <c r="D1274" s="33">
        <f t="shared" si="59"/>
        <v>42</v>
      </c>
      <c r="E1274" s="33">
        <v>26</v>
      </c>
      <c r="F1274" s="33">
        <v>4</v>
      </c>
      <c r="G1274" s="33">
        <v>21</v>
      </c>
      <c r="H1274" s="38">
        <v>21.004999999999999</v>
      </c>
      <c r="I1274" s="38">
        <v>11.42235</v>
      </c>
      <c r="J1274" s="38">
        <v>98.459860000000006</v>
      </c>
      <c r="K1274" s="38">
        <v>10.01835</v>
      </c>
      <c r="L1274" s="38">
        <v>2.0896699999999999</v>
      </c>
      <c r="M1274" s="38">
        <v>2.21122</v>
      </c>
      <c r="N1274" s="38">
        <v>3.3582999999999998</v>
      </c>
      <c r="O1274" s="38">
        <v>49.206569999999999</v>
      </c>
      <c r="P1274" s="38">
        <v>52.564869999999999</v>
      </c>
      <c r="Q1274" s="38">
        <v>100.73924</v>
      </c>
      <c r="R1274" s="38">
        <v>516.20619999999997</v>
      </c>
      <c r="S1274" s="38">
        <v>1.04935</v>
      </c>
      <c r="T1274" s="38">
        <v>334.32832999999999</v>
      </c>
      <c r="U1274" s="38">
        <v>23.689419999999998</v>
      </c>
      <c r="V1274" s="38">
        <v>0.43747999999999998</v>
      </c>
      <c r="W1274" s="38">
        <v>31.86074</v>
      </c>
      <c r="X1274" s="38">
        <v>13.26301</v>
      </c>
      <c r="Y1274" s="38">
        <v>322.20008000000001</v>
      </c>
      <c r="Z1274" s="38">
        <v>55.34252</v>
      </c>
      <c r="AA1274" s="38">
        <v>7.8115100000000002</v>
      </c>
      <c r="AB1274" s="38">
        <v>19.361989999999999</v>
      </c>
      <c r="AC1274" s="38">
        <v>19.890350000000002</v>
      </c>
      <c r="AD1274" s="38">
        <v>2990.5219400000001</v>
      </c>
      <c r="AE1274" s="38">
        <v>62.51943</v>
      </c>
      <c r="AF1274" s="38">
        <v>24.9436</v>
      </c>
      <c r="AG1274" s="38">
        <v>31.83832</v>
      </c>
      <c r="AH1274" s="38">
        <v>2989.24415</v>
      </c>
      <c r="AI1274" s="38">
        <v>54593.469530000002</v>
      </c>
      <c r="AJ1274" s="38">
        <v>70.75385</v>
      </c>
      <c r="AK1274" s="38">
        <v>45.74268</v>
      </c>
      <c r="AL1274" s="6">
        <v>80.193600000000004</v>
      </c>
      <c r="AM1274" s="6">
        <v>119.49021</v>
      </c>
      <c r="AN1274" s="6">
        <v>28.912939999999999</v>
      </c>
      <c r="AO1274" s="6">
        <v>30.872430000000001</v>
      </c>
      <c r="AP1274" s="6">
        <v>31.05997</v>
      </c>
      <c r="AR1274" s="6">
        <v>3252.25</v>
      </c>
      <c r="AS1274" s="6">
        <v>29.5</v>
      </c>
      <c r="AT1274" s="6">
        <v>17.64706</v>
      </c>
      <c r="AU1274" s="6">
        <v>79</v>
      </c>
      <c r="AV1274" s="6">
        <v>32</v>
      </c>
      <c r="AW1274" s="6">
        <v>13.33333</v>
      </c>
      <c r="AX1274" s="6">
        <v>14</v>
      </c>
      <c r="AY1274" s="6">
        <v>26.66667</v>
      </c>
      <c r="AZ1274" s="6">
        <v>0</v>
      </c>
      <c r="BA1274" s="6">
        <v>0</v>
      </c>
    </row>
    <row r="1275" spans="3:53" x14ac:dyDescent="0.25">
      <c r="C1275" s="33">
        <f t="shared" si="58"/>
        <v>1257</v>
      </c>
      <c r="D1275" s="33">
        <f t="shared" si="59"/>
        <v>42</v>
      </c>
      <c r="E1275" s="33">
        <v>27</v>
      </c>
      <c r="F1275" s="33">
        <v>5</v>
      </c>
      <c r="G1275" s="33">
        <v>21</v>
      </c>
      <c r="H1275" s="38">
        <v>21.002569999999999</v>
      </c>
      <c r="I1275" s="38">
        <v>11.4184</v>
      </c>
      <c r="J1275" s="38">
        <v>98.459019999999995</v>
      </c>
      <c r="K1275" s="38">
        <v>9.9509000000000007</v>
      </c>
      <c r="L1275" s="38">
        <v>2.0929700000000002</v>
      </c>
      <c r="M1275" s="38">
        <v>2.1830400000000001</v>
      </c>
      <c r="N1275" s="38">
        <v>3.0249700000000002</v>
      </c>
      <c r="O1275" s="38">
        <v>49.352510000000002</v>
      </c>
      <c r="P1275" s="38">
        <v>52.377479999999998</v>
      </c>
      <c r="Q1275" s="38">
        <v>100.46328</v>
      </c>
      <c r="R1275" s="38">
        <v>507.64053999999999</v>
      </c>
      <c r="S1275" s="38">
        <v>0.22858999999999999</v>
      </c>
      <c r="T1275" s="38">
        <v>333.37588</v>
      </c>
      <c r="U1275" s="38">
        <v>23.743770000000001</v>
      </c>
      <c r="V1275" s="38">
        <v>8.763E-2</v>
      </c>
      <c r="W1275" s="38">
        <v>31.943110000000001</v>
      </c>
      <c r="X1275" s="38">
        <v>11.52206</v>
      </c>
      <c r="Y1275" s="38">
        <v>313.21314999999998</v>
      </c>
      <c r="Z1275" s="38">
        <v>55.419179999999997</v>
      </c>
      <c r="AA1275" s="38">
        <v>6.6261799999999997</v>
      </c>
      <c r="AB1275" s="38">
        <v>19.471699999999998</v>
      </c>
      <c r="AC1275" s="38">
        <v>19.940750000000001</v>
      </c>
      <c r="AD1275" s="38">
        <v>2532.7327399999999</v>
      </c>
      <c r="AE1275" s="38">
        <v>62.645470000000003</v>
      </c>
      <c r="AF1275" s="38">
        <v>24.98302</v>
      </c>
      <c r="AG1275" s="38">
        <v>31.917829999999999</v>
      </c>
      <c r="AH1275" s="38">
        <v>2532.4164099999998</v>
      </c>
      <c r="AI1275" s="38">
        <v>54593.46991</v>
      </c>
      <c r="AJ1275" s="38">
        <v>70.81353</v>
      </c>
      <c r="AK1275" s="38">
        <v>45.76793</v>
      </c>
      <c r="AL1275" s="6">
        <v>80.014420000000001</v>
      </c>
      <c r="AM1275" s="6">
        <v>120.14596</v>
      </c>
      <c r="AN1275" s="6">
        <v>29.0777</v>
      </c>
      <c r="AO1275" s="6">
        <v>30.76201</v>
      </c>
      <c r="AP1275" s="6">
        <v>31.025390000000002</v>
      </c>
      <c r="AR1275" s="6">
        <v>2789.75</v>
      </c>
      <c r="AS1275" s="6">
        <v>27</v>
      </c>
      <c r="AT1275" s="6">
        <v>16.862749999999998</v>
      </c>
      <c r="AU1275" s="6">
        <v>79</v>
      </c>
      <c r="AV1275" s="6">
        <v>33</v>
      </c>
      <c r="AW1275" s="6">
        <v>12.941179999999999</v>
      </c>
      <c r="AX1275" s="6">
        <v>13</v>
      </c>
      <c r="AY1275" s="6">
        <v>25.490200000000002</v>
      </c>
      <c r="AZ1275" s="6">
        <v>0</v>
      </c>
      <c r="BA1275" s="6">
        <v>0</v>
      </c>
    </row>
    <row r="1276" spans="3:53" x14ac:dyDescent="0.25">
      <c r="C1276" s="33">
        <f t="shared" si="58"/>
        <v>1258</v>
      </c>
      <c r="D1276" s="33">
        <f t="shared" si="59"/>
        <v>42</v>
      </c>
      <c r="E1276" s="33">
        <v>28</v>
      </c>
      <c r="F1276" s="33">
        <v>6</v>
      </c>
      <c r="G1276" s="33">
        <v>21</v>
      </c>
      <c r="H1276" s="38">
        <v>21.002800000000001</v>
      </c>
      <c r="I1276" s="38">
        <v>11.41939</v>
      </c>
      <c r="J1276" s="38">
        <v>98.462260000000001</v>
      </c>
      <c r="K1276" s="38">
        <v>2.4886300000000001</v>
      </c>
      <c r="L1276" s="38">
        <v>2.0963400000000001</v>
      </c>
      <c r="M1276" s="38">
        <v>2.1728700000000001</v>
      </c>
      <c r="N1276" s="38">
        <v>2.6074700000000002</v>
      </c>
      <c r="O1276" s="38">
        <v>49.360280000000003</v>
      </c>
      <c r="P1276" s="38">
        <v>51.967750000000002</v>
      </c>
      <c r="Q1276" s="38">
        <v>100.33767</v>
      </c>
      <c r="R1276" s="38">
        <v>498.55709999999999</v>
      </c>
      <c r="S1276" s="38">
        <v>2.7689999999999999E-2</v>
      </c>
      <c r="T1276" s="38">
        <v>333.68306999999999</v>
      </c>
      <c r="U1276" s="38">
        <v>23.777100000000001</v>
      </c>
      <c r="V1276" s="38">
        <v>1.5049999999999999E-2</v>
      </c>
      <c r="W1276" s="38">
        <v>31.884229999999999</v>
      </c>
      <c r="X1276" s="38">
        <v>11.682079999999999</v>
      </c>
      <c r="Y1276" s="38">
        <v>298.87925999999999</v>
      </c>
      <c r="Z1276" s="38">
        <v>55.262839999999997</v>
      </c>
      <c r="AA1276" s="38">
        <v>5.4829100000000004</v>
      </c>
      <c r="AB1276" s="38">
        <v>19.416</v>
      </c>
      <c r="AC1276" s="38">
        <v>19.894819999999999</v>
      </c>
      <c r="AD1276" s="38">
        <v>2092.3731699999998</v>
      </c>
      <c r="AE1276" s="38">
        <v>62.297460000000001</v>
      </c>
      <c r="AF1276" s="38">
        <v>25.023250000000001</v>
      </c>
      <c r="AG1276" s="38">
        <v>31.846630000000001</v>
      </c>
      <c r="AH1276" s="38">
        <v>2090.8732</v>
      </c>
      <c r="AI1276" s="38">
        <v>54593.469969999998</v>
      </c>
      <c r="AJ1276" s="38">
        <v>70.599209999999999</v>
      </c>
      <c r="AK1276" s="38">
        <v>45.783299999999997</v>
      </c>
      <c r="AL1276" s="6">
        <v>80.170249999999996</v>
      </c>
      <c r="AM1276" s="6">
        <v>120.07850999999999</v>
      </c>
      <c r="AN1276" s="6">
        <v>29.065100000000001</v>
      </c>
      <c r="AO1276" s="6">
        <v>30.869119999999999</v>
      </c>
      <c r="AP1276" s="6">
        <v>31.135059999999999</v>
      </c>
      <c r="AR1276" s="6">
        <v>2340.5</v>
      </c>
      <c r="AS1276" s="6">
        <v>21</v>
      </c>
      <c r="AT1276" s="6">
        <v>16.078430000000001</v>
      </c>
      <c r="AU1276" s="6">
        <v>79</v>
      </c>
      <c r="AV1276" s="6">
        <v>33</v>
      </c>
      <c r="AW1276" s="6">
        <v>12.15686</v>
      </c>
      <c r="AX1276" s="6">
        <v>12</v>
      </c>
      <c r="AY1276" s="6">
        <v>24.31373</v>
      </c>
      <c r="AZ1276" s="6">
        <v>0</v>
      </c>
      <c r="BA1276" s="6">
        <v>0</v>
      </c>
    </row>
    <row r="1277" spans="3:53" x14ac:dyDescent="0.25">
      <c r="C1277" s="33">
        <f t="shared" si="58"/>
        <v>1259</v>
      </c>
      <c r="D1277" s="33">
        <f t="shared" si="59"/>
        <v>42</v>
      </c>
      <c r="E1277" s="33">
        <v>29</v>
      </c>
      <c r="F1277" s="33">
        <v>7</v>
      </c>
      <c r="G1277" s="33">
        <v>21</v>
      </c>
      <c r="H1277" s="38">
        <v>17.56954</v>
      </c>
      <c r="I1277" s="38">
        <v>11.40653</v>
      </c>
      <c r="J1277" s="38">
        <v>98.469329999999999</v>
      </c>
      <c r="K1277" s="38">
        <v>1.7926200000000001</v>
      </c>
      <c r="L1277" s="38">
        <v>2.0829399999999998</v>
      </c>
      <c r="M1277" s="38">
        <v>2.0458099999999999</v>
      </c>
      <c r="N1277" s="38">
        <v>2.50841</v>
      </c>
      <c r="O1277" s="38">
        <v>49.419939999999997</v>
      </c>
      <c r="P1277" s="38">
        <v>51.928350000000002</v>
      </c>
      <c r="Q1277" s="38">
        <v>100.48119</v>
      </c>
      <c r="R1277" s="38">
        <v>490.11169999999998</v>
      </c>
      <c r="S1277" s="38">
        <v>0.20362</v>
      </c>
      <c r="T1277" s="38">
        <v>332.66824000000003</v>
      </c>
      <c r="U1277" s="38">
        <v>23.780329999999999</v>
      </c>
      <c r="V1277" s="38">
        <v>5.416E-2</v>
      </c>
      <c r="W1277" s="38">
        <v>31.934069999999998</v>
      </c>
      <c r="X1277" s="38">
        <v>13.99549</v>
      </c>
      <c r="Y1277" s="38">
        <v>256.20778999999999</v>
      </c>
      <c r="Z1277" s="38">
        <v>55.225560000000002</v>
      </c>
      <c r="AA1277" s="38">
        <v>4.3832500000000003</v>
      </c>
      <c r="AB1277" s="38">
        <v>19.43657</v>
      </c>
      <c r="AC1277" s="38">
        <v>19.983889999999999</v>
      </c>
      <c r="AD1277" s="38">
        <v>1683.4870699999999</v>
      </c>
      <c r="AE1277" s="38">
        <v>62.023890000000002</v>
      </c>
      <c r="AF1277" s="38">
        <v>24.863250000000001</v>
      </c>
      <c r="AG1277" s="38">
        <v>31.926410000000001</v>
      </c>
      <c r="AH1277" s="38">
        <v>1682.12355</v>
      </c>
      <c r="AI1277" s="38">
        <v>54593.469989999998</v>
      </c>
      <c r="AJ1277" s="38">
        <v>70.669020000000003</v>
      </c>
      <c r="AK1277" s="38">
        <v>45.798119999999997</v>
      </c>
      <c r="AL1277" s="6">
        <v>80.187449999999998</v>
      </c>
      <c r="AM1277" s="6">
        <v>120.19577</v>
      </c>
      <c r="AN1277" s="6">
        <v>29.076329999999999</v>
      </c>
      <c r="AO1277" s="6">
        <v>30.747520000000002</v>
      </c>
      <c r="AP1277" s="6">
        <v>31.016500000000001</v>
      </c>
      <c r="AR1277" s="6">
        <v>1914.75</v>
      </c>
      <c r="AS1277" s="6">
        <v>16</v>
      </c>
      <c r="AT1277" s="6">
        <v>16.862749999999998</v>
      </c>
      <c r="AU1277" s="6">
        <v>79</v>
      </c>
      <c r="AV1277" s="6">
        <v>33</v>
      </c>
      <c r="AW1277" s="6">
        <v>14.117649999999999</v>
      </c>
      <c r="AX1277" s="6">
        <v>14</v>
      </c>
      <c r="AY1277" s="6">
        <v>21.568629999999999</v>
      </c>
      <c r="AZ1277" s="6">
        <v>3.5000000000000003E-2</v>
      </c>
      <c r="BA1277" s="6">
        <v>0</v>
      </c>
    </row>
    <row r="1278" spans="3:53" x14ac:dyDescent="0.25">
      <c r="C1278" s="33">
        <f t="shared" si="58"/>
        <v>1260</v>
      </c>
      <c r="D1278" s="33">
        <f t="shared" si="59"/>
        <v>42</v>
      </c>
      <c r="E1278" s="33">
        <v>30</v>
      </c>
      <c r="F1278" s="33">
        <v>8</v>
      </c>
      <c r="G1278" s="33">
        <v>21</v>
      </c>
      <c r="H1278" s="38">
        <v>13.56819</v>
      </c>
      <c r="I1278" s="38">
        <v>11.403560000000001</v>
      </c>
      <c r="J1278" s="38">
        <v>98.468289999999996</v>
      </c>
      <c r="K1278" s="38">
        <v>4.5586000000000002</v>
      </c>
      <c r="L1278" s="38">
        <v>2.0895899999999998</v>
      </c>
      <c r="M1278" s="38">
        <v>2.1747800000000002</v>
      </c>
      <c r="N1278" s="38">
        <v>2.3259599999999998</v>
      </c>
      <c r="O1278" s="38">
        <v>49.391930000000002</v>
      </c>
      <c r="P1278" s="38">
        <v>51.792549999999999</v>
      </c>
      <c r="Q1278" s="38">
        <v>101.3749</v>
      </c>
      <c r="R1278" s="38">
        <v>481.9837</v>
      </c>
      <c r="S1278" s="38">
        <v>0.42920999999999998</v>
      </c>
      <c r="T1278" s="38">
        <v>332.89429000000001</v>
      </c>
      <c r="U1278" s="38">
        <v>23.829029999999999</v>
      </c>
      <c r="V1278" s="38">
        <v>0.18905</v>
      </c>
      <c r="W1278" s="38">
        <v>31.996420000000001</v>
      </c>
      <c r="X1278" s="38">
        <v>15.20682</v>
      </c>
      <c r="Y1278" s="38">
        <v>199.58118999999999</v>
      </c>
      <c r="Z1278" s="38">
        <v>55.149979999999999</v>
      </c>
      <c r="AA1278" s="38">
        <v>3.38151</v>
      </c>
      <c r="AB1278" s="38">
        <v>19.398890000000002</v>
      </c>
      <c r="AC1278" s="38">
        <v>19.98348</v>
      </c>
      <c r="AD1278" s="38">
        <v>1287.2510600000001</v>
      </c>
      <c r="AE1278" s="38">
        <v>61.871319999999997</v>
      </c>
      <c r="AF1278" s="38">
        <v>24.78856</v>
      </c>
      <c r="AG1278" s="38">
        <v>31.857099999999999</v>
      </c>
      <c r="AH1278" s="38">
        <v>1284.2662499999999</v>
      </c>
      <c r="AI1278" s="38">
        <v>54593.470209999999</v>
      </c>
      <c r="AJ1278" s="38">
        <v>70.834689999999995</v>
      </c>
      <c r="AK1278" s="38">
        <v>45.786729999999999</v>
      </c>
      <c r="AL1278" s="6">
        <v>80.110740000000007</v>
      </c>
      <c r="AM1278" s="6">
        <v>120.25485999999999</v>
      </c>
      <c r="AN1278" s="6">
        <v>29.139869999999998</v>
      </c>
      <c r="AO1278" s="6">
        <v>30.95674</v>
      </c>
      <c r="AP1278" s="6">
        <v>31.15774</v>
      </c>
      <c r="AR1278" s="6">
        <v>1518.75</v>
      </c>
      <c r="AS1278" s="6">
        <v>11.5</v>
      </c>
      <c r="AT1278" s="6">
        <v>16.470590000000001</v>
      </c>
      <c r="AU1278" s="6">
        <v>79</v>
      </c>
      <c r="AV1278" s="6">
        <v>33</v>
      </c>
      <c r="AW1278" s="6">
        <v>14.901960000000001</v>
      </c>
      <c r="AX1278" s="6">
        <v>15</v>
      </c>
      <c r="AY1278" s="6">
        <v>21.568629999999999</v>
      </c>
      <c r="AZ1278" s="6">
        <v>0.85499999999999998</v>
      </c>
      <c r="BA1278" s="6">
        <v>1.6875</v>
      </c>
    </row>
    <row r="1279" spans="3:53" x14ac:dyDescent="0.25">
      <c r="C1279" s="33">
        <f t="shared" si="58"/>
        <v>1261</v>
      </c>
      <c r="D1279" s="33">
        <f>D1249+1</f>
        <v>43</v>
      </c>
      <c r="E1279" s="33">
        <v>1</v>
      </c>
      <c r="F1279" s="33">
        <v>1</v>
      </c>
      <c r="G1279" s="33">
        <v>1</v>
      </c>
      <c r="H1279" s="38">
        <v>14.156420000000001</v>
      </c>
      <c r="I1279" s="38">
        <v>11.412459999999999</v>
      </c>
      <c r="J1279" s="38">
        <v>98.473429999999993</v>
      </c>
      <c r="K1279" s="38">
        <v>6.6068499999999997</v>
      </c>
      <c r="L1279" s="38">
        <v>2.08073</v>
      </c>
      <c r="M1279" s="38">
        <v>2.0214799999999999</v>
      </c>
      <c r="N1279" s="38">
        <v>2.2940900000000002</v>
      </c>
      <c r="O1279" s="38">
        <v>49.43188</v>
      </c>
      <c r="P1279" s="38">
        <v>51.654020000000003</v>
      </c>
      <c r="Q1279" s="38">
        <v>101.73175000000001</v>
      </c>
      <c r="R1279" s="38">
        <v>474.92334</v>
      </c>
      <c r="S1279" s="38">
        <v>0.42259000000000002</v>
      </c>
      <c r="T1279" s="38">
        <v>332.88691</v>
      </c>
      <c r="U1279" s="38">
        <v>23.707689999999999</v>
      </c>
      <c r="V1279" s="38">
        <v>0.40721000000000002</v>
      </c>
      <c r="W1279" s="38">
        <v>31.967369999999999</v>
      </c>
      <c r="X1279" s="38">
        <v>18.24286</v>
      </c>
      <c r="Y1279" s="38">
        <v>150.89945</v>
      </c>
      <c r="Z1279" s="38">
        <v>55.024790000000003</v>
      </c>
      <c r="AA1279" s="38">
        <v>2.4394399999999998</v>
      </c>
      <c r="AB1279" s="38">
        <v>19.50517</v>
      </c>
      <c r="AC1279" s="38">
        <v>19.880739999999999</v>
      </c>
      <c r="AD1279" s="38">
        <v>932.26737000000003</v>
      </c>
      <c r="AE1279" s="38">
        <v>61.707509999999999</v>
      </c>
      <c r="AF1279" s="38">
        <v>24.835470000000001</v>
      </c>
      <c r="AG1279" s="38">
        <v>31.83446</v>
      </c>
      <c r="AH1279" s="38">
        <v>932.72634000000005</v>
      </c>
      <c r="AI1279" s="38">
        <v>54593.470480000004</v>
      </c>
      <c r="AJ1279" s="38">
        <v>70.710840000000005</v>
      </c>
      <c r="AK1279" s="38">
        <v>45.722949999999997</v>
      </c>
      <c r="AL1279" s="6">
        <v>80.095290000000006</v>
      </c>
      <c r="AM1279" s="6">
        <v>120.40349000000001</v>
      </c>
      <c r="AN1279" s="6">
        <v>29.186969999999999</v>
      </c>
      <c r="AO1279" s="6">
        <v>30.810189999999999</v>
      </c>
      <c r="AP1279" s="6">
        <v>31.115780000000001</v>
      </c>
      <c r="AR1279" s="6">
        <v>1138.25</v>
      </c>
      <c r="AS1279" s="6">
        <v>14.5</v>
      </c>
      <c r="AT1279" s="6">
        <v>16.470590000000001</v>
      </c>
      <c r="AU1279" s="6">
        <v>79</v>
      </c>
      <c r="AV1279" s="6">
        <v>33</v>
      </c>
      <c r="AW1279" s="6">
        <v>17.254899999999999</v>
      </c>
      <c r="AX1279" s="6">
        <v>17</v>
      </c>
      <c r="AY1279" s="6">
        <v>21.568629999999999</v>
      </c>
      <c r="AZ1279" s="6">
        <v>0.82</v>
      </c>
      <c r="BA1279" s="6">
        <v>1.53125</v>
      </c>
    </row>
    <row r="1280" spans="3:53" x14ac:dyDescent="0.25">
      <c r="C1280" s="33">
        <f t="shared" si="58"/>
        <v>1262</v>
      </c>
      <c r="D1280" s="33">
        <f t="shared" ref="D1280:D1308" si="60">D1250+1</f>
        <v>43</v>
      </c>
      <c r="E1280" s="33">
        <v>2</v>
      </c>
      <c r="F1280" s="33">
        <v>2</v>
      </c>
      <c r="G1280" s="33">
        <v>1</v>
      </c>
      <c r="H1280" s="38">
        <v>14.23208</v>
      </c>
      <c r="I1280" s="38">
        <v>11.41642</v>
      </c>
      <c r="J1280" s="38">
        <v>98.464960000000005</v>
      </c>
      <c r="K1280" s="38">
        <v>9.9553799999999999</v>
      </c>
      <c r="L1280" s="38">
        <v>2.0879400000000001</v>
      </c>
      <c r="M1280" s="38">
        <v>2.1243400000000001</v>
      </c>
      <c r="N1280" s="38">
        <v>2.0299399999999999</v>
      </c>
      <c r="O1280" s="38">
        <v>49.508780000000002</v>
      </c>
      <c r="P1280" s="38">
        <v>51.538719999999998</v>
      </c>
      <c r="Q1280" s="38">
        <v>101.74428</v>
      </c>
      <c r="R1280" s="38">
        <v>468.8503</v>
      </c>
      <c r="S1280" s="38">
        <v>0.38040000000000002</v>
      </c>
      <c r="T1280" s="38">
        <v>334.02445999999998</v>
      </c>
      <c r="U1280" s="38">
        <v>23.909859999999998</v>
      </c>
      <c r="V1280" s="38">
        <v>0.38156000000000001</v>
      </c>
      <c r="W1280" s="38">
        <v>32.076390000000004</v>
      </c>
      <c r="X1280" s="38">
        <v>50.404089999999997</v>
      </c>
      <c r="Y1280" s="38">
        <v>120.01496</v>
      </c>
      <c r="Z1280" s="38">
        <v>54.892220000000002</v>
      </c>
      <c r="AA1280" s="38">
        <v>1.82436</v>
      </c>
      <c r="AB1280" s="38">
        <v>19.387139999999999</v>
      </c>
      <c r="AC1280" s="38">
        <v>20.03988</v>
      </c>
      <c r="AD1280" s="38">
        <v>702.01682000000005</v>
      </c>
      <c r="AE1280" s="38">
        <v>61.523600000000002</v>
      </c>
      <c r="AF1280" s="38">
        <v>24.983529999999998</v>
      </c>
      <c r="AG1280" s="38">
        <v>31.822620000000001</v>
      </c>
      <c r="AH1280" s="38">
        <v>688.83510999999999</v>
      </c>
      <c r="AI1280" s="38">
        <v>54593.470730000001</v>
      </c>
      <c r="AJ1280" s="38">
        <v>70.631129999999999</v>
      </c>
      <c r="AK1280" s="38">
        <v>45.710120000000003</v>
      </c>
      <c r="AL1280" s="6">
        <v>80.111890000000002</v>
      </c>
      <c r="AM1280" s="6">
        <v>120.07850999999999</v>
      </c>
      <c r="AN1280" s="6">
        <v>29.154319999999998</v>
      </c>
      <c r="AO1280" s="6">
        <v>30.779910000000001</v>
      </c>
      <c r="AP1280" s="6">
        <v>31.024059999999999</v>
      </c>
      <c r="AR1280" s="6">
        <v>799</v>
      </c>
      <c r="AS1280" s="6">
        <v>10.5</v>
      </c>
      <c r="AT1280" s="6">
        <v>17.254899999999999</v>
      </c>
      <c r="AU1280" s="6">
        <v>79</v>
      </c>
      <c r="AV1280" s="6">
        <v>33</v>
      </c>
      <c r="AW1280" s="6">
        <v>21.176469999999998</v>
      </c>
      <c r="AX1280" s="6">
        <v>22</v>
      </c>
      <c r="AY1280" s="6">
        <v>26.274509999999999</v>
      </c>
      <c r="AZ1280" s="6">
        <v>0.85499999999999998</v>
      </c>
      <c r="BA1280" s="6">
        <v>1.29688</v>
      </c>
    </row>
    <row r="1281" spans="3:53" x14ac:dyDescent="0.25">
      <c r="C1281" s="33">
        <f t="shared" si="58"/>
        <v>1263</v>
      </c>
      <c r="D1281" s="33">
        <f t="shared" si="60"/>
        <v>43</v>
      </c>
      <c r="E1281" s="33">
        <v>3</v>
      </c>
      <c r="F1281" s="33">
        <v>3</v>
      </c>
      <c r="G1281" s="33">
        <v>1</v>
      </c>
      <c r="H1281" s="38">
        <v>16.263549999999999</v>
      </c>
      <c r="I1281" s="38">
        <v>11.414440000000001</v>
      </c>
      <c r="J1281" s="38">
        <v>98.462270000000004</v>
      </c>
      <c r="K1281" s="38">
        <v>10.86229</v>
      </c>
      <c r="L1281" s="38">
        <v>2.1032700000000002</v>
      </c>
      <c r="M1281" s="38">
        <v>2.34917</v>
      </c>
      <c r="N1281" s="38">
        <v>1.9020300000000001</v>
      </c>
      <c r="O1281" s="38">
        <v>49.489579999999997</v>
      </c>
      <c r="P1281" s="38">
        <v>51.445799999999998</v>
      </c>
      <c r="Q1281" s="38">
        <v>102.68302</v>
      </c>
      <c r="R1281" s="38">
        <v>463.97190999999998</v>
      </c>
      <c r="S1281" s="38">
        <v>0.54352999999999996</v>
      </c>
      <c r="T1281" s="38">
        <v>333.02656999999999</v>
      </c>
      <c r="U1281" s="38">
        <v>23.877009999999999</v>
      </c>
      <c r="V1281" s="38">
        <v>0.29957</v>
      </c>
      <c r="W1281" s="38">
        <v>32.136920000000003</v>
      </c>
      <c r="X1281" s="38">
        <v>31.35801</v>
      </c>
      <c r="Y1281" s="38">
        <v>127.07382</v>
      </c>
      <c r="Z1281" s="38">
        <v>54.801879999999997</v>
      </c>
      <c r="AA1281" s="38">
        <v>2.1866599999999998</v>
      </c>
      <c r="AB1281" s="38">
        <v>19.521699999999999</v>
      </c>
      <c r="AC1281" s="38">
        <v>20.019819999999999</v>
      </c>
      <c r="AD1281" s="38">
        <v>831.91430000000003</v>
      </c>
      <c r="AE1281" s="38">
        <v>61.364980000000003</v>
      </c>
      <c r="AF1281" s="38">
        <v>25.106770000000001</v>
      </c>
      <c r="AG1281" s="38">
        <v>31.912700000000001</v>
      </c>
      <c r="AH1281" s="38">
        <v>828.46695</v>
      </c>
      <c r="AI1281" s="38">
        <v>54593.470970000002</v>
      </c>
      <c r="AJ1281" s="38">
        <v>70.609399999999994</v>
      </c>
      <c r="AK1281" s="38">
        <v>45.831400000000002</v>
      </c>
      <c r="AL1281" s="6">
        <v>80.090249999999997</v>
      </c>
      <c r="AM1281" s="6">
        <v>119.95453000000001</v>
      </c>
      <c r="AN1281" s="6">
        <v>29.126339999999999</v>
      </c>
      <c r="AO1281" s="6">
        <v>30.89659</v>
      </c>
      <c r="AP1281" s="6">
        <v>31.026610000000002</v>
      </c>
      <c r="AR1281" s="6">
        <v>763.25</v>
      </c>
      <c r="AS1281" s="6">
        <v>6</v>
      </c>
      <c r="AT1281" s="6">
        <v>19.607839999999999</v>
      </c>
      <c r="AU1281" s="6">
        <v>79</v>
      </c>
      <c r="AV1281" s="6">
        <v>33</v>
      </c>
      <c r="AW1281" s="6">
        <v>54.117649999999998</v>
      </c>
      <c r="AX1281" s="6">
        <v>53</v>
      </c>
      <c r="AY1281" s="6">
        <v>28.62745</v>
      </c>
      <c r="AZ1281" s="6">
        <v>0.21</v>
      </c>
      <c r="BA1281" s="6">
        <v>1.76563</v>
      </c>
    </row>
    <row r="1282" spans="3:53" x14ac:dyDescent="0.25">
      <c r="C1282" s="33">
        <f t="shared" si="58"/>
        <v>1264</v>
      </c>
      <c r="D1282" s="33">
        <f t="shared" si="60"/>
        <v>43</v>
      </c>
      <c r="E1282" s="33">
        <v>4</v>
      </c>
      <c r="F1282" s="33">
        <v>4</v>
      </c>
      <c r="G1282" s="33">
        <v>1</v>
      </c>
      <c r="H1282" s="38">
        <v>14.44495</v>
      </c>
      <c r="I1282" s="38">
        <v>11.42334</v>
      </c>
      <c r="J1282" s="38">
        <v>98.464410000000001</v>
      </c>
      <c r="K1282" s="38">
        <v>10.994059999999999</v>
      </c>
      <c r="L1282" s="38">
        <v>2.0871499999999998</v>
      </c>
      <c r="M1282" s="38">
        <v>2.6760600000000001</v>
      </c>
      <c r="N1282" s="38">
        <v>1.79735</v>
      </c>
      <c r="O1282" s="38">
        <v>49.442900000000002</v>
      </c>
      <c r="P1282" s="38">
        <v>51.305929999999996</v>
      </c>
      <c r="Q1282" s="38">
        <v>101.7877</v>
      </c>
      <c r="R1282" s="38">
        <v>460.13157000000001</v>
      </c>
      <c r="S1282" s="38">
        <v>0.74085999999999996</v>
      </c>
      <c r="T1282" s="38">
        <v>334.52987000000002</v>
      </c>
      <c r="U1282" s="38">
        <v>23.788779999999999</v>
      </c>
      <c r="V1282" s="38">
        <v>0.32316</v>
      </c>
      <c r="W1282" s="38">
        <v>32.035690000000002</v>
      </c>
      <c r="X1282" s="38">
        <v>39.557389999999998</v>
      </c>
      <c r="Y1282" s="38">
        <v>123.91648000000001</v>
      </c>
      <c r="Z1282" s="38">
        <v>54.565550000000002</v>
      </c>
      <c r="AA1282" s="38">
        <v>1.95383</v>
      </c>
      <c r="AB1282" s="38">
        <v>19.458539999999999</v>
      </c>
      <c r="AC1282" s="38">
        <v>19.927879999999998</v>
      </c>
      <c r="AD1282" s="38">
        <v>748.19604000000004</v>
      </c>
      <c r="AE1282" s="38">
        <v>61.011189999999999</v>
      </c>
      <c r="AF1282" s="38">
        <v>24.913340000000002</v>
      </c>
      <c r="AG1282" s="38">
        <v>31.71923</v>
      </c>
      <c r="AH1282" s="38">
        <v>765.69740000000002</v>
      </c>
      <c r="AI1282" s="38">
        <v>54593.471389999999</v>
      </c>
      <c r="AJ1282" s="38">
        <v>70.53219</v>
      </c>
      <c r="AK1282" s="38">
        <v>45.7423</v>
      </c>
      <c r="AL1282" s="6">
        <v>80.133570000000006</v>
      </c>
      <c r="AM1282" s="6">
        <v>120.35745</v>
      </c>
      <c r="AN1282" s="6">
        <v>29.094100000000001</v>
      </c>
      <c r="AO1282" s="6">
        <v>30.93122</v>
      </c>
      <c r="AP1282" s="6">
        <v>30.99888</v>
      </c>
      <c r="AR1282" s="6">
        <v>799</v>
      </c>
      <c r="AS1282" s="6">
        <v>17</v>
      </c>
      <c r="AT1282" s="6">
        <v>17.64706</v>
      </c>
      <c r="AU1282" s="6">
        <v>79</v>
      </c>
      <c r="AV1282" s="6">
        <v>33</v>
      </c>
      <c r="AW1282" s="6">
        <v>28.62745</v>
      </c>
      <c r="AX1282" s="6">
        <v>29</v>
      </c>
      <c r="AY1282" s="6">
        <v>26.66667</v>
      </c>
      <c r="AZ1282" s="6">
        <v>7.4999999999999997E-2</v>
      </c>
      <c r="BA1282" s="6">
        <v>0</v>
      </c>
    </row>
    <row r="1283" spans="3:53" x14ac:dyDescent="0.25">
      <c r="C1283" s="33">
        <f t="shared" si="58"/>
        <v>1265</v>
      </c>
      <c r="D1283" s="33">
        <f t="shared" si="60"/>
        <v>43</v>
      </c>
      <c r="E1283" s="33">
        <v>5</v>
      </c>
      <c r="F1283" s="33">
        <v>5</v>
      </c>
      <c r="G1283" s="33">
        <v>1</v>
      </c>
      <c r="H1283" s="38">
        <v>15.77129</v>
      </c>
      <c r="I1283" s="38">
        <v>11.41741</v>
      </c>
      <c r="J1283" s="38">
        <v>98.463830000000002</v>
      </c>
      <c r="K1283" s="38">
        <v>11.56155</v>
      </c>
      <c r="L1283" s="38">
        <v>2.1099000000000001</v>
      </c>
      <c r="M1283" s="38">
        <v>2.7632500000000002</v>
      </c>
      <c r="N1283" s="38">
        <v>1.7534400000000001</v>
      </c>
      <c r="O1283" s="38">
        <v>49.459870000000002</v>
      </c>
      <c r="P1283" s="38">
        <v>51.21331</v>
      </c>
      <c r="Q1283" s="38">
        <v>102.51419</v>
      </c>
      <c r="R1283" s="38">
        <v>456.35343999999998</v>
      </c>
      <c r="S1283" s="38">
        <v>0.72704999999999997</v>
      </c>
      <c r="T1283" s="38">
        <v>333.60764</v>
      </c>
      <c r="U1283" s="38">
        <v>23.799880000000002</v>
      </c>
      <c r="V1283" s="38">
        <v>0.26682</v>
      </c>
      <c r="W1283" s="38">
        <v>32.031260000000003</v>
      </c>
      <c r="X1283" s="38">
        <v>34.182580000000002</v>
      </c>
      <c r="Y1283" s="38">
        <v>126.27458</v>
      </c>
      <c r="Z1283" s="38">
        <v>54.364199999999997</v>
      </c>
      <c r="AA1283" s="38">
        <v>2.1539199999999998</v>
      </c>
      <c r="AB1283" s="38">
        <v>19.421050000000001</v>
      </c>
      <c r="AC1283" s="38">
        <v>19.933340000000001</v>
      </c>
      <c r="AD1283" s="38">
        <v>815.58807000000002</v>
      </c>
      <c r="AE1283" s="38">
        <v>60.918039999999998</v>
      </c>
      <c r="AF1283" s="38">
        <v>25.00562</v>
      </c>
      <c r="AG1283" s="38">
        <v>31.754010000000001</v>
      </c>
      <c r="AH1283" s="38">
        <v>831.07356000000004</v>
      </c>
      <c r="AI1283" s="38">
        <v>54593.471819999999</v>
      </c>
      <c r="AJ1283" s="38">
        <v>70.464730000000003</v>
      </c>
      <c r="AK1283" s="38">
        <v>45.695030000000003</v>
      </c>
      <c r="AL1283" s="6">
        <v>80.108459999999994</v>
      </c>
      <c r="AM1283" s="6">
        <v>119.75214</v>
      </c>
      <c r="AN1283" s="6">
        <v>29.11403</v>
      </c>
      <c r="AO1283" s="6">
        <v>31.05151</v>
      </c>
      <c r="AP1283" s="6">
        <v>31.03988</v>
      </c>
      <c r="AR1283" s="6">
        <v>777.25</v>
      </c>
      <c r="AS1283" s="6">
        <v>11.5</v>
      </c>
      <c r="AT1283" s="6">
        <v>19.215689999999999</v>
      </c>
      <c r="AU1283" s="6">
        <v>79</v>
      </c>
      <c r="AV1283" s="6">
        <v>33</v>
      </c>
      <c r="AW1283" s="6">
        <v>46.666670000000003</v>
      </c>
      <c r="AX1283" s="6">
        <v>46</v>
      </c>
      <c r="AY1283" s="6">
        <v>28.235289999999999</v>
      </c>
      <c r="AZ1283" s="6">
        <v>0.46500000000000002</v>
      </c>
      <c r="BA1283" s="6">
        <v>1.45313</v>
      </c>
    </row>
    <row r="1284" spans="3:53" x14ac:dyDescent="0.25">
      <c r="C1284" s="33">
        <f t="shared" si="58"/>
        <v>1266</v>
      </c>
      <c r="D1284" s="33">
        <f t="shared" si="60"/>
        <v>43</v>
      </c>
      <c r="E1284" s="33">
        <v>6</v>
      </c>
      <c r="F1284" s="33">
        <v>6</v>
      </c>
      <c r="G1284" s="33">
        <v>1</v>
      </c>
      <c r="H1284" s="38">
        <v>14.3193</v>
      </c>
      <c r="I1284" s="38">
        <v>11.4184</v>
      </c>
      <c r="J1284" s="38">
        <v>98.463449999999995</v>
      </c>
      <c r="K1284" s="38">
        <v>11.32565</v>
      </c>
      <c r="L1284" s="38">
        <v>2.0814300000000001</v>
      </c>
      <c r="M1284" s="38">
        <v>2.3750399999999998</v>
      </c>
      <c r="N1284" s="38">
        <v>1.7314799999999999</v>
      </c>
      <c r="O1284" s="38">
        <v>49.484200000000001</v>
      </c>
      <c r="P1284" s="38">
        <v>51.178199999999997</v>
      </c>
      <c r="Q1284" s="38">
        <v>101.87275</v>
      </c>
      <c r="R1284" s="38">
        <v>452.98827</v>
      </c>
      <c r="S1284" s="38">
        <v>0.77398</v>
      </c>
      <c r="T1284" s="38">
        <v>333.12894999999997</v>
      </c>
      <c r="U1284" s="38">
        <v>23.8064</v>
      </c>
      <c r="V1284" s="38">
        <v>0.22564999999999999</v>
      </c>
      <c r="W1284" s="38">
        <v>32.091540000000002</v>
      </c>
      <c r="X1284" s="38">
        <v>36.481520000000003</v>
      </c>
      <c r="Y1284" s="38">
        <v>130.18473</v>
      </c>
      <c r="Z1284" s="38">
        <v>53.869300000000003</v>
      </c>
      <c r="AA1284" s="38">
        <v>1.9876</v>
      </c>
      <c r="AB1284" s="38">
        <v>19.538170000000001</v>
      </c>
      <c r="AC1284" s="38">
        <v>20.014959999999999</v>
      </c>
      <c r="AD1284" s="38">
        <v>764.10974999999996</v>
      </c>
      <c r="AE1284" s="38">
        <v>60.855780000000003</v>
      </c>
      <c r="AF1284" s="38">
        <v>24.843409999999999</v>
      </c>
      <c r="AG1284" s="38">
        <v>31.768280000000001</v>
      </c>
      <c r="AH1284" s="38">
        <v>751.10181</v>
      </c>
      <c r="AI1284" s="38">
        <v>54593.472300000001</v>
      </c>
      <c r="AJ1284" s="38">
        <v>70.384150000000005</v>
      </c>
      <c r="AK1284" s="38">
        <v>45.782049999999998</v>
      </c>
      <c r="AL1284" s="6">
        <v>79.990390000000005</v>
      </c>
      <c r="AM1284" s="6">
        <v>119.75791</v>
      </c>
      <c r="AN1284" s="6">
        <v>29.152609999999999</v>
      </c>
      <c r="AO1284" s="6">
        <v>31.062159999999999</v>
      </c>
      <c r="AP1284" s="6">
        <v>31.133620000000001</v>
      </c>
      <c r="AR1284" s="6">
        <v>801.5</v>
      </c>
      <c r="AS1284" s="6">
        <v>17</v>
      </c>
      <c r="AT1284" s="6">
        <v>17.64706</v>
      </c>
      <c r="AU1284" s="6">
        <v>79</v>
      </c>
      <c r="AV1284" s="6">
        <v>33</v>
      </c>
      <c r="AW1284" s="6">
        <v>31.764710000000001</v>
      </c>
      <c r="AX1284" s="6">
        <v>32</v>
      </c>
      <c r="AY1284" s="6">
        <v>27.058820000000001</v>
      </c>
      <c r="AZ1284" s="6">
        <v>7.4999999999999997E-2</v>
      </c>
      <c r="BA1284" s="6">
        <v>0.3125</v>
      </c>
    </row>
    <row r="1285" spans="3:53" x14ac:dyDescent="0.25">
      <c r="C1285" s="33">
        <f t="shared" si="58"/>
        <v>1267</v>
      </c>
      <c r="D1285" s="33">
        <f t="shared" si="60"/>
        <v>43</v>
      </c>
      <c r="E1285" s="33">
        <v>7</v>
      </c>
      <c r="F1285" s="33">
        <v>7</v>
      </c>
      <c r="G1285" s="33">
        <v>1</v>
      </c>
      <c r="H1285" s="38">
        <v>15.15986</v>
      </c>
      <c r="I1285" s="38">
        <v>11.427300000000001</v>
      </c>
      <c r="J1285" s="38">
        <v>98.463639999999998</v>
      </c>
      <c r="K1285" s="38">
        <v>11.77969</v>
      </c>
      <c r="L1285" s="38">
        <v>2.1057000000000001</v>
      </c>
      <c r="M1285" s="38">
        <v>2.4854400000000001</v>
      </c>
      <c r="N1285" s="38">
        <v>1.79453</v>
      </c>
      <c r="O1285" s="38">
        <v>49.468919999999997</v>
      </c>
      <c r="P1285" s="38">
        <v>51.24729</v>
      </c>
      <c r="Q1285" s="38">
        <v>102.6294</v>
      </c>
      <c r="R1285" s="38">
        <v>449.6327</v>
      </c>
      <c r="S1285" s="38">
        <v>0.69738999999999995</v>
      </c>
      <c r="T1285" s="38">
        <v>332.78870999999998</v>
      </c>
      <c r="U1285" s="38">
        <v>23.970839999999999</v>
      </c>
      <c r="V1285" s="38">
        <v>0.18010999999999999</v>
      </c>
      <c r="W1285" s="38">
        <v>32.15549</v>
      </c>
      <c r="X1285" s="38">
        <v>38.761180000000003</v>
      </c>
      <c r="Y1285" s="38">
        <v>129.11103</v>
      </c>
      <c r="Z1285" s="38">
        <v>53.368119999999998</v>
      </c>
      <c r="AA1285" s="38">
        <v>2.1285400000000001</v>
      </c>
      <c r="AB1285" s="38">
        <v>19.495529999999999</v>
      </c>
      <c r="AC1285" s="38">
        <v>20.012360000000001</v>
      </c>
      <c r="AD1285" s="38">
        <v>810.12585000000001</v>
      </c>
      <c r="AE1285" s="38">
        <v>60.55003</v>
      </c>
      <c r="AF1285" s="38">
        <v>25.10623</v>
      </c>
      <c r="AG1285" s="38">
        <v>31.893460000000001</v>
      </c>
      <c r="AH1285" s="38">
        <v>798.39932999999996</v>
      </c>
      <c r="AI1285" s="38">
        <v>54593.472750000001</v>
      </c>
      <c r="AJ1285" s="38">
        <v>70.478459999999998</v>
      </c>
      <c r="AK1285" s="38">
        <v>45.788069999999998</v>
      </c>
      <c r="AL1285" s="6">
        <v>80.006399999999999</v>
      </c>
      <c r="AM1285" s="6">
        <v>119.93783999999999</v>
      </c>
      <c r="AN1285" s="6">
        <v>29.150790000000001</v>
      </c>
      <c r="AO1285" s="6">
        <v>31.106259999999999</v>
      </c>
      <c r="AP1285" s="6">
        <v>31.070430000000002</v>
      </c>
      <c r="AR1285" s="6">
        <v>767.75</v>
      </c>
      <c r="AS1285" s="6">
        <v>13.5</v>
      </c>
      <c r="AT1285" s="6">
        <v>19.215689999999999</v>
      </c>
      <c r="AU1285" s="6">
        <v>79</v>
      </c>
      <c r="AV1285" s="6">
        <v>33</v>
      </c>
      <c r="AW1285" s="6">
        <v>42.352939999999997</v>
      </c>
      <c r="AX1285" s="6">
        <v>44</v>
      </c>
      <c r="AY1285" s="6">
        <v>28.62745</v>
      </c>
      <c r="AZ1285" s="6">
        <v>0.83499999999999996</v>
      </c>
      <c r="BA1285" s="6">
        <v>1.84375</v>
      </c>
    </row>
    <row r="1286" spans="3:53" x14ac:dyDescent="0.25">
      <c r="C1286" s="33">
        <f t="shared" si="58"/>
        <v>1268</v>
      </c>
      <c r="D1286" s="33">
        <f t="shared" si="60"/>
        <v>43</v>
      </c>
      <c r="E1286" s="33">
        <v>8</v>
      </c>
      <c r="F1286" s="33">
        <v>1</v>
      </c>
      <c r="G1286" s="33">
        <v>12</v>
      </c>
      <c r="H1286" s="38">
        <v>14.41119</v>
      </c>
      <c r="I1286" s="38">
        <v>11.43323</v>
      </c>
      <c r="J1286" s="38">
        <v>98.46105</v>
      </c>
      <c r="K1286" s="38">
        <v>11.611829999999999</v>
      </c>
      <c r="L1286" s="38">
        <v>2.0872999999999999</v>
      </c>
      <c r="M1286" s="38">
        <v>2.5090300000000001</v>
      </c>
      <c r="N1286" s="38">
        <v>1.70017</v>
      </c>
      <c r="O1286" s="38">
        <v>49.475769999999997</v>
      </c>
      <c r="P1286" s="38">
        <v>51.175939999999997</v>
      </c>
      <c r="Q1286" s="38">
        <v>102.04389</v>
      </c>
      <c r="R1286" s="38">
        <v>446.55801000000002</v>
      </c>
      <c r="S1286" s="38">
        <v>0.72470999999999997</v>
      </c>
      <c r="T1286" s="38">
        <v>329.78129999999999</v>
      </c>
      <c r="U1286" s="38">
        <v>23.912500000000001</v>
      </c>
      <c r="V1286" s="38">
        <v>0.2112</v>
      </c>
      <c r="W1286" s="38">
        <v>32.140529999999998</v>
      </c>
      <c r="X1286" s="38">
        <v>55.845350000000003</v>
      </c>
      <c r="Y1286" s="38">
        <v>131.60818</v>
      </c>
      <c r="Z1286" s="38">
        <v>52.953499999999998</v>
      </c>
      <c r="AA1286" s="38">
        <v>2.0652300000000001</v>
      </c>
      <c r="AB1286" s="38">
        <v>19.545310000000001</v>
      </c>
      <c r="AC1286" s="38">
        <v>20.081990000000001</v>
      </c>
      <c r="AD1286" s="38">
        <v>793.59430999999995</v>
      </c>
      <c r="AE1286" s="38">
        <v>60.37397</v>
      </c>
      <c r="AF1286" s="38">
        <v>24.913969999999999</v>
      </c>
      <c r="AG1286" s="38">
        <v>31.843779999999999</v>
      </c>
      <c r="AH1286" s="38">
        <v>781.23193000000003</v>
      </c>
      <c r="AI1286" s="38">
        <v>54593.473189999997</v>
      </c>
      <c r="AJ1286" s="38">
        <v>70.309250000000006</v>
      </c>
      <c r="AK1286" s="38">
        <v>45.791229999999999</v>
      </c>
      <c r="AL1286" s="6">
        <v>79.916120000000006</v>
      </c>
      <c r="AM1286" s="6">
        <v>120.13858999999999</v>
      </c>
      <c r="AN1286" s="6">
        <v>29.21481</v>
      </c>
      <c r="AO1286" s="6">
        <v>31.141490000000001</v>
      </c>
      <c r="AP1286" s="6">
        <v>31.1037</v>
      </c>
      <c r="AR1286" s="6">
        <v>809.25</v>
      </c>
      <c r="AS1286" s="6">
        <v>16.5</v>
      </c>
      <c r="AT1286" s="6">
        <v>18.03922</v>
      </c>
      <c r="AU1286" s="6">
        <v>79</v>
      </c>
      <c r="AV1286" s="6">
        <v>33</v>
      </c>
      <c r="AW1286" s="6">
        <v>33.333329999999997</v>
      </c>
      <c r="AX1286" s="6">
        <v>33</v>
      </c>
      <c r="AY1286" s="6">
        <v>27.058820000000001</v>
      </c>
      <c r="AZ1286" s="6">
        <v>5.5E-2</v>
      </c>
      <c r="BA1286" s="6">
        <v>0.46875</v>
      </c>
    </row>
    <row r="1287" spans="3:53" x14ac:dyDescent="0.25">
      <c r="C1287" s="33">
        <f t="shared" si="58"/>
        <v>1269</v>
      </c>
      <c r="D1287" s="33">
        <f t="shared" si="60"/>
        <v>43</v>
      </c>
      <c r="E1287" s="33">
        <v>9</v>
      </c>
      <c r="F1287" s="33">
        <v>2</v>
      </c>
      <c r="G1287" s="33">
        <v>12</v>
      </c>
      <c r="H1287" s="38">
        <v>16.693090000000002</v>
      </c>
      <c r="I1287" s="38">
        <v>11.44807</v>
      </c>
      <c r="J1287" s="38">
        <v>98.45335</v>
      </c>
      <c r="K1287" s="38">
        <v>9.0335900000000002</v>
      </c>
      <c r="L1287" s="38">
        <v>2.0951900000000001</v>
      </c>
      <c r="M1287" s="38">
        <v>2.8483900000000002</v>
      </c>
      <c r="N1287" s="38">
        <v>1.73506</v>
      </c>
      <c r="O1287" s="38">
        <v>49.399470000000001</v>
      </c>
      <c r="P1287" s="38">
        <v>51.12</v>
      </c>
      <c r="Q1287" s="38">
        <v>104.01047</v>
      </c>
      <c r="R1287" s="38">
        <v>444.55264</v>
      </c>
      <c r="S1287" s="38">
        <v>0.93718999999999997</v>
      </c>
      <c r="T1287" s="38">
        <v>328.87275</v>
      </c>
      <c r="U1287" s="38">
        <v>23.817150000000002</v>
      </c>
      <c r="V1287" s="38">
        <v>8.43E-2</v>
      </c>
      <c r="W1287" s="38">
        <v>32.10136</v>
      </c>
      <c r="X1287" s="38">
        <v>85.792429999999996</v>
      </c>
      <c r="Y1287" s="38">
        <v>140.05601999999999</v>
      </c>
      <c r="Z1287" s="38">
        <v>52.38785</v>
      </c>
      <c r="AA1287" s="38">
        <v>2.89385</v>
      </c>
      <c r="AB1287" s="38">
        <v>19.536059999999999</v>
      </c>
      <c r="AC1287" s="38">
        <v>20.040800000000001</v>
      </c>
      <c r="AD1287" s="38">
        <v>1113.0152700000001</v>
      </c>
      <c r="AE1287" s="38">
        <v>60.1539</v>
      </c>
      <c r="AF1287" s="38">
        <v>25.085190000000001</v>
      </c>
      <c r="AG1287" s="38">
        <v>31.812660000000001</v>
      </c>
      <c r="AH1287" s="38">
        <v>1108.58152</v>
      </c>
      <c r="AI1287" s="38">
        <v>54593.473639999997</v>
      </c>
      <c r="AJ1287" s="38">
        <v>70.466009999999997</v>
      </c>
      <c r="AK1287" s="38">
        <v>45.808480000000003</v>
      </c>
      <c r="AL1287" s="6">
        <v>79.82902</v>
      </c>
      <c r="AM1287" s="6">
        <v>120.39184</v>
      </c>
      <c r="AN1287" s="6">
        <v>29.196429999999999</v>
      </c>
      <c r="AO1287" s="6">
        <v>31.141719999999999</v>
      </c>
      <c r="AP1287" s="6">
        <v>31.07124</v>
      </c>
      <c r="AR1287" s="6">
        <v>937.5</v>
      </c>
      <c r="AS1287" s="6">
        <v>-10</v>
      </c>
      <c r="AT1287" s="6">
        <v>25.882349999999999</v>
      </c>
      <c r="AU1287" s="6">
        <v>79</v>
      </c>
      <c r="AV1287" s="6">
        <v>33</v>
      </c>
      <c r="AW1287" s="6">
        <v>81.96078</v>
      </c>
      <c r="AX1287" s="6">
        <v>86</v>
      </c>
      <c r="AY1287" s="6">
        <v>35.294119999999999</v>
      </c>
      <c r="AZ1287" s="6">
        <v>3.5000000000000003E-2</v>
      </c>
      <c r="BA1287" s="6">
        <v>0</v>
      </c>
    </row>
    <row r="1288" spans="3:53" x14ac:dyDescent="0.25">
      <c r="C1288" s="33">
        <f t="shared" si="58"/>
        <v>1270</v>
      </c>
      <c r="D1288" s="33">
        <f t="shared" si="60"/>
        <v>43</v>
      </c>
      <c r="E1288" s="33">
        <v>10</v>
      </c>
      <c r="F1288" s="33">
        <v>3</v>
      </c>
      <c r="G1288" s="33">
        <v>12</v>
      </c>
      <c r="H1288" s="38">
        <v>15.615259999999999</v>
      </c>
      <c r="I1288" s="38">
        <v>11.44411</v>
      </c>
      <c r="J1288" s="38">
        <v>98.465729999999994</v>
      </c>
      <c r="K1288" s="38">
        <v>8.6401000000000003</v>
      </c>
      <c r="L1288" s="38">
        <v>2.1105</v>
      </c>
      <c r="M1288" s="38">
        <v>2.9158599999999999</v>
      </c>
      <c r="N1288" s="38">
        <v>1.8530599999999999</v>
      </c>
      <c r="O1288" s="38">
        <v>49.351680000000002</v>
      </c>
      <c r="P1288" s="38">
        <v>51.178489999999996</v>
      </c>
      <c r="Q1288" s="38">
        <v>105.48379</v>
      </c>
      <c r="R1288" s="38">
        <v>447.25954000000002</v>
      </c>
      <c r="S1288" s="38">
        <v>1.9612400000000001</v>
      </c>
      <c r="T1288" s="38">
        <v>327.73464999999999</v>
      </c>
      <c r="U1288" s="38">
        <v>23.948039999999999</v>
      </c>
      <c r="V1288" s="38">
        <v>-6.2599999999999999E-3</v>
      </c>
      <c r="W1288" s="38">
        <v>32.077089999999998</v>
      </c>
      <c r="X1288" s="38">
        <v>84.468000000000004</v>
      </c>
      <c r="Y1288" s="38">
        <v>189.41507999999999</v>
      </c>
      <c r="Z1288" s="38">
        <v>51.75235</v>
      </c>
      <c r="AA1288" s="38">
        <v>4.2618600000000004</v>
      </c>
      <c r="AB1288" s="38">
        <v>19.484480000000001</v>
      </c>
      <c r="AC1288" s="38">
        <v>19.95739</v>
      </c>
      <c r="AD1288" s="38">
        <v>1630.3857499999999</v>
      </c>
      <c r="AE1288" s="38">
        <v>60.07649</v>
      </c>
      <c r="AF1288" s="38">
        <v>25.191800000000001</v>
      </c>
      <c r="AG1288" s="38">
        <v>31.883649999999999</v>
      </c>
      <c r="AH1288" s="38">
        <v>1631.7875899999999</v>
      </c>
      <c r="AI1288" s="38">
        <v>54593.474459999998</v>
      </c>
      <c r="AJ1288" s="38">
        <v>70.312100000000001</v>
      </c>
      <c r="AK1288" s="38">
        <v>45.772669999999998</v>
      </c>
      <c r="AL1288" s="6">
        <v>79.950950000000006</v>
      </c>
      <c r="AM1288" s="6">
        <v>120.04677</v>
      </c>
      <c r="AN1288" s="6">
        <v>29.152909999999999</v>
      </c>
      <c r="AO1288" s="6">
        <v>31.121320000000001</v>
      </c>
      <c r="AP1288" s="6">
        <v>31.072620000000001</v>
      </c>
      <c r="AR1288" s="6">
        <v>1273.25</v>
      </c>
      <c r="AS1288" s="6">
        <v>-4.5</v>
      </c>
      <c r="AT1288" s="6">
        <v>30.588239999999999</v>
      </c>
      <c r="AU1288" s="6">
        <v>79</v>
      </c>
      <c r="AV1288" s="6">
        <v>33</v>
      </c>
      <c r="AW1288" s="6">
        <v>89.01961</v>
      </c>
      <c r="AX1288" s="6">
        <v>88</v>
      </c>
      <c r="AY1288" s="6">
        <v>38.823529999999998</v>
      </c>
      <c r="AZ1288" s="6">
        <v>1.4999999999999999E-2</v>
      </c>
      <c r="BA1288" s="6">
        <v>7.8130000000000005E-2</v>
      </c>
    </row>
    <row r="1289" spans="3:53" x14ac:dyDescent="0.25">
      <c r="C1289" s="33">
        <f t="shared" si="58"/>
        <v>1271</v>
      </c>
      <c r="D1289" s="33">
        <f t="shared" si="60"/>
        <v>43</v>
      </c>
      <c r="E1289" s="33">
        <v>11</v>
      </c>
      <c r="F1289" s="33">
        <v>4</v>
      </c>
      <c r="G1289" s="33">
        <v>12</v>
      </c>
      <c r="H1289" s="38">
        <v>14.44801</v>
      </c>
      <c r="I1289" s="38">
        <v>11.442130000000001</v>
      </c>
      <c r="J1289" s="38">
        <v>98.461879999999994</v>
      </c>
      <c r="K1289" s="38">
        <v>10.09019</v>
      </c>
      <c r="L1289" s="38">
        <v>2.0920299999999998</v>
      </c>
      <c r="M1289" s="38">
        <v>3.0336500000000002</v>
      </c>
      <c r="N1289" s="38">
        <v>2.0997400000000002</v>
      </c>
      <c r="O1289" s="38">
        <v>49.205260000000003</v>
      </c>
      <c r="P1289" s="38">
        <v>51.305</v>
      </c>
      <c r="Q1289" s="38">
        <v>103.90197999999999</v>
      </c>
      <c r="R1289" s="38">
        <v>453.47462999999999</v>
      </c>
      <c r="S1289" s="38">
        <v>3.2849599999999999</v>
      </c>
      <c r="T1289" s="38">
        <v>331.26092</v>
      </c>
      <c r="U1289" s="38">
        <v>23.861090000000001</v>
      </c>
      <c r="V1289" s="38">
        <v>7.1220000000000006E-2</v>
      </c>
      <c r="W1289" s="38">
        <v>32.170009999999998</v>
      </c>
      <c r="X1289" s="38">
        <v>65.060230000000004</v>
      </c>
      <c r="Y1289" s="38">
        <v>296.25943000000001</v>
      </c>
      <c r="Z1289" s="38">
        <v>51.084009999999999</v>
      </c>
      <c r="AA1289" s="38">
        <v>5.9450099999999999</v>
      </c>
      <c r="AB1289" s="38">
        <v>19.499289999999998</v>
      </c>
      <c r="AC1289" s="38">
        <v>20.020409999999998</v>
      </c>
      <c r="AD1289" s="38">
        <v>2281.9231100000002</v>
      </c>
      <c r="AE1289" s="38">
        <v>59.968699999999998</v>
      </c>
      <c r="AF1289" s="38">
        <v>24.972300000000001</v>
      </c>
      <c r="AG1289" s="38">
        <v>31.743919999999999</v>
      </c>
      <c r="AH1289" s="38">
        <v>2284.6649900000002</v>
      </c>
      <c r="AI1289" s="38">
        <v>54593.475989999999</v>
      </c>
      <c r="AJ1289" s="38">
        <v>70.243979999999993</v>
      </c>
      <c r="AK1289" s="38">
        <v>45.690060000000003</v>
      </c>
      <c r="AL1289" s="6">
        <v>79.937640000000002</v>
      </c>
      <c r="AM1289" s="6">
        <v>119.26594</v>
      </c>
      <c r="AN1289" s="6">
        <v>29.056319999999999</v>
      </c>
      <c r="AO1289" s="6">
        <v>31.27702</v>
      </c>
      <c r="AP1289" s="6">
        <v>31.0672</v>
      </c>
      <c r="AR1289" s="6">
        <v>1935.75</v>
      </c>
      <c r="AS1289" s="6">
        <v>10.5</v>
      </c>
      <c r="AT1289" s="6">
        <v>31.764710000000001</v>
      </c>
      <c r="AU1289" s="6">
        <v>79</v>
      </c>
      <c r="AV1289" s="6">
        <v>33</v>
      </c>
      <c r="AW1289" s="6">
        <v>82.745099999999994</v>
      </c>
      <c r="AX1289" s="6">
        <v>84</v>
      </c>
      <c r="AY1289" s="6">
        <v>38.431370000000001</v>
      </c>
      <c r="AZ1289" s="6">
        <v>0.85499999999999998</v>
      </c>
      <c r="BA1289" s="6">
        <v>0.3125</v>
      </c>
    </row>
    <row r="1290" spans="3:53" x14ac:dyDescent="0.25">
      <c r="C1290" s="33">
        <f t="shared" si="58"/>
        <v>1272</v>
      </c>
      <c r="D1290" s="33">
        <f t="shared" si="60"/>
        <v>43</v>
      </c>
      <c r="E1290" s="33">
        <v>12</v>
      </c>
      <c r="F1290" s="33">
        <v>5</v>
      </c>
      <c r="G1290" s="33">
        <v>12</v>
      </c>
      <c r="H1290" s="38">
        <v>13.87494</v>
      </c>
      <c r="I1290" s="38">
        <v>11.45994</v>
      </c>
      <c r="J1290" s="38">
        <v>98.46387</v>
      </c>
      <c r="K1290" s="38">
        <v>10.14359</v>
      </c>
      <c r="L1290" s="38">
        <v>2.09084</v>
      </c>
      <c r="M1290" s="38">
        <v>3.3143400000000001</v>
      </c>
      <c r="N1290" s="38">
        <v>2.4122499999999998</v>
      </c>
      <c r="O1290" s="38">
        <v>49.285029999999999</v>
      </c>
      <c r="P1290" s="38">
        <v>51.612609999999997</v>
      </c>
      <c r="Q1290" s="38">
        <v>104.94615</v>
      </c>
      <c r="R1290" s="38">
        <v>458.96071000000001</v>
      </c>
      <c r="S1290" s="38">
        <v>4.0593000000000004</v>
      </c>
      <c r="T1290" s="38">
        <v>330.67075</v>
      </c>
      <c r="U1290" s="38">
        <v>23.935410000000001</v>
      </c>
      <c r="V1290" s="38">
        <v>0.27629999999999999</v>
      </c>
      <c r="W1290" s="38">
        <v>32.149830000000001</v>
      </c>
      <c r="X1290" s="38">
        <v>61.360939999999999</v>
      </c>
      <c r="Y1290" s="38">
        <v>316.36912000000001</v>
      </c>
      <c r="Z1290" s="38">
        <v>51.349800000000002</v>
      </c>
      <c r="AA1290" s="38">
        <v>7.0140900000000004</v>
      </c>
      <c r="AB1290" s="38">
        <v>19.607690000000002</v>
      </c>
      <c r="AC1290" s="38">
        <v>20.101749999999999</v>
      </c>
      <c r="AD1290" s="38">
        <v>2692.18217</v>
      </c>
      <c r="AE1290" s="38">
        <v>59.94341</v>
      </c>
      <c r="AF1290" s="38">
        <v>25.015920000000001</v>
      </c>
      <c r="AG1290" s="38">
        <v>31.750080000000001</v>
      </c>
      <c r="AH1290" s="38">
        <v>2695.8216699999998</v>
      </c>
      <c r="AI1290" s="38">
        <v>54593.478300000002</v>
      </c>
      <c r="AJ1290" s="38">
        <v>70.614360000000005</v>
      </c>
      <c r="AK1290" s="38">
        <v>45.83737</v>
      </c>
      <c r="AL1290" s="6">
        <v>79.803740000000005</v>
      </c>
      <c r="AM1290" s="6">
        <v>119.49498</v>
      </c>
      <c r="AN1290" s="6">
        <v>29.079630000000002</v>
      </c>
      <c r="AO1290" s="6">
        <v>31.229700000000001</v>
      </c>
      <c r="AP1290" s="6">
        <v>31.093409999999999</v>
      </c>
      <c r="AR1290" s="6">
        <v>2439</v>
      </c>
      <c r="AS1290" s="6">
        <v>24</v>
      </c>
      <c r="AT1290" s="6">
        <v>27.450980000000001</v>
      </c>
      <c r="AU1290" s="6">
        <v>79</v>
      </c>
      <c r="AV1290" s="6">
        <v>33</v>
      </c>
      <c r="AW1290" s="6">
        <v>60.392159999999997</v>
      </c>
      <c r="AX1290" s="6">
        <v>62</v>
      </c>
      <c r="AY1290" s="6">
        <v>36.862749999999998</v>
      </c>
      <c r="AZ1290" s="6">
        <v>5.5E-2</v>
      </c>
      <c r="BA1290" s="6">
        <v>0.54688000000000003</v>
      </c>
    </row>
    <row r="1291" spans="3:53" x14ac:dyDescent="0.25">
      <c r="C1291" s="33">
        <f t="shared" si="58"/>
        <v>1273</v>
      </c>
      <c r="D1291" s="33">
        <f t="shared" si="60"/>
        <v>43</v>
      </c>
      <c r="E1291" s="33">
        <v>13</v>
      </c>
      <c r="F1291" s="33">
        <v>6</v>
      </c>
      <c r="G1291" s="33">
        <v>12</v>
      </c>
      <c r="H1291" s="38">
        <v>14.43492</v>
      </c>
      <c r="I1291" s="38">
        <v>11.453010000000001</v>
      </c>
      <c r="J1291" s="38">
        <v>98.46602</v>
      </c>
      <c r="K1291" s="38">
        <v>15.39026</v>
      </c>
      <c r="L1291" s="38">
        <v>2.09558</v>
      </c>
      <c r="M1291" s="38">
        <v>3.2641100000000001</v>
      </c>
      <c r="N1291" s="38">
        <v>2.60297</v>
      </c>
      <c r="O1291" s="38">
        <v>49.224730000000001</v>
      </c>
      <c r="P1291" s="38">
        <v>51.785229999999999</v>
      </c>
      <c r="Q1291" s="38">
        <v>105.02809999999999</v>
      </c>
      <c r="R1291" s="38">
        <v>465.04484000000002</v>
      </c>
      <c r="S1291" s="38">
        <v>4.5984699999999998</v>
      </c>
      <c r="T1291" s="38">
        <v>329.08611000000002</v>
      </c>
      <c r="U1291" s="38">
        <v>24.02131</v>
      </c>
      <c r="V1291" s="38">
        <v>0.20988000000000001</v>
      </c>
      <c r="W1291" s="38">
        <v>32.154890000000002</v>
      </c>
      <c r="X1291" s="38">
        <v>61.103920000000002</v>
      </c>
      <c r="Y1291" s="38">
        <v>325.02296999999999</v>
      </c>
      <c r="Z1291" s="38">
        <v>52.147570000000002</v>
      </c>
      <c r="AA1291" s="38">
        <v>8.1191200000000006</v>
      </c>
      <c r="AB1291" s="38">
        <v>19.63064</v>
      </c>
      <c r="AC1291" s="38">
        <v>20.131630000000001</v>
      </c>
      <c r="AD1291" s="38">
        <v>3107.90409</v>
      </c>
      <c r="AE1291" s="38">
        <v>60.149799999999999</v>
      </c>
      <c r="AF1291" s="38">
        <v>25.014690000000002</v>
      </c>
      <c r="AG1291" s="38">
        <v>31.86345</v>
      </c>
      <c r="AH1291" s="38">
        <v>3112.1773699999999</v>
      </c>
      <c r="AI1291" s="38">
        <v>54593.480889999999</v>
      </c>
      <c r="AJ1291" s="38">
        <v>70.597040000000007</v>
      </c>
      <c r="AK1291" s="38">
        <v>45.789389999999997</v>
      </c>
      <c r="AL1291" s="6">
        <v>79.998469999999998</v>
      </c>
      <c r="AM1291" s="6">
        <v>119.55856</v>
      </c>
      <c r="AN1291" s="6">
        <v>29.051850000000002</v>
      </c>
      <c r="AO1291" s="6">
        <v>31.255839999999999</v>
      </c>
      <c r="AP1291" s="6">
        <v>31.042529999999999</v>
      </c>
      <c r="AR1291" s="6">
        <v>2864</v>
      </c>
      <c r="AS1291" s="6">
        <v>27</v>
      </c>
      <c r="AT1291" s="6">
        <v>29.01961</v>
      </c>
      <c r="AU1291" s="6">
        <v>79</v>
      </c>
      <c r="AV1291" s="6">
        <v>33</v>
      </c>
      <c r="AW1291" s="6">
        <v>61.176470000000002</v>
      </c>
      <c r="AX1291" s="6">
        <v>62</v>
      </c>
      <c r="AY1291" s="6">
        <v>37.647060000000003</v>
      </c>
      <c r="AZ1291" s="6">
        <v>0.875</v>
      </c>
      <c r="BA1291" s="6">
        <v>7.8130000000000005E-2</v>
      </c>
    </row>
    <row r="1292" spans="3:53" x14ac:dyDescent="0.25">
      <c r="C1292" s="33">
        <f t="shared" si="58"/>
        <v>1274</v>
      </c>
      <c r="D1292" s="33">
        <f t="shared" si="60"/>
        <v>43</v>
      </c>
      <c r="E1292" s="33">
        <v>14</v>
      </c>
      <c r="F1292" s="33">
        <v>7</v>
      </c>
      <c r="G1292" s="33">
        <v>12</v>
      </c>
      <c r="H1292" s="38">
        <v>14.434010000000001</v>
      </c>
      <c r="I1292" s="38">
        <v>11.44807</v>
      </c>
      <c r="J1292" s="38">
        <v>98.46275</v>
      </c>
      <c r="K1292" s="38">
        <v>14.02094</v>
      </c>
      <c r="L1292" s="38">
        <v>2.09937</v>
      </c>
      <c r="M1292" s="38">
        <v>3.2191999999999998</v>
      </c>
      <c r="N1292" s="38">
        <v>2.8195000000000001</v>
      </c>
      <c r="O1292" s="38">
        <v>49.20196</v>
      </c>
      <c r="P1292" s="38">
        <v>52.021450000000002</v>
      </c>
      <c r="Q1292" s="38">
        <v>104.72969000000001</v>
      </c>
      <c r="R1292" s="38">
        <v>472.79397999999998</v>
      </c>
      <c r="S1292" s="38">
        <v>5.2236000000000002</v>
      </c>
      <c r="T1292" s="38">
        <v>328.19574</v>
      </c>
      <c r="U1292" s="38">
        <v>24.009689999999999</v>
      </c>
      <c r="V1292" s="38">
        <v>0.12075</v>
      </c>
      <c r="W1292" s="38">
        <v>32.06371</v>
      </c>
      <c r="X1292" s="38">
        <v>64.270899999999997</v>
      </c>
      <c r="Y1292" s="38">
        <v>333.91224</v>
      </c>
      <c r="Z1292" s="38">
        <v>52.84525</v>
      </c>
      <c r="AA1292" s="38">
        <v>9.2417800000000003</v>
      </c>
      <c r="AB1292" s="38">
        <v>19.611630000000002</v>
      </c>
      <c r="AC1292" s="38">
        <v>20.078679999999999</v>
      </c>
      <c r="AD1292" s="38">
        <v>3530.47379</v>
      </c>
      <c r="AE1292" s="38">
        <v>60.148209999999999</v>
      </c>
      <c r="AF1292" s="38">
        <v>25.063020000000002</v>
      </c>
      <c r="AG1292" s="38">
        <v>31.728760000000001</v>
      </c>
      <c r="AH1292" s="38">
        <v>3535.0467400000002</v>
      </c>
      <c r="AI1292" s="38">
        <v>54593.483869999996</v>
      </c>
      <c r="AJ1292" s="38">
        <v>70.228399999999993</v>
      </c>
      <c r="AK1292" s="38">
        <v>45.85022</v>
      </c>
      <c r="AL1292" s="6">
        <v>80.204740000000001</v>
      </c>
      <c r="AM1292" s="6">
        <v>119.33714999999999</v>
      </c>
      <c r="AN1292" s="6">
        <v>28.99502</v>
      </c>
      <c r="AO1292" s="6">
        <v>31.361499999999999</v>
      </c>
      <c r="AP1292" s="6">
        <v>31.061219999999999</v>
      </c>
      <c r="AR1292" s="6">
        <v>3285.75</v>
      </c>
      <c r="AS1292" s="6">
        <v>28.5</v>
      </c>
      <c r="AT1292" s="6">
        <v>30.588239999999999</v>
      </c>
      <c r="AU1292" s="6">
        <v>79</v>
      </c>
      <c r="AV1292" s="6">
        <v>33</v>
      </c>
      <c r="AW1292" s="6">
        <v>64.313730000000007</v>
      </c>
      <c r="AX1292" s="6">
        <v>64</v>
      </c>
      <c r="AY1292" s="6">
        <v>38.823529999999998</v>
      </c>
      <c r="AZ1292" s="6">
        <v>0.42499999999999999</v>
      </c>
      <c r="BA1292" s="6">
        <v>1.375</v>
      </c>
    </row>
    <row r="1293" spans="3:53" x14ac:dyDescent="0.25">
      <c r="C1293" s="33">
        <f t="shared" si="58"/>
        <v>1275</v>
      </c>
      <c r="D1293" s="33">
        <f t="shared" si="60"/>
        <v>43</v>
      </c>
      <c r="E1293" s="33">
        <v>15</v>
      </c>
      <c r="F1293" s="33">
        <v>8</v>
      </c>
      <c r="G1293" s="33">
        <v>12</v>
      </c>
      <c r="H1293" s="38">
        <v>14.42774</v>
      </c>
      <c r="I1293" s="38">
        <v>11.4451</v>
      </c>
      <c r="J1293" s="38">
        <v>98.467399999999998</v>
      </c>
      <c r="K1293" s="38">
        <v>12.850429999999999</v>
      </c>
      <c r="L1293" s="38">
        <v>2.0962000000000001</v>
      </c>
      <c r="M1293" s="38">
        <v>3.22594</v>
      </c>
      <c r="N1293" s="38">
        <v>3.1294599999999999</v>
      </c>
      <c r="O1293" s="38">
        <v>49.120109999999997</v>
      </c>
      <c r="P1293" s="38">
        <v>52.224789999999999</v>
      </c>
      <c r="Q1293" s="38">
        <v>105.37181</v>
      </c>
      <c r="R1293" s="38">
        <v>482.71802000000002</v>
      </c>
      <c r="S1293" s="38">
        <v>6.0029000000000003</v>
      </c>
      <c r="T1293" s="38">
        <v>327.54131000000001</v>
      </c>
      <c r="U1293" s="38">
        <v>24.008620000000001</v>
      </c>
      <c r="V1293" s="38">
        <v>4.6800000000000001E-2</v>
      </c>
      <c r="W1293" s="38">
        <v>32.061610000000002</v>
      </c>
      <c r="X1293" s="38">
        <v>66.770920000000004</v>
      </c>
      <c r="Y1293" s="38">
        <v>339.16428999999999</v>
      </c>
      <c r="Z1293" s="38">
        <v>53.352060000000002</v>
      </c>
      <c r="AA1293" s="38">
        <v>10.32897</v>
      </c>
      <c r="AB1293" s="38">
        <v>19.60136</v>
      </c>
      <c r="AC1293" s="38">
        <v>22.961939999999998</v>
      </c>
      <c r="AD1293" s="38">
        <v>3950.2755299999999</v>
      </c>
      <c r="AE1293" s="38">
        <v>60.030769999999997</v>
      </c>
      <c r="AF1293" s="38">
        <v>25.02308</v>
      </c>
      <c r="AG1293" s="38">
        <v>31.796790000000001</v>
      </c>
      <c r="AH1293" s="38">
        <v>3954.7221399999999</v>
      </c>
      <c r="AI1293" s="38">
        <v>54593.487260000002</v>
      </c>
      <c r="AJ1293" s="38">
        <v>70.560339999999997</v>
      </c>
      <c r="AK1293" s="38">
        <v>45.808160000000001</v>
      </c>
      <c r="AL1293" s="6">
        <v>79.797210000000007</v>
      </c>
      <c r="AM1293" s="6">
        <v>120.56312</v>
      </c>
      <c r="AN1293" s="6">
        <v>29.027159999999999</v>
      </c>
      <c r="AO1293" s="6">
        <v>31.418099999999999</v>
      </c>
      <c r="AP1293" s="6">
        <v>31.017520000000001</v>
      </c>
      <c r="AR1293" s="6">
        <v>3716.25</v>
      </c>
      <c r="AS1293" s="6">
        <v>28.5</v>
      </c>
      <c r="AT1293" s="6">
        <v>31.764710000000001</v>
      </c>
      <c r="AU1293" s="6">
        <v>79</v>
      </c>
      <c r="AV1293" s="6">
        <v>33</v>
      </c>
      <c r="AW1293" s="6">
        <v>66.274510000000006</v>
      </c>
      <c r="AX1293" s="6">
        <v>66</v>
      </c>
      <c r="AY1293" s="6">
        <v>39.607840000000003</v>
      </c>
      <c r="AZ1293" s="6">
        <v>0.19500000000000001</v>
      </c>
      <c r="BA1293" s="6">
        <v>1.60938</v>
      </c>
    </row>
    <row r="1294" spans="3:53" x14ac:dyDescent="0.25">
      <c r="C1294" s="33">
        <f t="shared" si="58"/>
        <v>1276</v>
      </c>
      <c r="D1294" s="33">
        <f t="shared" si="60"/>
        <v>43</v>
      </c>
      <c r="E1294" s="33">
        <v>16</v>
      </c>
      <c r="F1294" s="33">
        <v>1</v>
      </c>
      <c r="G1294" s="33">
        <v>2</v>
      </c>
      <c r="H1294" s="38">
        <v>13.77378</v>
      </c>
      <c r="I1294" s="38">
        <v>11.45895</v>
      </c>
      <c r="J1294" s="38">
        <v>98.461370000000002</v>
      </c>
      <c r="K1294" s="38">
        <v>12.792759999999999</v>
      </c>
      <c r="L1294" s="38">
        <v>2.0955499999999998</v>
      </c>
      <c r="M1294" s="38">
        <v>3.1488800000000001</v>
      </c>
      <c r="N1294" s="38">
        <v>3.3421099999999999</v>
      </c>
      <c r="O1294" s="38">
        <v>49.138460000000002</v>
      </c>
      <c r="P1294" s="38">
        <v>52.459240000000001</v>
      </c>
      <c r="Q1294" s="38">
        <v>104.66954</v>
      </c>
      <c r="R1294" s="38">
        <v>493.56772000000001</v>
      </c>
      <c r="S1294" s="38">
        <v>6.7995900000000002</v>
      </c>
      <c r="T1294" s="38">
        <v>329.72746999999998</v>
      </c>
      <c r="U1294" s="38">
        <v>23.975110000000001</v>
      </c>
      <c r="V1294" s="38">
        <v>2.409E-2</v>
      </c>
      <c r="W1294" s="38">
        <v>31.84215</v>
      </c>
      <c r="X1294" s="38">
        <v>50.914900000000003</v>
      </c>
      <c r="Y1294" s="38">
        <v>343.69076000000001</v>
      </c>
      <c r="Z1294" s="38">
        <v>53.707819999999998</v>
      </c>
      <c r="AA1294" s="38">
        <v>11.22974</v>
      </c>
      <c r="AB1294" s="38">
        <v>19.61928</v>
      </c>
      <c r="AC1294" s="38">
        <v>20.14912</v>
      </c>
      <c r="AD1294" s="38">
        <v>4289.6138099999998</v>
      </c>
      <c r="AE1294" s="38">
        <v>60.33426</v>
      </c>
      <c r="AF1294" s="38">
        <v>25.014890000000001</v>
      </c>
      <c r="AG1294" s="38">
        <v>31.799790000000002</v>
      </c>
      <c r="AH1294" s="38">
        <v>4292.6856699999998</v>
      </c>
      <c r="AI1294" s="38">
        <v>54593.491170000001</v>
      </c>
      <c r="AJ1294" s="38">
        <v>70.83408</v>
      </c>
      <c r="AK1294" s="38">
        <v>45.755070000000003</v>
      </c>
      <c r="AL1294" s="6">
        <v>79.593069999999997</v>
      </c>
      <c r="AM1294" s="6">
        <v>121.11741000000001</v>
      </c>
      <c r="AN1294" s="6">
        <v>28.965610000000002</v>
      </c>
      <c r="AO1294" s="6">
        <v>31.388549999999999</v>
      </c>
      <c r="AP1294" s="6">
        <v>31.08708</v>
      </c>
      <c r="AR1294" s="6">
        <v>4120.25</v>
      </c>
      <c r="AS1294" s="6">
        <v>29</v>
      </c>
      <c r="AT1294" s="6">
        <v>32.941180000000003</v>
      </c>
      <c r="AU1294" s="6">
        <v>79</v>
      </c>
      <c r="AV1294" s="6">
        <v>33</v>
      </c>
      <c r="AW1294" s="6">
        <v>67.843140000000005</v>
      </c>
      <c r="AX1294" s="6">
        <v>68</v>
      </c>
      <c r="AY1294" s="6">
        <v>40.392159999999997</v>
      </c>
      <c r="AZ1294" s="6">
        <v>0.7</v>
      </c>
      <c r="BA1294" s="6">
        <v>0.67188000000000003</v>
      </c>
    </row>
    <row r="1295" spans="3:53" x14ac:dyDescent="0.25">
      <c r="C1295" s="33">
        <f t="shared" si="58"/>
        <v>1277</v>
      </c>
      <c r="D1295" s="33">
        <f t="shared" si="60"/>
        <v>43</v>
      </c>
      <c r="E1295" s="33">
        <v>17</v>
      </c>
      <c r="F1295" s="33">
        <v>2</v>
      </c>
      <c r="G1295" s="33">
        <v>2</v>
      </c>
      <c r="H1295" s="38">
        <v>14.599500000000001</v>
      </c>
      <c r="I1295" s="38">
        <v>11.463889999999999</v>
      </c>
      <c r="J1295" s="38">
        <v>98.466800000000006</v>
      </c>
      <c r="K1295" s="38">
        <v>8.5301100000000005</v>
      </c>
      <c r="L1295" s="38">
        <v>2.0948500000000001</v>
      </c>
      <c r="M1295" s="38">
        <v>2.77962</v>
      </c>
      <c r="N1295" s="38">
        <v>3.5735299999999999</v>
      </c>
      <c r="O1295" s="38">
        <v>49.121510000000001</v>
      </c>
      <c r="P1295" s="38">
        <v>52.695039999999999</v>
      </c>
      <c r="Q1295" s="38">
        <v>103.90946</v>
      </c>
      <c r="R1295" s="38">
        <v>501.62689999999998</v>
      </c>
      <c r="S1295" s="38">
        <v>6.5958800000000002</v>
      </c>
      <c r="T1295" s="38">
        <v>330.40584999999999</v>
      </c>
      <c r="U1295" s="38">
        <v>24.22279</v>
      </c>
      <c r="V1295" s="38">
        <v>0.25574000000000002</v>
      </c>
      <c r="W1295" s="38">
        <v>31.97185</v>
      </c>
      <c r="X1295" s="38">
        <v>42.851950000000002</v>
      </c>
      <c r="Y1295" s="38">
        <v>344.18036000000001</v>
      </c>
      <c r="Z1295" s="38">
        <v>54.161140000000003</v>
      </c>
      <c r="AA1295" s="38">
        <v>11.27303</v>
      </c>
      <c r="AB1295" s="38">
        <v>19.732240000000001</v>
      </c>
      <c r="AC1295" s="38">
        <v>20.137409999999999</v>
      </c>
      <c r="AD1295" s="38">
        <v>4304.5141700000004</v>
      </c>
      <c r="AE1295" s="38">
        <v>60.911119999999997</v>
      </c>
      <c r="AF1295" s="38">
        <v>24.954000000000001</v>
      </c>
      <c r="AG1295" s="38">
        <v>31.8278</v>
      </c>
      <c r="AH1295" s="38">
        <v>4307.2975999999999</v>
      </c>
      <c r="AI1295" s="38">
        <v>54593.495430000003</v>
      </c>
      <c r="AJ1295" s="38">
        <v>70.613780000000006</v>
      </c>
      <c r="AK1295" s="38">
        <v>45.825679999999998</v>
      </c>
      <c r="AL1295" s="6">
        <v>80.033479999999997</v>
      </c>
      <c r="AM1295" s="6">
        <v>120.10494</v>
      </c>
      <c r="AN1295" s="6">
        <v>28.981629999999999</v>
      </c>
      <c r="AO1295" s="6">
        <v>31.362110000000001</v>
      </c>
      <c r="AP1295" s="6">
        <v>31.050329999999999</v>
      </c>
      <c r="AR1295" s="6">
        <v>4314.75</v>
      </c>
      <c r="AS1295" s="6">
        <v>35.5</v>
      </c>
      <c r="AT1295" s="6">
        <v>27.843139999999998</v>
      </c>
      <c r="AU1295" s="6">
        <v>79</v>
      </c>
      <c r="AV1295" s="6">
        <v>33</v>
      </c>
      <c r="AW1295" s="6">
        <v>45.098039999999997</v>
      </c>
      <c r="AX1295" s="6">
        <v>45</v>
      </c>
      <c r="AY1295" s="6">
        <v>36.470590000000001</v>
      </c>
      <c r="AZ1295" s="6">
        <v>0.85499999999999998</v>
      </c>
      <c r="BA1295" s="6">
        <v>0.20313000000000001</v>
      </c>
    </row>
    <row r="1296" spans="3:53" x14ac:dyDescent="0.25">
      <c r="C1296" s="33">
        <f t="shared" si="58"/>
        <v>1278</v>
      </c>
      <c r="D1296" s="33">
        <f t="shared" si="60"/>
        <v>43</v>
      </c>
      <c r="E1296" s="33">
        <v>18</v>
      </c>
      <c r="F1296" s="33">
        <v>3</v>
      </c>
      <c r="G1296" s="33">
        <v>2</v>
      </c>
      <c r="H1296" s="38">
        <v>14.299289999999999</v>
      </c>
      <c r="I1296" s="38">
        <v>11.46686</v>
      </c>
      <c r="J1296" s="38">
        <v>98.465869999999995</v>
      </c>
      <c r="K1296" s="38">
        <v>7.4311499999999997</v>
      </c>
      <c r="L1296" s="38">
        <v>2.0878899999999998</v>
      </c>
      <c r="M1296" s="38">
        <v>2.66153</v>
      </c>
      <c r="N1296" s="38">
        <v>3.6802299999999999</v>
      </c>
      <c r="O1296" s="38">
        <v>49.095730000000003</v>
      </c>
      <c r="P1296" s="38">
        <v>52.796120000000002</v>
      </c>
      <c r="Q1296" s="38">
        <v>104.10221</v>
      </c>
      <c r="R1296" s="38">
        <v>507.11205999999999</v>
      </c>
      <c r="S1296" s="38">
        <v>5.1397700000000004</v>
      </c>
      <c r="T1296" s="38">
        <v>332.69024999999999</v>
      </c>
      <c r="U1296" s="38">
        <v>24.034949999999998</v>
      </c>
      <c r="V1296" s="38">
        <v>0.28383999999999998</v>
      </c>
      <c r="W1296" s="38">
        <v>31.94455</v>
      </c>
      <c r="X1296" s="38">
        <v>44.32734</v>
      </c>
      <c r="Y1296" s="38">
        <v>342.38114999999999</v>
      </c>
      <c r="Z1296" s="38">
        <v>54.377450000000003</v>
      </c>
      <c r="AA1296" s="38">
        <v>11.251720000000001</v>
      </c>
      <c r="AB1296" s="38">
        <v>19.633590000000002</v>
      </c>
      <c r="AC1296" s="38">
        <v>20.12322</v>
      </c>
      <c r="AD1296" s="38">
        <v>4311.8739699999996</v>
      </c>
      <c r="AE1296" s="38">
        <v>61.146360000000001</v>
      </c>
      <c r="AF1296" s="38">
        <v>24.92099</v>
      </c>
      <c r="AG1296" s="38">
        <v>31.797419999999999</v>
      </c>
      <c r="AH1296" s="38">
        <v>4315.1500900000001</v>
      </c>
      <c r="AI1296" s="38">
        <v>54593.499080000001</v>
      </c>
      <c r="AJ1296" s="38">
        <v>70.567019999999999</v>
      </c>
      <c r="AK1296" s="38">
        <v>45.752029999999998</v>
      </c>
      <c r="AL1296" s="6">
        <v>80.001059999999995</v>
      </c>
      <c r="AM1296" s="6">
        <v>119.80016999999999</v>
      </c>
      <c r="AN1296" s="6">
        <v>28.896989999999999</v>
      </c>
      <c r="AO1296" s="6">
        <v>31.211780000000001</v>
      </c>
      <c r="AP1296" s="6">
        <v>31.044160000000002</v>
      </c>
      <c r="AR1296" s="6">
        <v>4304.5</v>
      </c>
      <c r="AS1296" s="6">
        <v>35.5</v>
      </c>
      <c r="AT1296" s="6">
        <v>27.450980000000001</v>
      </c>
      <c r="AU1296" s="6">
        <v>79</v>
      </c>
      <c r="AV1296" s="6">
        <v>32</v>
      </c>
      <c r="AW1296" s="6">
        <v>45.098039999999997</v>
      </c>
      <c r="AX1296" s="6">
        <v>45</v>
      </c>
      <c r="AY1296" s="6">
        <v>36.470590000000001</v>
      </c>
      <c r="AZ1296" s="6">
        <v>0.76</v>
      </c>
      <c r="BA1296" s="6">
        <v>0.125</v>
      </c>
    </row>
    <row r="1297" spans="3:53" x14ac:dyDescent="0.25">
      <c r="C1297" s="33">
        <f t="shared" si="58"/>
        <v>1279</v>
      </c>
      <c r="D1297" s="33">
        <f t="shared" si="60"/>
        <v>43</v>
      </c>
      <c r="E1297" s="33">
        <v>19</v>
      </c>
      <c r="F1297" s="33">
        <v>4</v>
      </c>
      <c r="G1297" s="33">
        <v>2</v>
      </c>
      <c r="H1297" s="38">
        <v>14.27148</v>
      </c>
      <c r="I1297" s="38">
        <v>11.46983</v>
      </c>
      <c r="J1297" s="38">
        <v>98.463639999999998</v>
      </c>
      <c r="K1297" s="38">
        <v>6.6684700000000001</v>
      </c>
      <c r="L1297" s="38">
        <v>2.0768200000000001</v>
      </c>
      <c r="M1297" s="38">
        <v>2.6173199999999999</v>
      </c>
      <c r="N1297" s="38">
        <v>3.8080599999999998</v>
      </c>
      <c r="O1297" s="38">
        <v>49.054920000000003</v>
      </c>
      <c r="P1297" s="38">
        <v>52.888080000000002</v>
      </c>
      <c r="Q1297" s="38">
        <v>104.15215000000001</v>
      </c>
      <c r="R1297" s="38">
        <v>511.83886999999999</v>
      </c>
      <c r="S1297" s="38">
        <v>4.6227200000000002</v>
      </c>
      <c r="T1297" s="38">
        <v>330.13346999999999</v>
      </c>
      <c r="U1297" s="38">
        <v>24.090520000000001</v>
      </c>
      <c r="V1297" s="38">
        <v>0.28423999999999999</v>
      </c>
      <c r="W1297" s="38">
        <v>31.8263</v>
      </c>
      <c r="X1297" s="38">
        <v>43.192100000000003</v>
      </c>
      <c r="Y1297" s="38">
        <v>341.64713999999998</v>
      </c>
      <c r="Z1297" s="38">
        <v>54.522779999999997</v>
      </c>
      <c r="AA1297" s="38">
        <v>11.16887</v>
      </c>
      <c r="AB1297" s="38">
        <v>19.628579999999999</v>
      </c>
      <c r="AC1297" s="38">
        <v>20.21031</v>
      </c>
      <c r="AD1297" s="38">
        <v>4302.3401100000001</v>
      </c>
      <c r="AE1297" s="38">
        <v>61.558120000000002</v>
      </c>
      <c r="AF1297" s="38">
        <v>24.92023</v>
      </c>
      <c r="AG1297" s="38">
        <v>31.917670000000001</v>
      </c>
      <c r="AH1297" s="38">
        <v>4304.0894099999996</v>
      </c>
      <c r="AI1297" s="38">
        <v>54593.50202</v>
      </c>
      <c r="AJ1297" s="38">
        <v>70.733310000000003</v>
      </c>
      <c r="AK1297" s="38">
        <v>45.864669999999997</v>
      </c>
      <c r="AL1297" s="6">
        <v>79.900459999999995</v>
      </c>
      <c r="AM1297" s="6">
        <v>119.2013</v>
      </c>
      <c r="AN1297" s="6">
        <v>28.882950000000001</v>
      </c>
      <c r="AO1297" s="6">
        <v>31.21283</v>
      </c>
      <c r="AP1297" s="6">
        <v>31.0334</v>
      </c>
      <c r="AR1297" s="6">
        <v>4314.75</v>
      </c>
      <c r="AS1297" s="6">
        <v>36.5</v>
      </c>
      <c r="AT1297" s="6">
        <v>27.058820000000001</v>
      </c>
      <c r="AU1297" s="6">
        <v>79</v>
      </c>
      <c r="AV1297" s="6">
        <v>32</v>
      </c>
      <c r="AW1297" s="6">
        <v>41.96078</v>
      </c>
      <c r="AX1297" s="6">
        <v>42</v>
      </c>
      <c r="AY1297" s="6">
        <v>36.078429999999997</v>
      </c>
      <c r="AZ1297" s="6">
        <v>0.78</v>
      </c>
      <c r="BA1297" s="6">
        <v>1.96875</v>
      </c>
    </row>
    <row r="1298" spans="3:53" x14ac:dyDescent="0.25">
      <c r="C1298" s="33">
        <f t="shared" si="58"/>
        <v>1280</v>
      </c>
      <c r="D1298" s="33">
        <f t="shared" si="60"/>
        <v>43</v>
      </c>
      <c r="E1298" s="33">
        <v>20</v>
      </c>
      <c r="F1298" s="33">
        <v>5</v>
      </c>
      <c r="G1298" s="33">
        <v>2</v>
      </c>
      <c r="H1298" s="38">
        <v>14.48502</v>
      </c>
      <c r="I1298" s="38">
        <v>11.46785</v>
      </c>
      <c r="J1298" s="38">
        <v>98.462310000000002</v>
      </c>
      <c r="K1298" s="38">
        <v>6.40036</v>
      </c>
      <c r="L1298" s="38">
        <v>2.0963599999999998</v>
      </c>
      <c r="M1298" s="38">
        <v>2.6300400000000002</v>
      </c>
      <c r="N1298" s="38">
        <v>3.78775</v>
      </c>
      <c r="O1298" s="38">
        <v>49.097239999999999</v>
      </c>
      <c r="P1298" s="38">
        <v>52.884990000000002</v>
      </c>
      <c r="Q1298" s="38">
        <v>104.1366</v>
      </c>
      <c r="R1298" s="38">
        <v>516.16157999999996</v>
      </c>
      <c r="S1298" s="38">
        <v>4.3809800000000001</v>
      </c>
      <c r="T1298" s="38">
        <v>328.32555000000002</v>
      </c>
      <c r="U1298" s="38">
        <v>24.245080000000002</v>
      </c>
      <c r="V1298" s="38">
        <v>0.24389</v>
      </c>
      <c r="W1298" s="38">
        <v>31.924119999999998</v>
      </c>
      <c r="X1298" s="38">
        <v>44.706910000000001</v>
      </c>
      <c r="Y1298" s="38">
        <v>340.76224999999999</v>
      </c>
      <c r="Z1298" s="38">
        <v>54.818919999999999</v>
      </c>
      <c r="AA1298" s="38">
        <v>11.29339</v>
      </c>
      <c r="AB1298" s="38">
        <v>19.716419999999999</v>
      </c>
      <c r="AC1298" s="38">
        <v>20.273060000000001</v>
      </c>
      <c r="AD1298" s="38">
        <v>4310.1943099999999</v>
      </c>
      <c r="AE1298" s="38">
        <v>61.824480000000001</v>
      </c>
      <c r="AF1298" s="38">
        <v>25.023489999999999</v>
      </c>
      <c r="AG1298" s="38">
        <v>32.081090000000003</v>
      </c>
      <c r="AH1298" s="38">
        <v>4312.1919099999996</v>
      </c>
      <c r="AI1298" s="38">
        <v>54593.50477</v>
      </c>
      <c r="AJ1298" s="38">
        <v>70.665490000000005</v>
      </c>
      <c r="AK1298" s="38">
        <v>45.794440000000002</v>
      </c>
      <c r="AL1298" s="6">
        <v>80.058340000000001</v>
      </c>
      <c r="AM1298" s="6">
        <v>118.9978</v>
      </c>
      <c r="AN1298" s="6">
        <v>28.92962</v>
      </c>
      <c r="AO1298" s="6">
        <v>31.059190000000001</v>
      </c>
      <c r="AP1298" s="6">
        <v>31.036210000000001</v>
      </c>
      <c r="AR1298" s="6">
        <v>4304.5</v>
      </c>
      <c r="AS1298" s="6">
        <v>35.5</v>
      </c>
      <c r="AT1298" s="6">
        <v>27.450980000000001</v>
      </c>
      <c r="AU1298" s="6">
        <v>79</v>
      </c>
      <c r="AV1298" s="6">
        <v>32</v>
      </c>
      <c r="AW1298" s="6">
        <v>44.31373</v>
      </c>
      <c r="AX1298" s="6">
        <v>45</v>
      </c>
      <c r="AY1298" s="6">
        <v>36.470590000000001</v>
      </c>
      <c r="AZ1298" s="6">
        <v>7.4999999999999997E-2</v>
      </c>
      <c r="BA1298" s="6">
        <v>0.59375</v>
      </c>
    </row>
    <row r="1299" spans="3:53" x14ac:dyDescent="0.25">
      <c r="C1299" s="33">
        <f t="shared" si="58"/>
        <v>1281</v>
      </c>
      <c r="D1299" s="33">
        <f t="shared" si="60"/>
        <v>43</v>
      </c>
      <c r="E1299" s="33">
        <v>21</v>
      </c>
      <c r="F1299" s="33">
        <v>6</v>
      </c>
      <c r="G1299" s="33">
        <v>2</v>
      </c>
      <c r="H1299" s="38">
        <v>14.604369999999999</v>
      </c>
      <c r="I1299" s="38">
        <v>11.48071</v>
      </c>
      <c r="J1299" s="38">
        <v>98.458939999999998</v>
      </c>
      <c r="K1299" s="38">
        <v>6.05206</v>
      </c>
      <c r="L1299" s="38">
        <v>2.0963500000000002</v>
      </c>
      <c r="M1299" s="38">
        <v>2.5420400000000001</v>
      </c>
      <c r="N1299" s="38">
        <v>3.8462299999999998</v>
      </c>
      <c r="O1299" s="38">
        <v>49.053710000000002</v>
      </c>
      <c r="P1299" s="38">
        <v>52.833019999999998</v>
      </c>
      <c r="Q1299" s="38">
        <v>104.43162</v>
      </c>
      <c r="R1299" s="38">
        <v>520.42853000000002</v>
      </c>
      <c r="S1299" s="38">
        <v>4.4260900000000003</v>
      </c>
      <c r="T1299" s="38">
        <v>330.98027000000002</v>
      </c>
      <c r="U1299" s="38">
        <v>24.14095</v>
      </c>
      <c r="V1299" s="38">
        <v>0.23055</v>
      </c>
      <c r="W1299" s="38">
        <v>31.90634</v>
      </c>
      <c r="X1299" s="38">
        <v>42.375689999999999</v>
      </c>
      <c r="Y1299" s="38">
        <v>340.65562999999997</v>
      </c>
      <c r="Z1299" s="38">
        <v>54.945</v>
      </c>
      <c r="AA1299" s="38">
        <v>11.28739</v>
      </c>
      <c r="AB1299" s="38">
        <v>19.70476</v>
      </c>
      <c r="AC1299" s="38">
        <v>20.252020000000002</v>
      </c>
      <c r="AD1299" s="38">
        <v>4307.2059200000003</v>
      </c>
      <c r="AE1299" s="38">
        <v>62.019080000000002</v>
      </c>
      <c r="AF1299" s="38">
        <v>25.024349999999998</v>
      </c>
      <c r="AG1299" s="38">
        <v>32.092080000000003</v>
      </c>
      <c r="AH1299" s="38">
        <v>4310.11373</v>
      </c>
      <c r="AI1299" s="38">
        <v>54593.507460000001</v>
      </c>
      <c r="AJ1299" s="38">
        <v>70.839560000000006</v>
      </c>
      <c r="AK1299" s="38">
        <v>45.846319999999999</v>
      </c>
      <c r="AL1299" s="6">
        <v>79.873360000000005</v>
      </c>
      <c r="AM1299" s="6">
        <v>120.05972</v>
      </c>
      <c r="AN1299" s="6">
        <v>28.836539999999999</v>
      </c>
      <c r="AO1299" s="6">
        <v>31.0243</v>
      </c>
      <c r="AP1299" s="6">
        <v>31.047319999999999</v>
      </c>
      <c r="AR1299" s="6">
        <v>4314.75</v>
      </c>
      <c r="AS1299" s="6">
        <v>36</v>
      </c>
      <c r="AT1299" s="6">
        <v>27.058820000000001</v>
      </c>
      <c r="AU1299" s="6">
        <v>79</v>
      </c>
      <c r="AV1299" s="6">
        <v>32</v>
      </c>
      <c r="AW1299" s="6">
        <v>43.137250000000002</v>
      </c>
      <c r="AX1299" s="6">
        <v>43</v>
      </c>
      <c r="AY1299" s="6">
        <v>36.470590000000001</v>
      </c>
      <c r="AZ1299" s="6">
        <v>9.5000000000000001E-2</v>
      </c>
      <c r="BA1299" s="6">
        <v>0.51563000000000003</v>
      </c>
    </row>
    <row r="1300" spans="3:53" x14ac:dyDescent="0.25">
      <c r="C1300" s="33">
        <f t="shared" si="58"/>
        <v>1282</v>
      </c>
      <c r="D1300" s="33">
        <f t="shared" si="60"/>
        <v>43</v>
      </c>
      <c r="E1300" s="33">
        <v>22</v>
      </c>
      <c r="F1300" s="33">
        <v>7</v>
      </c>
      <c r="G1300" s="33">
        <v>2</v>
      </c>
      <c r="H1300" s="38">
        <v>14.332660000000001</v>
      </c>
      <c r="I1300" s="38">
        <v>11.451029999999999</v>
      </c>
      <c r="J1300" s="38">
        <v>98.461460000000002</v>
      </c>
      <c r="K1300" s="38">
        <v>5.9230499999999999</v>
      </c>
      <c r="L1300" s="38">
        <v>2.0998199999999998</v>
      </c>
      <c r="M1300" s="38">
        <v>2.5705900000000002</v>
      </c>
      <c r="N1300" s="38">
        <v>3.6888999999999998</v>
      </c>
      <c r="O1300" s="38">
        <v>49.099379999999996</v>
      </c>
      <c r="P1300" s="38">
        <v>52.923259999999999</v>
      </c>
      <c r="Q1300" s="38">
        <v>104.1996</v>
      </c>
      <c r="R1300" s="38">
        <v>524.30660999999998</v>
      </c>
      <c r="S1300" s="38">
        <v>4.4422300000000003</v>
      </c>
      <c r="T1300" s="38">
        <v>331.5779</v>
      </c>
      <c r="U1300" s="38">
        <v>24.306470000000001</v>
      </c>
      <c r="V1300" s="38">
        <v>0.22502</v>
      </c>
      <c r="W1300" s="38">
        <v>31.856770000000001</v>
      </c>
      <c r="X1300" s="38">
        <v>43.191040000000001</v>
      </c>
      <c r="Y1300" s="38">
        <v>340.25245000000001</v>
      </c>
      <c r="Z1300" s="38">
        <v>55.137909999999998</v>
      </c>
      <c r="AA1300" s="38">
        <v>11.309049999999999</v>
      </c>
      <c r="AB1300" s="38">
        <v>19.80742</v>
      </c>
      <c r="AC1300" s="38">
        <v>20.27008</v>
      </c>
      <c r="AD1300" s="38">
        <v>4308.4182799999999</v>
      </c>
      <c r="AE1300" s="38">
        <v>62.183340000000001</v>
      </c>
      <c r="AF1300" s="38">
        <v>24.97091</v>
      </c>
      <c r="AG1300" s="38">
        <v>32.063839999999999</v>
      </c>
      <c r="AH1300" s="38">
        <v>4312.0207399999999</v>
      </c>
      <c r="AI1300" s="38">
        <v>54593.510170000001</v>
      </c>
      <c r="AJ1300" s="38">
        <v>70.622249999999994</v>
      </c>
      <c r="AK1300" s="38">
        <v>45.928049999999999</v>
      </c>
      <c r="AL1300" s="6">
        <v>79.998620000000003</v>
      </c>
      <c r="AM1300" s="6">
        <v>119.91477</v>
      </c>
      <c r="AN1300" s="6">
        <v>28.86514</v>
      </c>
      <c r="AO1300" s="6">
        <v>30.915769999999998</v>
      </c>
      <c r="AP1300" s="6">
        <v>31.07939</v>
      </c>
      <c r="AR1300" s="6">
        <v>4319.5</v>
      </c>
      <c r="AS1300" s="6">
        <v>36</v>
      </c>
      <c r="AT1300" s="6">
        <v>27.450980000000001</v>
      </c>
      <c r="AU1300" s="6">
        <v>79</v>
      </c>
      <c r="AV1300" s="6">
        <v>32</v>
      </c>
      <c r="AW1300" s="6">
        <v>43.529409999999999</v>
      </c>
      <c r="AX1300" s="6">
        <v>44</v>
      </c>
      <c r="AY1300" s="6">
        <v>36.470590000000001</v>
      </c>
      <c r="AZ1300" s="6">
        <v>0.875</v>
      </c>
      <c r="BA1300" s="6">
        <v>0.125</v>
      </c>
    </row>
    <row r="1301" spans="3:53" x14ac:dyDescent="0.25">
      <c r="C1301" s="33">
        <f t="shared" ref="C1301:C1364" si="61">C1300+1</f>
        <v>1283</v>
      </c>
      <c r="D1301" s="33">
        <f t="shared" si="60"/>
        <v>43</v>
      </c>
      <c r="E1301" s="33">
        <v>23</v>
      </c>
      <c r="F1301" s="33">
        <v>1</v>
      </c>
      <c r="G1301" s="33">
        <v>21</v>
      </c>
      <c r="H1301" s="38">
        <v>13.45365</v>
      </c>
      <c r="I1301" s="38">
        <v>11.45499</v>
      </c>
      <c r="J1301" s="38">
        <v>98.461920000000006</v>
      </c>
      <c r="K1301" s="38">
        <v>5.6818799999999996</v>
      </c>
      <c r="L1301" s="38">
        <v>2.0989599999999999</v>
      </c>
      <c r="M1301" s="38">
        <v>2.5237699999999998</v>
      </c>
      <c r="N1301" s="38">
        <v>3.8506999999999998</v>
      </c>
      <c r="O1301" s="38">
        <v>49.090600000000002</v>
      </c>
      <c r="P1301" s="38">
        <v>52.941299999999998</v>
      </c>
      <c r="Q1301" s="38">
        <v>103.96463</v>
      </c>
      <c r="R1301" s="38">
        <v>527.98393999999996</v>
      </c>
      <c r="S1301" s="38">
        <v>4.4351900000000004</v>
      </c>
      <c r="T1301" s="38">
        <v>331.11750000000001</v>
      </c>
      <c r="U1301" s="38">
        <v>24.106839999999998</v>
      </c>
      <c r="V1301" s="38">
        <v>0.25874000000000003</v>
      </c>
      <c r="W1301" s="38">
        <v>31.836639999999999</v>
      </c>
      <c r="X1301" s="38">
        <v>28.46293</v>
      </c>
      <c r="Y1301" s="38">
        <v>340.28523000000001</v>
      </c>
      <c r="Z1301" s="38">
        <v>55.228140000000003</v>
      </c>
      <c r="AA1301" s="38">
        <v>11.2334</v>
      </c>
      <c r="AB1301" s="38">
        <v>19.703669999999999</v>
      </c>
      <c r="AC1301" s="38">
        <v>20.166830000000001</v>
      </c>
      <c r="AD1301" s="38">
        <v>4277.7509600000003</v>
      </c>
      <c r="AE1301" s="38">
        <v>62.199739999999998</v>
      </c>
      <c r="AF1301" s="38">
        <v>25.056509999999999</v>
      </c>
      <c r="AG1301" s="38">
        <v>31.957129999999999</v>
      </c>
      <c r="AH1301" s="38">
        <v>4279.0844299999999</v>
      </c>
      <c r="AI1301" s="38">
        <v>54593.512900000002</v>
      </c>
      <c r="AJ1301" s="38">
        <v>71.209639999999993</v>
      </c>
      <c r="AK1301" s="38">
        <v>45.768909999999998</v>
      </c>
      <c r="AL1301" s="6">
        <v>79.791259999999994</v>
      </c>
      <c r="AM1301" s="6">
        <v>120.61346</v>
      </c>
      <c r="AN1301" s="6">
        <v>28.74072</v>
      </c>
      <c r="AO1301" s="6">
        <v>30.889669999999999</v>
      </c>
      <c r="AP1301" s="6">
        <v>31.1052</v>
      </c>
      <c r="AR1301" s="6">
        <v>4314.75</v>
      </c>
      <c r="AS1301" s="6">
        <v>36</v>
      </c>
      <c r="AT1301" s="6">
        <v>27.058820000000001</v>
      </c>
      <c r="AU1301" s="6">
        <v>79</v>
      </c>
      <c r="AV1301" s="6">
        <v>32</v>
      </c>
      <c r="AW1301" s="6">
        <v>43.137250000000002</v>
      </c>
      <c r="AX1301" s="6">
        <v>43</v>
      </c>
      <c r="AY1301" s="6">
        <v>36.470590000000001</v>
      </c>
      <c r="AZ1301" s="6">
        <v>0.60499999999999998</v>
      </c>
      <c r="BA1301" s="6">
        <v>1.96875</v>
      </c>
    </row>
    <row r="1302" spans="3:53" x14ac:dyDescent="0.25">
      <c r="C1302" s="33">
        <f t="shared" si="61"/>
        <v>1284</v>
      </c>
      <c r="D1302" s="33">
        <f t="shared" si="60"/>
        <v>43</v>
      </c>
      <c r="E1302" s="33">
        <v>24</v>
      </c>
      <c r="F1302" s="33">
        <v>2</v>
      </c>
      <c r="G1302" s="33">
        <v>21</v>
      </c>
      <c r="H1302" s="38">
        <v>13.919729999999999</v>
      </c>
      <c r="I1302" s="38">
        <v>11.478730000000001</v>
      </c>
      <c r="J1302" s="38">
        <v>98.465739999999997</v>
      </c>
      <c r="K1302" s="38">
        <v>4.1440799999999998</v>
      </c>
      <c r="L1302" s="38">
        <v>2.0825399999999998</v>
      </c>
      <c r="M1302" s="38">
        <v>2.4475600000000002</v>
      </c>
      <c r="N1302" s="38">
        <v>3.8626800000000001</v>
      </c>
      <c r="O1302" s="38">
        <v>49.02937</v>
      </c>
      <c r="P1302" s="38">
        <v>52.892049999999998</v>
      </c>
      <c r="Q1302" s="38">
        <v>101.55368</v>
      </c>
      <c r="R1302" s="38">
        <v>528.07807000000003</v>
      </c>
      <c r="S1302" s="38">
        <v>3.8083800000000001</v>
      </c>
      <c r="T1302" s="38">
        <v>330.52109999999999</v>
      </c>
      <c r="U1302" s="38">
        <v>24.15813</v>
      </c>
      <c r="V1302" s="38">
        <v>0.50275999999999998</v>
      </c>
      <c r="W1302" s="38">
        <v>31.813669999999998</v>
      </c>
      <c r="X1302" s="38">
        <v>16.461680000000001</v>
      </c>
      <c r="Y1302" s="38">
        <v>338.22379000000001</v>
      </c>
      <c r="Z1302" s="38">
        <v>55.202120000000001</v>
      </c>
      <c r="AA1302" s="38">
        <v>10.16935</v>
      </c>
      <c r="AB1302" s="38">
        <v>19.67276</v>
      </c>
      <c r="AC1302" s="38">
        <v>20.215699999999998</v>
      </c>
      <c r="AD1302" s="38">
        <v>3906.5197699999999</v>
      </c>
      <c r="AE1302" s="38">
        <v>62.312840000000001</v>
      </c>
      <c r="AF1302" s="38">
        <v>24.85849</v>
      </c>
      <c r="AG1302" s="38">
        <v>31.97514</v>
      </c>
      <c r="AH1302" s="38">
        <v>3905.03676</v>
      </c>
      <c r="AI1302" s="38">
        <v>54593.515570000003</v>
      </c>
      <c r="AJ1302" s="38">
        <v>70.661590000000004</v>
      </c>
      <c r="AK1302" s="38">
        <v>45.739060000000002</v>
      </c>
      <c r="AL1302" s="6">
        <v>79.988600000000005</v>
      </c>
      <c r="AM1302" s="6">
        <v>119.46989000000001</v>
      </c>
      <c r="AN1302" s="6">
        <v>28.704699999999999</v>
      </c>
      <c r="AO1302" s="6">
        <v>30.83136</v>
      </c>
      <c r="AP1302" s="6">
        <v>31.046900000000001</v>
      </c>
      <c r="AR1302" s="6">
        <v>4152.25</v>
      </c>
      <c r="AS1302" s="6">
        <v>33</v>
      </c>
      <c r="AT1302" s="6">
        <v>20</v>
      </c>
      <c r="AU1302" s="6">
        <v>79</v>
      </c>
      <c r="AV1302" s="6">
        <v>32</v>
      </c>
      <c r="AW1302" s="6">
        <v>18.431370000000001</v>
      </c>
      <c r="AX1302" s="6">
        <v>18</v>
      </c>
      <c r="AY1302" s="6">
        <v>29.411760000000001</v>
      </c>
      <c r="AZ1302" s="6">
        <v>0.93500000000000005</v>
      </c>
      <c r="BA1302" s="6">
        <v>1.96875</v>
      </c>
    </row>
    <row r="1303" spans="3:53" x14ac:dyDescent="0.25">
      <c r="C1303" s="33">
        <f t="shared" si="61"/>
        <v>1285</v>
      </c>
      <c r="D1303" s="33">
        <f t="shared" si="60"/>
        <v>43</v>
      </c>
      <c r="E1303" s="33">
        <v>25</v>
      </c>
      <c r="F1303" s="33">
        <v>3</v>
      </c>
      <c r="G1303" s="33">
        <v>21</v>
      </c>
      <c r="H1303" s="38">
        <v>14.940250000000001</v>
      </c>
      <c r="I1303" s="38">
        <v>11.49851</v>
      </c>
      <c r="J1303" s="38">
        <v>98.46087</v>
      </c>
      <c r="K1303" s="38">
        <v>4.9186300000000003</v>
      </c>
      <c r="L1303" s="38">
        <v>2.09626</v>
      </c>
      <c r="M1303" s="38">
        <v>2.19739</v>
      </c>
      <c r="N1303" s="38">
        <v>3.60426</v>
      </c>
      <c r="O1303" s="38">
        <v>49.060720000000003</v>
      </c>
      <c r="P1303" s="38">
        <v>52.695239999999998</v>
      </c>
      <c r="Q1303" s="38">
        <v>100.72172</v>
      </c>
      <c r="R1303" s="38">
        <v>522.49399000000005</v>
      </c>
      <c r="S1303" s="38">
        <v>2.1013099999999998</v>
      </c>
      <c r="T1303" s="38">
        <v>332.78446000000002</v>
      </c>
      <c r="U1303" s="38">
        <v>24.063829999999999</v>
      </c>
      <c r="V1303" s="38">
        <v>0.59030000000000005</v>
      </c>
      <c r="W1303" s="38">
        <v>31.794899999999998</v>
      </c>
      <c r="X1303" s="38">
        <v>13.551119999999999</v>
      </c>
      <c r="Y1303" s="38">
        <v>330.17536000000001</v>
      </c>
      <c r="Z1303" s="38">
        <v>55.280549999999998</v>
      </c>
      <c r="AA1303" s="38">
        <v>9.0669500000000003</v>
      </c>
      <c r="AB1303" s="38">
        <v>19.62865</v>
      </c>
      <c r="AC1303" s="38">
        <v>20.178139999999999</v>
      </c>
      <c r="AD1303" s="38">
        <v>3451.00477</v>
      </c>
      <c r="AE1303" s="38">
        <v>62.354129999999998</v>
      </c>
      <c r="AF1303" s="38">
        <v>25.022259999999999</v>
      </c>
      <c r="AG1303" s="38">
        <v>31.89723</v>
      </c>
      <c r="AH1303" s="38">
        <v>3449.2772399999999</v>
      </c>
      <c r="AI1303" s="38">
        <v>54593.517440000003</v>
      </c>
      <c r="AJ1303" s="38">
        <v>70.605829999999997</v>
      </c>
      <c r="AK1303" s="38">
        <v>45.748489999999997</v>
      </c>
      <c r="AL1303" s="6">
        <v>80.002660000000006</v>
      </c>
      <c r="AM1303" s="6">
        <v>119.79207</v>
      </c>
      <c r="AN1303" s="6">
        <v>28.800409999999999</v>
      </c>
      <c r="AO1303" s="6">
        <v>30.861519999999999</v>
      </c>
      <c r="AP1303" s="6">
        <v>31.085229999999999</v>
      </c>
      <c r="AR1303" s="6">
        <v>3723.25</v>
      </c>
      <c r="AS1303" s="6">
        <v>31.5</v>
      </c>
      <c r="AT1303" s="6">
        <v>18.823530000000002</v>
      </c>
      <c r="AU1303" s="6">
        <v>79</v>
      </c>
      <c r="AV1303" s="6">
        <v>32</v>
      </c>
      <c r="AW1303" s="6">
        <v>15.294119999999999</v>
      </c>
      <c r="AX1303" s="6">
        <v>15</v>
      </c>
      <c r="AY1303" s="6">
        <v>27.843139999999998</v>
      </c>
      <c r="AZ1303" s="6">
        <v>0.7</v>
      </c>
      <c r="BA1303" s="6">
        <v>1.96875</v>
      </c>
    </row>
    <row r="1304" spans="3:53" x14ac:dyDescent="0.25">
      <c r="C1304" s="33">
        <f t="shared" si="61"/>
        <v>1286</v>
      </c>
      <c r="D1304" s="33">
        <f t="shared" si="60"/>
        <v>43</v>
      </c>
      <c r="E1304" s="33">
        <v>26</v>
      </c>
      <c r="F1304" s="33">
        <v>4</v>
      </c>
      <c r="G1304" s="33">
        <v>21</v>
      </c>
      <c r="H1304" s="38">
        <v>21.002770000000002</v>
      </c>
      <c r="I1304" s="38">
        <v>11.49851</v>
      </c>
      <c r="J1304" s="38">
        <v>98.462860000000006</v>
      </c>
      <c r="K1304" s="38">
        <v>10.139889999999999</v>
      </c>
      <c r="L1304" s="38">
        <v>2.0895600000000001</v>
      </c>
      <c r="M1304" s="38">
        <v>1.91201</v>
      </c>
      <c r="N1304" s="38">
        <v>3.27278</v>
      </c>
      <c r="O1304" s="38">
        <v>49.212130000000002</v>
      </c>
      <c r="P1304" s="38">
        <v>52.484909999999999</v>
      </c>
      <c r="Q1304" s="38">
        <v>100.71728</v>
      </c>
      <c r="R1304" s="38">
        <v>514.17025999999998</v>
      </c>
      <c r="S1304" s="38">
        <v>0.93723999999999996</v>
      </c>
      <c r="T1304" s="38">
        <v>333.53286000000003</v>
      </c>
      <c r="U1304" s="38">
        <v>24.214929999999999</v>
      </c>
      <c r="V1304" s="38">
        <v>0.44696000000000002</v>
      </c>
      <c r="W1304" s="38">
        <v>31.8568</v>
      </c>
      <c r="X1304" s="38">
        <v>11.412280000000001</v>
      </c>
      <c r="Y1304" s="38">
        <v>321.72212000000002</v>
      </c>
      <c r="Z1304" s="38">
        <v>55.380519999999997</v>
      </c>
      <c r="AA1304" s="38">
        <v>7.8121099999999997</v>
      </c>
      <c r="AB1304" s="38">
        <v>19.711030000000001</v>
      </c>
      <c r="AC1304" s="38">
        <v>20.126149999999999</v>
      </c>
      <c r="AD1304" s="38">
        <v>2981.90569</v>
      </c>
      <c r="AE1304" s="38">
        <v>62.461530000000003</v>
      </c>
      <c r="AF1304" s="38">
        <v>24.943090000000002</v>
      </c>
      <c r="AG1304" s="38">
        <v>31.944310000000002</v>
      </c>
      <c r="AH1304" s="38">
        <v>2980.02727</v>
      </c>
      <c r="AI1304" s="38">
        <v>54593.518400000001</v>
      </c>
      <c r="AJ1304" s="38">
        <v>71.00694</v>
      </c>
      <c r="AK1304" s="38">
        <v>45.782679999999999</v>
      </c>
      <c r="AL1304" s="6">
        <v>79.781459999999996</v>
      </c>
      <c r="AM1304" s="6">
        <v>120.36832</v>
      </c>
      <c r="AN1304" s="6">
        <v>28.885179999999998</v>
      </c>
      <c r="AO1304" s="6">
        <v>30.90896</v>
      </c>
      <c r="AP1304" s="6">
        <v>31.061689999999999</v>
      </c>
      <c r="AR1304" s="6">
        <v>3260</v>
      </c>
      <c r="AS1304" s="6">
        <v>29.5</v>
      </c>
      <c r="AT1304" s="6">
        <v>17.64706</v>
      </c>
      <c r="AU1304" s="6">
        <v>79</v>
      </c>
      <c r="AV1304" s="6">
        <v>32</v>
      </c>
      <c r="AW1304" s="6">
        <v>13.33333</v>
      </c>
      <c r="AX1304" s="6">
        <v>13</v>
      </c>
      <c r="AY1304" s="6">
        <v>26.66667</v>
      </c>
      <c r="AZ1304" s="6">
        <v>0</v>
      </c>
      <c r="BA1304" s="6">
        <v>0</v>
      </c>
    </row>
    <row r="1305" spans="3:53" x14ac:dyDescent="0.25">
      <c r="C1305" s="33">
        <f t="shared" si="61"/>
        <v>1287</v>
      </c>
      <c r="D1305" s="33">
        <f t="shared" si="60"/>
        <v>43</v>
      </c>
      <c r="E1305" s="33">
        <v>27</v>
      </c>
      <c r="F1305" s="33">
        <v>5</v>
      </c>
      <c r="G1305" s="33">
        <v>21</v>
      </c>
      <c r="H1305" s="38">
        <v>21.001139999999999</v>
      </c>
      <c r="I1305" s="38">
        <v>11.48071</v>
      </c>
      <c r="J1305" s="38">
        <v>98.46508</v>
      </c>
      <c r="K1305" s="38">
        <v>9.8078900000000004</v>
      </c>
      <c r="L1305" s="38">
        <v>2.0913900000000001</v>
      </c>
      <c r="M1305" s="38">
        <v>2.0830700000000002</v>
      </c>
      <c r="N1305" s="38">
        <v>3.0763500000000001</v>
      </c>
      <c r="O1305" s="38">
        <v>49.294179999999997</v>
      </c>
      <c r="P1305" s="38">
        <v>52.268090000000001</v>
      </c>
      <c r="Q1305" s="38">
        <v>99.572299999999998</v>
      </c>
      <c r="R1305" s="38">
        <v>505.23887999999999</v>
      </c>
      <c r="S1305" s="38">
        <v>0.18343999999999999</v>
      </c>
      <c r="T1305" s="38">
        <v>333.93975999999998</v>
      </c>
      <c r="U1305" s="38">
        <v>24.28471</v>
      </c>
      <c r="V1305" s="38">
        <v>8.6650000000000005E-2</v>
      </c>
      <c r="W1305" s="38">
        <v>31.873270000000002</v>
      </c>
      <c r="X1305" s="38">
        <v>10.127179999999999</v>
      </c>
      <c r="Y1305" s="38">
        <v>313.30016000000001</v>
      </c>
      <c r="Z1305" s="38">
        <v>55.353189999999998</v>
      </c>
      <c r="AA1305" s="38">
        <v>6.6249099999999999</v>
      </c>
      <c r="AB1305" s="38">
        <v>19.708480000000002</v>
      </c>
      <c r="AC1305" s="38">
        <v>20.16412</v>
      </c>
      <c r="AD1305" s="38">
        <v>2525.3445999999999</v>
      </c>
      <c r="AE1305" s="38">
        <v>62.386490000000002</v>
      </c>
      <c r="AF1305" s="38">
        <v>24.970490000000002</v>
      </c>
      <c r="AG1305" s="38">
        <v>31.927330000000001</v>
      </c>
      <c r="AH1305" s="38">
        <v>2524.8004299999998</v>
      </c>
      <c r="AI1305" s="38">
        <v>54593.51872</v>
      </c>
      <c r="AJ1305" s="38">
        <v>70.599500000000006</v>
      </c>
      <c r="AK1305" s="38">
        <v>45.846209999999999</v>
      </c>
      <c r="AL1305" s="6">
        <v>80.003919999999994</v>
      </c>
      <c r="AM1305" s="6">
        <v>119.37775999999999</v>
      </c>
      <c r="AN1305" s="6">
        <v>29.044820000000001</v>
      </c>
      <c r="AO1305" s="6">
        <v>30.972829999999998</v>
      </c>
      <c r="AP1305" s="6">
        <v>31.15446</v>
      </c>
      <c r="AR1305" s="6">
        <v>2793.75</v>
      </c>
      <c r="AS1305" s="6">
        <v>24</v>
      </c>
      <c r="AT1305" s="6">
        <v>16.078430000000001</v>
      </c>
      <c r="AU1305" s="6">
        <v>79</v>
      </c>
      <c r="AV1305" s="6">
        <v>33</v>
      </c>
      <c r="AW1305" s="6">
        <v>11.37255</v>
      </c>
      <c r="AX1305" s="6">
        <v>11</v>
      </c>
      <c r="AY1305" s="6">
        <v>23.921569999999999</v>
      </c>
      <c r="AZ1305" s="6">
        <v>0</v>
      </c>
      <c r="BA1305" s="6">
        <v>0</v>
      </c>
    </row>
    <row r="1306" spans="3:53" x14ac:dyDescent="0.25">
      <c r="C1306" s="33">
        <f t="shared" si="61"/>
        <v>1288</v>
      </c>
      <c r="D1306" s="33">
        <f t="shared" si="60"/>
        <v>43</v>
      </c>
      <c r="E1306" s="33">
        <v>28</v>
      </c>
      <c r="F1306" s="33">
        <v>6</v>
      </c>
      <c r="G1306" s="33">
        <v>21</v>
      </c>
      <c r="H1306" s="38">
        <v>21.00067</v>
      </c>
      <c r="I1306" s="38">
        <v>11.48367</v>
      </c>
      <c r="J1306" s="38">
        <v>98.468090000000004</v>
      </c>
      <c r="K1306" s="38">
        <v>2.4288699999999999</v>
      </c>
      <c r="L1306" s="38">
        <v>2.0879799999999999</v>
      </c>
      <c r="M1306" s="38">
        <v>1.9522699999999999</v>
      </c>
      <c r="N1306" s="38">
        <v>2.7553800000000002</v>
      </c>
      <c r="O1306" s="38">
        <v>49.398060000000001</v>
      </c>
      <c r="P1306" s="38">
        <v>52.050260000000002</v>
      </c>
      <c r="Q1306" s="38">
        <v>100.00436999999999</v>
      </c>
      <c r="R1306" s="38">
        <v>496.27067</v>
      </c>
      <c r="S1306" s="38">
        <v>2.1129999999999999E-2</v>
      </c>
      <c r="T1306" s="38">
        <v>334.88618000000002</v>
      </c>
      <c r="U1306" s="38">
        <v>24.331939999999999</v>
      </c>
      <c r="V1306" s="38">
        <v>1.9730000000000001E-2</v>
      </c>
      <c r="W1306" s="38">
        <v>31.89087</v>
      </c>
      <c r="X1306" s="38">
        <v>12.44617</v>
      </c>
      <c r="Y1306" s="38">
        <v>299.25835999999998</v>
      </c>
      <c r="Z1306" s="38">
        <v>55.29739</v>
      </c>
      <c r="AA1306" s="38">
        <v>5.4751599999999998</v>
      </c>
      <c r="AB1306" s="38">
        <v>19.68731</v>
      </c>
      <c r="AC1306" s="38">
        <v>20.127269999999999</v>
      </c>
      <c r="AD1306" s="38">
        <v>2089.9062600000002</v>
      </c>
      <c r="AE1306" s="38">
        <v>62.140720000000002</v>
      </c>
      <c r="AF1306" s="38">
        <v>24.923410000000001</v>
      </c>
      <c r="AG1306" s="38">
        <v>31.976780000000002</v>
      </c>
      <c r="AH1306" s="38">
        <v>2088.39444</v>
      </c>
      <c r="AI1306" s="38">
        <v>54593.518770000002</v>
      </c>
      <c r="AJ1306" s="38">
        <v>71.177310000000006</v>
      </c>
      <c r="AK1306" s="38">
        <v>45.750480000000003</v>
      </c>
      <c r="AL1306" s="6">
        <v>79.909080000000003</v>
      </c>
      <c r="AM1306" s="6">
        <v>120.20036</v>
      </c>
      <c r="AN1306" s="6">
        <v>29.1327</v>
      </c>
      <c r="AO1306" s="6">
        <v>30.7346</v>
      </c>
      <c r="AP1306" s="6">
        <v>31.060649999999999</v>
      </c>
      <c r="AR1306" s="6">
        <v>2339</v>
      </c>
      <c r="AS1306" s="6">
        <v>21</v>
      </c>
      <c r="AT1306" s="6">
        <v>16.078430000000001</v>
      </c>
      <c r="AU1306" s="6">
        <v>79</v>
      </c>
      <c r="AV1306" s="6">
        <v>33</v>
      </c>
      <c r="AW1306" s="6">
        <v>11.764709999999999</v>
      </c>
      <c r="AX1306" s="6">
        <v>11</v>
      </c>
      <c r="AY1306" s="6">
        <v>23.137250000000002</v>
      </c>
      <c r="AZ1306" s="6">
        <v>0</v>
      </c>
      <c r="BA1306" s="6">
        <v>0</v>
      </c>
    </row>
    <row r="1307" spans="3:53" x14ac:dyDescent="0.25">
      <c r="C1307" s="33">
        <f t="shared" si="61"/>
        <v>1289</v>
      </c>
      <c r="D1307" s="33">
        <f t="shared" si="60"/>
        <v>43</v>
      </c>
      <c r="E1307" s="33">
        <v>29</v>
      </c>
      <c r="F1307" s="33">
        <v>7</v>
      </c>
      <c r="G1307" s="33">
        <v>21</v>
      </c>
      <c r="H1307" s="38">
        <v>17.25281</v>
      </c>
      <c r="I1307" s="38">
        <v>11.5084</v>
      </c>
      <c r="J1307" s="38">
        <v>98.462800000000001</v>
      </c>
      <c r="K1307" s="38">
        <v>2.01973</v>
      </c>
      <c r="L1307" s="38">
        <v>2.0860699999999999</v>
      </c>
      <c r="M1307" s="38">
        <v>1.8909800000000001</v>
      </c>
      <c r="N1307" s="38">
        <v>2.4164400000000001</v>
      </c>
      <c r="O1307" s="38">
        <v>49.395890000000001</v>
      </c>
      <c r="P1307" s="38">
        <v>51.81232</v>
      </c>
      <c r="Q1307" s="38">
        <v>100.40322</v>
      </c>
      <c r="R1307" s="38">
        <v>488.14936</v>
      </c>
      <c r="S1307" s="38">
        <v>0.21811</v>
      </c>
      <c r="T1307" s="38">
        <v>333.77825000000001</v>
      </c>
      <c r="U1307" s="38">
        <v>24.261040000000001</v>
      </c>
      <c r="V1307" s="38">
        <v>6.2179999999999999E-2</v>
      </c>
      <c r="W1307" s="38">
        <v>31.864719999999998</v>
      </c>
      <c r="X1307" s="38">
        <v>15.402659999999999</v>
      </c>
      <c r="Y1307" s="38">
        <v>256.24698999999998</v>
      </c>
      <c r="Z1307" s="38">
        <v>55.211460000000002</v>
      </c>
      <c r="AA1307" s="38">
        <v>4.4034300000000002</v>
      </c>
      <c r="AB1307" s="38">
        <v>19.604240000000001</v>
      </c>
      <c r="AC1307" s="38">
        <v>20.11749</v>
      </c>
      <c r="AD1307" s="38">
        <v>1680.6561300000001</v>
      </c>
      <c r="AE1307" s="38">
        <v>61.90157</v>
      </c>
      <c r="AF1307" s="38">
        <v>24.845459999999999</v>
      </c>
      <c r="AG1307" s="38">
        <v>32.085520000000002</v>
      </c>
      <c r="AH1307" s="38">
        <v>1680.9971</v>
      </c>
      <c r="AI1307" s="38">
        <v>54593.518790000002</v>
      </c>
      <c r="AJ1307" s="38">
        <v>70.726070000000007</v>
      </c>
      <c r="AK1307" s="38">
        <v>45.778509999999997</v>
      </c>
      <c r="AL1307" s="6">
        <v>79.981520000000003</v>
      </c>
      <c r="AM1307" s="6">
        <v>119.90646</v>
      </c>
      <c r="AN1307" s="6">
        <v>29.123190000000001</v>
      </c>
      <c r="AO1307" s="6">
        <v>30.819130000000001</v>
      </c>
      <c r="AP1307" s="6">
        <v>31.08371</v>
      </c>
      <c r="AR1307" s="6">
        <v>1921</v>
      </c>
      <c r="AS1307" s="6">
        <v>16</v>
      </c>
      <c r="AT1307" s="6">
        <v>16.862749999999998</v>
      </c>
      <c r="AU1307" s="6">
        <v>79</v>
      </c>
      <c r="AV1307" s="6">
        <v>33</v>
      </c>
      <c r="AW1307" s="6">
        <v>13.725490000000001</v>
      </c>
      <c r="AX1307" s="6">
        <v>14</v>
      </c>
      <c r="AY1307" s="6">
        <v>22.35294</v>
      </c>
      <c r="AZ1307" s="6">
        <v>3.5000000000000003E-2</v>
      </c>
      <c r="BA1307" s="6">
        <v>0</v>
      </c>
    </row>
    <row r="1308" spans="3:53" x14ac:dyDescent="0.25">
      <c r="C1308" s="33">
        <f t="shared" si="61"/>
        <v>1290</v>
      </c>
      <c r="D1308" s="33">
        <f t="shared" si="60"/>
        <v>43</v>
      </c>
      <c r="E1308" s="33">
        <v>30</v>
      </c>
      <c r="F1308" s="33">
        <v>8</v>
      </c>
      <c r="G1308" s="33">
        <v>21</v>
      </c>
      <c r="H1308" s="38">
        <v>13.57673</v>
      </c>
      <c r="I1308" s="38">
        <v>11.503450000000001</v>
      </c>
      <c r="J1308" s="38">
        <v>98.463170000000005</v>
      </c>
      <c r="K1308" s="38">
        <v>4.5523999999999996</v>
      </c>
      <c r="L1308" s="38">
        <v>2.0814499999999998</v>
      </c>
      <c r="M1308" s="38">
        <v>1.8914299999999999</v>
      </c>
      <c r="N1308" s="38">
        <v>2.3137699999999999</v>
      </c>
      <c r="O1308" s="38">
        <v>49.412959999999998</v>
      </c>
      <c r="P1308" s="38">
        <v>51.690559999999998</v>
      </c>
      <c r="Q1308" s="38">
        <v>100.9413</v>
      </c>
      <c r="R1308" s="38">
        <v>480.07828999999998</v>
      </c>
      <c r="S1308" s="38">
        <v>0.46576000000000001</v>
      </c>
      <c r="T1308" s="38">
        <v>333.15015</v>
      </c>
      <c r="U1308" s="38">
        <v>24.20879</v>
      </c>
      <c r="V1308" s="38">
        <v>0.17734</v>
      </c>
      <c r="W1308" s="38">
        <v>31.92737</v>
      </c>
      <c r="X1308" s="38">
        <v>15.78994</v>
      </c>
      <c r="Y1308" s="38">
        <v>199.81446</v>
      </c>
      <c r="Z1308" s="38">
        <v>55.059220000000003</v>
      </c>
      <c r="AA1308" s="38">
        <v>3.3720699999999999</v>
      </c>
      <c r="AB1308" s="38">
        <v>19.596609999999998</v>
      </c>
      <c r="AC1308" s="38">
        <v>20.067789999999999</v>
      </c>
      <c r="AD1308" s="38">
        <v>1289.37915</v>
      </c>
      <c r="AE1308" s="38">
        <v>61.62077</v>
      </c>
      <c r="AF1308" s="38">
        <v>24.844809999999999</v>
      </c>
      <c r="AG1308" s="38">
        <v>32.087969999999999</v>
      </c>
      <c r="AH1308" s="38">
        <v>1290.21955</v>
      </c>
      <c r="AI1308" s="38">
        <v>54593.519</v>
      </c>
      <c r="AJ1308" s="38">
        <v>70.375569999999996</v>
      </c>
      <c r="AK1308" s="38">
        <v>45.739989999999999</v>
      </c>
      <c r="AL1308" s="6">
        <v>79.918689999999998</v>
      </c>
      <c r="AM1308" s="6">
        <v>119.77288</v>
      </c>
      <c r="AN1308" s="6">
        <v>29.082619999999999</v>
      </c>
      <c r="AO1308" s="6">
        <v>30.866540000000001</v>
      </c>
      <c r="AP1308" s="6">
        <v>31.07133</v>
      </c>
      <c r="AR1308" s="6">
        <v>1514.75</v>
      </c>
      <c r="AS1308" s="6">
        <v>11.5</v>
      </c>
      <c r="AT1308" s="6">
        <v>16.470590000000001</v>
      </c>
      <c r="AU1308" s="6">
        <v>79</v>
      </c>
      <c r="AV1308" s="6">
        <v>33</v>
      </c>
      <c r="AW1308" s="6">
        <v>14.901960000000001</v>
      </c>
      <c r="AX1308" s="6">
        <v>14</v>
      </c>
      <c r="AY1308" s="6">
        <v>21.568629999999999</v>
      </c>
      <c r="AZ1308" s="6">
        <v>0.85499999999999998</v>
      </c>
      <c r="BA1308" s="6">
        <v>1.6875</v>
      </c>
    </row>
    <row r="1309" spans="3:53" x14ac:dyDescent="0.25">
      <c r="C1309" s="33">
        <f t="shared" si="61"/>
        <v>1291</v>
      </c>
      <c r="D1309" s="33">
        <f>D1279+1</f>
        <v>44</v>
      </c>
      <c r="E1309" s="33">
        <v>1</v>
      </c>
      <c r="F1309" s="33">
        <v>1</v>
      </c>
      <c r="G1309" s="33">
        <v>1</v>
      </c>
      <c r="H1309" s="38">
        <v>14.27136</v>
      </c>
      <c r="I1309" s="38">
        <v>11.49455</v>
      </c>
      <c r="J1309" s="38">
        <v>98.466669999999993</v>
      </c>
      <c r="K1309" s="38">
        <v>6.65625</v>
      </c>
      <c r="L1309" s="38">
        <v>2.0754999999999999</v>
      </c>
      <c r="M1309" s="38">
        <v>1.8561099999999999</v>
      </c>
      <c r="N1309" s="38">
        <v>2.22174</v>
      </c>
      <c r="O1309" s="38">
        <v>49.429270000000002</v>
      </c>
      <c r="P1309" s="38">
        <v>51.587510000000002</v>
      </c>
      <c r="Q1309" s="38">
        <v>101.70353</v>
      </c>
      <c r="R1309" s="38">
        <v>473.07855999999998</v>
      </c>
      <c r="S1309" s="38">
        <v>0.49775000000000003</v>
      </c>
      <c r="T1309" s="38">
        <v>333.91320000000002</v>
      </c>
      <c r="U1309" s="38">
        <v>24.332930000000001</v>
      </c>
      <c r="V1309" s="38">
        <v>0.39296999999999999</v>
      </c>
      <c r="W1309" s="38">
        <v>31.99194</v>
      </c>
      <c r="X1309" s="38">
        <v>19.08079</v>
      </c>
      <c r="Y1309" s="38">
        <v>150.36842999999999</v>
      </c>
      <c r="Z1309" s="38">
        <v>54.962739999999997</v>
      </c>
      <c r="AA1309" s="38">
        <v>2.4352100000000001</v>
      </c>
      <c r="AB1309" s="38">
        <v>19.594619999999999</v>
      </c>
      <c r="AC1309" s="38">
        <v>20.203939999999999</v>
      </c>
      <c r="AD1309" s="38">
        <v>931.75157000000002</v>
      </c>
      <c r="AE1309" s="38">
        <v>61.567320000000002</v>
      </c>
      <c r="AF1309" s="38">
        <v>24.774740000000001</v>
      </c>
      <c r="AG1309" s="38">
        <v>32.128070000000001</v>
      </c>
      <c r="AH1309" s="38">
        <v>931.38255000000004</v>
      </c>
      <c r="AI1309" s="38">
        <v>54593.5193</v>
      </c>
      <c r="AJ1309" s="38">
        <v>70.603949999999998</v>
      </c>
      <c r="AK1309" s="38">
        <v>45.813299999999998</v>
      </c>
      <c r="AL1309" s="6">
        <v>79.935659999999999</v>
      </c>
      <c r="AM1309" s="6">
        <v>120.08161</v>
      </c>
      <c r="AN1309" s="6">
        <v>29.1799</v>
      </c>
      <c r="AO1309" s="6">
        <v>30.886520000000001</v>
      </c>
      <c r="AP1309" s="6">
        <v>31.05029</v>
      </c>
      <c r="AR1309" s="6">
        <v>1135.75</v>
      </c>
      <c r="AS1309" s="6">
        <v>14.5</v>
      </c>
      <c r="AT1309" s="6">
        <v>16.470590000000001</v>
      </c>
      <c r="AU1309" s="6">
        <v>79</v>
      </c>
      <c r="AV1309" s="6">
        <v>33</v>
      </c>
      <c r="AW1309" s="6">
        <v>17.64706</v>
      </c>
      <c r="AX1309" s="6">
        <v>17</v>
      </c>
      <c r="AY1309" s="6">
        <v>21.568629999999999</v>
      </c>
      <c r="AZ1309" s="6">
        <v>0.76</v>
      </c>
      <c r="BA1309" s="6">
        <v>1.53125</v>
      </c>
    </row>
    <row r="1310" spans="3:53" x14ac:dyDescent="0.25">
      <c r="C1310" s="33">
        <f t="shared" si="61"/>
        <v>1292</v>
      </c>
      <c r="D1310" s="33">
        <f t="shared" ref="D1310:D1338" si="62">D1280+1</f>
        <v>44</v>
      </c>
      <c r="E1310" s="33">
        <v>2</v>
      </c>
      <c r="F1310" s="33">
        <v>2</v>
      </c>
      <c r="G1310" s="33">
        <v>1</v>
      </c>
      <c r="H1310" s="38">
        <v>14.323689999999999</v>
      </c>
      <c r="I1310" s="38">
        <v>11.48169</v>
      </c>
      <c r="J1310" s="38">
        <v>98.463130000000007</v>
      </c>
      <c r="K1310" s="38">
        <v>9.9962599999999995</v>
      </c>
      <c r="L1310" s="38">
        <v>2.08541</v>
      </c>
      <c r="M1310" s="38">
        <v>2.0848900000000001</v>
      </c>
      <c r="N1310" s="38">
        <v>2.0830199999999999</v>
      </c>
      <c r="O1310" s="38">
        <v>49.427320000000002</v>
      </c>
      <c r="P1310" s="38">
        <v>51.510339999999999</v>
      </c>
      <c r="Q1310" s="38">
        <v>101.80997000000001</v>
      </c>
      <c r="R1310" s="38">
        <v>467.12968999999998</v>
      </c>
      <c r="S1310" s="38">
        <v>0.44894000000000001</v>
      </c>
      <c r="T1310" s="38">
        <v>334.06184000000002</v>
      </c>
      <c r="U1310" s="38">
        <v>24.207519999999999</v>
      </c>
      <c r="V1310" s="38">
        <v>0.38188</v>
      </c>
      <c r="W1310" s="38">
        <v>32.023040000000002</v>
      </c>
      <c r="X1310" s="38">
        <v>49.908790000000003</v>
      </c>
      <c r="Y1310" s="38">
        <v>121.32755</v>
      </c>
      <c r="Z1310" s="38">
        <v>54.849429999999998</v>
      </c>
      <c r="AA1310" s="38">
        <v>1.8185500000000001</v>
      </c>
      <c r="AB1310" s="38">
        <v>19.545500000000001</v>
      </c>
      <c r="AC1310" s="38">
        <v>20.122389999999999</v>
      </c>
      <c r="AD1310" s="38">
        <v>701.25918000000001</v>
      </c>
      <c r="AE1310" s="38">
        <v>61.549750000000003</v>
      </c>
      <c r="AF1310" s="38">
        <v>24.89649</v>
      </c>
      <c r="AG1310" s="38">
        <v>32.072850000000003</v>
      </c>
      <c r="AH1310" s="38">
        <v>690.10503000000006</v>
      </c>
      <c r="AI1310" s="38">
        <v>54593.5196</v>
      </c>
      <c r="AJ1310" s="38">
        <v>70.503870000000006</v>
      </c>
      <c r="AK1310" s="38">
        <v>45.803870000000003</v>
      </c>
      <c r="AL1310" s="6">
        <v>79.933769999999996</v>
      </c>
      <c r="AM1310" s="6">
        <v>120.21866</v>
      </c>
      <c r="AN1310" s="6">
        <v>29.124089999999999</v>
      </c>
      <c r="AO1310" s="6">
        <v>30.927659999999999</v>
      </c>
      <c r="AP1310" s="6">
        <v>31.115189999999998</v>
      </c>
      <c r="AR1310" s="6">
        <v>796</v>
      </c>
      <c r="AS1310" s="6">
        <v>10.5</v>
      </c>
      <c r="AT1310" s="6">
        <v>16.862749999999998</v>
      </c>
      <c r="AU1310" s="6">
        <v>79</v>
      </c>
      <c r="AV1310" s="6">
        <v>33</v>
      </c>
      <c r="AW1310" s="6">
        <v>21.176469999999998</v>
      </c>
      <c r="AX1310" s="6">
        <v>23</v>
      </c>
      <c r="AY1310" s="6">
        <v>25.882349999999999</v>
      </c>
      <c r="AZ1310" s="6">
        <v>0.83499999999999996</v>
      </c>
      <c r="BA1310" s="6">
        <v>1.29688</v>
      </c>
    </row>
    <row r="1311" spans="3:53" x14ac:dyDescent="0.25">
      <c r="C1311" s="33">
        <f t="shared" si="61"/>
        <v>1293</v>
      </c>
      <c r="D1311" s="33">
        <f t="shared" si="62"/>
        <v>44</v>
      </c>
      <c r="E1311" s="33">
        <v>3</v>
      </c>
      <c r="F1311" s="33">
        <v>3</v>
      </c>
      <c r="G1311" s="33">
        <v>1</v>
      </c>
      <c r="H1311" s="38">
        <v>16.159009999999999</v>
      </c>
      <c r="I1311" s="38">
        <v>11.478730000000001</v>
      </c>
      <c r="J1311" s="38">
        <v>98.464920000000006</v>
      </c>
      <c r="K1311" s="38">
        <v>11.066890000000001</v>
      </c>
      <c r="L1311" s="38">
        <v>2.0979899999999998</v>
      </c>
      <c r="M1311" s="38">
        <v>2.5139499999999999</v>
      </c>
      <c r="N1311" s="38">
        <v>1.91866</v>
      </c>
      <c r="O1311" s="38">
        <v>49.481050000000003</v>
      </c>
      <c r="P1311" s="38">
        <v>51.439630000000001</v>
      </c>
      <c r="Q1311" s="38">
        <v>102.68029</v>
      </c>
      <c r="R1311" s="38">
        <v>462.28309000000002</v>
      </c>
      <c r="S1311" s="38">
        <v>0.54603999999999997</v>
      </c>
      <c r="T1311" s="38">
        <v>333.27438999999998</v>
      </c>
      <c r="U1311" s="38">
        <v>24.24372</v>
      </c>
      <c r="V1311" s="38">
        <v>0.29859000000000002</v>
      </c>
      <c r="W1311" s="38">
        <v>32.08531</v>
      </c>
      <c r="X1311" s="38">
        <v>31.8399</v>
      </c>
      <c r="Y1311" s="38">
        <v>126.27306</v>
      </c>
      <c r="Z1311" s="38">
        <v>54.757260000000002</v>
      </c>
      <c r="AA1311" s="38">
        <v>2.1563699999999999</v>
      </c>
      <c r="AB1311" s="38">
        <v>19.548680000000001</v>
      </c>
      <c r="AC1311" s="38">
        <v>20.060949999999998</v>
      </c>
      <c r="AD1311" s="38">
        <v>821.86526000000003</v>
      </c>
      <c r="AE1311" s="38">
        <v>61.380330000000001</v>
      </c>
      <c r="AF1311" s="38">
        <v>25.042899999999999</v>
      </c>
      <c r="AG1311" s="38">
        <v>32.082459999999998</v>
      </c>
      <c r="AH1311" s="38">
        <v>831.66591000000005</v>
      </c>
      <c r="AI1311" s="38">
        <v>54593.51986</v>
      </c>
      <c r="AJ1311" s="38">
        <v>70.518389999999997</v>
      </c>
      <c r="AK1311" s="38">
        <v>45.736690000000003</v>
      </c>
      <c r="AL1311" s="6">
        <v>79.953180000000003</v>
      </c>
      <c r="AM1311" s="6">
        <v>119.90151</v>
      </c>
      <c r="AN1311" s="6">
        <v>29.19754</v>
      </c>
      <c r="AO1311" s="6">
        <v>30.874269999999999</v>
      </c>
      <c r="AP1311" s="6">
        <v>31.045000000000002</v>
      </c>
      <c r="AR1311" s="6">
        <v>760.75</v>
      </c>
      <c r="AS1311" s="6">
        <v>7.5</v>
      </c>
      <c r="AT1311" s="6">
        <v>19.607839999999999</v>
      </c>
      <c r="AU1311" s="6">
        <v>79</v>
      </c>
      <c r="AV1311" s="6">
        <v>33</v>
      </c>
      <c r="AW1311" s="6">
        <v>53.725490000000001</v>
      </c>
      <c r="AX1311" s="6">
        <v>53</v>
      </c>
      <c r="AY1311" s="6">
        <v>28.62745</v>
      </c>
      <c r="AZ1311" s="6">
        <v>0.21</v>
      </c>
      <c r="BA1311" s="6">
        <v>1.76563</v>
      </c>
    </row>
    <row r="1312" spans="3:53" x14ac:dyDescent="0.25">
      <c r="C1312" s="33">
        <f t="shared" si="61"/>
        <v>1294</v>
      </c>
      <c r="D1312" s="33">
        <f t="shared" si="62"/>
        <v>44</v>
      </c>
      <c r="E1312" s="33">
        <v>4</v>
      </c>
      <c r="F1312" s="33">
        <v>4</v>
      </c>
      <c r="G1312" s="33">
        <v>1</v>
      </c>
      <c r="H1312" s="38">
        <v>14.45758</v>
      </c>
      <c r="I1312" s="38">
        <v>11.48664</v>
      </c>
      <c r="J1312" s="38">
        <v>98.464839999999995</v>
      </c>
      <c r="K1312" s="38">
        <v>11.21091</v>
      </c>
      <c r="L1312" s="38">
        <v>2.08717</v>
      </c>
      <c r="M1312" s="38">
        <v>2.4457100000000001</v>
      </c>
      <c r="N1312" s="38">
        <v>1.88022</v>
      </c>
      <c r="O1312" s="38">
        <v>49.547289999999997</v>
      </c>
      <c r="P1312" s="38">
        <v>51.309260000000002</v>
      </c>
      <c r="Q1312" s="38">
        <v>102.1332</v>
      </c>
      <c r="R1312" s="38">
        <v>458.65143999999998</v>
      </c>
      <c r="S1312" s="38">
        <v>0.76853000000000005</v>
      </c>
      <c r="T1312" s="38">
        <v>333.43718000000001</v>
      </c>
      <c r="U1312" s="38">
        <v>24.172160000000002</v>
      </c>
      <c r="V1312" s="38">
        <v>0.32302999999999998</v>
      </c>
      <c r="W1312" s="38">
        <v>32.074620000000003</v>
      </c>
      <c r="X1312" s="38">
        <v>39.809710000000003</v>
      </c>
      <c r="Y1312" s="38">
        <v>122.98048</v>
      </c>
      <c r="Z1312" s="38">
        <v>54.623249999999999</v>
      </c>
      <c r="AA1312" s="38">
        <v>1.95916</v>
      </c>
      <c r="AB1312" s="38">
        <v>19.546220000000002</v>
      </c>
      <c r="AC1312" s="38">
        <v>20.09948</v>
      </c>
      <c r="AD1312" s="38">
        <v>749.86941000000002</v>
      </c>
      <c r="AE1312" s="38">
        <v>61.087699999999998</v>
      </c>
      <c r="AF1312" s="38">
        <v>24.934950000000001</v>
      </c>
      <c r="AG1312" s="38">
        <v>32.025919999999999</v>
      </c>
      <c r="AH1312" s="38">
        <v>757.43793000000005</v>
      </c>
      <c r="AI1312" s="38">
        <v>54593.520279999997</v>
      </c>
      <c r="AJ1312" s="38">
        <v>70.451580000000007</v>
      </c>
      <c r="AK1312" s="38">
        <v>45.79195</v>
      </c>
      <c r="AL1312" s="6">
        <v>79.957030000000003</v>
      </c>
      <c r="AM1312" s="6">
        <v>119.78006000000001</v>
      </c>
      <c r="AN1312" s="6">
        <v>29.153749999999999</v>
      </c>
      <c r="AO1312" s="6">
        <v>31.036149999999999</v>
      </c>
      <c r="AP1312" s="6">
        <v>31.158760000000001</v>
      </c>
      <c r="AR1312" s="6">
        <v>791.25</v>
      </c>
      <c r="AS1312" s="6">
        <v>18</v>
      </c>
      <c r="AT1312" s="6">
        <v>17.64706</v>
      </c>
      <c r="AU1312" s="6">
        <v>79</v>
      </c>
      <c r="AV1312" s="6">
        <v>33</v>
      </c>
      <c r="AW1312" s="6">
        <v>29.411760000000001</v>
      </c>
      <c r="AX1312" s="6">
        <v>30</v>
      </c>
      <c r="AY1312" s="6">
        <v>27.058820000000001</v>
      </c>
      <c r="AZ1312" s="6">
        <v>5.5E-2</v>
      </c>
      <c r="BA1312" s="6">
        <v>0</v>
      </c>
    </row>
    <row r="1313" spans="3:53" x14ac:dyDescent="0.25">
      <c r="C1313" s="33">
        <f t="shared" si="61"/>
        <v>1295</v>
      </c>
      <c r="D1313" s="33">
        <f t="shared" si="62"/>
        <v>44</v>
      </c>
      <c r="E1313" s="33">
        <v>5</v>
      </c>
      <c r="F1313" s="33">
        <v>5</v>
      </c>
      <c r="G1313" s="33">
        <v>1</v>
      </c>
      <c r="H1313" s="38">
        <v>15.823309999999999</v>
      </c>
      <c r="I1313" s="38">
        <v>11.4718</v>
      </c>
      <c r="J1313" s="38">
        <v>98.459339999999997</v>
      </c>
      <c r="K1313" s="38">
        <v>11.704739999999999</v>
      </c>
      <c r="L1313" s="38">
        <v>2.1015000000000001</v>
      </c>
      <c r="M1313" s="38">
        <v>2.43296</v>
      </c>
      <c r="N1313" s="38">
        <v>1.82033</v>
      </c>
      <c r="O1313" s="38">
        <v>49.548630000000003</v>
      </c>
      <c r="P1313" s="38">
        <v>51.368960000000001</v>
      </c>
      <c r="Q1313" s="38">
        <v>102.80115000000001</v>
      </c>
      <c r="R1313" s="38">
        <v>454.98932000000002</v>
      </c>
      <c r="S1313" s="38">
        <v>0.76817999999999997</v>
      </c>
      <c r="T1313" s="38">
        <v>334.76229999999998</v>
      </c>
      <c r="U1313" s="38">
        <v>24.25459</v>
      </c>
      <c r="V1313" s="38">
        <v>0.27394000000000002</v>
      </c>
      <c r="W1313" s="38">
        <v>32.096299999999999</v>
      </c>
      <c r="X1313" s="38">
        <v>37.140830000000001</v>
      </c>
      <c r="Y1313" s="38">
        <v>124.79908</v>
      </c>
      <c r="Z1313" s="38">
        <v>54.434690000000003</v>
      </c>
      <c r="AA1313" s="38">
        <v>2.1596700000000002</v>
      </c>
      <c r="AB1313" s="38">
        <v>19.539650000000002</v>
      </c>
      <c r="AC1313" s="38">
        <v>20.10425</v>
      </c>
      <c r="AD1313" s="38">
        <v>820.70957999999996</v>
      </c>
      <c r="AE1313" s="38">
        <v>61.11018</v>
      </c>
      <c r="AF1313" s="38">
        <v>25.08728</v>
      </c>
      <c r="AG1313" s="38">
        <v>32.01885</v>
      </c>
      <c r="AH1313" s="38">
        <v>825.77581999999995</v>
      </c>
      <c r="AI1313" s="38">
        <v>54593.52074</v>
      </c>
      <c r="AJ1313" s="38">
        <v>70.492069999999998</v>
      </c>
      <c r="AK1313" s="38">
        <v>45.867609999999999</v>
      </c>
      <c r="AL1313" s="6">
        <v>79.977289999999996</v>
      </c>
      <c r="AM1313" s="6">
        <v>120.11320000000001</v>
      </c>
      <c r="AN1313" s="6">
        <v>29.1724</v>
      </c>
      <c r="AO1313" s="6">
        <v>30.96904</v>
      </c>
      <c r="AP1313" s="6">
        <v>31.059709999999999</v>
      </c>
      <c r="AR1313" s="6">
        <v>781.25</v>
      </c>
      <c r="AS1313" s="6">
        <v>12</v>
      </c>
      <c r="AT1313" s="6">
        <v>19.607839999999999</v>
      </c>
      <c r="AU1313" s="6">
        <v>79</v>
      </c>
      <c r="AV1313" s="6">
        <v>33</v>
      </c>
      <c r="AW1313" s="6">
        <v>45.882350000000002</v>
      </c>
      <c r="AX1313" s="6">
        <v>45</v>
      </c>
      <c r="AY1313" s="6">
        <v>28.62745</v>
      </c>
      <c r="AZ1313" s="6">
        <v>0.48499999999999999</v>
      </c>
      <c r="BA1313" s="6">
        <v>1.45313</v>
      </c>
    </row>
    <row r="1314" spans="3:53" x14ac:dyDescent="0.25">
      <c r="C1314" s="33">
        <f t="shared" si="61"/>
        <v>1296</v>
      </c>
      <c r="D1314" s="33">
        <f t="shared" si="62"/>
        <v>44</v>
      </c>
      <c r="E1314" s="33">
        <v>6</v>
      </c>
      <c r="F1314" s="33">
        <v>6</v>
      </c>
      <c r="G1314" s="33">
        <v>1</v>
      </c>
      <c r="H1314" s="38">
        <v>14.44993</v>
      </c>
      <c r="I1314" s="38">
        <v>11.49653</v>
      </c>
      <c r="J1314" s="38">
        <v>98.465500000000006</v>
      </c>
      <c r="K1314" s="38">
        <v>11.769030000000001</v>
      </c>
      <c r="L1314" s="38">
        <v>2.0830000000000002</v>
      </c>
      <c r="M1314" s="38">
        <v>2.8707099999999999</v>
      </c>
      <c r="N1314" s="38">
        <v>1.67177</v>
      </c>
      <c r="O1314" s="38">
        <v>49.447879999999998</v>
      </c>
      <c r="P1314" s="38">
        <v>51.203980000000001</v>
      </c>
      <c r="Q1314" s="38">
        <v>101.94976</v>
      </c>
      <c r="R1314" s="38">
        <v>451.57724000000002</v>
      </c>
      <c r="S1314" s="38">
        <v>0.81623000000000001</v>
      </c>
      <c r="T1314" s="38">
        <v>334.00463000000002</v>
      </c>
      <c r="U1314" s="38">
        <v>24.204000000000001</v>
      </c>
      <c r="V1314" s="38">
        <v>0.25390000000000001</v>
      </c>
      <c r="W1314" s="38">
        <v>32.071040000000004</v>
      </c>
      <c r="X1314" s="38">
        <v>33.247410000000002</v>
      </c>
      <c r="Y1314" s="38">
        <v>127.57975999999999</v>
      </c>
      <c r="Z1314" s="38">
        <v>53.895400000000002</v>
      </c>
      <c r="AA1314" s="38">
        <v>1.9783200000000001</v>
      </c>
      <c r="AB1314" s="38">
        <v>19.439820000000001</v>
      </c>
      <c r="AC1314" s="38">
        <v>19.985759999999999</v>
      </c>
      <c r="AD1314" s="38">
        <v>758.26648999999998</v>
      </c>
      <c r="AE1314" s="38">
        <v>61.004080000000002</v>
      </c>
      <c r="AF1314" s="38">
        <v>24.863810000000001</v>
      </c>
      <c r="AG1314" s="38">
        <v>31.889500000000002</v>
      </c>
      <c r="AH1314" s="38">
        <v>771.20182</v>
      </c>
      <c r="AI1314" s="38">
        <v>54593.521240000002</v>
      </c>
      <c r="AJ1314" s="38">
        <v>70.464330000000004</v>
      </c>
      <c r="AK1314" s="38">
        <v>45.793460000000003</v>
      </c>
      <c r="AL1314" s="6">
        <v>79.958870000000005</v>
      </c>
      <c r="AM1314" s="6">
        <v>120.00443</v>
      </c>
      <c r="AN1314" s="6">
        <v>29.14742</v>
      </c>
      <c r="AO1314" s="6">
        <v>31.056190000000001</v>
      </c>
      <c r="AP1314" s="6">
        <v>31.091629999999999</v>
      </c>
      <c r="AR1314" s="6">
        <v>814</v>
      </c>
      <c r="AS1314" s="6">
        <v>17.5</v>
      </c>
      <c r="AT1314" s="6">
        <v>17.254899999999999</v>
      </c>
      <c r="AU1314" s="6">
        <v>79</v>
      </c>
      <c r="AV1314" s="6">
        <v>33</v>
      </c>
      <c r="AW1314" s="6">
        <v>30.588239999999999</v>
      </c>
      <c r="AX1314" s="6">
        <v>29</v>
      </c>
      <c r="AY1314" s="6">
        <v>26.66667</v>
      </c>
      <c r="AZ1314" s="6">
        <v>5.5E-2</v>
      </c>
      <c r="BA1314" s="6">
        <v>0.3125</v>
      </c>
    </row>
    <row r="1315" spans="3:53" x14ac:dyDescent="0.25">
      <c r="C1315" s="33">
        <f t="shared" si="61"/>
        <v>1297</v>
      </c>
      <c r="D1315" s="33">
        <f t="shared" si="62"/>
        <v>44</v>
      </c>
      <c r="E1315" s="33">
        <v>7</v>
      </c>
      <c r="F1315" s="33">
        <v>7</v>
      </c>
      <c r="G1315" s="33">
        <v>1</v>
      </c>
      <c r="H1315" s="38">
        <v>15.287660000000001</v>
      </c>
      <c r="I1315" s="38">
        <v>11.474769999999999</v>
      </c>
      <c r="J1315" s="38">
        <v>98.463290000000001</v>
      </c>
      <c r="K1315" s="38">
        <v>11.977410000000001</v>
      </c>
      <c r="L1315" s="38">
        <v>2.1038899999999998</v>
      </c>
      <c r="M1315" s="38">
        <v>2.8057500000000002</v>
      </c>
      <c r="N1315" s="38">
        <v>1.7539100000000001</v>
      </c>
      <c r="O1315" s="38">
        <v>49.444600000000001</v>
      </c>
      <c r="P1315" s="38">
        <v>51.219050000000003</v>
      </c>
      <c r="Q1315" s="38">
        <v>102.89322</v>
      </c>
      <c r="R1315" s="38">
        <v>448.20350000000002</v>
      </c>
      <c r="S1315" s="38">
        <v>0.77042999999999995</v>
      </c>
      <c r="T1315" s="38">
        <v>332.43547000000001</v>
      </c>
      <c r="U1315" s="38">
        <v>24.144020000000001</v>
      </c>
      <c r="V1315" s="38">
        <v>0.18539</v>
      </c>
      <c r="W1315" s="38">
        <v>32.08634</v>
      </c>
      <c r="X1315" s="38">
        <v>38.792349999999999</v>
      </c>
      <c r="Y1315" s="38">
        <v>125.5986</v>
      </c>
      <c r="Z1315" s="38">
        <v>53.356650000000002</v>
      </c>
      <c r="AA1315" s="38">
        <v>2.12554</v>
      </c>
      <c r="AB1315" s="38">
        <v>19.45618</v>
      </c>
      <c r="AC1315" s="38">
        <v>19.956689999999998</v>
      </c>
      <c r="AD1315" s="38">
        <v>810.28330000000005</v>
      </c>
      <c r="AE1315" s="38">
        <v>60.635390000000001</v>
      </c>
      <c r="AF1315" s="38">
        <v>24.961559999999999</v>
      </c>
      <c r="AG1315" s="38">
        <v>31.976459999999999</v>
      </c>
      <c r="AH1315" s="38">
        <v>813.29038000000003</v>
      </c>
      <c r="AI1315" s="38">
        <v>54593.521719999997</v>
      </c>
      <c r="AJ1315" s="38">
        <v>70.495590000000007</v>
      </c>
      <c r="AK1315" s="38">
        <v>45.803229999999999</v>
      </c>
      <c r="AL1315" s="6">
        <v>79.99024</v>
      </c>
      <c r="AM1315" s="6">
        <v>120.16088000000001</v>
      </c>
      <c r="AN1315" s="6">
        <v>29.134799999999998</v>
      </c>
      <c r="AO1315" s="6">
        <v>31.220800000000001</v>
      </c>
      <c r="AP1315" s="6">
        <v>31.18469</v>
      </c>
      <c r="AR1315" s="6">
        <v>762.5</v>
      </c>
      <c r="AS1315" s="6">
        <v>12.5</v>
      </c>
      <c r="AT1315" s="6">
        <v>19.607839999999999</v>
      </c>
      <c r="AU1315" s="6">
        <v>79</v>
      </c>
      <c r="AV1315" s="6">
        <v>33</v>
      </c>
      <c r="AW1315" s="6">
        <v>43.529409999999999</v>
      </c>
      <c r="AX1315" s="6">
        <v>45</v>
      </c>
      <c r="AY1315" s="6">
        <v>28.62745</v>
      </c>
      <c r="AZ1315" s="6">
        <v>0.85499999999999998</v>
      </c>
      <c r="BA1315" s="6">
        <v>1.84375</v>
      </c>
    </row>
    <row r="1316" spans="3:53" x14ac:dyDescent="0.25">
      <c r="C1316" s="33">
        <f t="shared" si="61"/>
        <v>1298</v>
      </c>
      <c r="D1316" s="33">
        <f t="shared" si="62"/>
        <v>44</v>
      </c>
      <c r="E1316" s="33">
        <v>8</v>
      </c>
      <c r="F1316" s="33">
        <v>1</v>
      </c>
      <c r="G1316" s="33">
        <v>12</v>
      </c>
      <c r="H1316" s="38">
        <v>14.403639999999999</v>
      </c>
      <c r="I1316" s="38">
        <v>11.49554</v>
      </c>
      <c r="J1316" s="38">
        <v>98.481290000000001</v>
      </c>
      <c r="K1316" s="38">
        <v>11.94261</v>
      </c>
      <c r="L1316" s="38">
        <v>2.08371</v>
      </c>
      <c r="M1316" s="38">
        <v>2.6312000000000002</v>
      </c>
      <c r="N1316" s="38">
        <v>1.7536700000000001</v>
      </c>
      <c r="O1316" s="38">
        <v>49.503970000000002</v>
      </c>
      <c r="P1316" s="38">
        <v>51.257640000000002</v>
      </c>
      <c r="Q1316" s="38">
        <v>102.19268</v>
      </c>
      <c r="R1316" s="38">
        <v>445.04586999999998</v>
      </c>
      <c r="S1316" s="38">
        <v>0.86477000000000004</v>
      </c>
      <c r="T1316" s="38">
        <v>332.30464000000001</v>
      </c>
      <c r="U1316" s="38">
        <v>24.176909999999999</v>
      </c>
      <c r="V1316" s="38">
        <v>0.20186999999999999</v>
      </c>
      <c r="W1316" s="38">
        <v>32.235909999999997</v>
      </c>
      <c r="X1316" s="38">
        <v>44.204450000000001</v>
      </c>
      <c r="Y1316" s="38">
        <v>131.14025000000001</v>
      </c>
      <c r="Z1316" s="38">
        <v>52.862720000000003</v>
      </c>
      <c r="AA1316" s="38">
        <v>2.0419299999999998</v>
      </c>
      <c r="AB1316" s="38">
        <v>19.453749999999999</v>
      </c>
      <c r="AC1316" s="38">
        <v>20.100860000000001</v>
      </c>
      <c r="AD1316" s="38">
        <v>784.93398000000002</v>
      </c>
      <c r="AE1316" s="38">
        <v>60.724029999999999</v>
      </c>
      <c r="AF1316" s="38">
        <v>24.872119999999999</v>
      </c>
      <c r="AG1316" s="38">
        <v>32.02366</v>
      </c>
      <c r="AH1316" s="38">
        <v>777.26874999999995</v>
      </c>
      <c r="AI1316" s="38">
        <v>54593.522219999999</v>
      </c>
      <c r="AJ1316" s="38">
        <v>70.357420000000005</v>
      </c>
      <c r="AK1316" s="38">
        <v>45.822740000000003</v>
      </c>
      <c r="AL1316" s="6">
        <v>79.922290000000004</v>
      </c>
      <c r="AM1316" s="6">
        <v>120.26275</v>
      </c>
      <c r="AN1316" s="6">
        <v>29.181480000000001</v>
      </c>
      <c r="AO1316" s="6">
        <v>31.126819999999999</v>
      </c>
      <c r="AP1316" s="6">
        <v>31.06934</v>
      </c>
      <c r="AR1316" s="6">
        <v>814.75</v>
      </c>
      <c r="AS1316" s="6">
        <v>16.5</v>
      </c>
      <c r="AT1316" s="6">
        <v>18.03922</v>
      </c>
      <c r="AU1316" s="6">
        <v>79</v>
      </c>
      <c r="AV1316" s="6">
        <v>33</v>
      </c>
      <c r="AW1316" s="6">
        <v>32.941180000000003</v>
      </c>
      <c r="AX1316" s="6">
        <v>34</v>
      </c>
      <c r="AY1316" s="6">
        <v>27.058820000000001</v>
      </c>
      <c r="AZ1316" s="6">
        <v>5.5E-2</v>
      </c>
      <c r="BA1316" s="6">
        <v>0.54688000000000003</v>
      </c>
    </row>
    <row r="1317" spans="3:53" x14ac:dyDescent="0.25">
      <c r="C1317" s="33">
        <f t="shared" si="61"/>
        <v>1299</v>
      </c>
      <c r="D1317" s="33">
        <f t="shared" si="62"/>
        <v>44</v>
      </c>
      <c r="E1317" s="33">
        <v>9</v>
      </c>
      <c r="F1317" s="33">
        <v>2</v>
      </c>
      <c r="G1317" s="33">
        <v>12</v>
      </c>
      <c r="H1317" s="38">
        <v>16.554919999999999</v>
      </c>
      <c r="I1317" s="38">
        <v>11.478730000000001</v>
      </c>
      <c r="J1317" s="38">
        <v>98.462159999999997</v>
      </c>
      <c r="K1317" s="38">
        <v>9.4177199999999992</v>
      </c>
      <c r="L1317" s="38">
        <v>2.1207099999999999</v>
      </c>
      <c r="M1317" s="38">
        <v>3.2075499999999999</v>
      </c>
      <c r="N1317" s="38">
        <v>1.6624000000000001</v>
      </c>
      <c r="O1317" s="38">
        <v>49.421230000000001</v>
      </c>
      <c r="P1317" s="38">
        <v>51.178840000000001</v>
      </c>
      <c r="Q1317" s="38">
        <v>104.44298999999999</v>
      </c>
      <c r="R1317" s="38">
        <v>442.83280999999999</v>
      </c>
      <c r="S1317" s="38">
        <v>1.0371699999999999</v>
      </c>
      <c r="T1317" s="38">
        <v>329.15392000000003</v>
      </c>
      <c r="U1317" s="38">
        <v>24.101949999999999</v>
      </c>
      <c r="V1317" s="38">
        <v>9.3700000000000006E-2</v>
      </c>
      <c r="W1317" s="38">
        <v>32.166080000000001</v>
      </c>
      <c r="X1317" s="38">
        <v>86.100530000000006</v>
      </c>
      <c r="Y1317" s="38">
        <v>140.25315000000001</v>
      </c>
      <c r="Z1317" s="38">
        <v>52.368560000000002</v>
      </c>
      <c r="AA1317" s="38">
        <v>2.8374299999999999</v>
      </c>
      <c r="AB1317" s="38">
        <v>19.391290000000001</v>
      </c>
      <c r="AC1317" s="38">
        <v>19.987380000000002</v>
      </c>
      <c r="AD1317" s="38">
        <v>1074.8728799999999</v>
      </c>
      <c r="AE1317" s="38">
        <v>60.485080000000004</v>
      </c>
      <c r="AF1317" s="38">
        <v>25.262519999999999</v>
      </c>
      <c r="AG1317" s="38">
        <v>32.050919999999998</v>
      </c>
      <c r="AH1317" s="38">
        <v>1089.09872</v>
      </c>
      <c r="AI1317" s="38">
        <v>54593.522749999996</v>
      </c>
      <c r="AJ1317" s="38">
        <v>70.405169999999998</v>
      </c>
      <c r="AK1317" s="38">
        <v>45.85848</v>
      </c>
      <c r="AL1317" s="6">
        <v>79.890150000000006</v>
      </c>
      <c r="AM1317" s="6">
        <v>120.27209999999999</v>
      </c>
      <c r="AN1317" s="6">
        <v>29.189019999999999</v>
      </c>
      <c r="AO1317" s="6">
        <v>31.136109999999999</v>
      </c>
      <c r="AP1317" s="6">
        <v>31.099979999999999</v>
      </c>
      <c r="AR1317" s="6">
        <v>868.75</v>
      </c>
      <c r="AS1317" s="6">
        <v>-9</v>
      </c>
      <c r="AT1317" s="6">
        <v>25.490200000000002</v>
      </c>
      <c r="AU1317" s="6">
        <v>79</v>
      </c>
      <c r="AV1317" s="6">
        <v>33</v>
      </c>
      <c r="AW1317" s="6">
        <v>80.784310000000005</v>
      </c>
      <c r="AX1317" s="6">
        <v>84</v>
      </c>
      <c r="AY1317" s="6">
        <v>35.294119999999999</v>
      </c>
      <c r="AZ1317" s="6">
        <v>7.4999999999999997E-2</v>
      </c>
      <c r="BA1317" s="6">
        <v>0</v>
      </c>
    </row>
    <row r="1318" spans="3:53" x14ac:dyDescent="0.25">
      <c r="C1318" s="33">
        <f t="shared" si="61"/>
        <v>1300</v>
      </c>
      <c r="D1318" s="33">
        <f t="shared" si="62"/>
        <v>44</v>
      </c>
      <c r="E1318" s="33">
        <v>10</v>
      </c>
      <c r="F1318" s="33">
        <v>3</v>
      </c>
      <c r="G1318" s="33">
        <v>12</v>
      </c>
      <c r="H1318" s="38">
        <v>15.86415</v>
      </c>
      <c r="I1318" s="38">
        <v>11.452019999999999</v>
      </c>
      <c r="J1318" s="38">
        <v>98.462040000000002</v>
      </c>
      <c r="K1318" s="38">
        <v>8.7535299999999996</v>
      </c>
      <c r="L1318" s="38">
        <v>2.1157900000000001</v>
      </c>
      <c r="M1318" s="38">
        <v>3.0804200000000002</v>
      </c>
      <c r="N1318" s="38">
        <v>1.89046</v>
      </c>
      <c r="O1318" s="38">
        <v>49.270069999999997</v>
      </c>
      <c r="P1318" s="38">
        <v>51.134129999999999</v>
      </c>
      <c r="Q1318" s="38">
        <v>105.50658</v>
      </c>
      <c r="R1318" s="38">
        <v>445.34073999999998</v>
      </c>
      <c r="S1318" s="38">
        <v>2.0494699999999999</v>
      </c>
      <c r="T1318" s="38">
        <v>325.82664</v>
      </c>
      <c r="U1318" s="38">
        <v>24.077819999999999</v>
      </c>
      <c r="V1318" s="38">
        <v>-1.082E-2</v>
      </c>
      <c r="W1318" s="38">
        <v>32.169260000000001</v>
      </c>
      <c r="X1318" s="38">
        <v>83.994219999999999</v>
      </c>
      <c r="Y1318" s="38">
        <v>184.25960000000001</v>
      </c>
      <c r="Z1318" s="38">
        <v>51.802799999999998</v>
      </c>
      <c r="AA1318" s="38">
        <v>4.1503800000000002</v>
      </c>
      <c r="AB1318" s="38">
        <v>19.43488</v>
      </c>
      <c r="AC1318" s="38">
        <v>19.972670000000001</v>
      </c>
      <c r="AD1318" s="38">
        <v>1582.2447199999999</v>
      </c>
      <c r="AE1318" s="38">
        <v>60.179929999999999</v>
      </c>
      <c r="AF1318" s="38">
        <v>25.255099999999999</v>
      </c>
      <c r="AG1318" s="38">
        <v>31.95234</v>
      </c>
      <c r="AH1318" s="38">
        <v>1588.03278</v>
      </c>
      <c r="AI1318" s="38">
        <v>54593.52362</v>
      </c>
      <c r="AJ1318" s="38">
        <v>70.369</v>
      </c>
      <c r="AK1318" s="38">
        <v>45.812190000000001</v>
      </c>
      <c r="AL1318" s="6">
        <v>79.880350000000007</v>
      </c>
      <c r="AM1318" s="6">
        <v>119.73027999999999</v>
      </c>
      <c r="AN1318" s="6">
        <v>29.1386</v>
      </c>
      <c r="AO1318" s="6">
        <v>31.10999</v>
      </c>
      <c r="AP1318" s="6">
        <v>31.073550000000001</v>
      </c>
      <c r="AR1318" s="6">
        <v>1240.5</v>
      </c>
      <c r="AS1318" s="6">
        <v>-5.5</v>
      </c>
      <c r="AT1318" s="6">
        <v>30.588239999999999</v>
      </c>
      <c r="AU1318" s="6">
        <v>79</v>
      </c>
      <c r="AV1318" s="6">
        <v>33</v>
      </c>
      <c r="AW1318" s="6">
        <v>88.627449999999996</v>
      </c>
      <c r="AX1318" s="6">
        <v>89</v>
      </c>
      <c r="AY1318" s="6">
        <v>38.823529999999998</v>
      </c>
      <c r="AZ1318" s="6">
        <v>1.4999999999999999E-2</v>
      </c>
      <c r="BA1318" s="6">
        <v>7.8130000000000005E-2</v>
      </c>
    </row>
    <row r="1319" spans="3:53" x14ac:dyDescent="0.25">
      <c r="C1319" s="33">
        <f t="shared" si="61"/>
        <v>1301</v>
      </c>
      <c r="D1319" s="33">
        <f t="shared" si="62"/>
        <v>44</v>
      </c>
      <c r="E1319" s="33">
        <v>11</v>
      </c>
      <c r="F1319" s="33">
        <v>4</v>
      </c>
      <c r="G1319" s="33">
        <v>12</v>
      </c>
      <c r="H1319" s="38">
        <v>14.45115</v>
      </c>
      <c r="I1319" s="38">
        <v>11.436199999999999</v>
      </c>
      <c r="J1319" s="38">
        <v>98.469679999999997</v>
      </c>
      <c r="K1319" s="38">
        <v>10.457229999999999</v>
      </c>
      <c r="L1319" s="38">
        <v>2.1038999999999999</v>
      </c>
      <c r="M1319" s="38">
        <v>3.1360100000000002</v>
      </c>
      <c r="N1319" s="38">
        <v>2.1168200000000001</v>
      </c>
      <c r="O1319" s="38">
        <v>49.31597</v>
      </c>
      <c r="P1319" s="38">
        <v>51.432789999999997</v>
      </c>
      <c r="Q1319" s="38">
        <v>104.16029</v>
      </c>
      <c r="R1319" s="38">
        <v>451.44322</v>
      </c>
      <c r="S1319" s="38">
        <v>3.43885</v>
      </c>
      <c r="T1319" s="38">
        <v>330.27769000000001</v>
      </c>
      <c r="U1319" s="38">
        <v>23.98734</v>
      </c>
      <c r="V1319" s="38">
        <v>3.1220000000000001E-2</v>
      </c>
      <c r="W1319" s="38">
        <v>32.20196</v>
      </c>
      <c r="X1319" s="38">
        <v>58.625900000000001</v>
      </c>
      <c r="Y1319" s="38">
        <v>290.13887999999997</v>
      </c>
      <c r="Z1319" s="38">
        <v>51.156610000000001</v>
      </c>
      <c r="AA1319" s="38">
        <v>5.9013600000000004</v>
      </c>
      <c r="AB1319" s="38">
        <v>19.344270000000002</v>
      </c>
      <c r="AC1319" s="38">
        <v>19.93112</v>
      </c>
      <c r="AD1319" s="38">
        <v>2253.0022100000001</v>
      </c>
      <c r="AE1319" s="38">
        <v>60.192019999999999</v>
      </c>
      <c r="AF1319" s="38">
        <v>25.11402</v>
      </c>
      <c r="AG1319" s="38">
        <v>32.061250000000001</v>
      </c>
      <c r="AH1319" s="38">
        <v>2257.9610899999998</v>
      </c>
      <c r="AI1319" s="38">
        <v>54593.52521</v>
      </c>
      <c r="AJ1319" s="38">
        <v>70.26003</v>
      </c>
      <c r="AK1319" s="38">
        <v>45.810479999999998</v>
      </c>
      <c r="AL1319" s="6">
        <v>79.933639999999997</v>
      </c>
      <c r="AM1319" s="6">
        <v>120.16794</v>
      </c>
      <c r="AN1319" s="6">
        <v>29.13335</v>
      </c>
      <c r="AO1319" s="6">
        <v>31.271840000000001</v>
      </c>
      <c r="AP1319" s="6">
        <v>31.09365</v>
      </c>
      <c r="AR1319" s="6">
        <v>1895.25</v>
      </c>
      <c r="AS1319" s="6">
        <v>10.5</v>
      </c>
      <c r="AT1319" s="6">
        <v>30.98039</v>
      </c>
      <c r="AU1319" s="6">
        <v>79</v>
      </c>
      <c r="AV1319" s="6">
        <v>33</v>
      </c>
      <c r="AW1319" s="6">
        <v>81.176469999999995</v>
      </c>
      <c r="AX1319" s="6">
        <v>81</v>
      </c>
      <c r="AY1319" s="6">
        <v>39.215690000000002</v>
      </c>
      <c r="AZ1319" s="6">
        <v>0.74</v>
      </c>
      <c r="BA1319" s="6">
        <v>0.625</v>
      </c>
    </row>
    <row r="1320" spans="3:53" x14ac:dyDescent="0.25">
      <c r="C1320" s="33">
        <f t="shared" si="61"/>
        <v>1302</v>
      </c>
      <c r="D1320" s="33">
        <f t="shared" si="62"/>
        <v>44</v>
      </c>
      <c r="E1320" s="33">
        <v>12</v>
      </c>
      <c r="F1320" s="33">
        <v>5</v>
      </c>
      <c r="G1320" s="33">
        <v>12</v>
      </c>
      <c r="H1320" s="38">
        <v>14.18829</v>
      </c>
      <c r="I1320" s="38">
        <v>11.415430000000001</v>
      </c>
      <c r="J1320" s="38">
        <v>98.466589999999997</v>
      </c>
      <c r="K1320" s="38">
        <v>9.84633</v>
      </c>
      <c r="L1320" s="38">
        <v>2.0972400000000002</v>
      </c>
      <c r="M1320" s="38">
        <v>3.2048800000000002</v>
      </c>
      <c r="N1320" s="38">
        <v>2.38022</v>
      </c>
      <c r="O1320" s="38">
        <v>49.22851</v>
      </c>
      <c r="P1320" s="38">
        <v>51.65943</v>
      </c>
      <c r="Q1320" s="38">
        <v>104.86539999999999</v>
      </c>
      <c r="R1320" s="38">
        <v>457.05664999999999</v>
      </c>
      <c r="S1320" s="38">
        <v>4.2061999999999999</v>
      </c>
      <c r="T1320" s="38">
        <v>328.96704999999997</v>
      </c>
      <c r="U1320" s="38">
        <v>24.0442</v>
      </c>
      <c r="V1320" s="38">
        <v>0.27833000000000002</v>
      </c>
      <c r="W1320" s="38">
        <v>32.239100000000001</v>
      </c>
      <c r="X1320" s="38">
        <v>59.325920000000004</v>
      </c>
      <c r="Y1320" s="38">
        <v>315.11813999999998</v>
      </c>
      <c r="Z1320" s="38">
        <v>51.267069999999997</v>
      </c>
      <c r="AA1320" s="38">
        <v>6.93919</v>
      </c>
      <c r="AB1320" s="38">
        <v>19.352070000000001</v>
      </c>
      <c r="AC1320" s="38">
        <v>19.897459999999999</v>
      </c>
      <c r="AD1320" s="38">
        <v>2655.8258900000001</v>
      </c>
      <c r="AE1320" s="38">
        <v>59.92154</v>
      </c>
      <c r="AF1320" s="38">
        <v>24.943010000000001</v>
      </c>
      <c r="AG1320" s="38">
        <v>31.969560000000001</v>
      </c>
      <c r="AH1320" s="38">
        <v>2659.2701900000002</v>
      </c>
      <c r="AI1320" s="38">
        <v>54593.527629999997</v>
      </c>
      <c r="AJ1320" s="38">
        <v>70.534329999999997</v>
      </c>
      <c r="AK1320" s="38">
        <v>45.75929</v>
      </c>
      <c r="AL1320" s="6">
        <v>79.977459999999994</v>
      </c>
      <c r="AM1320" s="6">
        <v>119.75706</v>
      </c>
      <c r="AN1320" s="6">
        <v>29.070740000000001</v>
      </c>
      <c r="AO1320" s="6">
        <v>31.31944</v>
      </c>
      <c r="AP1320" s="6">
        <v>31.159279999999999</v>
      </c>
      <c r="AR1320" s="6">
        <v>2425</v>
      </c>
      <c r="AS1320" s="6">
        <v>24</v>
      </c>
      <c r="AT1320" s="6">
        <v>27.058820000000001</v>
      </c>
      <c r="AU1320" s="6">
        <v>79</v>
      </c>
      <c r="AV1320" s="6">
        <v>33</v>
      </c>
      <c r="AW1320" s="6">
        <v>58.431370000000001</v>
      </c>
      <c r="AX1320" s="6">
        <v>60</v>
      </c>
      <c r="AY1320" s="6">
        <v>36.470590000000001</v>
      </c>
      <c r="AZ1320" s="6">
        <v>5.5E-2</v>
      </c>
      <c r="BA1320" s="6">
        <v>0.46875</v>
      </c>
    </row>
    <row r="1321" spans="3:53" x14ac:dyDescent="0.25">
      <c r="C1321" s="33">
        <f t="shared" si="61"/>
        <v>1303</v>
      </c>
      <c r="D1321" s="33">
        <f t="shared" si="62"/>
        <v>44</v>
      </c>
      <c r="E1321" s="33">
        <v>13</v>
      </c>
      <c r="F1321" s="33">
        <v>6</v>
      </c>
      <c r="G1321" s="33">
        <v>12</v>
      </c>
      <c r="H1321" s="38">
        <v>14.44679</v>
      </c>
      <c r="I1321" s="38">
        <v>11.440160000000001</v>
      </c>
      <c r="J1321" s="38">
        <v>98.464489999999998</v>
      </c>
      <c r="K1321" s="38">
        <v>15.29105</v>
      </c>
      <c r="L1321" s="38">
        <v>2.0972</v>
      </c>
      <c r="M1321" s="38">
        <v>3.2625899999999999</v>
      </c>
      <c r="N1321" s="38">
        <v>2.6256400000000002</v>
      </c>
      <c r="O1321" s="38">
        <v>49.175989999999999</v>
      </c>
      <c r="P1321" s="38">
        <v>51.843760000000003</v>
      </c>
      <c r="Q1321" s="38">
        <v>105.00911000000001</v>
      </c>
      <c r="R1321" s="38">
        <v>463.01438999999999</v>
      </c>
      <c r="S1321" s="38">
        <v>4.6182800000000004</v>
      </c>
      <c r="T1321" s="38">
        <v>331.15406999999999</v>
      </c>
      <c r="U1321" s="38">
        <v>23.9221</v>
      </c>
      <c r="V1321" s="38">
        <v>0.19875999999999999</v>
      </c>
      <c r="W1321" s="38">
        <v>32.107239999999997</v>
      </c>
      <c r="X1321" s="38">
        <v>59.609070000000003</v>
      </c>
      <c r="Y1321" s="38">
        <v>326.99543</v>
      </c>
      <c r="Z1321" s="38">
        <v>51.955170000000003</v>
      </c>
      <c r="AA1321" s="38">
        <v>8.0494800000000009</v>
      </c>
      <c r="AB1321" s="38">
        <v>19.315809999999999</v>
      </c>
      <c r="AC1321" s="38">
        <v>19.843050000000002</v>
      </c>
      <c r="AD1321" s="38">
        <v>3078.7879499999999</v>
      </c>
      <c r="AE1321" s="38">
        <v>60.177430000000001</v>
      </c>
      <c r="AF1321" s="38">
        <v>25.033989999999999</v>
      </c>
      <c r="AG1321" s="38">
        <v>31.934370000000001</v>
      </c>
      <c r="AH1321" s="38">
        <v>3082.6985399999999</v>
      </c>
      <c r="AI1321" s="38">
        <v>54593.530270000003</v>
      </c>
      <c r="AJ1321" s="38">
        <v>70.165719999999993</v>
      </c>
      <c r="AK1321" s="38">
        <v>45.79383</v>
      </c>
      <c r="AL1321" s="6">
        <v>79.974500000000006</v>
      </c>
      <c r="AM1321" s="6">
        <v>119.52208</v>
      </c>
      <c r="AN1321" s="6">
        <v>29.103570000000001</v>
      </c>
      <c r="AO1321" s="6">
        <v>31.350750000000001</v>
      </c>
      <c r="AP1321" s="6">
        <v>31.05939</v>
      </c>
      <c r="AR1321" s="6">
        <v>2838.25</v>
      </c>
      <c r="AS1321" s="6">
        <v>26.5</v>
      </c>
      <c r="AT1321" s="6">
        <v>29.01961</v>
      </c>
      <c r="AU1321" s="6">
        <v>79</v>
      </c>
      <c r="AV1321" s="6">
        <v>33</v>
      </c>
      <c r="AW1321" s="6">
        <v>62.352939999999997</v>
      </c>
      <c r="AX1321" s="6">
        <v>64</v>
      </c>
      <c r="AY1321" s="6">
        <v>37.647060000000003</v>
      </c>
      <c r="AZ1321" s="6">
        <v>0.875</v>
      </c>
      <c r="BA1321" s="6">
        <v>7.8130000000000005E-2</v>
      </c>
    </row>
    <row r="1322" spans="3:53" x14ac:dyDescent="0.25">
      <c r="C1322" s="33">
        <f t="shared" si="61"/>
        <v>1304</v>
      </c>
      <c r="D1322" s="33">
        <f t="shared" si="62"/>
        <v>44</v>
      </c>
      <c r="E1322" s="33">
        <v>14</v>
      </c>
      <c r="F1322" s="33">
        <v>7</v>
      </c>
      <c r="G1322" s="33">
        <v>12</v>
      </c>
      <c r="H1322" s="38">
        <v>14.349919999999999</v>
      </c>
      <c r="I1322" s="38">
        <v>11.426310000000001</v>
      </c>
      <c r="J1322" s="38">
        <v>98.466710000000006</v>
      </c>
      <c r="K1322" s="38">
        <v>14.19502</v>
      </c>
      <c r="L1322" s="38">
        <v>2.0954000000000002</v>
      </c>
      <c r="M1322" s="38">
        <v>3.16608</v>
      </c>
      <c r="N1322" s="38">
        <v>2.8615400000000002</v>
      </c>
      <c r="O1322" s="38">
        <v>49.108319999999999</v>
      </c>
      <c r="P1322" s="38">
        <v>51.969859999999997</v>
      </c>
      <c r="Q1322" s="38">
        <v>104.5343</v>
      </c>
      <c r="R1322" s="38">
        <v>470.77253999999999</v>
      </c>
      <c r="S1322" s="38">
        <v>5.2616500000000004</v>
      </c>
      <c r="T1322" s="38">
        <v>328.59570000000002</v>
      </c>
      <c r="U1322" s="38">
        <v>23.95889</v>
      </c>
      <c r="V1322" s="38">
        <v>0.11685</v>
      </c>
      <c r="W1322" s="38">
        <v>32.066389999999998</v>
      </c>
      <c r="X1322" s="38">
        <v>63.669289999999997</v>
      </c>
      <c r="Y1322" s="38">
        <v>332.59460000000001</v>
      </c>
      <c r="Z1322" s="38">
        <v>52.809840000000001</v>
      </c>
      <c r="AA1322" s="38">
        <v>9.1461900000000007</v>
      </c>
      <c r="AB1322" s="38">
        <v>19.271550000000001</v>
      </c>
      <c r="AC1322" s="38">
        <v>19.799510000000001</v>
      </c>
      <c r="AD1322" s="38">
        <v>3500.3065200000001</v>
      </c>
      <c r="AE1322" s="38">
        <v>60.180700000000002</v>
      </c>
      <c r="AF1322" s="38">
        <v>25.021429999999999</v>
      </c>
      <c r="AG1322" s="38">
        <v>32.022199999999998</v>
      </c>
      <c r="AH1322" s="38">
        <v>3504.8512799999999</v>
      </c>
      <c r="AI1322" s="38">
        <v>54593.53327</v>
      </c>
      <c r="AJ1322" s="38">
        <v>70.40025</v>
      </c>
      <c r="AK1322" s="38">
        <v>45.813549999999999</v>
      </c>
      <c r="AL1322" s="6">
        <v>80.167230000000004</v>
      </c>
      <c r="AM1322" s="6">
        <v>119.88061</v>
      </c>
      <c r="AN1322" s="6">
        <v>28.983930000000001</v>
      </c>
      <c r="AO1322" s="6">
        <v>31.278020000000001</v>
      </c>
      <c r="AP1322" s="6">
        <v>31.093319999999999</v>
      </c>
      <c r="AR1322" s="6">
        <v>3260</v>
      </c>
      <c r="AS1322" s="6">
        <v>28.5</v>
      </c>
      <c r="AT1322" s="6">
        <v>30.588239999999999</v>
      </c>
      <c r="AU1322" s="6">
        <v>79</v>
      </c>
      <c r="AV1322" s="6">
        <v>33</v>
      </c>
      <c r="AW1322" s="6">
        <v>64.313730000000007</v>
      </c>
      <c r="AX1322" s="6">
        <v>65</v>
      </c>
      <c r="AY1322" s="6">
        <v>38.823529999999998</v>
      </c>
      <c r="AZ1322" s="6">
        <v>0.56499999999999995</v>
      </c>
      <c r="BA1322" s="6">
        <v>1.45313</v>
      </c>
    </row>
    <row r="1323" spans="3:53" x14ac:dyDescent="0.25">
      <c r="C1323" s="33">
        <f t="shared" si="61"/>
        <v>1305</v>
      </c>
      <c r="D1323" s="33">
        <f t="shared" si="62"/>
        <v>44</v>
      </c>
      <c r="E1323" s="33">
        <v>15</v>
      </c>
      <c r="F1323" s="33">
        <v>8</v>
      </c>
      <c r="G1323" s="33">
        <v>12</v>
      </c>
      <c r="H1323" s="38">
        <v>14.45421</v>
      </c>
      <c r="I1323" s="38">
        <v>11.41642</v>
      </c>
      <c r="J1323" s="38">
        <v>98.466589999999997</v>
      </c>
      <c r="K1323" s="38">
        <v>13.002470000000001</v>
      </c>
      <c r="L1323" s="38">
        <v>2.0947800000000001</v>
      </c>
      <c r="M1323" s="38">
        <v>3.2705299999999999</v>
      </c>
      <c r="N1323" s="38">
        <v>3.0944099999999999</v>
      </c>
      <c r="O1323" s="38">
        <v>49.108600000000003</v>
      </c>
      <c r="P1323" s="38">
        <v>52.222700000000003</v>
      </c>
      <c r="Q1323" s="38">
        <v>105.49007</v>
      </c>
      <c r="R1323" s="38">
        <v>480.76094000000001</v>
      </c>
      <c r="S1323" s="38">
        <v>6.0307399999999998</v>
      </c>
      <c r="T1323" s="38">
        <v>329.48826000000003</v>
      </c>
      <c r="U1323" s="38">
        <v>24.035799999999998</v>
      </c>
      <c r="V1323" s="38">
        <v>5.1389999999999998E-2</v>
      </c>
      <c r="W1323" s="38">
        <v>32.066980000000001</v>
      </c>
      <c r="X1323" s="38">
        <v>70.045550000000006</v>
      </c>
      <c r="Y1323" s="38">
        <v>337.22462000000002</v>
      </c>
      <c r="Z1323" s="38">
        <v>53.478369999999998</v>
      </c>
      <c r="AA1323" s="38">
        <v>10.262790000000001</v>
      </c>
      <c r="AB1323" s="38">
        <v>19.221360000000001</v>
      </c>
      <c r="AC1323" s="38">
        <v>20.062830000000002</v>
      </c>
      <c r="AD1323" s="38">
        <v>3927.5505699999999</v>
      </c>
      <c r="AE1323" s="38">
        <v>60.204630000000002</v>
      </c>
      <c r="AF1323" s="38">
        <v>25.006319999999999</v>
      </c>
      <c r="AG1323" s="38">
        <v>31.94379</v>
      </c>
      <c r="AH1323" s="38">
        <v>3932.25416</v>
      </c>
      <c r="AI1323" s="38">
        <v>54593.536679999997</v>
      </c>
      <c r="AJ1323" s="38">
        <v>70.593919999999997</v>
      </c>
      <c r="AK1323" s="38">
        <v>45.846670000000003</v>
      </c>
      <c r="AL1323" s="6">
        <v>79.903559999999999</v>
      </c>
      <c r="AM1323" s="6">
        <v>120.31637000000001</v>
      </c>
      <c r="AN1323" s="6">
        <v>29.06166</v>
      </c>
      <c r="AO1323" s="6">
        <v>31.418330000000001</v>
      </c>
      <c r="AP1323" s="6">
        <v>31.08071</v>
      </c>
      <c r="AR1323" s="6">
        <v>3683.5</v>
      </c>
      <c r="AS1323" s="6">
        <v>28.5</v>
      </c>
      <c r="AT1323" s="6">
        <v>32.156860000000002</v>
      </c>
      <c r="AU1323" s="6">
        <v>79</v>
      </c>
      <c r="AV1323" s="6">
        <v>33</v>
      </c>
      <c r="AW1323" s="6">
        <v>67.450980000000001</v>
      </c>
      <c r="AX1323" s="6">
        <v>68</v>
      </c>
      <c r="AY1323" s="6">
        <v>40</v>
      </c>
      <c r="AZ1323" s="6">
        <v>0.13500000000000001</v>
      </c>
      <c r="BA1323" s="6">
        <v>1.76563</v>
      </c>
    </row>
    <row r="1324" spans="3:53" x14ac:dyDescent="0.25">
      <c r="C1324" s="33">
        <f t="shared" si="61"/>
        <v>1306</v>
      </c>
      <c r="D1324" s="33">
        <f t="shared" si="62"/>
        <v>44</v>
      </c>
      <c r="E1324" s="33">
        <v>16</v>
      </c>
      <c r="F1324" s="33">
        <v>1</v>
      </c>
      <c r="G1324" s="33">
        <v>2</v>
      </c>
      <c r="H1324" s="38">
        <v>14.009029999999999</v>
      </c>
      <c r="I1324" s="38">
        <v>11.414440000000001</v>
      </c>
      <c r="J1324" s="38">
        <v>98.461320000000001</v>
      </c>
      <c r="K1324" s="38">
        <v>13.23015</v>
      </c>
      <c r="L1324" s="38">
        <v>2.0835900000000001</v>
      </c>
      <c r="M1324" s="38">
        <v>3.0588099999999998</v>
      </c>
      <c r="N1324" s="38">
        <v>3.4297200000000001</v>
      </c>
      <c r="O1324" s="38">
        <v>49.088099999999997</v>
      </c>
      <c r="P1324" s="38">
        <v>52.469839999999998</v>
      </c>
      <c r="Q1324" s="38">
        <v>104.54886</v>
      </c>
      <c r="R1324" s="38">
        <v>491.65620999999999</v>
      </c>
      <c r="S1324" s="38">
        <v>6.8515199999999998</v>
      </c>
      <c r="T1324" s="38">
        <v>329.53422999999998</v>
      </c>
      <c r="U1324" s="38">
        <v>23.941210000000002</v>
      </c>
      <c r="V1324" s="38">
        <v>1.95E-2</v>
      </c>
      <c r="W1324" s="38">
        <v>31.958259999999999</v>
      </c>
      <c r="X1324" s="38">
        <v>50.596809999999998</v>
      </c>
      <c r="Y1324" s="38">
        <v>342.06616000000002</v>
      </c>
      <c r="Z1324" s="38">
        <v>53.80395</v>
      </c>
      <c r="AA1324" s="38">
        <v>11.15326</v>
      </c>
      <c r="AB1324" s="38">
        <v>19.258579999999998</v>
      </c>
      <c r="AC1324" s="38">
        <v>19.801269999999999</v>
      </c>
      <c r="AD1324" s="38">
        <v>4286.0466399999996</v>
      </c>
      <c r="AE1324" s="38">
        <v>60.587209999999999</v>
      </c>
      <c r="AF1324" s="38">
        <v>24.992830000000001</v>
      </c>
      <c r="AG1324" s="38">
        <v>32.013680000000001</v>
      </c>
      <c r="AH1324" s="38">
        <v>4288.5236199999999</v>
      </c>
      <c r="AI1324" s="38">
        <v>54593.5406</v>
      </c>
      <c r="AJ1324" s="38">
        <v>70.293040000000005</v>
      </c>
      <c r="AK1324" s="38">
        <v>45.735190000000003</v>
      </c>
      <c r="AL1324" s="6">
        <v>80.15795</v>
      </c>
      <c r="AM1324" s="6">
        <v>119.81391000000001</v>
      </c>
      <c r="AN1324" s="6">
        <v>28.96339</v>
      </c>
      <c r="AO1324" s="6">
        <v>31.42756</v>
      </c>
      <c r="AP1324" s="6">
        <v>31.003820000000001</v>
      </c>
      <c r="AR1324" s="6">
        <v>4097.5</v>
      </c>
      <c r="AS1324" s="6">
        <v>29</v>
      </c>
      <c r="AT1324" s="6">
        <v>32.941180000000003</v>
      </c>
      <c r="AU1324" s="6">
        <v>79</v>
      </c>
      <c r="AV1324" s="6">
        <v>33</v>
      </c>
      <c r="AW1324" s="6">
        <v>67.843140000000005</v>
      </c>
      <c r="AX1324" s="6">
        <v>69</v>
      </c>
      <c r="AY1324" s="6">
        <v>40.392159999999997</v>
      </c>
      <c r="AZ1324" s="6">
        <v>0.46500000000000002</v>
      </c>
      <c r="BA1324" s="6">
        <v>0.67188000000000003</v>
      </c>
    </row>
    <row r="1325" spans="3:53" x14ac:dyDescent="0.25">
      <c r="C1325" s="33">
        <f t="shared" si="61"/>
        <v>1307</v>
      </c>
      <c r="D1325" s="33">
        <f t="shared" si="62"/>
        <v>44</v>
      </c>
      <c r="E1325" s="33">
        <v>17</v>
      </c>
      <c r="F1325" s="33">
        <v>2</v>
      </c>
      <c r="G1325" s="33">
        <v>2</v>
      </c>
      <c r="H1325" s="38">
        <v>14.57798</v>
      </c>
      <c r="I1325" s="38">
        <v>11.42038</v>
      </c>
      <c r="J1325" s="38">
        <v>98.461969999999994</v>
      </c>
      <c r="K1325" s="38">
        <v>8.5785</v>
      </c>
      <c r="L1325" s="38">
        <v>2.0931299999999999</v>
      </c>
      <c r="M1325" s="38">
        <v>2.7909899999999999</v>
      </c>
      <c r="N1325" s="38">
        <v>3.54453</v>
      </c>
      <c r="O1325" s="38">
        <v>49.089910000000003</v>
      </c>
      <c r="P1325" s="38">
        <v>52.634439999999998</v>
      </c>
      <c r="Q1325" s="38">
        <v>103.797</v>
      </c>
      <c r="R1325" s="38">
        <v>500.02989000000002</v>
      </c>
      <c r="S1325" s="38">
        <v>6.80098</v>
      </c>
      <c r="T1325" s="38">
        <v>330.09069</v>
      </c>
      <c r="U1325" s="38">
        <v>23.939119999999999</v>
      </c>
      <c r="V1325" s="38">
        <v>0.23843</v>
      </c>
      <c r="W1325" s="38">
        <v>31.871310000000001</v>
      </c>
      <c r="X1325" s="38">
        <v>40.949829999999999</v>
      </c>
      <c r="Y1325" s="38">
        <v>343.31756000000001</v>
      </c>
      <c r="Z1325" s="38">
        <v>54.102490000000003</v>
      </c>
      <c r="AA1325" s="38">
        <v>11.274850000000001</v>
      </c>
      <c r="AB1325" s="38">
        <v>19.199400000000001</v>
      </c>
      <c r="AC1325" s="38">
        <v>19.7425</v>
      </c>
      <c r="AD1325" s="38">
        <v>4308.3546699999997</v>
      </c>
      <c r="AE1325" s="38">
        <v>61.016100000000002</v>
      </c>
      <c r="AF1325" s="38">
        <v>24.966899999999999</v>
      </c>
      <c r="AG1325" s="38">
        <v>32.086089999999999</v>
      </c>
      <c r="AH1325" s="38">
        <v>4311.6499899999999</v>
      </c>
      <c r="AI1325" s="38">
        <v>54593.544929999996</v>
      </c>
      <c r="AJ1325" s="38">
        <v>70.539079999999998</v>
      </c>
      <c r="AK1325" s="38">
        <v>45.833750000000002</v>
      </c>
      <c r="AL1325" s="6">
        <v>80.129320000000007</v>
      </c>
      <c r="AM1325" s="6">
        <v>119.93165999999999</v>
      </c>
      <c r="AN1325" s="6">
        <v>28.890999999999998</v>
      </c>
      <c r="AO1325" s="6">
        <v>31.34948</v>
      </c>
      <c r="AP1325" s="6">
        <v>31.04541</v>
      </c>
      <c r="AR1325" s="6">
        <v>4325</v>
      </c>
      <c r="AS1325" s="6">
        <v>35.5</v>
      </c>
      <c r="AT1325" s="6">
        <v>27.450980000000001</v>
      </c>
      <c r="AU1325" s="6">
        <v>79</v>
      </c>
      <c r="AV1325" s="6">
        <v>33</v>
      </c>
      <c r="AW1325" s="6">
        <v>44.31373</v>
      </c>
      <c r="AX1325" s="6">
        <v>44</v>
      </c>
      <c r="AY1325" s="6">
        <v>36.470590000000001</v>
      </c>
      <c r="AZ1325" s="6">
        <v>0.89500000000000002</v>
      </c>
      <c r="BA1325" s="6">
        <v>0.28125</v>
      </c>
    </row>
    <row r="1326" spans="3:53" x14ac:dyDescent="0.25">
      <c r="C1326" s="33">
        <f t="shared" si="61"/>
        <v>1308</v>
      </c>
      <c r="D1326" s="33">
        <f t="shared" si="62"/>
        <v>44</v>
      </c>
      <c r="E1326" s="33">
        <v>18</v>
      </c>
      <c r="F1326" s="33">
        <v>3</v>
      </c>
      <c r="G1326" s="33">
        <v>2</v>
      </c>
      <c r="H1326" s="38">
        <v>14.54867</v>
      </c>
      <c r="I1326" s="38">
        <v>11.43521</v>
      </c>
      <c r="J1326" s="38">
        <v>98.465620000000001</v>
      </c>
      <c r="K1326" s="38">
        <v>7.6662999999999997</v>
      </c>
      <c r="L1326" s="38">
        <v>2.0937899999999998</v>
      </c>
      <c r="M1326" s="38">
        <v>2.7235900000000002</v>
      </c>
      <c r="N1326" s="38">
        <v>3.6456300000000001</v>
      </c>
      <c r="O1326" s="38">
        <v>49.046810000000001</v>
      </c>
      <c r="P1326" s="38">
        <v>52.700270000000003</v>
      </c>
      <c r="Q1326" s="38">
        <v>104.11060000000001</v>
      </c>
      <c r="R1326" s="38">
        <v>505.65895999999998</v>
      </c>
      <c r="S1326" s="38">
        <v>5.27135</v>
      </c>
      <c r="T1326" s="38">
        <v>329.80176999999998</v>
      </c>
      <c r="U1326" s="38">
        <v>23.86138</v>
      </c>
      <c r="V1326" s="38">
        <v>0.28155000000000002</v>
      </c>
      <c r="W1326" s="38">
        <v>31.905889999999999</v>
      </c>
      <c r="X1326" s="38">
        <v>43.880960000000002</v>
      </c>
      <c r="Y1326" s="38">
        <v>342.07404000000002</v>
      </c>
      <c r="Z1326" s="38">
        <v>54.44764</v>
      </c>
      <c r="AA1326" s="38">
        <v>11.29538</v>
      </c>
      <c r="AB1326" s="38">
        <v>19.12754</v>
      </c>
      <c r="AC1326" s="38">
        <v>19.712199999999999</v>
      </c>
      <c r="AD1326" s="38">
        <v>4315.8397999999997</v>
      </c>
      <c r="AE1326" s="38">
        <v>61.30104</v>
      </c>
      <c r="AF1326" s="38">
        <v>24.99362</v>
      </c>
      <c r="AG1326" s="38">
        <v>32.062530000000002</v>
      </c>
      <c r="AH1326" s="38">
        <v>4318.37817</v>
      </c>
      <c r="AI1326" s="38">
        <v>54593.548699999999</v>
      </c>
      <c r="AJ1326" s="38">
        <v>70.644720000000007</v>
      </c>
      <c r="AK1326" s="38">
        <v>45.811720000000001</v>
      </c>
      <c r="AL1326" s="6">
        <v>79.996889999999993</v>
      </c>
      <c r="AM1326" s="6">
        <v>120.36011999999999</v>
      </c>
      <c r="AN1326" s="6">
        <v>28.829260000000001</v>
      </c>
      <c r="AO1326" s="6">
        <v>31.372260000000001</v>
      </c>
      <c r="AP1326" s="6">
        <v>31.09984</v>
      </c>
      <c r="AR1326" s="6">
        <v>4310</v>
      </c>
      <c r="AS1326" s="6">
        <v>35.5</v>
      </c>
      <c r="AT1326" s="6">
        <v>27.843139999999998</v>
      </c>
      <c r="AU1326" s="6">
        <v>79</v>
      </c>
      <c r="AV1326" s="6">
        <v>33</v>
      </c>
      <c r="AW1326" s="6">
        <v>45.098039999999997</v>
      </c>
      <c r="AX1326" s="6">
        <v>46</v>
      </c>
      <c r="AY1326" s="6">
        <v>36.862749999999998</v>
      </c>
      <c r="AZ1326" s="6">
        <v>9.5000000000000001E-2</v>
      </c>
      <c r="BA1326" s="6">
        <v>0.59375</v>
      </c>
    </row>
    <row r="1327" spans="3:53" x14ac:dyDescent="0.25">
      <c r="C1327" s="33">
        <f t="shared" si="61"/>
        <v>1309</v>
      </c>
      <c r="D1327" s="33">
        <f t="shared" si="62"/>
        <v>44</v>
      </c>
      <c r="E1327" s="33">
        <v>19</v>
      </c>
      <c r="F1327" s="33">
        <v>4</v>
      </c>
      <c r="G1327" s="33">
        <v>2</v>
      </c>
      <c r="H1327" s="38">
        <v>14.761430000000001</v>
      </c>
      <c r="I1327" s="38">
        <v>11.41939</v>
      </c>
      <c r="J1327" s="38">
        <v>98.462630000000004</v>
      </c>
      <c r="K1327" s="38">
        <v>6.7973800000000004</v>
      </c>
      <c r="L1327" s="38">
        <v>2.09545</v>
      </c>
      <c r="M1327" s="38">
        <v>2.6699899999999999</v>
      </c>
      <c r="N1327" s="38">
        <v>3.718</v>
      </c>
      <c r="O1327" s="38">
        <v>49.073950000000004</v>
      </c>
      <c r="P1327" s="38">
        <v>52.796970000000002</v>
      </c>
      <c r="Q1327" s="38">
        <v>104.24983</v>
      </c>
      <c r="R1327" s="38">
        <v>510.62643000000003</v>
      </c>
      <c r="S1327" s="38">
        <v>4.6762699999999997</v>
      </c>
      <c r="T1327" s="38">
        <v>329.87358999999998</v>
      </c>
      <c r="U1327" s="38">
        <v>23.90232</v>
      </c>
      <c r="V1327" s="38">
        <v>0.27879999999999999</v>
      </c>
      <c r="W1327" s="38">
        <v>31.939109999999999</v>
      </c>
      <c r="X1327" s="38">
        <v>42.289940000000001</v>
      </c>
      <c r="Y1327" s="38">
        <v>341.25819999999999</v>
      </c>
      <c r="Z1327" s="38">
        <v>54.573610000000002</v>
      </c>
      <c r="AA1327" s="38">
        <v>11.281459999999999</v>
      </c>
      <c r="AB1327" s="38">
        <v>19.151440000000001</v>
      </c>
      <c r="AC1327" s="38">
        <v>19.76745</v>
      </c>
      <c r="AD1327" s="38">
        <v>4306.2297399999998</v>
      </c>
      <c r="AE1327" s="38">
        <v>61.567749999999997</v>
      </c>
      <c r="AF1327" s="38">
        <v>25.043610000000001</v>
      </c>
      <c r="AG1327" s="38">
        <v>32.067010000000003</v>
      </c>
      <c r="AH1327" s="38">
        <v>4309.2223700000004</v>
      </c>
      <c r="AI1327" s="38">
        <v>54593.55171</v>
      </c>
      <c r="AJ1327" s="38">
        <v>70.765950000000004</v>
      </c>
      <c r="AK1327" s="38">
        <v>45.758319999999998</v>
      </c>
      <c r="AL1327" s="6">
        <v>79.981380000000001</v>
      </c>
      <c r="AM1327" s="6">
        <v>119.99026000000001</v>
      </c>
      <c r="AN1327" s="6">
        <v>28.821490000000001</v>
      </c>
      <c r="AO1327" s="6">
        <v>31.233830000000001</v>
      </c>
      <c r="AP1327" s="6">
        <v>31.03837</v>
      </c>
      <c r="AR1327" s="6">
        <v>4325</v>
      </c>
      <c r="AS1327" s="6">
        <v>36</v>
      </c>
      <c r="AT1327" s="6">
        <v>27.450980000000001</v>
      </c>
      <c r="AU1327" s="6">
        <v>79</v>
      </c>
      <c r="AV1327" s="6">
        <v>33</v>
      </c>
      <c r="AW1327" s="6">
        <v>43.921570000000003</v>
      </c>
      <c r="AX1327" s="6">
        <v>44</v>
      </c>
      <c r="AY1327" s="6">
        <v>36.470590000000001</v>
      </c>
      <c r="AZ1327" s="6">
        <v>0.60499999999999998</v>
      </c>
      <c r="BA1327" s="6">
        <v>0.67188000000000003</v>
      </c>
    </row>
    <row r="1328" spans="3:53" x14ac:dyDescent="0.25">
      <c r="C1328" s="33">
        <f t="shared" si="61"/>
        <v>1310</v>
      </c>
      <c r="D1328" s="33">
        <f t="shared" si="62"/>
        <v>44</v>
      </c>
      <c r="E1328" s="33">
        <v>20</v>
      </c>
      <c r="F1328" s="33">
        <v>5</v>
      </c>
      <c r="G1328" s="33">
        <v>2</v>
      </c>
      <c r="H1328" s="38">
        <v>14.198399999999999</v>
      </c>
      <c r="I1328" s="38">
        <v>11.403560000000001</v>
      </c>
      <c r="J1328" s="38">
        <v>98.466009999999997</v>
      </c>
      <c r="K1328" s="38">
        <v>6.55166</v>
      </c>
      <c r="L1328" s="38">
        <v>2.0981200000000002</v>
      </c>
      <c r="M1328" s="38">
        <v>2.6995</v>
      </c>
      <c r="N1328" s="38">
        <v>3.74173</v>
      </c>
      <c r="O1328" s="38">
        <v>49.112870000000001</v>
      </c>
      <c r="P1328" s="38">
        <v>52.854610000000001</v>
      </c>
      <c r="Q1328" s="38">
        <v>104.38884</v>
      </c>
      <c r="R1328" s="38">
        <v>515.03466000000003</v>
      </c>
      <c r="S1328" s="38">
        <v>4.4699200000000001</v>
      </c>
      <c r="T1328" s="38">
        <v>330.41251999999997</v>
      </c>
      <c r="U1328" s="38">
        <v>23.93411</v>
      </c>
      <c r="V1328" s="38">
        <v>0.24413000000000001</v>
      </c>
      <c r="W1328" s="38">
        <v>31.840789999999998</v>
      </c>
      <c r="X1328" s="38">
        <v>44.7911</v>
      </c>
      <c r="Y1328" s="38">
        <v>340.59789999999998</v>
      </c>
      <c r="Z1328" s="38">
        <v>54.846240000000002</v>
      </c>
      <c r="AA1328" s="38">
        <v>11.306889999999999</v>
      </c>
      <c r="AB1328" s="38">
        <v>19.108129999999999</v>
      </c>
      <c r="AC1328" s="38">
        <v>19.725639999999999</v>
      </c>
      <c r="AD1328" s="38">
        <v>4311.72534</v>
      </c>
      <c r="AE1328" s="38">
        <v>61.835979999999999</v>
      </c>
      <c r="AF1328" s="38">
        <v>25.04495</v>
      </c>
      <c r="AG1328" s="38">
        <v>32.180340000000001</v>
      </c>
      <c r="AH1328" s="38">
        <v>4313.8055899999999</v>
      </c>
      <c r="AI1328" s="38">
        <v>54593.554510000002</v>
      </c>
      <c r="AJ1328" s="38">
        <v>70.708619999999996</v>
      </c>
      <c r="AK1328" s="38">
        <v>45.817659999999997</v>
      </c>
      <c r="AL1328" s="6">
        <v>79.979770000000002</v>
      </c>
      <c r="AM1328" s="6">
        <v>119.37298</v>
      </c>
      <c r="AN1328" s="6">
        <v>28.876480000000001</v>
      </c>
      <c r="AO1328" s="6">
        <v>31.186720000000001</v>
      </c>
      <c r="AP1328" s="6">
        <v>31.11505</v>
      </c>
      <c r="AR1328" s="6">
        <v>4314.75</v>
      </c>
      <c r="AS1328" s="6">
        <v>35.5</v>
      </c>
      <c r="AT1328" s="6">
        <v>27.450980000000001</v>
      </c>
      <c r="AU1328" s="6">
        <v>79</v>
      </c>
      <c r="AV1328" s="6">
        <v>32</v>
      </c>
      <c r="AW1328" s="6">
        <v>44.31373</v>
      </c>
      <c r="AX1328" s="6">
        <v>44</v>
      </c>
      <c r="AY1328" s="6">
        <v>36.470590000000001</v>
      </c>
      <c r="AZ1328" s="6">
        <v>0.8</v>
      </c>
      <c r="BA1328" s="6">
        <v>4.6879999999999998E-2</v>
      </c>
    </row>
    <row r="1329" spans="3:53" x14ac:dyDescent="0.25">
      <c r="C1329" s="33">
        <f t="shared" si="61"/>
        <v>1311</v>
      </c>
      <c r="D1329" s="33">
        <f t="shared" si="62"/>
        <v>44</v>
      </c>
      <c r="E1329" s="33">
        <v>21</v>
      </c>
      <c r="F1329" s="33">
        <v>6</v>
      </c>
      <c r="G1329" s="33">
        <v>2</v>
      </c>
      <c r="H1329" s="38">
        <v>14.43172</v>
      </c>
      <c r="I1329" s="38">
        <v>11.39367</v>
      </c>
      <c r="J1329" s="38">
        <v>98.46369</v>
      </c>
      <c r="K1329" s="38">
        <v>6.2103400000000004</v>
      </c>
      <c r="L1329" s="38">
        <v>2.0945499999999999</v>
      </c>
      <c r="M1329" s="38">
        <v>2.5914100000000002</v>
      </c>
      <c r="N1329" s="38">
        <v>3.7451300000000001</v>
      </c>
      <c r="O1329" s="38">
        <v>49.117620000000002</v>
      </c>
      <c r="P1329" s="38">
        <v>52.956780000000002</v>
      </c>
      <c r="Q1329" s="38">
        <v>104.20697</v>
      </c>
      <c r="R1329" s="38">
        <v>519.44154000000003</v>
      </c>
      <c r="S1329" s="38">
        <v>4.5103099999999996</v>
      </c>
      <c r="T1329" s="38">
        <v>332.24732999999998</v>
      </c>
      <c r="U1329" s="38">
        <v>23.816669999999998</v>
      </c>
      <c r="V1329" s="38">
        <v>0.23189000000000001</v>
      </c>
      <c r="W1329" s="38">
        <v>31.91835</v>
      </c>
      <c r="X1329" s="38">
        <v>41.268979999999999</v>
      </c>
      <c r="Y1329" s="38">
        <v>340.62729999999999</v>
      </c>
      <c r="Z1329" s="38">
        <v>54.991309999999999</v>
      </c>
      <c r="AA1329" s="38">
        <v>11.27905</v>
      </c>
      <c r="AB1329" s="38">
        <v>19.108170000000001</v>
      </c>
      <c r="AC1329" s="38">
        <v>19.700800000000001</v>
      </c>
      <c r="AD1329" s="38">
        <v>4307.6272499999995</v>
      </c>
      <c r="AE1329" s="38">
        <v>61.993850000000002</v>
      </c>
      <c r="AF1329" s="38">
        <v>25.073519999999998</v>
      </c>
      <c r="AG1329" s="38">
        <v>32.125509999999998</v>
      </c>
      <c r="AH1329" s="38">
        <v>4311.4461499999998</v>
      </c>
      <c r="AI1329" s="38">
        <v>54593.557249999998</v>
      </c>
      <c r="AJ1329" s="38">
        <v>70.634190000000004</v>
      </c>
      <c r="AK1329" s="38">
        <v>45.783830000000002</v>
      </c>
      <c r="AL1329" s="6">
        <v>80.034729999999996</v>
      </c>
      <c r="AM1329" s="6">
        <v>119.66945</v>
      </c>
      <c r="AN1329" s="6">
        <v>28.889099999999999</v>
      </c>
      <c r="AO1329" s="6">
        <v>31.05387</v>
      </c>
      <c r="AP1329" s="6">
        <v>31.147130000000001</v>
      </c>
      <c r="AR1329" s="6">
        <v>4319.5</v>
      </c>
      <c r="AS1329" s="6">
        <v>36</v>
      </c>
      <c r="AT1329" s="6">
        <v>27.058820000000001</v>
      </c>
      <c r="AU1329" s="6">
        <v>79</v>
      </c>
      <c r="AV1329" s="6">
        <v>32</v>
      </c>
      <c r="AW1329" s="6">
        <v>43.137250000000002</v>
      </c>
      <c r="AX1329" s="6">
        <v>43</v>
      </c>
      <c r="AY1329" s="6">
        <v>36.078429999999997</v>
      </c>
      <c r="AZ1329" s="6">
        <v>0.31</v>
      </c>
      <c r="BA1329" s="6">
        <v>0.4375</v>
      </c>
    </row>
    <row r="1330" spans="3:53" x14ac:dyDescent="0.25">
      <c r="C1330" s="33">
        <f t="shared" si="61"/>
        <v>1312</v>
      </c>
      <c r="D1330" s="33">
        <f t="shared" si="62"/>
        <v>44</v>
      </c>
      <c r="E1330" s="33">
        <v>22</v>
      </c>
      <c r="F1330" s="33">
        <v>7</v>
      </c>
      <c r="G1330" s="33">
        <v>2</v>
      </c>
      <c r="H1330" s="38">
        <v>14.95993</v>
      </c>
      <c r="I1330" s="38">
        <v>11.389720000000001</v>
      </c>
      <c r="J1330" s="38">
        <v>98.465530000000001</v>
      </c>
      <c r="K1330" s="38">
        <v>5.7548399999999997</v>
      </c>
      <c r="L1330" s="38">
        <v>2.10148</v>
      </c>
      <c r="M1330" s="38">
        <v>2.5644800000000001</v>
      </c>
      <c r="N1330" s="38">
        <v>3.7633899999999998</v>
      </c>
      <c r="O1330" s="38">
        <v>48.975499999999997</v>
      </c>
      <c r="P1330" s="38">
        <v>52.852330000000002</v>
      </c>
      <c r="Q1330" s="38">
        <v>103.77731</v>
      </c>
      <c r="R1330" s="38">
        <v>523.23603000000003</v>
      </c>
      <c r="S1330" s="38">
        <v>4.4551800000000004</v>
      </c>
      <c r="T1330" s="38">
        <v>331.73511000000002</v>
      </c>
      <c r="U1330" s="38">
        <v>23.7578</v>
      </c>
      <c r="V1330" s="38">
        <v>0.22763</v>
      </c>
      <c r="W1330" s="38">
        <v>31.790430000000001</v>
      </c>
      <c r="X1330" s="38">
        <v>43.455210000000001</v>
      </c>
      <c r="Y1330" s="38">
        <v>340.26684999999998</v>
      </c>
      <c r="Z1330" s="38">
        <v>55.064059999999998</v>
      </c>
      <c r="AA1330" s="38">
        <v>11.28829</v>
      </c>
      <c r="AB1330" s="38">
        <v>19.048500000000001</v>
      </c>
      <c r="AC1330" s="38">
        <v>19.56503</v>
      </c>
      <c r="AD1330" s="38">
        <v>4297.1411399999997</v>
      </c>
      <c r="AE1330" s="38">
        <v>62.017330000000001</v>
      </c>
      <c r="AF1330" s="38">
        <v>25.085080000000001</v>
      </c>
      <c r="AG1330" s="38">
        <v>32.018650000000001</v>
      </c>
      <c r="AH1330" s="38">
        <v>4300.5786500000004</v>
      </c>
      <c r="AI1330" s="38">
        <v>54593.560010000001</v>
      </c>
      <c r="AJ1330" s="38">
        <v>70.083600000000004</v>
      </c>
      <c r="AK1330" s="38">
        <v>45.714370000000002</v>
      </c>
      <c r="AL1330" s="6">
        <v>80.2684</v>
      </c>
      <c r="AM1330" s="6">
        <v>119.70313</v>
      </c>
      <c r="AN1330" s="6">
        <v>28.760280000000002</v>
      </c>
      <c r="AO1330" s="6">
        <v>30.987439999999999</v>
      </c>
      <c r="AP1330" s="6">
        <v>31.02938</v>
      </c>
      <c r="AR1330" s="6">
        <v>4314.75</v>
      </c>
      <c r="AS1330" s="6">
        <v>36</v>
      </c>
      <c r="AT1330" s="6">
        <v>27.058820000000001</v>
      </c>
      <c r="AU1330" s="6">
        <v>79</v>
      </c>
      <c r="AV1330" s="6">
        <v>32</v>
      </c>
      <c r="AW1330" s="6">
        <v>43.137250000000002</v>
      </c>
      <c r="AX1330" s="6">
        <v>43</v>
      </c>
      <c r="AY1330" s="6">
        <v>36.470590000000001</v>
      </c>
      <c r="AZ1330" s="6">
        <v>0.58499999999999996</v>
      </c>
      <c r="BA1330" s="6">
        <v>0.59375</v>
      </c>
    </row>
    <row r="1331" spans="3:53" x14ac:dyDescent="0.25">
      <c r="C1331" s="33">
        <f t="shared" si="61"/>
        <v>1313</v>
      </c>
      <c r="D1331" s="33">
        <f t="shared" si="62"/>
        <v>44</v>
      </c>
      <c r="E1331" s="33">
        <v>23</v>
      </c>
      <c r="F1331" s="33">
        <v>1</v>
      </c>
      <c r="G1331" s="33">
        <v>21</v>
      </c>
      <c r="H1331" s="38">
        <v>13.78233</v>
      </c>
      <c r="I1331" s="38">
        <v>11.375870000000001</v>
      </c>
      <c r="J1331" s="38">
        <v>98.463800000000006</v>
      </c>
      <c r="K1331" s="38">
        <v>5.9906100000000002</v>
      </c>
      <c r="L1331" s="38">
        <v>2.0955699999999999</v>
      </c>
      <c r="M1331" s="38">
        <v>2.5209700000000002</v>
      </c>
      <c r="N1331" s="38">
        <v>3.8750200000000001</v>
      </c>
      <c r="O1331" s="38">
        <v>48.985590000000002</v>
      </c>
      <c r="P1331" s="38">
        <v>52.860610000000001</v>
      </c>
      <c r="Q1331" s="38">
        <v>104.25915000000001</v>
      </c>
      <c r="R1331" s="38">
        <v>527.00859000000003</v>
      </c>
      <c r="S1331" s="38">
        <v>4.4229000000000003</v>
      </c>
      <c r="T1331" s="38">
        <v>328.62029999999999</v>
      </c>
      <c r="U1331" s="38">
        <v>23.787569999999999</v>
      </c>
      <c r="V1331" s="38">
        <v>0.22597999999999999</v>
      </c>
      <c r="W1331" s="38">
        <v>31.829660000000001</v>
      </c>
      <c r="X1331" s="38">
        <v>31.638809999999999</v>
      </c>
      <c r="Y1331" s="38">
        <v>340.21976000000001</v>
      </c>
      <c r="Z1331" s="38">
        <v>55.12594</v>
      </c>
      <c r="AA1331" s="38">
        <v>11.264469999999999</v>
      </c>
      <c r="AB1331" s="38">
        <v>19.045359999999999</v>
      </c>
      <c r="AC1331" s="38">
        <v>19.565270000000002</v>
      </c>
      <c r="AD1331" s="38">
        <v>4298.09339</v>
      </c>
      <c r="AE1331" s="38">
        <v>62.15437</v>
      </c>
      <c r="AF1331" s="38">
        <v>25.0139</v>
      </c>
      <c r="AG1331" s="38">
        <v>32.02854</v>
      </c>
      <c r="AH1331" s="38">
        <v>4298.7597100000003</v>
      </c>
      <c r="AI1331" s="38">
        <v>54593.562709999998</v>
      </c>
      <c r="AJ1331" s="38">
        <v>71.120580000000004</v>
      </c>
      <c r="AK1331" s="38">
        <v>45.745829999999998</v>
      </c>
      <c r="AL1331" s="6">
        <v>79.817120000000003</v>
      </c>
      <c r="AM1331" s="6">
        <v>120.43362999999999</v>
      </c>
      <c r="AN1331" s="6">
        <v>28.748999999999999</v>
      </c>
      <c r="AO1331" s="6">
        <v>30.934059999999999</v>
      </c>
      <c r="AP1331" s="6">
        <v>31.019279999999998</v>
      </c>
      <c r="AR1331" s="6">
        <v>4310</v>
      </c>
      <c r="AS1331" s="6">
        <v>35.5</v>
      </c>
      <c r="AT1331" s="6">
        <v>27.450980000000001</v>
      </c>
      <c r="AU1331" s="6">
        <v>79</v>
      </c>
      <c r="AV1331" s="6">
        <v>32</v>
      </c>
      <c r="AW1331" s="6">
        <v>44.705880000000001</v>
      </c>
      <c r="AX1331" s="6">
        <v>45</v>
      </c>
      <c r="AY1331" s="6">
        <v>36.470590000000001</v>
      </c>
      <c r="AZ1331" s="6">
        <v>0.83499999999999996</v>
      </c>
      <c r="BA1331" s="6">
        <v>0.125</v>
      </c>
    </row>
    <row r="1332" spans="3:53" x14ac:dyDescent="0.25">
      <c r="C1332" s="33">
        <f t="shared" si="61"/>
        <v>1314</v>
      </c>
      <c r="D1332" s="33">
        <f t="shared" si="62"/>
        <v>44</v>
      </c>
      <c r="E1332" s="33">
        <v>24</v>
      </c>
      <c r="F1332" s="33">
        <v>2</v>
      </c>
      <c r="G1332" s="33">
        <v>21</v>
      </c>
      <c r="H1332" s="38">
        <v>14.033289999999999</v>
      </c>
      <c r="I1332" s="38">
        <v>11.385759999999999</v>
      </c>
      <c r="J1332" s="38">
        <v>98.469059999999999</v>
      </c>
      <c r="K1332" s="38">
        <v>5.1047900000000004</v>
      </c>
      <c r="L1332" s="38">
        <v>2.09903</v>
      </c>
      <c r="M1332" s="38">
        <v>2.48509</v>
      </c>
      <c r="N1332" s="38">
        <v>3.8239399999999999</v>
      </c>
      <c r="O1332" s="38">
        <v>48.993389999999998</v>
      </c>
      <c r="P1332" s="38">
        <v>52.813499999999998</v>
      </c>
      <c r="Q1332" s="38">
        <v>102.1113</v>
      </c>
      <c r="R1332" s="38">
        <v>528.28233999999998</v>
      </c>
      <c r="S1332" s="38">
        <v>4.07559</v>
      </c>
      <c r="T1332" s="38">
        <v>331.48621000000003</v>
      </c>
      <c r="U1332" s="38">
        <v>23.783909999999999</v>
      </c>
      <c r="V1332" s="38">
        <v>0.48533999999999999</v>
      </c>
      <c r="W1332" s="38">
        <v>31.84517</v>
      </c>
      <c r="X1332" s="38">
        <v>15.749459999999999</v>
      </c>
      <c r="Y1332" s="38">
        <v>337.80721999999997</v>
      </c>
      <c r="Z1332" s="38">
        <v>55.159170000000003</v>
      </c>
      <c r="AA1332" s="38">
        <v>10.43994</v>
      </c>
      <c r="AB1332" s="38">
        <v>19.00102</v>
      </c>
      <c r="AC1332" s="38">
        <v>19.770350000000001</v>
      </c>
      <c r="AD1332" s="38">
        <v>3970.3521900000001</v>
      </c>
      <c r="AE1332" s="38">
        <v>62.224299999999999</v>
      </c>
      <c r="AF1332" s="38">
        <v>24.992719999999998</v>
      </c>
      <c r="AG1332" s="38">
        <v>32.001559999999998</v>
      </c>
      <c r="AH1332" s="38">
        <v>3970.4860800000001</v>
      </c>
      <c r="AI1332" s="38">
        <v>54593.565439999998</v>
      </c>
      <c r="AJ1332" s="38">
        <v>70.775239999999997</v>
      </c>
      <c r="AK1332" s="38">
        <v>45.729860000000002</v>
      </c>
      <c r="AL1332" s="6">
        <v>79.911839999999998</v>
      </c>
      <c r="AM1332" s="6">
        <v>120.08622</v>
      </c>
      <c r="AN1332" s="6">
        <v>28.66123</v>
      </c>
      <c r="AO1332" s="6">
        <v>30.936579999999999</v>
      </c>
      <c r="AP1332" s="6">
        <v>31.098230000000001</v>
      </c>
      <c r="AR1332" s="6">
        <v>4208.5</v>
      </c>
      <c r="AS1332" s="6">
        <v>38.5</v>
      </c>
      <c r="AT1332" s="6">
        <v>20.784310000000001</v>
      </c>
      <c r="AU1332" s="6">
        <v>79</v>
      </c>
      <c r="AV1332" s="6">
        <v>32</v>
      </c>
      <c r="AW1332" s="6">
        <v>24.31373</v>
      </c>
      <c r="AX1332" s="6">
        <v>22</v>
      </c>
      <c r="AY1332" s="6">
        <v>30.196079999999998</v>
      </c>
      <c r="AZ1332" s="6">
        <v>0.91500000000000004</v>
      </c>
      <c r="BA1332" s="6">
        <v>1.96875</v>
      </c>
    </row>
    <row r="1333" spans="3:53" x14ac:dyDescent="0.25">
      <c r="C1333" s="33">
        <f t="shared" si="61"/>
        <v>1315</v>
      </c>
      <c r="D1333" s="33">
        <f t="shared" si="62"/>
        <v>44</v>
      </c>
      <c r="E1333" s="33">
        <v>25</v>
      </c>
      <c r="F1333" s="33">
        <v>3</v>
      </c>
      <c r="G1333" s="33">
        <v>21</v>
      </c>
      <c r="H1333" s="38">
        <v>14.612579999999999</v>
      </c>
      <c r="I1333" s="38">
        <v>11.403560000000001</v>
      </c>
      <c r="J1333" s="38">
        <v>98.464340000000007</v>
      </c>
      <c r="K1333" s="38">
        <v>4.1933800000000003</v>
      </c>
      <c r="L1333" s="38">
        <v>2.0921099999999999</v>
      </c>
      <c r="M1333" s="38">
        <v>2.1823399999999999</v>
      </c>
      <c r="N1333" s="38">
        <v>3.6828400000000001</v>
      </c>
      <c r="O1333" s="38">
        <v>49.11786</v>
      </c>
      <c r="P1333" s="38">
        <v>52.78698</v>
      </c>
      <c r="Q1333" s="38">
        <v>100.78137</v>
      </c>
      <c r="R1333" s="38">
        <v>523.90499999999997</v>
      </c>
      <c r="S1333" s="38">
        <v>2.3829400000000001</v>
      </c>
      <c r="T1333" s="38">
        <v>334.41489000000001</v>
      </c>
      <c r="U1333" s="38">
        <v>23.727119999999999</v>
      </c>
      <c r="V1333" s="38">
        <v>0.59092</v>
      </c>
      <c r="W1333" s="38">
        <v>31.876760000000001</v>
      </c>
      <c r="X1333" s="38">
        <v>13.203099999999999</v>
      </c>
      <c r="Y1333" s="38">
        <v>330.63560000000001</v>
      </c>
      <c r="Z1333" s="38">
        <v>55.313589999999998</v>
      </c>
      <c r="AA1333" s="38">
        <v>9.2356499999999997</v>
      </c>
      <c r="AB1333" s="38">
        <v>19.072510000000001</v>
      </c>
      <c r="AC1333" s="38">
        <v>19.601669999999999</v>
      </c>
      <c r="AD1333" s="38">
        <v>3523.2884399999998</v>
      </c>
      <c r="AE1333" s="38">
        <v>62.309809999999999</v>
      </c>
      <c r="AF1333" s="38">
        <v>24.972539999999999</v>
      </c>
      <c r="AG1333" s="38">
        <v>32.048430000000003</v>
      </c>
      <c r="AH1333" s="38">
        <v>3518.3665799999999</v>
      </c>
      <c r="AI1333" s="38">
        <v>54593.567519999997</v>
      </c>
      <c r="AJ1333" s="38">
        <v>70.697130000000001</v>
      </c>
      <c r="AK1333" s="38">
        <v>45.769710000000003</v>
      </c>
      <c r="AL1333" s="6">
        <v>79.943359999999998</v>
      </c>
      <c r="AM1333" s="6">
        <v>120.16027</v>
      </c>
      <c r="AN1333" s="6">
        <v>28.906330000000001</v>
      </c>
      <c r="AO1333" s="6">
        <v>30.746009999999998</v>
      </c>
      <c r="AP1333" s="6">
        <v>30.953230000000001</v>
      </c>
      <c r="AR1333" s="6">
        <v>3791.25</v>
      </c>
      <c r="AS1333" s="6">
        <v>31.5</v>
      </c>
      <c r="AT1333" s="6">
        <v>19.215689999999999</v>
      </c>
      <c r="AU1333" s="6">
        <v>79</v>
      </c>
      <c r="AV1333" s="6">
        <v>32</v>
      </c>
      <c r="AW1333" s="6">
        <v>15.294119999999999</v>
      </c>
      <c r="AX1333" s="6">
        <v>16</v>
      </c>
      <c r="AY1333" s="6">
        <v>28.235289999999999</v>
      </c>
      <c r="AZ1333" s="6">
        <v>0.74</v>
      </c>
      <c r="BA1333" s="6">
        <v>1.96875</v>
      </c>
    </row>
    <row r="1334" spans="3:53" x14ac:dyDescent="0.25">
      <c r="C1334" s="33">
        <f t="shared" si="61"/>
        <v>1316</v>
      </c>
      <c r="D1334" s="33">
        <f t="shared" si="62"/>
        <v>44</v>
      </c>
      <c r="E1334" s="33">
        <v>26</v>
      </c>
      <c r="F1334" s="33">
        <v>4</v>
      </c>
      <c r="G1334" s="33">
        <v>21</v>
      </c>
      <c r="H1334" s="38">
        <v>21.003910000000001</v>
      </c>
      <c r="I1334" s="38">
        <v>11.386749999999999</v>
      </c>
      <c r="J1334" s="38">
        <v>98.465400000000002</v>
      </c>
      <c r="K1334" s="38">
        <v>8.9352900000000002</v>
      </c>
      <c r="L1334" s="38">
        <v>2.08189</v>
      </c>
      <c r="M1334" s="38">
        <v>2.1276000000000002</v>
      </c>
      <c r="N1334" s="38">
        <v>3.4417599999999999</v>
      </c>
      <c r="O1334" s="38">
        <v>49.165280000000003</v>
      </c>
      <c r="P1334" s="38">
        <v>52.607039999999998</v>
      </c>
      <c r="Q1334" s="38">
        <v>99.952449999999999</v>
      </c>
      <c r="R1334" s="38">
        <v>515.72051999999996</v>
      </c>
      <c r="S1334" s="38">
        <v>1.0247200000000001</v>
      </c>
      <c r="T1334" s="38">
        <v>332.64244000000002</v>
      </c>
      <c r="U1334" s="38">
        <v>23.852519999999998</v>
      </c>
      <c r="V1334" s="38">
        <v>0.49403000000000002</v>
      </c>
      <c r="W1334" s="38">
        <v>31.827929999999999</v>
      </c>
      <c r="X1334" s="38">
        <v>11.222160000000001</v>
      </c>
      <c r="Y1334" s="38">
        <v>324.30748999999997</v>
      </c>
      <c r="Z1334" s="38">
        <v>55.337580000000003</v>
      </c>
      <c r="AA1334" s="38">
        <v>7.9642999999999997</v>
      </c>
      <c r="AB1334" s="38">
        <v>19.077059999999999</v>
      </c>
      <c r="AC1334" s="38">
        <v>19.511119999999998</v>
      </c>
      <c r="AD1334" s="38">
        <v>3050.8961399999998</v>
      </c>
      <c r="AE1334" s="38">
        <v>62.380960000000002</v>
      </c>
      <c r="AF1334" s="38">
        <v>24.962389999999999</v>
      </c>
      <c r="AG1334" s="38">
        <v>31.986560000000001</v>
      </c>
      <c r="AH1334" s="38">
        <v>3051.9483700000001</v>
      </c>
      <c r="AI1334" s="38">
        <v>54593.568590000003</v>
      </c>
      <c r="AJ1334" s="38">
        <v>71.288340000000005</v>
      </c>
      <c r="AK1334" s="38">
        <v>45.848089999999999</v>
      </c>
      <c r="AL1334" s="6">
        <v>79.762950000000004</v>
      </c>
      <c r="AM1334" s="6">
        <v>120.51161999999999</v>
      </c>
      <c r="AN1334" s="6">
        <v>28.964479999999998</v>
      </c>
      <c r="AO1334" s="6">
        <v>30.829899999999999</v>
      </c>
      <c r="AP1334" s="6">
        <v>31.061330000000002</v>
      </c>
      <c r="AR1334" s="6">
        <v>3321</v>
      </c>
      <c r="AS1334" s="6">
        <v>29.5</v>
      </c>
      <c r="AT1334" s="6">
        <v>17.64706</v>
      </c>
      <c r="AU1334" s="6">
        <v>79</v>
      </c>
      <c r="AV1334" s="6">
        <v>32</v>
      </c>
      <c r="AW1334" s="6">
        <v>13.33333</v>
      </c>
      <c r="AX1334" s="6">
        <v>13</v>
      </c>
      <c r="AY1334" s="6">
        <v>26.66667</v>
      </c>
      <c r="AZ1334" s="6">
        <v>0</v>
      </c>
      <c r="BA1334" s="6">
        <v>0</v>
      </c>
    </row>
    <row r="1335" spans="3:53" x14ac:dyDescent="0.25">
      <c r="C1335" s="33">
        <f t="shared" si="61"/>
        <v>1317</v>
      </c>
      <c r="D1335" s="33">
        <f t="shared" si="62"/>
        <v>44</v>
      </c>
      <c r="E1335" s="33">
        <v>27</v>
      </c>
      <c r="F1335" s="33">
        <v>5</v>
      </c>
      <c r="G1335" s="33">
        <v>21</v>
      </c>
      <c r="H1335" s="38">
        <v>21.004000000000001</v>
      </c>
      <c r="I1335" s="38">
        <v>11.38378</v>
      </c>
      <c r="J1335" s="38">
        <v>98.469459999999998</v>
      </c>
      <c r="K1335" s="38">
        <v>10.62627</v>
      </c>
      <c r="L1335" s="38">
        <v>2.1004999999999998</v>
      </c>
      <c r="M1335" s="38">
        <v>2.0589499999999998</v>
      </c>
      <c r="N1335" s="38">
        <v>3.0421800000000001</v>
      </c>
      <c r="O1335" s="38">
        <v>49.151290000000003</v>
      </c>
      <c r="P1335" s="38">
        <v>52.32105</v>
      </c>
      <c r="Q1335" s="38">
        <v>100.00212999999999</v>
      </c>
      <c r="R1335" s="38">
        <v>506.89082999999999</v>
      </c>
      <c r="S1335" s="38">
        <v>0.20657</v>
      </c>
      <c r="T1335" s="38">
        <v>333.11455000000001</v>
      </c>
      <c r="U1335" s="38">
        <v>23.734839999999998</v>
      </c>
      <c r="V1335" s="38">
        <v>0.11648</v>
      </c>
      <c r="W1335" s="38">
        <v>31.83061</v>
      </c>
      <c r="X1335" s="38">
        <v>11.386810000000001</v>
      </c>
      <c r="Y1335" s="38">
        <v>314.06022000000002</v>
      </c>
      <c r="Z1335" s="38">
        <v>55.260629999999999</v>
      </c>
      <c r="AA1335" s="38">
        <v>6.8261900000000004</v>
      </c>
      <c r="AB1335" s="38">
        <v>18.952870000000001</v>
      </c>
      <c r="AC1335" s="38">
        <v>19.565329999999999</v>
      </c>
      <c r="AD1335" s="38">
        <v>2590.6992399999999</v>
      </c>
      <c r="AE1335" s="38">
        <v>62.2941</v>
      </c>
      <c r="AF1335" s="38">
        <v>25.0732</v>
      </c>
      <c r="AG1335" s="38">
        <v>32.058300000000003</v>
      </c>
      <c r="AH1335" s="38">
        <v>2589.48126</v>
      </c>
      <c r="AI1335" s="38">
        <v>54593.568950000001</v>
      </c>
      <c r="AJ1335" s="38">
        <v>70.726070000000007</v>
      </c>
      <c r="AK1335" s="38">
        <v>45.749400000000001</v>
      </c>
      <c r="AL1335" s="6">
        <v>79.912989999999994</v>
      </c>
      <c r="AM1335" s="6">
        <v>120.14433</v>
      </c>
      <c r="AN1335" s="6">
        <v>28.973690000000001</v>
      </c>
      <c r="AO1335" s="6">
        <v>30.81033</v>
      </c>
      <c r="AP1335" s="6">
        <v>31.08521</v>
      </c>
      <c r="AR1335" s="6">
        <v>2860</v>
      </c>
      <c r="AS1335" s="6">
        <v>27.5</v>
      </c>
      <c r="AT1335" s="6">
        <v>16.862749999999998</v>
      </c>
      <c r="AU1335" s="6">
        <v>79</v>
      </c>
      <c r="AV1335" s="6">
        <v>33</v>
      </c>
      <c r="AW1335" s="6">
        <v>12.549020000000001</v>
      </c>
      <c r="AX1335" s="6">
        <v>13</v>
      </c>
      <c r="AY1335" s="6">
        <v>25.490200000000002</v>
      </c>
      <c r="AZ1335" s="6">
        <v>0</v>
      </c>
      <c r="BA1335" s="6">
        <v>0</v>
      </c>
    </row>
    <row r="1336" spans="3:53" x14ac:dyDescent="0.25">
      <c r="C1336" s="33">
        <f t="shared" si="61"/>
        <v>1318</v>
      </c>
      <c r="D1336" s="33">
        <f t="shared" si="62"/>
        <v>44</v>
      </c>
      <c r="E1336" s="33">
        <v>28</v>
      </c>
      <c r="F1336" s="33">
        <v>6</v>
      </c>
      <c r="G1336" s="33">
        <v>21</v>
      </c>
      <c r="H1336" s="38">
        <v>21.004020000000001</v>
      </c>
      <c r="I1336" s="38">
        <v>11.387740000000001</v>
      </c>
      <c r="J1336" s="38">
        <v>98.467789999999994</v>
      </c>
      <c r="K1336" s="38">
        <v>3.2829999999999999</v>
      </c>
      <c r="L1336" s="38">
        <v>2.0905499999999999</v>
      </c>
      <c r="M1336" s="38">
        <v>1.9038600000000001</v>
      </c>
      <c r="N1336" s="38">
        <v>2.7715200000000002</v>
      </c>
      <c r="O1336" s="38">
        <v>49.339640000000003</v>
      </c>
      <c r="P1336" s="38">
        <v>52.096170000000001</v>
      </c>
      <c r="Q1336" s="38">
        <v>100.01725</v>
      </c>
      <c r="R1336" s="38">
        <v>497.70011</v>
      </c>
      <c r="S1336" s="38">
        <v>2.5090000000000001E-2</v>
      </c>
      <c r="T1336" s="38">
        <v>333.80763000000002</v>
      </c>
      <c r="U1336" s="38">
        <v>23.74934</v>
      </c>
      <c r="V1336" s="38">
        <v>1.9300000000000001E-2</v>
      </c>
      <c r="W1336" s="38">
        <v>31.917580000000001</v>
      </c>
      <c r="X1336" s="38">
        <v>11.96058</v>
      </c>
      <c r="Y1336" s="38">
        <v>301.38159999999999</v>
      </c>
      <c r="Z1336" s="38">
        <v>55.277929999999998</v>
      </c>
      <c r="AA1336" s="38">
        <v>5.6452400000000003</v>
      </c>
      <c r="AB1336" s="38">
        <v>19.06288</v>
      </c>
      <c r="AC1336" s="38">
        <v>19.513359999999999</v>
      </c>
      <c r="AD1336" s="38">
        <v>2152.2013499999998</v>
      </c>
      <c r="AE1336" s="38">
        <v>62.122250000000001</v>
      </c>
      <c r="AF1336" s="38">
        <v>24.955839999999998</v>
      </c>
      <c r="AG1336" s="38">
        <v>32.014539999999997</v>
      </c>
      <c r="AH1336" s="38">
        <v>2152.5454300000001</v>
      </c>
      <c r="AI1336" s="38">
        <v>54593.569000000003</v>
      </c>
      <c r="AJ1336" s="38">
        <v>70.772239999999996</v>
      </c>
      <c r="AK1336" s="38">
        <v>45.846119999999999</v>
      </c>
      <c r="AL1336" s="6">
        <v>79.983050000000006</v>
      </c>
      <c r="AM1336" s="6">
        <v>119.81953</v>
      </c>
      <c r="AN1336" s="6">
        <v>29.096399999999999</v>
      </c>
      <c r="AO1336" s="6">
        <v>30.876609999999999</v>
      </c>
      <c r="AP1336" s="6">
        <v>31.108339999999998</v>
      </c>
      <c r="AR1336" s="6">
        <v>2406.25</v>
      </c>
      <c r="AS1336" s="6">
        <v>22</v>
      </c>
      <c r="AT1336" s="6">
        <v>16.078430000000001</v>
      </c>
      <c r="AU1336" s="6">
        <v>79</v>
      </c>
      <c r="AV1336" s="6">
        <v>33</v>
      </c>
      <c r="AW1336" s="6">
        <v>11.37255</v>
      </c>
      <c r="AX1336" s="6">
        <v>12</v>
      </c>
      <c r="AY1336" s="6">
        <v>21.176469999999998</v>
      </c>
      <c r="AZ1336" s="6">
        <v>0</v>
      </c>
      <c r="BA1336" s="6">
        <v>0</v>
      </c>
    </row>
    <row r="1337" spans="3:53" x14ac:dyDescent="0.25">
      <c r="C1337" s="33">
        <f t="shared" si="61"/>
        <v>1319</v>
      </c>
      <c r="D1337" s="33">
        <f t="shared" si="62"/>
        <v>44</v>
      </c>
      <c r="E1337" s="33">
        <v>29</v>
      </c>
      <c r="F1337" s="33">
        <v>7</v>
      </c>
      <c r="G1337" s="33">
        <v>21</v>
      </c>
      <c r="H1337" s="38">
        <v>19.32376</v>
      </c>
      <c r="I1337" s="38">
        <v>11.397629999999999</v>
      </c>
      <c r="J1337" s="38">
        <v>98.466669999999993</v>
      </c>
      <c r="K1337" s="38">
        <v>1.56416</v>
      </c>
      <c r="L1337" s="38">
        <v>2.08954</v>
      </c>
      <c r="M1337" s="38">
        <v>2.0155699999999999</v>
      </c>
      <c r="N1337" s="38">
        <v>2.56454</v>
      </c>
      <c r="O1337" s="38">
        <v>49.358559999999997</v>
      </c>
      <c r="P1337" s="38">
        <v>51.923110000000001</v>
      </c>
      <c r="Q1337" s="38">
        <v>100.28585</v>
      </c>
      <c r="R1337" s="38">
        <v>489.45992000000001</v>
      </c>
      <c r="S1337" s="38">
        <v>0.1079</v>
      </c>
      <c r="T1337" s="38">
        <v>334.92745000000002</v>
      </c>
      <c r="U1337" s="38">
        <v>23.763529999999999</v>
      </c>
      <c r="V1337" s="38">
        <v>6.2359999999999999E-2</v>
      </c>
      <c r="W1337" s="38">
        <v>31.882020000000001</v>
      </c>
      <c r="X1337" s="38">
        <v>14.47265</v>
      </c>
      <c r="Y1337" s="38">
        <v>263.15690999999998</v>
      </c>
      <c r="Z1337" s="38">
        <v>55.23113</v>
      </c>
      <c r="AA1337" s="38">
        <v>4.5644999999999998</v>
      </c>
      <c r="AB1337" s="38">
        <v>19.060390000000002</v>
      </c>
      <c r="AC1337" s="38">
        <v>19.587230000000002</v>
      </c>
      <c r="AD1337" s="38">
        <v>1739.6611600000001</v>
      </c>
      <c r="AE1337" s="38">
        <v>61.845959999999998</v>
      </c>
      <c r="AF1337" s="38">
        <v>24.802890000000001</v>
      </c>
      <c r="AG1337" s="38">
        <v>32.001240000000003</v>
      </c>
      <c r="AH1337" s="38">
        <v>1739.35175</v>
      </c>
      <c r="AI1337" s="38">
        <v>54593.569009999999</v>
      </c>
      <c r="AJ1337" s="38">
        <v>70.859769999999997</v>
      </c>
      <c r="AK1337" s="38">
        <v>45.781590000000001</v>
      </c>
      <c r="AL1337" s="6">
        <v>80.057929999999999</v>
      </c>
      <c r="AM1337" s="6">
        <v>119.94629999999999</v>
      </c>
      <c r="AN1337" s="6">
        <v>29.215150000000001</v>
      </c>
      <c r="AO1337" s="6">
        <v>30.812239999999999</v>
      </c>
      <c r="AP1337" s="6">
        <v>31.086960000000001</v>
      </c>
      <c r="AR1337" s="6">
        <v>1979.5</v>
      </c>
      <c r="AS1337" s="6">
        <v>16.5</v>
      </c>
      <c r="AT1337" s="6">
        <v>16.862749999999998</v>
      </c>
      <c r="AU1337" s="6">
        <v>79</v>
      </c>
      <c r="AV1337" s="6">
        <v>33</v>
      </c>
      <c r="AW1337" s="6">
        <v>13.725490000000001</v>
      </c>
      <c r="AX1337" s="6">
        <v>13</v>
      </c>
      <c r="AY1337" s="6">
        <v>21.176469999999998</v>
      </c>
      <c r="AZ1337" s="6">
        <v>1.4999999999999999E-2</v>
      </c>
      <c r="BA1337" s="6">
        <v>0</v>
      </c>
    </row>
    <row r="1338" spans="3:53" x14ac:dyDescent="0.25">
      <c r="C1338" s="33">
        <f t="shared" si="61"/>
        <v>1320</v>
      </c>
      <c r="D1338" s="33">
        <f t="shared" si="62"/>
        <v>44</v>
      </c>
      <c r="E1338" s="33">
        <v>30</v>
      </c>
      <c r="F1338" s="33">
        <v>8</v>
      </c>
      <c r="G1338" s="33">
        <v>21</v>
      </c>
      <c r="H1338" s="38">
        <v>13.57968</v>
      </c>
      <c r="I1338" s="38">
        <v>11.3729</v>
      </c>
      <c r="J1338" s="38">
        <v>98.467839999999995</v>
      </c>
      <c r="K1338" s="38">
        <v>4.11531</v>
      </c>
      <c r="L1338" s="38">
        <v>2.08466</v>
      </c>
      <c r="M1338" s="38">
        <v>1.88015</v>
      </c>
      <c r="N1338" s="38">
        <v>2.3719000000000001</v>
      </c>
      <c r="O1338" s="38">
        <v>49.391620000000003</v>
      </c>
      <c r="P1338" s="38">
        <v>51.711480000000002</v>
      </c>
      <c r="Q1338" s="38">
        <v>101.02169000000001</v>
      </c>
      <c r="R1338" s="38">
        <v>481.44601</v>
      </c>
      <c r="S1338" s="38">
        <v>0.38934000000000002</v>
      </c>
      <c r="T1338" s="38">
        <v>333.21724999999998</v>
      </c>
      <c r="U1338" s="38">
        <v>23.70692</v>
      </c>
      <c r="V1338" s="38">
        <v>0.15368000000000001</v>
      </c>
      <c r="W1338" s="38">
        <v>31.885339999999999</v>
      </c>
      <c r="X1338" s="38">
        <v>16.435870000000001</v>
      </c>
      <c r="Y1338" s="38">
        <v>207.75476</v>
      </c>
      <c r="Z1338" s="38">
        <v>55.108289999999997</v>
      </c>
      <c r="AA1338" s="38">
        <v>3.52827</v>
      </c>
      <c r="AB1338" s="38">
        <v>19.020019999999999</v>
      </c>
      <c r="AC1338" s="38">
        <v>19.530539999999998</v>
      </c>
      <c r="AD1338" s="38">
        <v>1347.0307399999999</v>
      </c>
      <c r="AE1338" s="38">
        <v>61.574669999999998</v>
      </c>
      <c r="AF1338" s="38">
        <v>24.885110000000001</v>
      </c>
      <c r="AG1338" s="38">
        <v>31.967759999999998</v>
      </c>
      <c r="AH1338" s="38">
        <v>1347.72972</v>
      </c>
      <c r="AI1338" s="38">
        <v>54593.569170000002</v>
      </c>
      <c r="AJ1338" s="38">
        <v>70.714690000000004</v>
      </c>
      <c r="AK1338" s="38">
        <v>45.793460000000003</v>
      </c>
      <c r="AL1338" s="6">
        <v>80.025859999999994</v>
      </c>
      <c r="AM1338" s="6">
        <v>119.64703</v>
      </c>
      <c r="AN1338" s="6">
        <v>29.149699999999999</v>
      </c>
      <c r="AO1338" s="6">
        <v>31.013449999999999</v>
      </c>
      <c r="AP1338" s="6">
        <v>31.176310000000001</v>
      </c>
      <c r="AR1338" s="6">
        <v>1577.25</v>
      </c>
      <c r="AS1338" s="6">
        <v>12</v>
      </c>
      <c r="AT1338" s="6">
        <v>16.470590000000001</v>
      </c>
      <c r="AU1338" s="6">
        <v>79</v>
      </c>
      <c r="AV1338" s="6">
        <v>33</v>
      </c>
      <c r="AW1338" s="6">
        <v>15.294119999999999</v>
      </c>
      <c r="AX1338" s="6">
        <v>14</v>
      </c>
      <c r="AY1338" s="6">
        <v>21.568629999999999</v>
      </c>
      <c r="AZ1338" s="6">
        <v>0.83499999999999996</v>
      </c>
      <c r="BA1338" s="6">
        <v>1.76563</v>
      </c>
    </row>
    <row r="1339" spans="3:53" x14ac:dyDescent="0.25">
      <c r="C1339" s="33">
        <f t="shared" si="61"/>
        <v>1321</v>
      </c>
      <c r="D1339" s="33">
        <f>D1309+1</f>
        <v>45</v>
      </c>
      <c r="E1339" s="33">
        <v>1</v>
      </c>
      <c r="F1339" s="33">
        <v>1</v>
      </c>
      <c r="G1339" s="33">
        <v>1</v>
      </c>
      <c r="H1339" s="38">
        <v>14.14556</v>
      </c>
      <c r="I1339" s="38">
        <v>11.35411</v>
      </c>
      <c r="J1339" s="38">
        <v>98.464550000000003</v>
      </c>
      <c r="K1339" s="38">
        <v>5.8688599999999997</v>
      </c>
      <c r="L1339" s="38">
        <v>2.07226</v>
      </c>
      <c r="M1339" s="38">
        <v>2.1779700000000002</v>
      </c>
      <c r="N1339" s="38">
        <v>2.1025800000000001</v>
      </c>
      <c r="O1339" s="38">
        <v>49.345770000000002</v>
      </c>
      <c r="P1339" s="38">
        <v>51.565600000000003</v>
      </c>
      <c r="Q1339" s="38">
        <v>101.65437</v>
      </c>
      <c r="R1339" s="38">
        <v>474.15073999999998</v>
      </c>
      <c r="S1339" s="38">
        <v>0.41397</v>
      </c>
      <c r="T1339" s="38">
        <v>334.85480999999999</v>
      </c>
      <c r="U1339" s="38">
        <v>23.645849999999999</v>
      </c>
      <c r="V1339" s="38">
        <v>0.37369000000000002</v>
      </c>
      <c r="W1339" s="38">
        <v>31.890889999999999</v>
      </c>
      <c r="X1339" s="38">
        <v>17.646249999999998</v>
      </c>
      <c r="Y1339" s="38">
        <v>157.75577999999999</v>
      </c>
      <c r="Z1339" s="38">
        <v>54.930030000000002</v>
      </c>
      <c r="AA1339" s="38">
        <v>2.5662500000000001</v>
      </c>
      <c r="AB1339" s="38">
        <v>18.931899999999999</v>
      </c>
      <c r="AC1339" s="38">
        <v>19.515309999999999</v>
      </c>
      <c r="AD1339" s="38">
        <v>983.64115000000004</v>
      </c>
      <c r="AE1339" s="38">
        <v>61.62912</v>
      </c>
      <c r="AF1339" s="38">
        <v>24.842759999999998</v>
      </c>
      <c r="AG1339" s="38">
        <v>31.900500000000001</v>
      </c>
      <c r="AH1339" s="38">
        <v>984.31872999999996</v>
      </c>
      <c r="AI1339" s="38">
        <v>54593.569430000003</v>
      </c>
      <c r="AJ1339" s="38">
        <v>70.628280000000004</v>
      </c>
      <c r="AK1339" s="38">
        <v>45.69361</v>
      </c>
      <c r="AL1339" s="6">
        <v>80.095389999999995</v>
      </c>
      <c r="AM1339" s="6">
        <v>119.71959</v>
      </c>
      <c r="AN1339" s="6">
        <v>29.088470000000001</v>
      </c>
      <c r="AO1339" s="6">
        <v>30.858499999999999</v>
      </c>
      <c r="AP1339" s="6">
        <v>31.09901</v>
      </c>
      <c r="AR1339" s="6">
        <v>1191.25</v>
      </c>
      <c r="AS1339" s="6">
        <v>15</v>
      </c>
      <c r="AT1339" s="6">
        <v>16.470590000000001</v>
      </c>
      <c r="AU1339" s="6">
        <v>79</v>
      </c>
      <c r="AV1339" s="6">
        <v>33</v>
      </c>
      <c r="AW1339" s="6">
        <v>17.254899999999999</v>
      </c>
      <c r="AX1339" s="6">
        <v>18</v>
      </c>
      <c r="AY1339" s="6">
        <v>21.568629999999999</v>
      </c>
      <c r="AZ1339" s="6">
        <v>0.8</v>
      </c>
      <c r="BA1339" s="6">
        <v>1.53125</v>
      </c>
    </row>
    <row r="1340" spans="3:53" x14ac:dyDescent="0.25">
      <c r="C1340" s="33">
        <f t="shared" si="61"/>
        <v>1322</v>
      </c>
      <c r="D1340" s="33">
        <f t="shared" ref="D1340:D1368" si="63">D1310+1</f>
        <v>45</v>
      </c>
      <c r="E1340" s="33">
        <v>2</v>
      </c>
      <c r="F1340" s="33">
        <v>2</v>
      </c>
      <c r="G1340" s="33">
        <v>1</v>
      </c>
      <c r="H1340" s="38">
        <v>14.28059</v>
      </c>
      <c r="I1340" s="38">
        <v>11.34422</v>
      </c>
      <c r="J1340" s="38">
        <v>98.470460000000003</v>
      </c>
      <c r="K1340" s="38">
        <v>9.80776</v>
      </c>
      <c r="L1340" s="38">
        <v>2.0822699999999998</v>
      </c>
      <c r="M1340" s="38">
        <v>1.9259500000000001</v>
      </c>
      <c r="N1340" s="38">
        <v>1.9551400000000001</v>
      </c>
      <c r="O1340" s="38">
        <v>49.52075</v>
      </c>
      <c r="P1340" s="38">
        <v>51.47589</v>
      </c>
      <c r="Q1340" s="38">
        <v>101.29143000000001</v>
      </c>
      <c r="R1340" s="38">
        <v>468.14263</v>
      </c>
      <c r="S1340" s="38">
        <v>0.36845</v>
      </c>
      <c r="T1340" s="38">
        <v>332.74252999999999</v>
      </c>
      <c r="U1340" s="38">
        <v>23.854410000000001</v>
      </c>
      <c r="V1340" s="38">
        <v>0.39848</v>
      </c>
      <c r="W1340" s="38">
        <v>32.08896</v>
      </c>
      <c r="X1340" s="38">
        <v>42.588079999999998</v>
      </c>
      <c r="Y1340" s="38">
        <v>121.9006</v>
      </c>
      <c r="Z1340" s="38">
        <v>54.946820000000002</v>
      </c>
      <c r="AA1340" s="38">
        <v>1.82877</v>
      </c>
      <c r="AB1340" s="38">
        <v>19.10398</v>
      </c>
      <c r="AC1340" s="38">
        <v>19.55866</v>
      </c>
      <c r="AD1340" s="38">
        <v>702.05020000000002</v>
      </c>
      <c r="AE1340" s="38">
        <v>61.662170000000003</v>
      </c>
      <c r="AF1340" s="38">
        <v>24.856010000000001</v>
      </c>
      <c r="AG1340" s="38">
        <v>32.065019999999997</v>
      </c>
      <c r="AH1340" s="38">
        <v>687.04102</v>
      </c>
      <c r="AI1340" s="38">
        <v>54593.569660000001</v>
      </c>
      <c r="AJ1340" s="38">
        <v>70.578599999999994</v>
      </c>
      <c r="AK1340" s="38">
        <v>45.861040000000003</v>
      </c>
      <c r="AL1340" s="6">
        <v>80.026009999999999</v>
      </c>
      <c r="AM1340" s="6">
        <v>119.7884</v>
      </c>
      <c r="AN1340" s="6">
        <v>29.198039999999999</v>
      </c>
      <c r="AO1340" s="6">
        <v>30.864699999999999</v>
      </c>
      <c r="AP1340" s="6">
        <v>31.027259999999998</v>
      </c>
      <c r="AR1340" s="6">
        <v>851.5</v>
      </c>
      <c r="AS1340" s="6">
        <v>12</v>
      </c>
      <c r="AT1340" s="6">
        <v>16.078430000000001</v>
      </c>
      <c r="AU1340" s="6">
        <v>79</v>
      </c>
      <c r="AV1340" s="6">
        <v>33</v>
      </c>
      <c r="AW1340" s="6">
        <v>20.784310000000001</v>
      </c>
      <c r="AX1340" s="6">
        <v>20</v>
      </c>
      <c r="AY1340" s="6">
        <v>24.705880000000001</v>
      </c>
      <c r="AZ1340" s="6">
        <v>0.83499999999999996</v>
      </c>
      <c r="BA1340" s="6">
        <v>1.375</v>
      </c>
    </row>
    <row r="1341" spans="3:53" x14ac:dyDescent="0.25">
      <c r="C1341" s="33">
        <f t="shared" si="61"/>
        <v>1323</v>
      </c>
      <c r="D1341" s="33">
        <f t="shared" si="63"/>
        <v>45</v>
      </c>
      <c r="E1341" s="33">
        <v>3</v>
      </c>
      <c r="F1341" s="33">
        <v>3</v>
      </c>
      <c r="G1341" s="33">
        <v>1</v>
      </c>
      <c r="H1341" s="38">
        <v>16.51831</v>
      </c>
      <c r="I1341" s="38">
        <v>11.3551</v>
      </c>
      <c r="J1341" s="38">
        <v>98.466899999999995</v>
      </c>
      <c r="K1341" s="38">
        <v>11.095649999999999</v>
      </c>
      <c r="L1341" s="38">
        <v>2.1063399999999999</v>
      </c>
      <c r="M1341" s="38">
        <v>2.2688799999999998</v>
      </c>
      <c r="N1341" s="38">
        <v>1.93906</v>
      </c>
      <c r="O1341" s="38">
        <v>49.488909999999997</v>
      </c>
      <c r="P1341" s="38">
        <v>51.458480000000002</v>
      </c>
      <c r="Q1341" s="38">
        <v>102.43210000000001</v>
      </c>
      <c r="R1341" s="38">
        <v>463.02114</v>
      </c>
      <c r="S1341" s="38">
        <v>0.46903</v>
      </c>
      <c r="T1341" s="38">
        <v>330.60235</v>
      </c>
      <c r="U1341" s="38">
        <v>23.902170000000002</v>
      </c>
      <c r="V1341" s="38">
        <v>0.29321999999999998</v>
      </c>
      <c r="W1341" s="38">
        <v>32.112020000000001</v>
      </c>
      <c r="X1341" s="38">
        <v>36.972880000000004</v>
      </c>
      <c r="Y1341" s="38">
        <v>126.17074</v>
      </c>
      <c r="Z1341" s="38">
        <v>54.886789999999998</v>
      </c>
      <c r="AA1341" s="38">
        <v>2.15611</v>
      </c>
      <c r="AB1341" s="38">
        <v>19.13993</v>
      </c>
      <c r="AC1341" s="38">
        <v>19.636579999999999</v>
      </c>
      <c r="AD1341" s="38">
        <v>823.43723</v>
      </c>
      <c r="AE1341" s="38">
        <v>61.500239999999998</v>
      </c>
      <c r="AF1341" s="38">
        <v>25.142900000000001</v>
      </c>
      <c r="AG1341" s="38">
        <v>32.018320000000003</v>
      </c>
      <c r="AH1341" s="38">
        <v>795.15846999999997</v>
      </c>
      <c r="AI1341" s="38">
        <v>54593.569900000002</v>
      </c>
      <c r="AJ1341" s="38">
        <v>70.500510000000006</v>
      </c>
      <c r="AK1341" s="38">
        <v>45.94858</v>
      </c>
      <c r="AL1341" s="6">
        <v>80.032079999999993</v>
      </c>
      <c r="AM1341" s="6">
        <v>119.75134</v>
      </c>
      <c r="AN1341" s="6">
        <v>29.289570000000001</v>
      </c>
      <c r="AO1341" s="6">
        <v>30.97007</v>
      </c>
      <c r="AP1341" s="6">
        <v>31.045300000000001</v>
      </c>
      <c r="AR1341" s="6">
        <v>732</v>
      </c>
      <c r="AS1341" s="6">
        <v>9.5</v>
      </c>
      <c r="AT1341" s="6">
        <v>20</v>
      </c>
      <c r="AU1341" s="6">
        <v>79</v>
      </c>
      <c r="AV1341" s="6">
        <v>33</v>
      </c>
      <c r="AW1341" s="6">
        <v>55.68627</v>
      </c>
      <c r="AX1341" s="6">
        <v>58</v>
      </c>
      <c r="AY1341" s="6">
        <v>29.01961</v>
      </c>
      <c r="AZ1341" s="6">
        <v>0.44500000000000001</v>
      </c>
      <c r="BA1341" s="6">
        <v>1.0625</v>
      </c>
    </row>
    <row r="1342" spans="3:53" x14ac:dyDescent="0.25">
      <c r="C1342" s="33">
        <f t="shared" si="61"/>
        <v>1324</v>
      </c>
      <c r="D1342" s="33">
        <f t="shared" si="63"/>
        <v>45</v>
      </c>
      <c r="E1342" s="33">
        <v>4</v>
      </c>
      <c r="F1342" s="33">
        <v>4</v>
      </c>
      <c r="G1342" s="33">
        <v>1</v>
      </c>
      <c r="H1342" s="38">
        <v>14.763540000000001</v>
      </c>
      <c r="I1342" s="38">
        <v>11.353120000000001</v>
      </c>
      <c r="J1342" s="38">
        <v>98.465729999999994</v>
      </c>
      <c r="K1342" s="38">
        <v>11.0549</v>
      </c>
      <c r="L1342" s="38">
        <v>2.08074</v>
      </c>
      <c r="M1342" s="38">
        <v>2.3989400000000001</v>
      </c>
      <c r="N1342" s="38">
        <v>1.90791</v>
      </c>
      <c r="O1342" s="38">
        <v>49.541179999999997</v>
      </c>
      <c r="P1342" s="38">
        <v>51.38411</v>
      </c>
      <c r="Q1342" s="38">
        <v>101.56328999999999</v>
      </c>
      <c r="R1342" s="38">
        <v>459.24036999999998</v>
      </c>
      <c r="S1342" s="38">
        <v>0.74690999999999996</v>
      </c>
      <c r="T1342" s="38">
        <v>333.57422000000003</v>
      </c>
      <c r="U1342" s="38">
        <v>23.830860000000001</v>
      </c>
      <c r="V1342" s="38">
        <v>0.32732</v>
      </c>
      <c r="W1342" s="38">
        <v>32.034350000000003</v>
      </c>
      <c r="X1342" s="38">
        <v>33.408900000000003</v>
      </c>
      <c r="Y1342" s="38">
        <v>127.45516000000001</v>
      </c>
      <c r="Z1342" s="38">
        <v>54.625929999999997</v>
      </c>
      <c r="AA1342" s="38">
        <v>1.97062</v>
      </c>
      <c r="AB1342" s="38">
        <v>19.101230000000001</v>
      </c>
      <c r="AC1342" s="38">
        <v>19.577719999999999</v>
      </c>
      <c r="AD1342" s="38">
        <v>756.16422999999998</v>
      </c>
      <c r="AE1342" s="38">
        <v>61.328209999999999</v>
      </c>
      <c r="AF1342" s="38">
        <v>24.840389999999999</v>
      </c>
      <c r="AG1342" s="38">
        <v>32.04271</v>
      </c>
      <c r="AH1342" s="38">
        <v>759.33357999999998</v>
      </c>
      <c r="AI1342" s="38">
        <v>54593.57028</v>
      </c>
      <c r="AJ1342" s="38">
        <v>70.503360000000001</v>
      </c>
      <c r="AK1342" s="38">
        <v>45.816200000000002</v>
      </c>
      <c r="AL1342" s="6">
        <v>80.028030000000001</v>
      </c>
      <c r="AM1342" s="6">
        <v>119.73650000000001</v>
      </c>
      <c r="AN1342" s="6">
        <v>29.182289999999998</v>
      </c>
      <c r="AO1342" s="6">
        <v>30.97852</v>
      </c>
      <c r="AP1342" s="6">
        <v>31.097349999999999</v>
      </c>
      <c r="AR1342" s="6">
        <v>810.75</v>
      </c>
      <c r="AS1342" s="6">
        <v>18</v>
      </c>
      <c r="AT1342" s="6">
        <v>17.254899999999999</v>
      </c>
      <c r="AU1342" s="6">
        <v>79</v>
      </c>
      <c r="AV1342" s="6">
        <v>33</v>
      </c>
      <c r="AW1342" s="6">
        <v>30.196079999999998</v>
      </c>
      <c r="AX1342" s="6">
        <v>30</v>
      </c>
      <c r="AY1342" s="6">
        <v>26.66667</v>
      </c>
      <c r="AZ1342" s="6">
        <v>5.5E-2</v>
      </c>
      <c r="BA1342" s="6">
        <v>1.92188</v>
      </c>
    </row>
    <row r="1343" spans="3:53" x14ac:dyDescent="0.25">
      <c r="C1343" s="33">
        <f t="shared" si="61"/>
        <v>1325</v>
      </c>
      <c r="D1343" s="33">
        <f t="shared" si="63"/>
        <v>45</v>
      </c>
      <c r="E1343" s="33">
        <v>5</v>
      </c>
      <c r="F1343" s="33">
        <v>5</v>
      </c>
      <c r="G1343" s="33">
        <v>1</v>
      </c>
      <c r="H1343" s="38">
        <v>15.67437</v>
      </c>
      <c r="I1343" s="38">
        <v>11.32938</v>
      </c>
      <c r="J1343" s="38">
        <v>98.456469999999996</v>
      </c>
      <c r="K1343" s="38">
        <v>11.78</v>
      </c>
      <c r="L1343" s="38">
        <v>2.1015700000000002</v>
      </c>
      <c r="M1343" s="38">
        <v>2.7676099999999999</v>
      </c>
      <c r="N1343" s="38">
        <v>1.8479699999999999</v>
      </c>
      <c r="O1343" s="38">
        <v>49.506309999999999</v>
      </c>
      <c r="P1343" s="38">
        <v>51.354280000000003</v>
      </c>
      <c r="Q1343" s="38">
        <v>102.39646</v>
      </c>
      <c r="R1343" s="38">
        <v>455.51729</v>
      </c>
      <c r="S1343" s="38">
        <v>0.66505999999999998</v>
      </c>
      <c r="T1343" s="38">
        <v>332.40181000000001</v>
      </c>
      <c r="U1343" s="38">
        <v>23.983460000000001</v>
      </c>
      <c r="V1343" s="38">
        <v>0.28251999999999999</v>
      </c>
      <c r="W1343" s="38">
        <v>32.024059999999999</v>
      </c>
      <c r="X1343" s="38">
        <v>38.520409999999998</v>
      </c>
      <c r="Y1343" s="38">
        <v>123.2504</v>
      </c>
      <c r="Z1343" s="38">
        <v>54.41995</v>
      </c>
      <c r="AA1343" s="38">
        <v>2.1106699999999998</v>
      </c>
      <c r="AB1343" s="38">
        <v>19.110220000000002</v>
      </c>
      <c r="AC1343" s="38">
        <v>19.64725</v>
      </c>
      <c r="AD1343" s="38">
        <v>805.59320000000002</v>
      </c>
      <c r="AE1343" s="38">
        <v>60.982149999999997</v>
      </c>
      <c r="AF1343" s="38">
        <v>25.08597</v>
      </c>
      <c r="AG1343" s="38">
        <v>31.984010000000001</v>
      </c>
      <c r="AH1343" s="38">
        <v>808.75900000000001</v>
      </c>
      <c r="AI1343" s="38">
        <v>54593.570720000003</v>
      </c>
      <c r="AJ1343" s="38">
        <v>70.506569999999996</v>
      </c>
      <c r="AK1343" s="38">
        <v>45.870959999999997</v>
      </c>
      <c r="AL1343" s="6">
        <v>80.022490000000005</v>
      </c>
      <c r="AM1343" s="6">
        <v>119.76349999999999</v>
      </c>
      <c r="AN1343" s="6">
        <v>29.219049999999999</v>
      </c>
      <c r="AO1343" s="6">
        <v>31.031610000000001</v>
      </c>
      <c r="AP1343" s="6">
        <v>31.12002</v>
      </c>
      <c r="AR1343" s="6">
        <v>751.5</v>
      </c>
      <c r="AS1343" s="6">
        <v>13.5</v>
      </c>
      <c r="AT1343" s="6">
        <v>19.607839999999999</v>
      </c>
      <c r="AU1343" s="6">
        <v>79</v>
      </c>
      <c r="AV1343" s="6">
        <v>33</v>
      </c>
      <c r="AW1343" s="6">
        <v>44.705880000000001</v>
      </c>
      <c r="AX1343" s="6">
        <v>44</v>
      </c>
      <c r="AY1343" s="6">
        <v>28.62745</v>
      </c>
      <c r="AZ1343" s="6">
        <v>0.82</v>
      </c>
      <c r="BA1343" s="6">
        <v>1.53125</v>
      </c>
    </row>
    <row r="1344" spans="3:53" x14ac:dyDescent="0.25">
      <c r="C1344" s="33">
        <f t="shared" si="61"/>
        <v>1326</v>
      </c>
      <c r="D1344" s="33">
        <f t="shared" si="63"/>
        <v>45</v>
      </c>
      <c r="E1344" s="33">
        <v>6</v>
      </c>
      <c r="F1344" s="33">
        <v>6</v>
      </c>
      <c r="G1344" s="33">
        <v>1</v>
      </c>
      <c r="H1344" s="38">
        <v>14.72691</v>
      </c>
      <c r="I1344" s="38">
        <v>11.36004</v>
      </c>
      <c r="J1344" s="38">
        <v>98.467879999999994</v>
      </c>
      <c r="K1344" s="38">
        <v>11.58048</v>
      </c>
      <c r="L1344" s="38">
        <v>2.0811299999999999</v>
      </c>
      <c r="M1344" s="38">
        <v>2.37053</v>
      </c>
      <c r="N1344" s="38">
        <v>1.8326800000000001</v>
      </c>
      <c r="O1344" s="38">
        <v>49.53396</v>
      </c>
      <c r="P1344" s="38">
        <v>51.256779999999999</v>
      </c>
      <c r="Q1344" s="38">
        <v>101.75094</v>
      </c>
      <c r="R1344" s="38">
        <v>452.10158999999999</v>
      </c>
      <c r="S1344" s="38">
        <v>0.71275999999999995</v>
      </c>
      <c r="T1344" s="38">
        <v>333.16591</v>
      </c>
      <c r="U1344" s="38">
        <v>23.887899999999998</v>
      </c>
      <c r="V1344" s="38">
        <v>0.24604000000000001</v>
      </c>
      <c r="W1344" s="38">
        <v>32.08052</v>
      </c>
      <c r="X1344" s="38">
        <v>33.512189999999997</v>
      </c>
      <c r="Y1344" s="38">
        <v>126.4247</v>
      </c>
      <c r="Z1344" s="38">
        <v>53.988660000000003</v>
      </c>
      <c r="AA1344" s="38">
        <v>2.0150399999999999</v>
      </c>
      <c r="AB1344" s="38">
        <v>19.103349999999999</v>
      </c>
      <c r="AC1344" s="38">
        <v>19.612100000000002</v>
      </c>
      <c r="AD1344" s="38">
        <v>774.30048999999997</v>
      </c>
      <c r="AE1344" s="38">
        <v>60.728409999999997</v>
      </c>
      <c r="AF1344" s="38">
        <v>24.884709999999998</v>
      </c>
      <c r="AG1344" s="38">
        <v>31.963380000000001</v>
      </c>
      <c r="AH1344" s="38">
        <v>760.36557000000005</v>
      </c>
      <c r="AI1344" s="38">
        <v>54593.571129999997</v>
      </c>
      <c r="AJ1344" s="38">
        <v>70.455089999999998</v>
      </c>
      <c r="AK1344" s="38">
        <v>45.809139999999999</v>
      </c>
      <c r="AL1344" s="6">
        <v>80.040440000000004</v>
      </c>
      <c r="AM1344" s="6">
        <v>119.88472</v>
      </c>
      <c r="AN1344" s="6">
        <v>29.209990000000001</v>
      </c>
      <c r="AO1344" s="6">
        <v>31.087599999999998</v>
      </c>
      <c r="AP1344" s="6">
        <v>31.101710000000001</v>
      </c>
      <c r="AR1344" s="6">
        <v>810.75</v>
      </c>
      <c r="AS1344" s="6">
        <v>16.5</v>
      </c>
      <c r="AT1344" s="6">
        <v>17.64706</v>
      </c>
      <c r="AU1344" s="6">
        <v>79</v>
      </c>
      <c r="AV1344" s="6">
        <v>33</v>
      </c>
      <c r="AW1344" s="6">
        <v>33.333329999999997</v>
      </c>
      <c r="AX1344" s="6">
        <v>34</v>
      </c>
      <c r="AY1344" s="6">
        <v>27.058820000000001</v>
      </c>
      <c r="AZ1344" s="6">
        <v>5.5E-2</v>
      </c>
      <c r="BA1344" s="6">
        <v>0.3125</v>
      </c>
    </row>
    <row r="1345" spans="3:53" x14ac:dyDescent="0.25">
      <c r="C1345" s="33">
        <f t="shared" si="61"/>
        <v>1327</v>
      </c>
      <c r="D1345" s="33">
        <f t="shared" si="63"/>
        <v>45</v>
      </c>
      <c r="E1345" s="33">
        <v>7</v>
      </c>
      <c r="F1345" s="33">
        <v>7</v>
      </c>
      <c r="G1345" s="33">
        <v>1</v>
      </c>
      <c r="H1345" s="38">
        <v>14.67389</v>
      </c>
      <c r="I1345" s="38">
        <v>11.3818</v>
      </c>
      <c r="J1345" s="38">
        <v>98.462829999999997</v>
      </c>
      <c r="K1345" s="38">
        <v>11.854900000000001</v>
      </c>
      <c r="L1345" s="38">
        <v>2.1033300000000001</v>
      </c>
      <c r="M1345" s="38">
        <v>2.52122</v>
      </c>
      <c r="N1345" s="38">
        <v>1.70455</v>
      </c>
      <c r="O1345" s="38">
        <v>49.569740000000003</v>
      </c>
      <c r="P1345" s="38">
        <v>51.291200000000003</v>
      </c>
      <c r="Q1345" s="38">
        <v>102.30892</v>
      </c>
      <c r="R1345" s="38">
        <v>448.80855000000003</v>
      </c>
      <c r="S1345" s="38">
        <v>0.70516999999999996</v>
      </c>
      <c r="T1345" s="38">
        <v>333.56779</v>
      </c>
      <c r="U1345" s="38">
        <v>23.9374</v>
      </c>
      <c r="V1345" s="38">
        <v>0.18923000000000001</v>
      </c>
      <c r="W1345" s="38">
        <v>32.184730000000002</v>
      </c>
      <c r="X1345" s="38">
        <v>41.788139999999999</v>
      </c>
      <c r="Y1345" s="38">
        <v>126.20090999999999</v>
      </c>
      <c r="Z1345" s="38">
        <v>53.489699999999999</v>
      </c>
      <c r="AA1345" s="38">
        <v>2.0973899999999999</v>
      </c>
      <c r="AB1345" s="38">
        <v>19.1478</v>
      </c>
      <c r="AC1345" s="38">
        <v>19.638780000000001</v>
      </c>
      <c r="AD1345" s="38">
        <v>799.69389000000001</v>
      </c>
      <c r="AE1345" s="38">
        <v>60.535139999999998</v>
      </c>
      <c r="AF1345" s="38">
        <v>25.10661</v>
      </c>
      <c r="AG1345" s="38">
        <v>31.96574</v>
      </c>
      <c r="AH1345" s="38">
        <v>791.65765999999996</v>
      </c>
      <c r="AI1345" s="38">
        <v>54593.571559999997</v>
      </c>
      <c r="AJ1345" s="38">
        <v>70.473939999999999</v>
      </c>
      <c r="AK1345" s="38">
        <v>45.822420000000001</v>
      </c>
      <c r="AL1345" s="6">
        <v>80.051109999999994</v>
      </c>
      <c r="AM1345" s="6">
        <v>119.58331</v>
      </c>
      <c r="AN1345" s="6">
        <v>29.260829999999999</v>
      </c>
      <c r="AO1345" s="6">
        <v>31.0975</v>
      </c>
      <c r="AP1345" s="6">
        <v>31.070889999999999</v>
      </c>
      <c r="AR1345" s="6">
        <v>760.75</v>
      </c>
      <c r="AS1345" s="6">
        <v>14</v>
      </c>
      <c r="AT1345" s="6">
        <v>19.215689999999999</v>
      </c>
      <c r="AU1345" s="6">
        <v>79</v>
      </c>
      <c r="AV1345" s="6">
        <v>33</v>
      </c>
      <c r="AW1345" s="6">
        <v>39.607840000000003</v>
      </c>
      <c r="AX1345" s="6">
        <v>42</v>
      </c>
      <c r="AY1345" s="6">
        <v>28.235289999999999</v>
      </c>
      <c r="AZ1345" s="6">
        <v>0.89500000000000002</v>
      </c>
      <c r="BA1345" s="6">
        <v>1.92188</v>
      </c>
    </row>
    <row r="1346" spans="3:53" x14ac:dyDescent="0.25">
      <c r="C1346" s="33">
        <f t="shared" si="61"/>
        <v>1328</v>
      </c>
      <c r="D1346" s="33">
        <f t="shared" si="63"/>
        <v>45</v>
      </c>
      <c r="E1346" s="33">
        <v>8</v>
      </c>
      <c r="F1346" s="33">
        <v>1</v>
      </c>
      <c r="G1346" s="33">
        <v>12</v>
      </c>
      <c r="H1346" s="38">
        <v>14.7034</v>
      </c>
      <c r="I1346" s="38">
        <v>11.340260000000001</v>
      </c>
      <c r="J1346" s="38">
        <v>98.466149999999999</v>
      </c>
      <c r="K1346" s="38">
        <v>11.79119</v>
      </c>
      <c r="L1346" s="38">
        <v>2.0824699999999998</v>
      </c>
      <c r="M1346" s="38">
        <v>2.5564200000000001</v>
      </c>
      <c r="N1346" s="38">
        <v>1.79559</v>
      </c>
      <c r="O1346" s="38">
        <v>49.430309999999999</v>
      </c>
      <c r="P1346" s="38">
        <v>51.22589</v>
      </c>
      <c r="Q1346" s="38">
        <v>101.94031</v>
      </c>
      <c r="R1346" s="38">
        <v>445.70929000000001</v>
      </c>
      <c r="S1346" s="38">
        <v>0.79293000000000002</v>
      </c>
      <c r="T1346" s="38">
        <v>331.63231000000002</v>
      </c>
      <c r="U1346" s="38">
        <v>23.85201</v>
      </c>
      <c r="V1346" s="38">
        <v>0.20380000000000001</v>
      </c>
      <c r="W1346" s="38">
        <v>32.128129999999999</v>
      </c>
      <c r="X1346" s="38">
        <v>35.658349999999999</v>
      </c>
      <c r="Y1346" s="38">
        <v>131.01168000000001</v>
      </c>
      <c r="Z1346" s="38">
        <v>52.870260000000002</v>
      </c>
      <c r="AA1346" s="38">
        <v>2.06298</v>
      </c>
      <c r="AB1346" s="38">
        <v>19.187200000000001</v>
      </c>
      <c r="AC1346" s="38">
        <v>19.59665</v>
      </c>
      <c r="AD1346" s="38">
        <v>791.07826999999997</v>
      </c>
      <c r="AE1346" s="38">
        <v>60.242570000000001</v>
      </c>
      <c r="AF1346" s="38">
        <v>24.856850000000001</v>
      </c>
      <c r="AG1346" s="38">
        <v>31.975349999999999</v>
      </c>
      <c r="AH1346" s="38">
        <v>790.17962999999997</v>
      </c>
      <c r="AI1346" s="38">
        <v>54593.572010000004</v>
      </c>
      <c r="AJ1346" s="38">
        <v>70.378630000000001</v>
      </c>
      <c r="AK1346" s="38">
        <v>45.809049999999999</v>
      </c>
      <c r="AL1346" s="6">
        <v>80.02646</v>
      </c>
      <c r="AM1346" s="6">
        <v>119.88603999999999</v>
      </c>
      <c r="AN1346" s="6">
        <v>29.185960000000001</v>
      </c>
      <c r="AO1346" s="6">
        <v>31.156179999999999</v>
      </c>
      <c r="AP1346" s="6">
        <v>31.098109999999998</v>
      </c>
      <c r="AR1346" s="6">
        <v>818.75</v>
      </c>
      <c r="AS1346" s="6">
        <v>15.5</v>
      </c>
      <c r="AT1346" s="6">
        <v>18.03922</v>
      </c>
      <c r="AU1346" s="6">
        <v>79</v>
      </c>
      <c r="AV1346" s="6">
        <v>33</v>
      </c>
      <c r="AW1346" s="6">
        <v>35.68627</v>
      </c>
      <c r="AX1346" s="6">
        <v>34</v>
      </c>
      <c r="AY1346" s="6">
        <v>27.058820000000001</v>
      </c>
      <c r="AZ1346" s="6">
        <v>5.5E-2</v>
      </c>
      <c r="BA1346" s="6">
        <v>0.46875</v>
      </c>
    </row>
    <row r="1347" spans="3:53" x14ac:dyDescent="0.25">
      <c r="C1347" s="33">
        <f t="shared" si="61"/>
        <v>1329</v>
      </c>
      <c r="D1347" s="33">
        <f t="shared" si="63"/>
        <v>45</v>
      </c>
      <c r="E1347" s="33">
        <v>9</v>
      </c>
      <c r="F1347" s="33">
        <v>2</v>
      </c>
      <c r="G1347" s="33">
        <v>12</v>
      </c>
      <c r="H1347" s="38">
        <v>16.660540000000001</v>
      </c>
      <c r="I1347" s="38">
        <v>11.324439999999999</v>
      </c>
      <c r="J1347" s="38">
        <v>98.468800000000002</v>
      </c>
      <c r="K1347" s="38">
        <v>9.5837000000000003</v>
      </c>
      <c r="L1347" s="38">
        <v>2.1039300000000001</v>
      </c>
      <c r="M1347" s="38">
        <v>3.0854599999999999</v>
      </c>
      <c r="N1347" s="38">
        <v>1.58517</v>
      </c>
      <c r="O1347" s="38">
        <v>49.459490000000002</v>
      </c>
      <c r="P1347" s="38">
        <v>51.131520000000002</v>
      </c>
      <c r="Q1347" s="38">
        <v>104.00490000000001</v>
      </c>
      <c r="R1347" s="38">
        <v>443.10268000000002</v>
      </c>
      <c r="S1347" s="38">
        <v>0.87683</v>
      </c>
      <c r="T1347" s="38">
        <v>330.25394</v>
      </c>
      <c r="U1347" s="38">
        <v>23.990690000000001</v>
      </c>
      <c r="V1347" s="38">
        <v>0.1076</v>
      </c>
      <c r="W1347" s="38">
        <v>32.130479999999999</v>
      </c>
      <c r="X1347" s="38">
        <v>83.761470000000003</v>
      </c>
      <c r="Y1347" s="38">
        <v>138.10839999999999</v>
      </c>
      <c r="Z1347" s="38">
        <v>52.337159999999997</v>
      </c>
      <c r="AA1347" s="38">
        <v>2.75258</v>
      </c>
      <c r="AB1347" s="38">
        <v>19.1431</v>
      </c>
      <c r="AC1347" s="38">
        <v>19.644680000000001</v>
      </c>
      <c r="AD1347" s="38">
        <v>1055.19426</v>
      </c>
      <c r="AE1347" s="38">
        <v>60.143380000000001</v>
      </c>
      <c r="AF1347" s="38">
        <v>24.967009999999998</v>
      </c>
      <c r="AG1347" s="38">
        <v>31.95102</v>
      </c>
      <c r="AH1347" s="38">
        <v>1064.82104</v>
      </c>
      <c r="AI1347" s="38">
        <v>54593.572500000002</v>
      </c>
      <c r="AJ1347" s="38">
        <v>70.258629999999997</v>
      </c>
      <c r="AK1347" s="38">
        <v>45.827170000000002</v>
      </c>
      <c r="AL1347" s="6">
        <v>80.112780000000001</v>
      </c>
      <c r="AM1347" s="6">
        <v>119.90452000000001</v>
      </c>
      <c r="AN1347" s="6">
        <v>29.211659999999998</v>
      </c>
      <c r="AO1347" s="6">
        <v>31.07611</v>
      </c>
      <c r="AP1347" s="6">
        <v>30.991520000000001</v>
      </c>
      <c r="AR1347" s="6">
        <v>842</v>
      </c>
      <c r="AS1347" s="6">
        <v>-5</v>
      </c>
      <c r="AT1347" s="6">
        <v>24.705880000000001</v>
      </c>
      <c r="AU1347" s="6">
        <v>79</v>
      </c>
      <c r="AV1347" s="6">
        <v>33</v>
      </c>
      <c r="AW1347" s="6">
        <v>75.294120000000007</v>
      </c>
      <c r="AX1347" s="6">
        <v>77</v>
      </c>
      <c r="AY1347" s="6">
        <v>34.509799999999998</v>
      </c>
      <c r="AZ1347" s="6">
        <v>0.42499999999999999</v>
      </c>
      <c r="BA1347" s="6">
        <v>0</v>
      </c>
    </row>
    <row r="1348" spans="3:53" x14ac:dyDescent="0.25">
      <c r="C1348" s="33">
        <f t="shared" si="61"/>
        <v>1330</v>
      </c>
      <c r="D1348" s="33">
        <f t="shared" si="63"/>
        <v>45</v>
      </c>
      <c r="E1348" s="33">
        <v>10</v>
      </c>
      <c r="F1348" s="33">
        <v>3</v>
      </c>
      <c r="G1348" s="33">
        <v>12</v>
      </c>
      <c r="H1348" s="38">
        <v>15.62926</v>
      </c>
      <c r="I1348" s="38">
        <v>11.33334</v>
      </c>
      <c r="J1348" s="38">
        <v>98.461290000000005</v>
      </c>
      <c r="K1348" s="38">
        <v>8.5268999999999995</v>
      </c>
      <c r="L1348" s="38">
        <v>2.10623</v>
      </c>
      <c r="M1348" s="38">
        <v>3.1595300000000002</v>
      </c>
      <c r="N1348" s="38">
        <v>1.88446</v>
      </c>
      <c r="O1348" s="38">
        <v>49.235129999999998</v>
      </c>
      <c r="P1348" s="38">
        <v>51.12359</v>
      </c>
      <c r="Q1348" s="38">
        <v>104.99054</v>
      </c>
      <c r="R1348" s="38">
        <v>444.99610999999999</v>
      </c>
      <c r="S1348" s="38">
        <v>1.82172</v>
      </c>
      <c r="T1348" s="38">
        <v>330.20486</v>
      </c>
      <c r="U1348" s="38">
        <v>24.13336</v>
      </c>
      <c r="V1348" s="38">
        <v>1.1089999999999999E-2</v>
      </c>
      <c r="W1348" s="38">
        <v>32.10745</v>
      </c>
      <c r="X1348" s="38">
        <v>83.614249999999998</v>
      </c>
      <c r="Y1348" s="38">
        <v>179.20854</v>
      </c>
      <c r="Z1348" s="38">
        <v>51.741340000000001</v>
      </c>
      <c r="AA1348" s="38">
        <v>4.0663900000000002</v>
      </c>
      <c r="AB1348" s="38">
        <v>19.09169</v>
      </c>
      <c r="AC1348" s="38">
        <v>19.634229999999999</v>
      </c>
      <c r="AD1348" s="38">
        <v>1559.0291500000001</v>
      </c>
      <c r="AE1348" s="38">
        <v>60.037979999999997</v>
      </c>
      <c r="AF1348" s="38">
        <v>25.142050000000001</v>
      </c>
      <c r="AG1348" s="38">
        <v>31.986750000000001</v>
      </c>
      <c r="AH1348" s="38">
        <v>1557.36997</v>
      </c>
      <c r="AI1348" s="38">
        <v>54593.573250000001</v>
      </c>
      <c r="AJ1348" s="38">
        <v>70.441580000000002</v>
      </c>
      <c r="AK1348" s="38">
        <v>45.753579999999999</v>
      </c>
      <c r="AL1348" s="6">
        <v>80.053430000000006</v>
      </c>
      <c r="AM1348" s="6">
        <v>119.53897000000001</v>
      </c>
      <c r="AN1348" s="6">
        <v>29.052409999999998</v>
      </c>
      <c r="AO1348" s="6">
        <v>31.15889</v>
      </c>
      <c r="AP1348" s="6">
        <v>31.103390000000001</v>
      </c>
      <c r="AR1348" s="6">
        <v>1231.25</v>
      </c>
      <c r="AS1348" s="6">
        <v>-6</v>
      </c>
      <c r="AT1348" s="6">
        <v>29.01961</v>
      </c>
      <c r="AU1348" s="6">
        <v>79</v>
      </c>
      <c r="AV1348" s="6">
        <v>33</v>
      </c>
      <c r="AW1348" s="6">
        <v>87.058819999999997</v>
      </c>
      <c r="AX1348" s="6">
        <v>89</v>
      </c>
      <c r="AY1348" s="6">
        <v>38.03922</v>
      </c>
      <c r="AZ1348" s="6">
        <v>1.4999999999999999E-2</v>
      </c>
      <c r="BA1348" s="6">
        <v>0.23438000000000001</v>
      </c>
    </row>
    <row r="1349" spans="3:53" x14ac:dyDescent="0.25">
      <c r="C1349" s="33">
        <f t="shared" si="61"/>
        <v>1331</v>
      </c>
      <c r="D1349" s="33">
        <f t="shared" si="63"/>
        <v>45</v>
      </c>
      <c r="E1349" s="33">
        <v>11</v>
      </c>
      <c r="F1349" s="33">
        <v>4</v>
      </c>
      <c r="G1349" s="33">
        <v>12</v>
      </c>
      <c r="H1349" s="38">
        <v>14.381640000000001</v>
      </c>
      <c r="I1349" s="38">
        <v>11.32741</v>
      </c>
      <c r="J1349" s="38">
        <v>98.465620000000001</v>
      </c>
      <c r="K1349" s="38">
        <v>10.40686</v>
      </c>
      <c r="L1349" s="38">
        <v>2.0996800000000002</v>
      </c>
      <c r="M1349" s="38">
        <v>3.1290800000000001</v>
      </c>
      <c r="N1349" s="38">
        <v>2.11476</v>
      </c>
      <c r="O1349" s="38">
        <v>49.247489999999999</v>
      </c>
      <c r="P1349" s="38">
        <v>51.362259999999999</v>
      </c>
      <c r="Q1349" s="38">
        <v>103.86171</v>
      </c>
      <c r="R1349" s="38">
        <v>450.72651000000002</v>
      </c>
      <c r="S1349" s="38">
        <v>3.18967</v>
      </c>
      <c r="T1349" s="38">
        <v>330.15575999999999</v>
      </c>
      <c r="U1349" s="38">
        <v>23.919429999999998</v>
      </c>
      <c r="V1349" s="38">
        <v>2.2700000000000001E-2</v>
      </c>
      <c r="W1349" s="38">
        <v>32.16601</v>
      </c>
      <c r="X1349" s="38">
        <v>57.99053</v>
      </c>
      <c r="Y1349" s="38">
        <v>285.73210999999998</v>
      </c>
      <c r="Z1349" s="38">
        <v>51.242919999999998</v>
      </c>
      <c r="AA1349" s="38">
        <v>5.8171999999999997</v>
      </c>
      <c r="AB1349" s="38">
        <v>19.11872</v>
      </c>
      <c r="AC1349" s="38">
        <v>19.6874</v>
      </c>
      <c r="AD1349" s="38">
        <v>2225.4574200000002</v>
      </c>
      <c r="AE1349" s="38">
        <v>59.900660000000002</v>
      </c>
      <c r="AF1349" s="38">
        <v>25.021889999999999</v>
      </c>
      <c r="AG1349" s="38">
        <v>31.94772</v>
      </c>
      <c r="AH1349" s="38">
        <v>2229.9823099999999</v>
      </c>
      <c r="AI1349" s="38">
        <v>54593.574679999998</v>
      </c>
      <c r="AJ1349" s="38">
        <v>70.396090000000001</v>
      </c>
      <c r="AK1349" s="38">
        <v>45.826749999999997</v>
      </c>
      <c r="AL1349" s="6">
        <v>80.064400000000006</v>
      </c>
      <c r="AM1349" s="6">
        <v>119.95621</v>
      </c>
      <c r="AN1349" s="6">
        <v>29.09441</v>
      </c>
      <c r="AO1349" s="6">
        <v>31.29813</v>
      </c>
      <c r="AP1349" s="6">
        <v>31.133420000000001</v>
      </c>
      <c r="AR1349" s="6">
        <v>1857</v>
      </c>
      <c r="AS1349" s="6">
        <v>10</v>
      </c>
      <c r="AT1349" s="6">
        <v>32.941180000000003</v>
      </c>
      <c r="AU1349" s="6">
        <v>79</v>
      </c>
      <c r="AV1349" s="6">
        <v>33</v>
      </c>
      <c r="AW1349" s="6">
        <v>80</v>
      </c>
      <c r="AX1349" s="6">
        <v>86</v>
      </c>
      <c r="AY1349" s="6">
        <v>40</v>
      </c>
      <c r="AZ1349" s="6">
        <v>0.76</v>
      </c>
      <c r="BA1349" s="6">
        <v>0.85938000000000003</v>
      </c>
    </row>
    <row r="1350" spans="3:53" x14ac:dyDescent="0.25">
      <c r="C1350" s="33">
        <f t="shared" si="61"/>
        <v>1332</v>
      </c>
      <c r="D1350" s="33">
        <f t="shared" si="63"/>
        <v>45</v>
      </c>
      <c r="E1350" s="33">
        <v>12</v>
      </c>
      <c r="F1350" s="33">
        <v>5</v>
      </c>
      <c r="G1350" s="33">
        <v>12</v>
      </c>
      <c r="H1350" s="38">
        <v>14.2378</v>
      </c>
      <c r="I1350" s="38">
        <v>11.340260000000001</v>
      </c>
      <c r="J1350" s="38">
        <v>98.4636</v>
      </c>
      <c r="K1350" s="38">
        <v>9.4431499999999993</v>
      </c>
      <c r="L1350" s="38">
        <v>2.0979800000000002</v>
      </c>
      <c r="M1350" s="38">
        <v>3.1737199999999999</v>
      </c>
      <c r="N1350" s="38">
        <v>2.4701599999999999</v>
      </c>
      <c r="O1350" s="38">
        <v>49.239060000000002</v>
      </c>
      <c r="P1350" s="38">
        <v>51.60604</v>
      </c>
      <c r="Q1350" s="38">
        <v>104.70201</v>
      </c>
      <c r="R1350" s="38">
        <v>456.23858999999999</v>
      </c>
      <c r="S1350" s="38">
        <v>4.0606</v>
      </c>
      <c r="T1350" s="38">
        <v>328.82200999999998</v>
      </c>
      <c r="U1350" s="38">
        <v>24.000589999999999</v>
      </c>
      <c r="V1350" s="38">
        <v>0.26289000000000001</v>
      </c>
      <c r="W1350" s="38">
        <v>32.151049999999998</v>
      </c>
      <c r="X1350" s="38">
        <v>57.961080000000003</v>
      </c>
      <c r="Y1350" s="38">
        <v>314.26933000000002</v>
      </c>
      <c r="Z1350" s="38">
        <v>51.222790000000003</v>
      </c>
      <c r="AA1350" s="38">
        <v>6.8604000000000003</v>
      </c>
      <c r="AB1350" s="38">
        <v>19.1937</v>
      </c>
      <c r="AC1350" s="38">
        <v>19.7285</v>
      </c>
      <c r="AD1350" s="38">
        <v>2624.57726</v>
      </c>
      <c r="AE1350" s="38">
        <v>59.887390000000003</v>
      </c>
      <c r="AF1350" s="38">
        <v>25.043240000000001</v>
      </c>
      <c r="AG1350" s="38">
        <v>31.992599999999999</v>
      </c>
      <c r="AH1350" s="38">
        <v>2629.1563999999998</v>
      </c>
      <c r="AI1350" s="38">
        <v>54593.576999999997</v>
      </c>
      <c r="AJ1350" s="38">
        <v>70.742829999999998</v>
      </c>
      <c r="AK1350" s="38">
        <v>45.783299999999997</v>
      </c>
      <c r="AL1350" s="6">
        <v>79.882729999999995</v>
      </c>
      <c r="AM1350" s="6">
        <v>120.04138</v>
      </c>
      <c r="AN1350" s="6">
        <v>29.01662</v>
      </c>
      <c r="AO1350" s="6">
        <v>31.265730000000001</v>
      </c>
      <c r="AP1350" s="6">
        <v>31.1617</v>
      </c>
      <c r="AR1350" s="6">
        <v>2391.25</v>
      </c>
      <c r="AS1350" s="6">
        <v>24</v>
      </c>
      <c r="AT1350" s="6">
        <v>26.274509999999999</v>
      </c>
      <c r="AU1350" s="6">
        <v>79</v>
      </c>
      <c r="AV1350" s="6">
        <v>33</v>
      </c>
      <c r="AW1350" s="6">
        <v>58.431370000000001</v>
      </c>
      <c r="AX1350" s="6">
        <v>57</v>
      </c>
      <c r="AY1350" s="6">
        <v>36.078429999999997</v>
      </c>
      <c r="AZ1350" s="6">
        <v>0.27</v>
      </c>
      <c r="BA1350" s="6">
        <v>0.46875</v>
      </c>
    </row>
    <row r="1351" spans="3:53" x14ac:dyDescent="0.25">
      <c r="C1351" s="33">
        <f t="shared" si="61"/>
        <v>1333</v>
      </c>
      <c r="D1351" s="33">
        <f t="shared" si="63"/>
        <v>45</v>
      </c>
      <c r="E1351" s="33">
        <v>13</v>
      </c>
      <c r="F1351" s="33">
        <v>6</v>
      </c>
      <c r="G1351" s="33">
        <v>12</v>
      </c>
      <c r="H1351" s="38">
        <v>14.419409999999999</v>
      </c>
      <c r="I1351" s="38">
        <v>11.31752</v>
      </c>
      <c r="J1351" s="38">
        <v>98.461259999999996</v>
      </c>
      <c r="K1351" s="38">
        <v>15.073040000000001</v>
      </c>
      <c r="L1351" s="38">
        <v>2.0998000000000001</v>
      </c>
      <c r="M1351" s="38">
        <v>3.1831999999999998</v>
      </c>
      <c r="N1351" s="38">
        <v>2.5782099999999999</v>
      </c>
      <c r="O1351" s="38">
        <v>49.160209999999999</v>
      </c>
      <c r="P1351" s="38">
        <v>51.74389</v>
      </c>
      <c r="Q1351" s="38">
        <v>104.70963</v>
      </c>
      <c r="R1351" s="38">
        <v>462.08125999999999</v>
      </c>
      <c r="S1351" s="38">
        <v>4.4570999999999996</v>
      </c>
      <c r="T1351" s="38">
        <v>331.9033</v>
      </c>
      <c r="U1351" s="38">
        <v>24.077269999999999</v>
      </c>
      <c r="V1351" s="38">
        <v>0.23114000000000001</v>
      </c>
      <c r="W1351" s="38">
        <v>32.127650000000003</v>
      </c>
      <c r="X1351" s="38">
        <v>61.270330000000001</v>
      </c>
      <c r="Y1351" s="38">
        <v>325.28976999999998</v>
      </c>
      <c r="Z1351" s="38">
        <v>51.927439999999997</v>
      </c>
      <c r="AA1351" s="38">
        <v>7.9612999999999996</v>
      </c>
      <c r="AB1351" s="38">
        <v>19.148810000000001</v>
      </c>
      <c r="AC1351" s="38">
        <v>19.586639999999999</v>
      </c>
      <c r="AD1351" s="38">
        <v>3041.5556299999998</v>
      </c>
      <c r="AE1351" s="38">
        <v>60.049190000000003</v>
      </c>
      <c r="AF1351" s="38">
        <v>25.063870000000001</v>
      </c>
      <c r="AG1351" s="38">
        <v>31.952860000000001</v>
      </c>
      <c r="AH1351" s="38">
        <v>3045.84663</v>
      </c>
      <c r="AI1351" s="38">
        <v>54593.579550000002</v>
      </c>
      <c r="AJ1351" s="38">
        <v>70.654229999999998</v>
      </c>
      <c r="AK1351" s="38">
        <v>45.782049999999998</v>
      </c>
      <c r="AL1351" s="6">
        <v>79.819400000000002</v>
      </c>
      <c r="AM1351" s="6">
        <v>120.15139000000001</v>
      </c>
      <c r="AN1351" s="6">
        <v>29.00244</v>
      </c>
      <c r="AO1351" s="6">
        <v>31.295179999999998</v>
      </c>
      <c r="AP1351" s="6">
        <v>31.09233</v>
      </c>
      <c r="AR1351" s="6">
        <v>2808.5</v>
      </c>
      <c r="AS1351" s="6">
        <v>26.5</v>
      </c>
      <c r="AT1351" s="6">
        <v>28.62745</v>
      </c>
      <c r="AU1351" s="6">
        <v>79</v>
      </c>
      <c r="AV1351" s="6">
        <v>33</v>
      </c>
      <c r="AW1351" s="6">
        <v>61.568629999999999</v>
      </c>
      <c r="AX1351" s="6">
        <v>61</v>
      </c>
      <c r="AY1351" s="6">
        <v>37.647060000000003</v>
      </c>
      <c r="AZ1351" s="6">
        <v>0.89500000000000002</v>
      </c>
      <c r="BA1351" s="6">
        <v>0.15625</v>
      </c>
    </row>
    <row r="1352" spans="3:53" x14ac:dyDescent="0.25">
      <c r="C1352" s="33">
        <f t="shared" si="61"/>
        <v>1334</v>
      </c>
      <c r="D1352" s="33">
        <f t="shared" si="63"/>
        <v>45</v>
      </c>
      <c r="E1352" s="33">
        <v>14</v>
      </c>
      <c r="F1352" s="33">
        <v>7</v>
      </c>
      <c r="G1352" s="33">
        <v>12</v>
      </c>
      <c r="H1352" s="38">
        <v>14.298539999999999</v>
      </c>
      <c r="I1352" s="38">
        <v>11.31752</v>
      </c>
      <c r="J1352" s="38">
        <v>98.466660000000005</v>
      </c>
      <c r="K1352" s="38">
        <v>14.36687</v>
      </c>
      <c r="L1352" s="38">
        <v>2.0964100000000001</v>
      </c>
      <c r="M1352" s="38">
        <v>3.13035</v>
      </c>
      <c r="N1352" s="38">
        <v>2.74986</v>
      </c>
      <c r="O1352" s="38">
        <v>49.116500000000002</v>
      </c>
      <c r="P1352" s="38">
        <v>51.86636</v>
      </c>
      <c r="Q1352" s="38">
        <v>104.73738</v>
      </c>
      <c r="R1352" s="38">
        <v>469.79460999999998</v>
      </c>
      <c r="S1352" s="38">
        <v>5.1281299999999996</v>
      </c>
      <c r="T1352" s="38">
        <v>330.06401</v>
      </c>
      <c r="U1352" s="38">
        <v>23.97016</v>
      </c>
      <c r="V1352" s="38">
        <v>0.12386999999999999</v>
      </c>
      <c r="W1352" s="38">
        <v>32.009920000000001</v>
      </c>
      <c r="X1352" s="38">
        <v>65.493009999999998</v>
      </c>
      <c r="Y1352" s="38">
        <v>331.10928000000001</v>
      </c>
      <c r="Z1352" s="38">
        <v>52.622639999999997</v>
      </c>
      <c r="AA1352" s="38">
        <v>9.0517900000000004</v>
      </c>
      <c r="AB1352" s="38">
        <v>19.143229999999999</v>
      </c>
      <c r="AC1352" s="38">
        <v>19.662459999999999</v>
      </c>
      <c r="AD1352" s="38">
        <v>3462.9123399999999</v>
      </c>
      <c r="AE1352" s="38">
        <v>60.118670000000002</v>
      </c>
      <c r="AF1352" s="38">
        <v>24.875630000000001</v>
      </c>
      <c r="AG1352" s="38">
        <v>31.9053</v>
      </c>
      <c r="AH1352" s="38">
        <v>3467.7877100000001</v>
      </c>
      <c r="AI1352" s="38">
        <v>54593.582450000002</v>
      </c>
      <c r="AJ1352" s="38">
        <v>70.853579999999994</v>
      </c>
      <c r="AK1352" s="38">
        <v>45.715879999999999</v>
      </c>
      <c r="AL1352" s="6">
        <v>79.895759999999996</v>
      </c>
      <c r="AM1352" s="6">
        <v>120.17310000000001</v>
      </c>
      <c r="AN1352" s="6">
        <v>28.94312</v>
      </c>
      <c r="AO1352" s="6">
        <v>31.41976</v>
      </c>
      <c r="AP1352" s="6">
        <v>31.133289999999999</v>
      </c>
      <c r="AR1352" s="6">
        <v>3226.5</v>
      </c>
      <c r="AS1352" s="6">
        <v>28.5</v>
      </c>
      <c r="AT1352" s="6">
        <v>30.588239999999999</v>
      </c>
      <c r="AU1352" s="6">
        <v>79</v>
      </c>
      <c r="AV1352" s="6">
        <v>33</v>
      </c>
      <c r="AW1352" s="6">
        <v>64.313730000000007</v>
      </c>
      <c r="AX1352" s="6">
        <v>64</v>
      </c>
      <c r="AY1352" s="6">
        <v>38.431370000000001</v>
      </c>
      <c r="AZ1352" s="6">
        <v>0.68</v>
      </c>
      <c r="BA1352" s="6">
        <v>1.45313</v>
      </c>
    </row>
    <row r="1353" spans="3:53" x14ac:dyDescent="0.25">
      <c r="C1353" s="33">
        <f t="shared" si="61"/>
        <v>1335</v>
      </c>
      <c r="D1353" s="33">
        <f t="shared" si="63"/>
        <v>45</v>
      </c>
      <c r="E1353" s="33">
        <v>15</v>
      </c>
      <c r="F1353" s="33">
        <v>8</v>
      </c>
      <c r="G1353" s="33">
        <v>12</v>
      </c>
      <c r="H1353" s="38">
        <v>14.05078</v>
      </c>
      <c r="I1353" s="38">
        <v>11.31554</v>
      </c>
      <c r="J1353" s="38">
        <v>98.465540000000004</v>
      </c>
      <c r="K1353" s="38">
        <v>12.6694</v>
      </c>
      <c r="L1353" s="38">
        <v>2.0971899999999999</v>
      </c>
      <c r="M1353" s="38">
        <v>3.20966</v>
      </c>
      <c r="N1353" s="38">
        <v>3.0206900000000001</v>
      </c>
      <c r="O1353" s="38">
        <v>49.046379999999999</v>
      </c>
      <c r="P1353" s="38">
        <v>52.037350000000004</v>
      </c>
      <c r="Q1353" s="38">
        <v>105.15562</v>
      </c>
      <c r="R1353" s="38">
        <v>479.56529999999998</v>
      </c>
      <c r="S1353" s="38">
        <v>5.8585500000000001</v>
      </c>
      <c r="T1353" s="38">
        <v>329.76855999999998</v>
      </c>
      <c r="U1353" s="38">
        <v>23.99905</v>
      </c>
      <c r="V1353" s="38">
        <v>5.9110000000000003E-2</v>
      </c>
      <c r="W1353" s="38">
        <v>31.977550000000001</v>
      </c>
      <c r="X1353" s="38">
        <v>69.340339999999998</v>
      </c>
      <c r="Y1353" s="38">
        <v>337.66232000000002</v>
      </c>
      <c r="Z1353" s="38">
        <v>53.192140000000002</v>
      </c>
      <c r="AA1353" s="38">
        <v>10.169460000000001</v>
      </c>
      <c r="AB1353" s="38">
        <v>19.12096</v>
      </c>
      <c r="AC1353" s="38">
        <v>19.66629</v>
      </c>
      <c r="AD1353" s="38">
        <v>3887.9753999999998</v>
      </c>
      <c r="AE1353" s="38">
        <v>60.084690000000002</v>
      </c>
      <c r="AF1353" s="38">
        <v>25.033270000000002</v>
      </c>
      <c r="AG1353" s="38">
        <v>31.843160000000001</v>
      </c>
      <c r="AH1353" s="38">
        <v>3892.3410899999999</v>
      </c>
      <c r="AI1353" s="38">
        <v>54593.585769999998</v>
      </c>
      <c r="AJ1353" s="38">
        <v>70.376270000000005</v>
      </c>
      <c r="AK1353" s="38">
        <v>45.698419999999999</v>
      </c>
      <c r="AL1353" s="6">
        <v>80.184640000000002</v>
      </c>
      <c r="AM1353" s="6">
        <v>119.61351000000001</v>
      </c>
      <c r="AN1353" s="6">
        <v>28.971450000000001</v>
      </c>
      <c r="AO1353" s="6">
        <v>31.29102</v>
      </c>
      <c r="AP1353" s="6">
        <v>31.150369999999999</v>
      </c>
      <c r="AR1353" s="6">
        <v>3650.75</v>
      </c>
      <c r="AS1353" s="6">
        <v>28.5</v>
      </c>
      <c r="AT1353" s="6">
        <v>31.764710000000001</v>
      </c>
      <c r="AU1353" s="6">
        <v>79</v>
      </c>
      <c r="AV1353" s="6">
        <v>33</v>
      </c>
      <c r="AW1353" s="6">
        <v>67.058819999999997</v>
      </c>
      <c r="AX1353" s="6">
        <v>67</v>
      </c>
      <c r="AY1353" s="6">
        <v>39.607840000000003</v>
      </c>
      <c r="AZ1353" s="6">
        <v>0.72</v>
      </c>
      <c r="BA1353" s="6">
        <v>1.21875</v>
      </c>
    </row>
    <row r="1354" spans="3:53" x14ac:dyDescent="0.25">
      <c r="C1354" s="33">
        <f t="shared" si="61"/>
        <v>1336</v>
      </c>
      <c r="D1354" s="33">
        <f t="shared" si="63"/>
        <v>45</v>
      </c>
      <c r="E1354" s="33">
        <v>16</v>
      </c>
      <c r="F1354" s="33">
        <v>1</v>
      </c>
      <c r="G1354" s="33">
        <v>2</v>
      </c>
      <c r="H1354" s="38">
        <v>14.556290000000001</v>
      </c>
      <c r="I1354" s="38">
        <v>11.30861</v>
      </c>
      <c r="J1354" s="38">
        <v>98.465599999999995</v>
      </c>
      <c r="K1354" s="38">
        <v>13.274380000000001</v>
      </c>
      <c r="L1354" s="38">
        <v>2.09911</v>
      </c>
      <c r="M1354" s="38">
        <v>3.2281599999999999</v>
      </c>
      <c r="N1354" s="38">
        <v>3.1359400000000002</v>
      </c>
      <c r="O1354" s="38">
        <v>49.13993</v>
      </c>
      <c r="P1354" s="38">
        <v>52.231369999999998</v>
      </c>
      <c r="Q1354" s="38">
        <v>105.34233999999999</v>
      </c>
      <c r="R1354" s="38">
        <v>490.46719999999999</v>
      </c>
      <c r="S1354" s="38">
        <v>6.7163399999999998</v>
      </c>
      <c r="T1354" s="38">
        <v>327.99432000000002</v>
      </c>
      <c r="U1354" s="38">
        <v>24.062280000000001</v>
      </c>
      <c r="V1354" s="38">
        <v>4.0099999999999997E-3</v>
      </c>
      <c r="W1354" s="38">
        <v>31.956849999999999</v>
      </c>
      <c r="X1354" s="38">
        <v>58.919449999999998</v>
      </c>
      <c r="Y1354" s="38">
        <v>342.34876000000003</v>
      </c>
      <c r="Z1354" s="38">
        <v>53.665469999999999</v>
      </c>
      <c r="AA1354" s="38">
        <v>11.188650000000001</v>
      </c>
      <c r="AB1354" s="38">
        <v>19.200980000000001</v>
      </c>
      <c r="AC1354" s="38">
        <v>19.698309999999999</v>
      </c>
      <c r="AD1354" s="38">
        <v>4269.5673800000004</v>
      </c>
      <c r="AE1354" s="38">
        <v>60.33005</v>
      </c>
      <c r="AF1354" s="38">
        <v>25.034500000000001</v>
      </c>
      <c r="AG1354" s="38">
        <v>31.929939999999998</v>
      </c>
      <c r="AH1354" s="38">
        <v>4273.0167799999999</v>
      </c>
      <c r="AI1354" s="38">
        <v>54593.58958</v>
      </c>
      <c r="AJ1354" s="38">
        <v>70.554259999999999</v>
      </c>
      <c r="AK1354" s="38">
        <v>45.731909999999999</v>
      </c>
      <c r="AL1354" s="6">
        <v>79.972549999999998</v>
      </c>
      <c r="AM1354" s="6">
        <v>119.88524</v>
      </c>
      <c r="AN1354" s="6">
        <v>28.905439999999999</v>
      </c>
      <c r="AO1354" s="6">
        <v>31.26294</v>
      </c>
      <c r="AP1354" s="6">
        <v>31.111229999999999</v>
      </c>
      <c r="AR1354" s="6">
        <v>4067</v>
      </c>
      <c r="AS1354" s="6">
        <v>29</v>
      </c>
      <c r="AT1354" s="6">
        <v>32.941180000000003</v>
      </c>
      <c r="AU1354" s="6">
        <v>79</v>
      </c>
      <c r="AV1354" s="6">
        <v>33</v>
      </c>
      <c r="AW1354" s="6">
        <v>68.235290000000006</v>
      </c>
      <c r="AX1354" s="6">
        <v>69</v>
      </c>
      <c r="AY1354" s="6">
        <v>40.392159999999997</v>
      </c>
      <c r="AZ1354" s="6">
        <v>0.83499999999999996</v>
      </c>
      <c r="BA1354" s="6">
        <v>0.82813000000000003</v>
      </c>
    </row>
    <row r="1355" spans="3:53" x14ac:dyDescent="0.25">
      <c r="C1355" s="33">
        <f t="shared" si="61"/>
        <v>1337</v>
      </c>
      <c r="D1355" s="33">
        <f t="shared" si="63"/>
        <v>45</v>
      </c>
      <c r="E1355" s="33">
        <v>17</v>
      </c>
      <c r="F1355" s="33">
        <v>2</v>
      </c>
      <c r="G1355" s="33">
        <v>2</v>
      </c>
      <c r="H1355" s="38">
        <v>14.981859999999999</v>
      </c>
      <c r="I1355" s="38">
        <v>11.30763</v>
      </c>
      <c r="J1355" s="38">
        <v>98.465040000000002</v>
      </c>
      <c r="K1355" s="38">
        <v>8.7278400000000005</v>
      </c>
      <c r="L1355" s="38">
        <v>2.0990600000000001</v>
      </c>
      <c r="M1355" s="38">
        <v>2.9537300000000002</v>
      </c>
      <c r="N1355" s="38">
        <v>3.6059299999999999</v>
      </c>
      <c r="O1355" s="38">
        <v>49.072409999999998</v>
      </c>
      <c r="P1355" s="38">
        <v>52.678350000000002</v>
      </c>
      <c r="Q1355" s="38">
        <v>103.82307</v>
      </c>
      <c r="R1355" s="38">
        <v>499.52730000000003</v>
      </c>
      <c r="S1355" s="38">
        <v>6.7979099999999999</v>
      </c>
      <c r="T1355" s="38">
        <v>328.45026000000001</v>
      </c>
      <c r="U1355" s="38">
        <v>24.21865</v>
      </c>
      <c r="V1355" s="38">
        <v>0.21920999999999999</v>
      </c>
      <c r="W1355" s="38">
        <v>31.966729999999998</v>
      </c>
      <c r="X1355" s="38">
        <v>42.933770000000003</v>
      </c>
      <c r="Y1355" s="38">
        <v>343.44704000000002</v>
      </c>
      <c r="Z1355" s="38">
        <v>54.081020000000002</v>
      </c>
      <c r="AA1355" s="38">
        <v>11.31897</v>
      </c>
      <c r="AB1355" s="38">
        <v>19.268740000000001</v>
      </c>
      <c r="AC1355" s="38">
        <v>19.714839999999999</v>
      </c>
      <c r="AD1355" s="38">
        <v>4313.1612800000003</v>
      </c>
      <c r="AE1355" s="38">
        <v>60.866309999999999</v>
      </c>
      <c r="AF1355" s="38">
        <v>25.05378</v>
      </c>
      <c r="AG1355" s="38">
        <v>31.95974</v>
      </c>
      <c r="AH1355" s="38">
        <v>4316.26944</v>
      </c>
      <c r="AI1355" s="38">
        <v>54593.593860000001</v>
      </c>
      <c r="AJ1355" s="38">
        <v>70.558019999999999</v>
      </c>
      <c r="AK1355" s="38">
        <v>45.757069999999999</v>
      </c>
      <c r="AL1355" s="6">
        <v>80.107730000000004</v>
      </c>
      <c r="AM1355" s="6">
        <v>119.88216</v>
      </c>
      <c r="AN1355" s="6">
        <v>28.89038</v>
      </c>
      <c r="AO1355" s="6">
        <v>31.20477</v>
      </c>
      <c r="AP1355" s="6">
        <v>31.016100000000002</v>
      </c>
      <c r="AR1355" s="6">
        <v>4329.5</v>
      </c>
      <c r="AS1355" s="6">
        <v>35.5</v>
      </c>
      <c r="AT1355" s="6">
        <v>27.450980000000001</v>
      </c>
      <c r="AU1355" s="6">
        <v>79</v>
      </c>
      <c r="AV1355" s="6">
        <v>33</v>
      </c>
      <c r="AW1355" s="6">
        <v>45.098039999999997</v>
      </c>
      <c r="AX1355" s="6">
        <v>46</v>
      </c>
      <c r="AY1355" s="6">
        <v>36.470590000000001</v>
      </c>
      <c r="AZ1355" s="6">
        <v>0.875</v>
      </c>
      <c r="BA1355" s="6">
        <v>0.125</v>
      </c>
    </row>
    <row r="1356" spans="3:53" x14ac:dyDescent="0.25">
      <c r="C1356" s="33">
        <f t="shared" si="61"/>
        <v>1338</v>
      </c>
      <c r="D1356" s="33">
        <f t="shared" si="63"/>
        <v>45</v>
      </c>
      <c r="E1356" s="33">
        <v>18</v>
      </c>
      <c r="F1356" s="33">
        <v>3</v>
      </c>
      <c r="G1356" s="33">
        <v>2</v>
      </c>
      <c r="H1356" s="38">
        <v>14.42038</v>
      </c>
      <c r="I1356" s="38">
        <v>11.325430000000001</v>
      </c>
      <c r="J1356" s="38">
        <v>98.467389999999995</v>
      </c>
      <c r="K1356" s="38">
        <v>7.4752299999999998</v>
      </c>
      <c r="L1356" s="38">
        <v>2.0979999999999999</v>
      </c>
      <c r="M1356" s="38">
        <v>2.7465799999999998</v>
      </c>
      <c r="N1356" s="38">
        <v>3.70797</v>
      </c>
      <c r="O1356" s="38">
        <v>49.100239999999999</v>
      </c>
      <c r="P1356" s="38">
        <v>52.677959999999999</v>
      </c>
      <c r="Q1356" s="38">
        <v>104.16606</v>
      </c>
      <c r="R1356" s="38">
        <v>505.33346</v>
      </c>
      <c r="S1356" s="38">
        <v>5.3035399999999999</v>
      </c>
      <c r="T1356" s="38">
        <v>330.83233999999999</v>
      </c>
      <c r="U1356" s="38">
        <v>24.119779999999999</v>
      </c>
      <c r="V1356" s="38">
        <v>0.29094999999999999</v>
      </c>
      <c r="W1356" s="38">
        <v>31.919820000000001</v>
      </c>
      <c r="X1356" s="38">
        <v>44.291350000000001</v>
      </c>
      <c r="Y1356" s="38">
        <v>341.94477000000001</v>
      </c>
      <c r="Z1356" s="38">
        <v>54.306069999999998</v>
      </c>
      <c r="AA1356" s="38">
        <v>11.302759999999999</v>
      </c>
      <c r="AB1356" s="38">
        <v>19.32694</v>
      </c>
      <c r="AC1356" s="38">
        <v>20.033829999999998</v>
      </c>
      <c r="AD1356" s="38">
        <v>4310.7472699999998</v>
      </c>
      <c r="AE1356" s="38">
        <v>61.208649999999999</v>
      </c>
      <c r="AF1356" s="38">
        <v>25.04495</v>
      </c>
      <c r="AG1356" s="38">
        <v>31.937619999999999</v>
      </c>
      <c r="AH1356" s="38">
        <v>4313.6394</v>
      </c>
      <c r="AI1356" s="38">
        <v>54593.59764</v>
      </c>
      <c r="AJ1356" s="38">
        <v>70.579790000000003</v>
      </c>
      <c r="AK1356" s="38">
        <v>45.749940000000002</v>
      </c>
      <c r="AL1356" s="6">
        <v>80.040660000000003</v>
      </c>
      <c r="AM1356" s="6">
        <v>119.86203</v>
      </c>
      <c r="AN1356" s="6">
        <v>28.890730000000001</v>
      </c>
      <c r="AO1356" s="6">
        <v>31.26566</v>
      </c>
      <c r="AP1356" s="6">
        <v>31.017389999999999</v>
      </c>
      <c r="AR1356" s="6">
        <v>4319.5</v>
      </c>
      <c r="AS1356" s="6">
        <v>36</v>
      </c>
      <c r="AT1356" s="6">
        <v>27.450980000000001</v>
      </c>
      <c r="AU1356" s="6">
        <v>79</v>
      </c>
      <c r="AV1356" s="6">
        <v>32</v>
      </c>
      <c r="AW1356" s="6">
        <v>43.137250000000002</v>
      </c>
      <c r="AX1356" s="6">
        <v>44</v>
      </c>
      <c r="AY1356" s="6">
        <v>36.470590000000001</v>
      </c>
      <c r="AZ1356" s="6">
        <v>0.83499999999999996</v>
      </c>
      <c r="BA1356" s="6">
        <v>4.6879999999999998E-2</v>
      </c>
    </row>
    <row r="1357" spans="3:53" x14ac:dyDescent="0.25">
      <c r="C1357" s="33">
        <f t="shared" si="61"/>
        <v>1339</v>
      </c>
      <c r="D1357" s="33">
        <f t="shared" si="63"/>
        <v>45</v>
      </c>
      <c r="E1357" s="33">
        <v>19</v>
      </c>
      <c r="F1357" s="33">
        <v>4</v>
      </c>
      <c r="G1357" s="33">
        <v>2</v>
      </c>
      <c r="H1357" s="38">
        <v>14.330730000000001</v>
      </c>
      <c r="I1357" s="38">
        <v>11.314550000000001</v>
      </c>
      <c r="J1357" s="38">
        <v>98.463719999999995</v>
      </c>
      <c r="K1357" s="38">
        <v>6.8489599999999999</v>
      </c>
      <c r="L1357" s="38">
        <v>2.0996899999999998</v>
      </c>
      <c r="M1357" s="38">
        <v>2.6953399999999998</v>
      </c>
      <c r="N1357" s="38">
        <v>3.71251</v>
      </c>
      <c r="O1357" s="38">
        <v>49.013829999999999</v>
      </c>
      <c r="P1357" s="38">
        <v>52.728470000000002</v>
      </c>
      <c r="Q1357" s="38">
        <v>104.12512</v>
      </c>
      <c r="R1357" s="38">
        <v>510.34138999999999</v>
      </c>
      <c r="S1357" s="38">
        <v>4.6793300000000002</v>
      </c>
      <c r="T1357" s="38">
        <v>329.15586999999999</v>
      </c>
      <c r="U1357" s="38">
        <v>24.161529999999999</v>
      </c>
      <c r="V1357" s="38">
        <v>0.27166000000000001</v>
      </c>
      <c r="W1357" s="38">
        <v>31.852550000000001</v>
      </c>
      <c r="X1357" s="38">
        <v>42.858280000000001</v>
      </c>
      <c r="Y1357" s="38">
        <v>341.16224</v>
      </c>
      <c r="Z1357" s="38">
        <v>54.544280000000001</v>
      </c>
      <c r="AA1357" s="38">
        <v>11.33366</v>
      </c>
      <c r="AB1357" s="38">
        <v>19.318059999999999</v>
      </c>
      <c r="AC1357" s="38">
        <v>22.019970000000001</v>
      </c>
      <c r="AD1357" s="38">
        <v>4318.3331699999999</v>
      </c>
      <c r="AE1357" s="38">
        <v>61.490090000000002</v>
      </c>
      <c r="AF1357" s="38">
        <v>25.059719999999999</v>
      </c>
      <c r="AG1357" s="38">
        <v>31.924219999999998</v>
      </c>
      <c r="AH1357" s="38">
        <v>4321.5316700000003</v>
      </c>
      <c r="AI1357" s="38">
        <v>54593.600630000001</v>
      </c>
      <c r="AJ1357" s="38">
        <v>70.655450000000002</v>
      </c>
      <c r="AK1357" s="38">
        <v>45.791589999999999</v>
      </c>
      <c r="AL1357" s="6">
        <v>80.045159999999996</v>
      </c>
      <c r="AM1357" s="6">
        <v>119.8592</v>
      </c>
      <c r="AN1357" s="6">
        <v>28.871649999999999</v>
      </c>
      <c r="AO1357" s="6">
        <v>31.143979999999999</v>
      </c>
      <c r="AP1357" s="6">
        <v>31.065180000000002</v>
      </c>
      <c r="AR1357" s="6">
        <v>4329.5</v>
      </c>
      <c r="AS1357" s="6">
        <v>36</v>
      </c>
      <c r="AT1357" s="6">
        <v>27.058820000000001</v>
      </c>
      <c r="AU1357" s="6">
        <v>79</v>
      </c>
      <c r="AV1357" s="6">
        <v>32</v>
      </c>
      <c r="AW1357" s="6">
        <v>42.352939999999997</v>
      </c>
      <c r="AX1357" s="6">
        <v>43</v>
      </c>
      <c r="AY1357" s="6">
        <v>36.470590000000001</v>
      </c>
      <c r="AZ1357" s="6">
        <v>0.83499999999999996</v>
      </c>
      <c r="BA1357" s="6">
        <v>4.6879999999999998E-2</v>
      </c>
    </row>
    <row r="1358" spans="3:53" x14ac:dyDescent="0.25">
      <c r="C1358" s="33">
        <f t="shared" si="61"/>
        <v>1340</v>
      </c>
      <c r="D1358" s="33">
        <f t="shared" si="63"/>
        <v>45</v>
      </c>
      <c r="E1358" s="33">
        <v>20</v>
      </c>
      <c r="F1358" s="33">
        <v>5</v>
      </c>
      <c r="G1358" s="33">
        <v>2</v>
      </c>
      <c r="H1358" s="38">
        <v>14.16334</v>
      </c>
      <c r="I1358" s="38">
        <v>11.302680000000001</v>
      </c>
      <c r="J1358" s="38">
        <v>98.460160000000002</v>
      </c>
      <c r="K1358" s="38">
        <v>6.1524799999999997</v>
      </c>
      <c r="L1358" s="38">
        <v>2.0972599999999999</v>
      </c>
      <c r="M1358" s="38">
        <v>2.6518099999999998</v>
      </c>
      <c r="N1358" s="38">
        <v>3.6853099999999999</v>
      </c>
      <c r="O1358" s="38">
        <v>49.097329999999999</v>
      </c>
      <c r="P1358" s="38">
        <v>52.782640000000001</v>
      </c>
      <c r="Q1358" s="38">
        <v>104.07201999999999</v>
      </c>
      <c r="R1358" s="38">
        <v>514.81025999999997</v>
      </c>
      <c r="S1358" s="38">
        <v>4.4973299999999998</v>
      </c>
      <c r="T1358" s="38">
        <v>330.02443</v>
      </c>
      <c r="U1358" s="38">
        <v>24.143509999999999</v>
      </c>
      <c r="V1358" s="38">
        <v>0.25929000000000002</v>
      </c>
      <c r="W1358" s="38">
        <v>31.854230000000001</v>
      </c>
      <c r="X1358" s="38">
        <v>41.64817</v>
      </c>
      <c r="Y1358" s="38">
        <v>340.87819000000002</v>
      </c>
      <c r="Z1358" s="38">
        <v>54.706899999999997</v>
      </c>
      <c r="AA1358" s="38">
        <v>11.294510000000001</v>
      </c>
      <c r="AB1358" s="38">
        <v>19.31485</v>
      </c>
      <c r="AC1358" s="38">
        <v>19.784199999999998</v>
      </c>
      <c r="AD1358" s="38">
        <v>4308.0542599999999</v>
      </c>
      <c r="AE1358" s="38">
        <v>61.632809999999999</v>
      </c>
      <c r="AF1358" s="38">
        <v>25.033999999999999</v>
      </c>
      <c r="AG1358" s="38">
        <v>31.96163</v>
      </c>
      <c r="AH1358" s="38">
        <v>4311.04486</v>
      </c>
      <c r="AI1358" s="38">
        <v>54593.603439999999</v>
      </c>
      <c r="AJ1358" s="38">
        <v>70.591049999999996</v>
      </c>
      <c r="AK1358" s="38">
        <v>45.770049999999998</v>
      </c>
      <c r="AL1358" s="6">
        <v>80.193169999999995</v>
      </c>
      <c r="AM1358" s="6">
        <v>119.60275</v>
      </c>
      <c r="AN1358" s="6">
        <v>28.875</v>
      </c>
      <c r="AO1358" s="6">
        <v>31.096800000000002</v>
      </c>
      <c r="AP1358" s="6">
        <v>31.046130000000002</v>
      </c>
      <c r="AR1358" s="6">
        <v>4325</v>
      </c>
      <c r="AS1358" s="6">
        <v>36.5</v>
      </c>
      <c r="AT1358" s="6">
        <v>27.058820000000001</v>
      </c>
      <c r="AU1358" s="6">
        <v>79</v>
      </c>
      <c r="AV1358" s="6">
        <v>32</v>
      </c>
      <c r="AW1358" s="6">
        <v>42.352939999999997</v>
      </c>
      <c r="AX1358" s="6">
        <v>42</v>
      </c>
      <c r="AY1358" s="6">
        <v>36.078429999999997</v>
      </c>
      <c r="AZ1358" s="6">
        <v>0.7</v>
      </c>
      <c r="BA1358" s="6">
        <v>1.96875</v>
      </c>
    </row>
    <row r="1359" spans="3:53" x14ac:dyDescent="0.25">
      <c r="C1359" s="33">
        <f t="shared" si="61"/>
        <v>1341</v>
      </c>
      <c r="D1359" s="33">
        <f t="shared" si="63"/>
        <v>45</v>
      </c>
      <c r="E1359" s="33">
        <v>21</v>
      </c>
      <c r="F1359" s="33">
        <v>6</v>
      </c>
      <c r="G1359" s="33">
        <v>2</v>
      </c>
      <c r="H1359" s="38">
        <v>14.716150000000001</v>
      </c>
      <c r="I1359" s="38">
        <v>11.324439999999999</v>
      </c>
      <c r="J1359" s="38">
        <v>98.445340000000002</v>
      </c>
      <c r="K1359" s="38">
        <v>6.0610400000000002</v>
      </c>
      <c r="L1359" s="38">
        <v>2.0979899999999998</v>
      </c>
      <c r="M1359" s="38">
        <v>2.5600900000000002</v>
      </c>
      <c r="N1359" s="38">
        <v>3.8636499999999998</v>
      </c>
      <c r="O1359" s="38">
        <v>48.894240000000003</v>
      </c>
      <c r="P1359" s="38">
        <v>52.753430000000002</v>
      </c>
      <c r="Q1359" s="38">
        <v>104.43237999999999</v>
      </c>
      <c r="R1359" s="38">
        <v>519.02245000000005</v>
      </c>
      <c r="S1359" s="38">
        <v>4.3863500000000002</v>
      </c>
      <c r="T1359" s="38">
        <v>329.32646999999997</v>
      </c>
      <c r="U1359" s="38">
        <v>24.070329999999998</v>
      </c>
      <c r="V1359" s="38">
        <v>0.23141</v>
      </c>
      <c r="W1359" s="38">
        <v>31.816210000000002</v>
      </c>
      <c r="X1359" s="38">
        <v>43.886920000000003</v>
      </c>
      <c r="Y1359" s="38">
        <v>339.99056999999999</v>
      </c>
      <c r="Z1359" s="38">
        <v>54.826509999999999</v>
      </c>
      <c r="AA1359" s="38">
        <v>11.306039999999999</v>
      </c>
      <c r="AB1359" s="38">
        <v>19.255700000000001</v>
      </c>
      <c r="AC1359" s="38">
        <v>19.85106</v>
      </c>
      <c r="AD1359" s="38">
        <v>4311.4501200000004</v>
      </c>
      <c r="AE1359" s="38">
        <v>61.824779999999997</v>
      </c>
      <c r="AF1359" s="38">
        <v>25.013670000000001</v>
      </c>
      <c r="AG1359" s="38">
        <v>31.929120000000001</v>
      </c>
      <c r="AH1359" s="38">
        <v>4315.0691299999999</v>
      </c>
      <c r="AI1359" s="38">
        <v>54593.606160000003</v>
      </c>
      <c r="AJ1359" s="38">
        <v>70.810959999999994</v>
      </c>
      <c r="AK1359" s="38">
        <v>45.710450000000002</v>
      </c>
      <c r="AL1359" s="6">
        <v>79.970140000000001</v>
      </c>
      <c r="AM1359" s="6">
        <v>119.8843</v>
      </c>
      <c r="AN1359" s="6">
        <v>28.733180000000001</v>
      </c>
      <c r="AO1359" s="6">
        <v>31.05076</v>
      </c>
      <c r="AP1359" s="6">
        <v>31.041550000000001</v>
      </c>
      <c r="AR1359" s="6">
        <v>4310</v>
      </c>
      <c r="AS1359" s="6">
        <v>36</v>
      </c>
      <c r="AT1359" s="6">
        <v>27.058820000000001</v>
      </c>
      <c r="AU1359" s="6">
        <v>79</v>
      </c>
      <c r="AV1359" s="6">
        <v>32</v>
      </c>
      <c r="AW1359" s="6">
        <v>42.745100000000001</v>
      </c>
      <c r="AX1359" s="6">
        <v>42</v>
      </c>
      <c r="AY1359" s="6">
        <v>36.470590000000001</v>
      </c>
      <c r="AZ1359" s="6">
        <v>7.4999999999999997E-2</v>
      </c>
      <c r="BA1359" s="6">
        <v>0.51563000000000003</v>
      </c>
    </row>
    <row r="1360" spans="3:53" x14ac:dyDescent="0.25">
      <c r="C1360" s="33">
        <f t="shared" si="61"/>
        <v>1342</v>
      </c>
      <c r="D1360" s="33">
        <f t="shared" si="63"/>
        <v>45</v>
      </c>
      <c r="E1360" s="33">
        <v>22</v>
      </c>
      <c r="F1360" s="33">
        <v>7</v>
      </c>
      <c r="G1360" s="33">
        <v>2</v>
      </c>
      <c r="H1360" s="38">
        <v>14.309340000000001</v>
      </c>
      <c r="I1360" s="38">
        <v>11.324439999999999</v>
      </c>
      <c r="J1360" s="38">
        <v>98.461619999999996</v>
      </c>
      <c r="K1360" s="38">
        <v>5.70099</v>
      </c>
      <c r="L1360" s="38">
        <v>2.0955300000000001</v>
      </c>
      <c r="M1360" s="38">
        <v>2.5687899999999999</v>
      </c>
      <c r="N1360" s="38">
        <v>3.70689</v>
      </c>
      <c r="O1360" s="38">
        <v>48.997799999999998</v>
      </c>
      <c r="P1360" s="38">
        <v>52.776769999999999</v>
      </c>
      <c r="Q1360" s="38">
        <v>104.0766</v>
      </c>
      <c r="R1360" s="38">
        <v>523.04242999999997</v>
      </c>
      <c r="S1360" s="38">
        <v>4.4698500000000001</v>
      </c>
      <c r="T1360" s="38">
        <v>331.23149999999998</v>
      </c>
      <c r="U1360" s="38">
        <v>24.267330000000001</v>
      </c>
      <c r="V1360" s="38">
        <v>0.22595999999999999</v>
      </c>
      <c r="W1360" s="38">
        <v>31.787220000000001</v>
      </c>
      <c r="X1360" s="38">
        <v>43.311100000000003</v>
      </c>
      <c r="Y1360" s="38">
        <v>340.57396</v>
      </c>
      <c r="Z1360" s="38">
        <v>55.033270000000002</v>
      </c>
      <c r="AA1360" s="38">
        <v>11.28314</v>
      </c>
      <c r="AB1360" s="38">
        <v>19.271719999999998</v>
      </c>
      <c r="AC1360" s="38">
        <v>19.80491</v>
      </c>
      <c r="AD1360" s="38">
        <v>4307.5271199999997</v>
      </c>
      <c r="AE1360" s="38">
        <v>62.019750000000002</v>
      </c>
      <c r="AF1360" s="38">
        <v>25.013850000000001</v>
      </c>
      <c r="AG1360" s="38">
        <v>31.89873</v>
      </c>
      <c r="AH1360" s="38">
        <v>4309.98801</v>
      </c>
      <c r="AI1360" s="38">
        <v>54593.60886</v>
      </c>
      <c r="AJ1360" s="38">
        <v>70.609870000000001</v>
      </c>
      <c r="AK1360" s="38">
        <v>45.776629999999997</v>
      </c>
      <c r="AL1360" s="6">
        <v>80.057400000000001</v>
      </c>
      <c r="AM1360" s="6">
        <v>119.49257</v>
      </c>
      <c r="AN1360" s="6">
        <v>28.738250000000001</v>
      </c>
      <c r="AO1360" s="6">
        <v>30.98639</v>
      </c>
      <c r="AP1360" s="6">
        <v>31.033770000000001</v>
      </c>
      <c r="AR1360" s="6">
        <v>4319.5</v>
      </c>
      <c r="AS1360" s="6">
        <v>36</v>
      </c>
      <c r="AT1360" s="6">
        <v>27.058820000000001</v>
      </c>
      <c r="AU1360" s="6">
        <v>79</v>
      </c>
      <c r="AV1360" s="6">
        <v>32</v>
      </c>
      <c r="AW1360" s="6">
        <v>42.745100000000001</v>
      </c>
      <c r="AX1360" s="6">
        <v>43</v>
      </c>
      <c r="AY1360" s="6">
        <v>36.470590000000001</v>
      </c>
      <c r="AZ1360" s="6">
        <v>0.83499999999999996</v>
      </c>
      <c r="BA1360" s="6">
        <v>4.6879999999999998E-2</v>
      </c>
    </row>
    <row r="1361" spans="3:53" x14ac:dyDescent="0.25">
      <c r="C1361" s="33">
        <f t="shared" si="61"/>
        <v>1343</v>
      </c>
      <c r="D1361" s="33">
        <f t="shared" si="63"/>
        <v>45</v>
      </c>
      <c r="E1361" s="33">
        <v>23</v>
      </c>
      <c r="F1361" s="33">
        <v>1</v>
      </c>
      <c r="G1361" s="33">
        <v>21</v>
      </c>
      <c r="H1361" s="38">
        <v>14.397679999999999</v>
      </c>
      <c r="I1361" s="38">
        <v>11.286860000000001</v>
      </c>
      <c r="J1361" s="38">
        <v>98.465289999999996</v>
      </c>
      <c r="K1361" s="38">
        <v>5.6048799999999996</v>
      </c>
      <c r="L1361" s="38">
        <v>2.0789300000000002</v>
      </c>
      <c r="M1361" s="38">
        <v>2.5251700000000001</v>
      </c>
      <c r="N1361" s="38">
        <v>3.71902</v>
      </c>
      <c r="O1361" s="38">
        <v>49.05124</v>
      </c>
      <c r="P1361" s="38">
        <v>52.77026</v>
      </c>
      <c r="Q1361" s="38">
        <v>103.99079999999999</v>
      </c>
      <c r="R1361" s="38">
        <v>526.71734000000004</v>
      </c>
      <c r="S1361" s="38">
        <v>4.42821</v>
      </c>
      <c r="T1361" s="38">
        <v>330.83541000000002</v>
      </c>
      <c r="U1361" s="38">
        <v>24.193110000000001</v>
      </c>
      <c r="V1361" s="38">
        <v>0.23591999999999999</v>
      </c>
      <c r="W1361" s="38">
        <v>31.81108</v>
      </c>
      <c r="X1361" s="38">
        <v>38.045209999999997</v>
      </c>
      <c r="Y1361" s="38">
        <v>339.45722000000001</v>
      </c>
      <c r="Z1361" s="38">
        <v>55.077649999999998</v>
      </c>
      <c r="AA1361" s="38">
        <v>11.173909999999999</v>
      </c>
      <c r="AB1361" s="38">
        <v>19.32151</v>
      </c>
      <c r="AC1361" s="38">
        <v>19.96284</v>
      </c>
      <c r="AD1361" s="38">
        <v>4299.20057</v>
      </c>
      <c r="AE1361" s="38">
        <v>62.193399999999997</v>
      </c>
      <c r="AF1361" s="38">
        <v>24.942250000000001</v>
      </c>
      <c r="AG1361" s="38">
        <v>31.941939999999999</v>
      </c>
      <c r="AH1361" s="38">
        <v>4301.0914499999999</v>
      </c>
      <c r="AI1361" s="38">
        <v>54593.611599999997</v>
      </c>
      <c r="AJ1361" s="38">
        <v>70.666690000000003</v>
      </c>
      <c r="AK1361" s="38">
        <v>45.773040000000002</v>
      </c>
      <c r="AL1361" s="6">
        <v>80.330960000000005</v>
      </c>
      <c r="AM1361" s="6">
        <v>119.27497</v>
      </c>
      <c r="AN1361" s="6">
        <v>28.802759999999999</v>
      </c>
      <c r="AO1361" s="6">
        <v>30.916550000000001</v>
      </c>
      <c r="AP1361" s="6">
        <v>31.117249999999999</v>
      </c>
      <c r="AR1361" s="6">
        <v>4310</v>
      </c>
      <c r="AS1361" s="6">
        <v>36</v>
      </c>
      <c r="AT1361" s="6">
        <v>27.058820000000001</v>
      </c>
      <c r="AU1361" s="6">
        <v>79</v>
      </c>
      <c r="AV1361" s="6">
        <v>32</v>
      </c>
      <c r="AW1361" s="6">
        <v>43.137250000000002</v>
      </c>
      <c r="AX1361" s="6">
        <v>43</v>
      </c>
      <c r="AY1361" s="6">
        <v>36.470590000000001</v>
      </c>
      <c r="AZ1361" s="6">
        <v>0.41</v>
      </c>
      <c r="BA1361" s="6">
        <v>1.96875</v>
      </c>
    </row>
    <row r="1362" spans="3:53" x14ac:dyDescent="0.25">
      <c r="C1362" s="33">
        <f t="shared" si="61"/>
        <v>1344</v>
      </c>
      <c r="D1362" s="33">
        <f t="shared" si="63"/>
        <v>45</v>
      </c>
      <c r="E1362" s="33">
        <v>24</v>
      </c>
      <c r="F1362" s="33">
        <v>2</v>
      </c>
      <c r="G1362" s="33">
        <v>21</v>
      </c>
      <c r="H1362" s="38">
        <v>14.202970000000001</v>
      </c>
      <c r="I1362" s="38">
        <v>11.289820000000001</v>
      </c>
      <c r="J1362" s="38">
        <v>98.468379999999996</v>
      </c>
      <c r="K1362" s="38">
        <v>5.5732999999999997</v>
      </c>
      <c r="L1362" s="38">
        <v>2.0930800000000001</v>
      </c>
      <c r="M1362" s="38">
        <v>2.5833699999999999</v>
      </c>
      <c r="N1362" s="38">
        <v>3.70478</v>
      </c>
      <c r="O1362" s="38">
        <v>49.067999999999998</v>
      </c>
      <c r="P1362" s="38">
        <v>52.862319999999997</v>
      </c>
      <c r="Q1362" s="38">
        <v>102.95226</v>
      </c>
      <c r="R1362" s="38">
        <v>528.32830999999999</v>
      </c>
      <c r="S1362" s="38">
        <v>4.0882199999999997</v>
      </c>
      <c r="T1362" s="38">
        <v>332.83872000000002</v>
      </c>
      <c r="U1362" s="38">
        <v>24.270019999999999</v>
      </c>
      <c r="V1362" s="38">
        <v>0.45648</v>
      </c>
      <c r="W1362" s="38">
        <v>31.846769999999999</v>
      </c>
      <c r="X1362" s="38">
        <v>18.208939999999998</v>
      </c>
      <c r="Y1362" s="38">
        <v>338.29037</v>
      </c>
      <c r="Z1362" s="38">
        <v>55.082900000000002</v>
      </c>
      <c r="AA1362" s="38">
        <v>10.459989999999999</v>
      </c>
      <c r="AB1362" s="38">
        <v>19.365849999999998</v>
      </c>
      <c r="AC1362" s="38">
        <v>19.92953</v>
      </c>
      <c r="AD1362" s="38">
        <v>3989.0603000000001</v>
      </c>
      <c r="AE1362" s="38">
        <v>62.265050000000002</v>
      </c>
      <c r="AF1362" s="38">
        <v>24.934539999999998</v>
      </c>
      <c r="AG1362" s="38">
        <v>31.99577</v>
      </c>
      <c r="AH1362" s="38">
        <v>3991.4568599999998</v>
      </c>
      <c r="AI1362" s="38">
        <v>54593.614300000001</v>
      </c>
      <c r="AJ1362" s="38">
        <v>71.197509999999994</v>
      </c>
      <c r="AK1362" s="38">
        <v>45.734200000000001</v>
      </c>
      <c r="AL1362" s="6">
        <v>79.739069999999998</v>
      </c>
      <c r="AM1362" s="6">
        <v>120.16073</v>
      </c>
      <c r="AN1362" s="6">
        <v>28.766690000000001</v>
      </c>
      <c r="AO1362" s="6">
        <v>30.84225</v>
      </c>
      <c r="AP1362" s="6">
        <v>31.11016</v>
      </c>
      <c r="AR1362" s="6">
        <v>4217.75</v>
      </c>
      <c r="AS1362" s="6">
        <v>36</v>
      </c>
      <c r="AT1362" s="6">
        <v>21.176469999999998</v>
      </c>
      <c r="AU1362" s="6">
        <v>79</v>
      </c>
      <c r="AV1362" s="6">
        <v>32</v>
      </c>
      <c r="AW1362" s="6">
        <v>21.568629999999999</v>
      </c>
      <c r="AX1362" s="6">
        <v>21</v>
      </c>
      <c r="AY1362" s="6">
        <v>30.588239999999999</v>
      </c>
      <c r="AZ1362" s="6">
        <v>0.93500000000000005</v>
      </c>
      <c r="BA1362" s="6">
        <v>1.96875</v>
      </c>
    </row>
    <row r="1363" spans="3:53" x14ac:dyDescent="0.25">
      <c r="C1363" s="33">
        <f t="shared" si="61"/>
        <v>1345</v>
      </c>
      <c r="D1363" s="33">
        <f t="shared" si="63"/>
        <v>45</v>
      </c>
      <c r="E1363" s="33">
        <v>25</v>
      </c>
      <c r="F1363" s="33">
        <v>3</v>
      </c>
      <c r="G1363" s="33">
        <v>21</v>
      </c>
      <c r="H1363" s="38">
        <v>14.38861</v>
      </c>
      <c r="I1363" s="38">
        <v>11.300700000000001</v>
      </c>
      <c r="J1363" s="38">
        <v>98.466909999999999</v>
      </c>
      <c r="K1363" s="38">
        <v>4.4203099999999997</v>
      </c>
      <c r="L1363" s="38">
        <v>2.0937999999999999</v>
      </c>
      <c r="M1363" s="38">
        <v>2.3073999999999999</v>
      </c>
      <c r="N1363" s="38">
        <v>3.7258</v>
      </c>
      <c r="O1363" s="38">
        <v>49.177869999999999</v>
      </c>
      <c r="P1363" s="38">
        <v>52.821420000000003</v>
      </c>
      <c r="Q1363" s="38">
        <v>102.03467999999999</v>
      </c>
      <c r="R1363" s="38">
        <v>525.24379999999996</v>
      </c>
      <c r="S1363" s="38">
        <v>2.4688400000000001</v>
      </c>
      <c r="T1363" s="38">
        <v>333.82103000000001</v>
      </c>
      <c r="U1363" s="38">
        <v>24.160779999999999</v>
      </c>
      <c r="V1363" s="38">
        <v>0.57870999999999995</v>
      </c>
      <c r="W1363" s="38">
        <v>31.899380000000001</v>
      </c>
      <c r="X1363" s="38">
        <v>13.65856</v>
      </c>
      <c r="Y1363" s="38">
        <v>331.08906000000002</v>
      </c>
      <c r="Z1363" s="38">
        <v>55.302849999999999</v>
      </c>
      <c r="AA1363" s="38">
        <v>9.3433600000000006</v>
      </c>
      <c r="AB1363" s="38">
        <v>19.378969999999999</v>
      </c>
      <c r="AC1363" s="38">
        <v>19.903659999999999</v>
      </c>
      <c r="AD1363" s="38">
        <v>3560.9798799999999</v>
      </c>
      <c r="AE1363" s="38">
        <v>62.242980000000003</v>
      </c>
      <c r="AF1363" s="38">
        <v>24.993559999999999</v>
      </c>
      <c r="AG1363" s="38">
        <v>32.009270000000001</v>
      </c>
      <c r="AH1363" s="38">
        <v>3561.6483600000001</v>
      </c>
      <c r="AI1363" s="38">
        <v>54593.616410000002</v>
      </c>
      <c r="AJ1363" s="38">
        <v>70.760900000000007</v>
      </c>
      <c r="AK1363" s="38">
        <v>45.826630000000002</v>
      </c>
      <c r="AL1363" s="6">
        <v>80.13409</v>
      </c>
      <c r="AM1363" s="6">
        <v>119.69332</v>
      </c>
      <c r="AN1363" s="6">
        <v>28.801030000000001</v>
      </c>
      <c r="AO1363" s="6">
        <v>30.84403</v>
      </c>
      <c r="AP1363" s="6">
        <v>31.064109999999999</v>
      </c>
      <c r="AR1363" s="6">
        <v>3817.75</v>
      </c>
      <c r="AS1363" s="6">
        <v>31.5</v>
      </c>
      <c r="AT1363" s="6">
        <v>19.215689999999999</v>
      </c>
      <c r="AU1363" s="6">
        <v>79</v>
      </c>
      <c r="AV1363" s="6">
        <v>32</v>
      </c>
      <c r="AW1363" s="6">
        <v>16.470590000000001</v>
      </c>
      <c r="AX1363" s="6">
        <v>16</v>
      </c>
      <c r="AY1363" s="6">
        <v>28.62745</v>
      </c>
      <c r="AZ1363" s="6">
        <v>0.41</v>
      </c>
      <c r="BA1363" s="6">
        <v>1.96875</v>
      </c>
    </row>
    <row r="1364" spans="3:53" x14ac:dyDescent="0.25">
      <c r="C1364" s="33">
        <f t="shared" si="61"/>
        <v>1346</v>
      </c>
      <c r="D1364" s="33">
        <f t="shared" si="63"/>
        <v>45</v>
      </c>
      <c r="E1364" s="33">
        <v>26</v>
      </c>
      <c r="F1364" s="33">
        <v>4</v>
      </c>
      <c r="G1364" s="33">
        <v>21</v>
      </c>
      <c r="H1364" s="38">
        <v>15.03032</v>
      </c>
      <c r="I1364" s="38">
        <v>11.29477</v>
      </c>
      <c r="J1364" s="38">
        <v>98.464370000000002</v>
      </c>
      <c r="K1364" s="38">
        <v>8.3325999999999993</v>
      </c>
      <c r="L1364" s="38">
        <v>2.0938400000000001</v>
      </c>
      <c r="M1364" s="38">
        <v>2.1828400000000001</v>
      </c>
      <c r="N1364" s="38">
        <v>3.4331900000000002</v>
      </c>
      <c r="O1364" s="38">
        <v>49.186030000000002</v>
      </c>
      <c r="P1364" s="38">
        <v>52.619210000000002</v>
      </c>
      <c r="Q1364" s="38">
        <v>100.20435999999999</v>
      </c>
      <c r="R1364" s="38">
        <v>518.28274999999996</v>
      </c>
      <c r="S1364" s="38">
        <v>1.3351999999999999</v>
      </c>
      <c r="T1364" s="38">
        <v>332.44173999999998</v>
      </c>
      <c r="U1364" s="38">
        <v>24.206119999999999</v>
      </c>
      <c r="V1364" s="38">
        <v>0.50980000000000003</v>
      </c>
      <c r="W1364" s="38">
        <v>31.862279999999998</v>
      </c>
      <c r="X1364" s="38">
        <v>11.53219</v>
      </c>
      <c r="Y1364" s="38">
        <v>325.60341</v>
      </c>
      <c r="Z1364" s="38">
        <v>55.347799999999999</v>
      </c>
      <c r="AA1364" s="38">
        <v>8.1533499999999997</v>
      </c>
      <c r="AB1364" s="38">
        <v>19.389479999999999</v>
      </c>
      <c r="AC1364" s="38">
        <v>19.899899999999999</v>
      </c>
      <c r="AD1364" s="38">
        <v>3106.14129</v>
      </c>
      <c r="AE1364" s="38">
        <v>62.329459999999997</v>
      </c>
      <c r="AF1364" s="38">
        <v>24.98413</v>
      </c>
      <c r="AG1364" s="38">
        <v>31.960190000000001</v>
      </c>
      <c r="AH1364" s="38">
        <v>3105.0869600000001</v>
      </c>
      <c r="AI1364" s="38">
        <v>54593.617559999999</v>
      </c>
      <c r="AJ1364" s="38">
        <v>70.280950000000004</v>
      </c>
      <c r="AK1364" s="38">
        <v>45.76397</v>
      </c>
      <c r="AL1364" s="6">
        <v>80.035229999999999</v>
      </c>
      <c r="AM1364" s="6">
        <v>119.661</v>
      </c>
      <c r="AN1364" s="6">
        <v>28.85613</v>
      </c>
      <c r="AO1364" s="6">
        <v>30.736889999999999</v>
      </c>
      <c r="AP1364" s="6">
        <v>30.989979999999999</v>
      </c>
      <c r="AR1364" s="6">
        <v>3375</v>
      </c>
      <c r="AS1364" s="6">
        <v>30</v>
      </c>
      <c r="AT1364" s="6">
        <v>18.03922</v>
      </c>
      <c r="AU1364" s="6">
        <v>79</v>
      </c>
      <c r="AV1364" s="6">
        <v>32</v>
      </c>
      <c r="AW1364" s="6">
        <v>13.725490000000001</v>
      </c>
      <c r="AX1364" s="6">
        <v>13</v>
      </c>
      <c r="AY1364" s="6">
        <v>27.058820000000001</v>
      </c>
      <c r="AZ1364" s="6">
        <v>0.58499999999999996</v>
      </c>
      <c r="BA1364" s="6">
        <v>1.96875</v>
      </c>
    </row>
    <row r="1365" spans="3:53" x14ac:dyDescent="0.25">
      <c r="C1365" s="33">
        <f t="shared" ref="C1365:C1428" si="64">C1364+1</f>
        <v>1347</v>
      </c>
      <c r="D1365" s="33">
        <f t="shared" si="63"/>
        <v>45</v>
      </c>
      <c r="E1365" s="33">
        <v>27</v>
      </c>
      <c r="F1365" s="33">
        <v>5</v>
      </c>
      <c r="G1365" s="33">
        <v>21</v>
      </c>
      <c r="H1365" s="38">
        <v>21.00329</v>
      </c>
      <c r="I1365" s="38">
        <v>11.27993</v>
      </c>
      <c r="J1365" s="38">
        <v>98.466740000000001</v>
      </c>
      <c r="K1365" s="38">
        <v>11.428900000000001</v>
      </c>
      <c r="L1365" s="38">
        <v>2.0912999999999999</v>
      </c>
      <c r="M1365" s="38">
        <v>2.0352299999999999</v>
      </c>
      <c r="N1365" s="38">
        <v>3.1362000000000001</v>
      </c>
      <c r="O1365" s="38">
        <v>49.188830000000003</v>
      </c>
      <c r="P1365" s="38">
        <v>52.39902</v>
      </c>
      <c r="Q1365" s="38">
        <v>100.75624000000001</v>
      </c>
      <c r="R1365" s="38">
        <v>509.47847000000002</v>
      </c>
      <c r="S1365" s="38">
        <v>0.501</v>
      </c>
      <c r="T1365" s="38">
        <v>336.31727000000001</v>
      </c>
      <c r="U1365" s="38">
        <v>24.25047</v>
      </c>
      <c r="V1365" s="38">
        <v>0.16011</v>
      </c>
      <c r="W1365" s="38">
        <v>31.860340000000001</v>
      </c>
      <c r="X1365" s="38">
        <v>11.39621</v>
      </c>
      <c r="Y1365" s="38">
        <v>315.35417000000001</v>
      </c>
      <c r="Z1365" s="38">
        <v>55.28633</v>
      </c>
      <c r="AA1365" s="38">
        <v>6.9363799999999998</v>
      </c>
      <c r="AB1365" s="38">
        <v>19.326139999999999</v>
      </c>
      <c r="AC1365" s="38">
        <v>19.90483</v>
      </c>
      <c r="AD1365" s="38">
        <v>2644.1374900000001</v>
      </c>
      <c r="AE1365" s="38">
        <v>62.178080000000001</v>
      </c>
      <c r="AF1365" s="38">
        <v>24.963259999999998</v>
      </c>
      <c r="AG1365" s="38">
        <v>31.924019999999999</v>
      </c>
      <c r="AH1365" s="38">
        <v>2643.6738700000001</v>
      </c>
      <c r="AI1365" s="38">
        <v>54593.618159999998</v>
      </c>
      <c r="AJ1365" s="38">
        <v>70.257339999999999</v>
      </c>
      <c r="AK1365" s="38">
        <v>45.758850000000002</v>
      </c>
      <c r="AL1365" s="6">
        <v>80.065150000000003</v>
      </c>
      <c r="AM1365" s="6">
        <v>119.61461</v>
      </c>
      <c r="AN1365" s="6">
        <v>28.925409999999999</v>
      </c>
      <c r="AO1365" s="6">
        <v>30.823419999999999</v>
      </c>
      <c r="AP1365" s="6">
        <v>31.03866</v>
      </c>
      <c r="AR1365" s="6">
        <v>2910.75</v>
      </c>
      <c r="AS1365" s="6">
        <v>27.5</v>
      </c>
      <c r="AT1365" s="6">
        <v>16.862749999999998</v>
      </c>
      <c r="AU1365" s="6">
        <v>79</v>
      </c>
      <c r="AV1365" s="6">
        <v>33</v>
      </c>
      <c r="AW1365" s="6">
        <v>12.941179999999999</v>
      </c>
      <c r="AX1365" s="6">
        <v>13</v>
      </c>
      <c r="AY1365" s="6">
        <v>25.882349999999999</v>
      </c>
      <c r="AZ1365" s="6">
        <v>0</v>
      </c>
      <c r="BA1365" s="6">
        <v>0</v>
      </c>
    </row>
    <row r="1366" spans="3:53" x14ac:dyDescent="0.25">
      <c r="C1366" s="33">
        <f t="shared" si="64"/>
        <v>1348</v>
      </c>
      <c r="D1366" s="33">
        <f t="shared" si="63"/>
        <v>45</v>
      </c>
      <c r="E1366" s="33">
        <v>28</v>
      </c>
      <c r="F1366" s="33">
        <v>6</v>
      </c>
      <c r="G1366" s="33">
        <v>21</v>
      </c>
      <c r="H1366" s="38">
        <v>21.00272</v>
      </c>
      <c r="I1366" s="38">
        <v>11.30367</v>
      </c>
      <c r="J1366" s="38">
        <v>98.467320000000001</v>
      </c>
      <c r="K1366" s="38">
        <v>4.3166399999999996</v>
      </c>
      <c r="L1366" s="38">
        <v>2.0821499999999999</v>
      </c>
      <c r="M1366" s="38">
        <v>2.1613699999999998</v>
      </c>
      <c r="N1366" s="38">
        <v>2.8079499999999999</v>
      </c>
      <c r="O1366" s="38">
        <v>49.259270000000001</v>
      </c>
      <c r="P1366" s="38">
        <v>52.158290000000001</v>
      </c>
      <c r="Q1366" s="38">
        <v>100.10129000000001</v>
      </c>
      <c r="R1366" s="38">
        <v>500.28426999999999</v>
      </c>
      <c r="S1366" s="38">
        <v>7.0010000000000003E-2</v>
      </c>
      <c r="T1366" s="38">
        <v>334.90701000000001</v>
      </c>
      <c r="U1366" s="38">
        <v>24.199909999999999</v>
      </c>
      <c r="V1366" s="38">
        <v>1.7350000000000001E-2</v>
      </c>
      <c r="W1366" s="38">
        <v>31.845330000000001</v>
      </c>
      <c r="X1366" s="38">
        <v>10.90034</v>
      </c>
      <c r="Y1366" s="38">
        <v>302.85593999999998</v>
      </c>
      <c r="Z1366" s="38">
        <v>55.24456</v>
      </c>
      <c r="AA1366" s="38">
        <v>5.7439400000000003</v>
      </c>
      <c r="AB1366" s="38">
        <v>19.343679999999999</v>
      </c>
      <c r="AC1366" s="38">
        <v>19.958780000000001</v>
      </c>
      <c r="AD1366" s="38">
        <v>2197.8761</v>
      </c>
      <c r="AE1366" s="38">
        <v>62.225459999999998</v>
      </c>
      <c r="AF1366" s="38">
        <v>25.0443</v>
      </c>
      <c r="AG1366" s="38">
        <v>31.944269999999999</v>
      </c>
      <c r="AH1366" s="38">
        <v>2198.9757399999999</v>
      </c>
      <c r="AI1366" s="38">
        <v>54593.618300000002</v>
      </c>
      <c r="AJ1366" s="38">
        <v>70.235150000000004</v>
      </c>
      <c r="AK1366" s="38">
        <v>45.783819999999999</v>
      </c>
      <c r="AL1366" s="6">
        <v>80.053089999999997</v>
      </c>
      <c r="AM1366" s="6">
        <v>119.48348</v>
      </c>
      <c r="AN1366" s="6">
        <v>29.058969999999999</v>
      </c>
      <c r="AO1366" s="6">
        <v>30.831040000000002</v>
      </c>
      <c r="AP1366" s="6">
        <v>31.08033</v>
      </c>
      <c r="AR1366" s="6">
        <v>2458.5</v>
      </c>
      <c r="AS1366" s="6">
        <v>22.5</v>
      </c>
      <c r="AT1366" s="6">
        <v>16.470590000000001</v>
      </c>
      <c r="AU1366" s="6">
        <v>79</v>
      </c>
      <c r="AV1366" s="6">
        <v>33</v>
      </c>
      <c r="AW1366" s="6">
        <v>11.764709999999999</v>
      </c>
      <c r="AX1366" s="6">
        <v>12</v>
      </c>
      <c r="AY1366" s="6">
        <v>24.705880000000001</v>
      </c>
      <c r="AZ1366" s="6">
        <v>0</v>
      </c>
      <c r="BA1366" s="6">
        <v>0</v>
      </c>
    </row>
    <row r="1367" spans="3:53" x14ac:dyDescent="0.25">
      <c r="C1367" s="33">
        <f t="shared" si="64"/>
        <v>1349</v>
      </c>
      <c r="D1367" s="33">
        <f t="shared" si="63"/>
        <v>45</v>
      </c>
      <c r="E1367" s="33">
        <v>29</v>
      </c>
      <c r="F1367" s="33">
        <v>7</v>
      </c>
      <c r="G1367" s="33">
        <v>21</v>
      </c>
      <c r="H1367" s="38">
        <v>21.00216</v>
      </c>
      <c r="I1367" s="38">
        <v>11.28092</v>
      </c>
      <c r="J1367" s="38">
        <v>98.466179999999994</v>
      </c>
      <c r="K1367" s="38">
        <v>1.3197399999999999</v>
      </c>
      <c r="L1367" s="38">
        <v>2.0982500000000002</v>
      </c>
      <c r="M1367" s="38">
        <v>2.04304</v>
      </c>
      <c r="N1367" s="38">
        <v>2.5789599999999999</v>
      </c>
      <c r="O1367" s="38">
        <v>49.282620000000001</v>
      </c>
      <c r="P1367" s="38">
        <v>51.861579999999996</v>
      </c>
      <c r="Q1367" s="38">
        <v>100.46468</v>
      </c>
      <c r="R1367" s="38">
        <v>491.85547000000003</v>
      </c>
      <c r="S1367" s="38">
        <v>6.5369999999999998E-2</v>
      </c>
      <c r="T1367" s="38">
        <v>334.21348</v>
      </c>
      <c r="U1367" s="38">
        <v>24.284140000000001</v>
      </c>
      <c r="V1367" s="38">
        <v>6.1789999999999998E-2</v>
      </c>
      <c r="W1367" s="38">
        <v>31.851189999999999</v>
      </c>
      <c r="X1367" s="38">
        <v>14.36482</v>
      </c>
      <c r="Y1367" s="38">
        <v>268.61909000000003</v>
      </c>
      <c r="Z1367" s="38">
        <v>55.138770000000001</v>
      </c>
      <c r="AA1367" s="38">
        <v>4.6936400000000003</v>
      </c>
      <c r="AB1367" s="38">
        <v>19.36177</v>
      </c>
      <c r="AC1367" s="38">
        <v>19.863099999999999</v>
      </c>
      <c r="AD1367" s="38">
        <v>1781.77693</v>
      </c>
      <c r="AE1367" s="38">
        <v>61.930410000000002</v>
      </c>
      <c r="AF1367" s="38">
        <v>25.043769999999999</v>
      </c>
      <c r="AG1367" s="38">
        <v>31.948640000000001</v>
      </c>
      <c r="AH1367" s="38">
        <v>1779.4672499999999</v>
      </c>
      <c r="AI1367" s="38">
        <v>54593.618320000001</v>
      </c>
      <c r="AJ1367" s="38">
        <v>70.595979999999997</v>
      </c>
      <c r="AK1367" s="38">
        <v>45.731319999999997</v>
      </c>
      <c r="AL1367" s="6">
        <v>79.988240000000005</v>
      </c>
      <c r="AM1367" s="6">
        <v>120.00094</v>
      </c>
      <c r="AN1367" s="6">
        <v>29.122450000000001</v>
      </c>
      <c r="AO1367" s="6">
        <v>30.83061</v>
      </c>
      <c r="AP1367" s="6">
        <v>31.121220000000001</v>
      </c>
      <c r="AR1367" s="6">
        <v>2021.75</v>
      </c>
      <c r="AS1367" s="6">
        <v>17.5</v>
      </c>
      <c r="AT1367" s="6">
        <v>16.862749999999998</v>
      </c>
      <c r="AU1367" s="6">
        <v>79</v>
      </c>
      <c r="AV1367" s="6">
        <v>33</v>
      </c>
      <c r="AW1367" s="6">
        <v>13.33333</v>
      </c>
      <c r="AX1367" s="6">
        <v>13</v>
      </c>
      <c r="AY1367" s="6">
        <v>21.568629999999999</v>
      </c>
      <c r="AZ1367" s="6">
        <v>1.4999999999999999E-2</v>
      </c>
      <c r="BA1367" s="6">
        <v>0</v>
      </c>
    </row>
    <row r="1368" spans="3:53" x14ac:dyDescent="0.25">
      <c r="C1368" s="33">
        <f t="shared" si="64"/>
        <v>1350</v>
      </c>
      <c r="D1368" s="33">
        <f t="shared" si="63"/>
        <v>45</v>
      </c>
      <c r="E1368" s="33">
        <v>30</v>
      </c>
      <c r="F1368" s="33">
        <v>8</v>
      </c>
      <c r="G1368" s="33">
        <v>21</v>
      </c>
      <c r="H1368" s="38">
        <v>13.61612</v>
      </c>
      <c r="I1368" s="38">
        <v>11.297739999999999</v>
      </c>
      <c r="J1368" s="38">
        <v>98.470060000000004</v>
      </c>
      <c r="K1368" s="38">
        <v>3.8908700000000001</v>
      </c>
      <c r="L1368" s="38">
        <v>2.0879699999999999</v>
      </c>
      <c r="M1368" s="38">
        <v>2.1832099999999999</v>
      </c>
      <c r="N1368" s="38">
        <v>2.4520200000000001</v>
      </c>
      <c r="O1368" s="38">
        <v>49.385599999999997</v>
      </c>
      <c r="P1368" s="38">
        <v>51.821849999999998</v>
      </c>
      <c r="Q1368" s="38">
        <v>101.20102</v>
      </c>
      <c r="R1368" s="38">
        <v>483.84401000000003</v>
      </c>
      <c r="S1368" s="38">
        <v>0.42318</v>
      </c>
      <c r="T1368" s="38">
        <v>332.84231</v>
      </c>
      <c r="U1368" s="38">
        <v>24.245139999999999</v>
      </c>
      <c r="V1368" s="38">
        <v>0.12418999999999999</v>
      </c>
      <c r="W1368" s="38">
        <v>31.915900000000001</v>
      </c>
      <c r="X1368" s="38">
        <v>14.345610000000001</v>
      </c>
      <c r="Y1368" s="38">
        <v>213.03156999999999</v>
      </c>
      <c r="Z1368" s="38">
        <v>55.054380000000002</v>
      </c>
      <c r="AA1368" s="38">
        <v>3.6368499999999999</v>
      </c>
      <c r="AB1368" s="38">
        <v>19.339359999999999</v>
      </c>
      <c r="AC1368" s="38">
        <v>19.87537</v>
      </c>
      <c r="AD1368" s="38">
        <v>1385.0843199999999</v>
      </c>
      <c r="AE1368" s="38">
        <v>61.638710000000003</v>
      </c>
      <c r="AF1368" s="38">
        <v>24.924399999999999</v>
      </c>
      <c r="AG1368" s="38">
        <v>32.008629999999997</v>
      </c>
      <c r="AH1368" s="38">
        <v>1383.88914</v>
      </c>
      <c r="AI1368" s="38">
        <v>54593.618470000001</v>
      </c>
      <c r="AJ1368" s="38">
        <v>70.618089999999995</v>
      </c>
      <c r="AK1368" s="38">
        <v>45.811349999999997</v>
      </c>
      <c r="AL1368" s="6">
        <v>80.078450000000004</v>
      </c>
      <c r="AM1368" s="6">
        <v>119.95668999999999</v>
      </c>
      <c r="AN1368" s="6">
        <v>29.168340000000001</v>
      </c>
      <c r="AO1368" s="6">
        <v>30.877880000000001</v>
      </c>
      <c r="AP1368" s="6">
        <v>31.061630000000001</v>
      </c>
      <c r="AR1368" s="6">
        <v>1615.5</v>
      </c>
      <c r="AS1368" s="6">
        <v>12.5</v>
      </c>
      <c r="AT1368" s="6">
        <v>16.862749999999998</v>
      </c>
      <c r="AU1368" s="6">
        <v>79</v>
      </c>
      <c r="AV1368" s="6">
        <v>33</v>
      </c>
      <c r="AW1368" s="6">
        <v>14.901960000000001</v>
      </c>
      <c r="AX1368" s="6">
        <v>15</v>
      </c>
      <c r="AY1368" s="6">
        <v>21.568629999999999</v>
      </c>
      <c r="AZ1368" s="6">
        <v>0.82</v>
      </c>
      <c r="BA1368" s="6">
        <v>1.76563</v>
      </c>
    </row>
    <row r="1369" spans="3:53" x14ac:dyDescent="0.25">
      <c r="C1369" s="33">
        <f t="shared" si="64"/>
        <v>1351</v>
      </c>
      <c r="D1369" s="33">
        <f>D1339+1</f>
        <v>46</v>
      </c>
      <c r="E1369" s="33">
        <v>1</v>
      </c>
      <c r="F1369" s="33">
        <v>1</v>
      </c>
      <c r="G1369" s="33">
        <v>1</v>
      </c>
      <c r="H1369" s="38">
        <v>13.90944</v>
      </c>
      <c r="I1369" s="38">
        <v>11.300700000000001</v>
      </c>
      <c r="J1369" s="38">
        <v>98.467560000000006</v>
      </c>
      <c r="K1369" s="38">
        <v>5.3818200000000003</v>
      </c>
      <c r="L1369" s="38">
        <v>2.08466</v>
      </c>
      <c r="M1369" s="38">
        <v>2.0015000000000001</v>
      </c>
      <c r="N1369" s="38">
        <v>2.2808600000000001</v>
      </c>
      <c r="O1369" s="38">
        <v>49.43018</v>
      </c>
      <c r="P1369" s="38">
        <v>51.607900000000001</v>
      </c>
      <c r="Q1369" s="38">
        <v>101.64424</v>
      </c>
      <c r="R1369" s="38">
        <v>476.41602999999998</v>
      </c>
      <c r="S1369" s="38">
        <v>0.46371000000000001</v>
      </c>
      <c r="T1369" s="38">
        <v>334.36129</v>
      </c>
      <c r="U1369" s="38">
        <v>24.412739999999999</v>
      </c>
      <c r="V1369" s="38">
        <v>0.34767999999999999</v>
      </c>
      <c r="W1369" s="38">
        <v>31.896989999999999</v>
      </c>
      <c r="X1369" s="38">
        <v>17.849820000000001</v>
      </c>
      <c r="Y1369" s="38">
        <v>162.03985</v>
      </c>
      <c r="Z1369" s="38">
        <v>54.914659999999998</v>
      </c>
      <c r="AA1369" s="38">
        <v>2.67598</v>
      </c>
      <c r="AB1369" s="38">
        <v>19.34693</v>
      </c>
      <c r="AC1369" s="38">
        <v>19.882190000000001</v>
      </c>
      <c r="AD1369" s="38">
        <v>1020.6278600000001</v>
      </c>
      <c r="AE1369" s="38">
        <v>61.36609</v>
      </c>
      <c r="AF1369" s="38">
        <v>24.842549999999999</v>
      </c>
      <c r="AG1369" s="38">
        <v>31.949280000000002</v>
      </c>
      <c r="AH1369" s="38">
        <v>1020.70613</v>
      </c>
      <c r="AI1369" s="38">
        <v>54593.618759999998</v>
      </c>
      <c r="AJ1369" s="38">
        <v>70.544129999999996</v>
      </c>
      <c r="AK1369" s="38">
        <v>45.807600000000001</v>
      </c>
      <c r="AL1369" s="6">
        <v>79.961510000000004</v>
      </c>
      <c r="AM1369" s="6">
        <v>119.91305</v>
      </c>
      <c r="AN1369" s="6">
        <v>29.111129999999999</v>
      </c>
      <c r="AO1369" s="6">
        <v>30.885580000000001</v>
      </c>
      <c r="AP1369" s="6">
        <v>31.11852</v>
      </c>
      <c r="AR1369" s="6">
        <v>1230.25</v>
      </c>
      <c r="AS1369" s="6">
        <v>15.5</v>
      </c>
      <c r="AT1369" s="6">
        <v>16.470590000000001</v>
      </c>
      <c r="AU1369" s="6">
        <v>79</v>
      </c>
      <c r="AV1369" s="6">
        <v>33</v>
      </c>
      <c r="AW1369" s="6">
        <v>16.470590000000001</v>
      </c>
      <c r="AX1369" s="6">
        <v>18</v>
      </c>
      <c r="AY1369" s="6">
        <v>21.568629999999999</v>
      </c>
      <c r="AZ1369" s="6">
        <v>0.82</v>
      </c>
      <c r="BA1369" s="6">
        <v>1.53125</v>
      </c>
    </row>
    <row r="1370" spans="3:53" x14ac:dyDescent="0.25">
      <c r="C1370" s="33">
        <f t="shared" si="64"/>
        <v>1352</v>
      </c>
      <c r="D1370" s="33">
        <f t="shared" ref="D1370:D1398" si="65">D1340+1</f>
        <v>46</v>
      </c>
      <c r="E1370" s="33">
        <v>2</v>
      </c>
      <c r="F1370" s="33">
        <v>2</v>
      </c>
      <c r="G1370" s="33">
        <v>1</v>
      </c>
      <c r="H1370" s="38">
        <v>14.22752</v>
      </c>
      <c r="I1370" s="38">
        <v>11.29081</v>
      </c>
      <c r="J1370" s="38">
        <v>98.467119999999994</v>
      </c>
      <c r="K1370" s="38">
        <v>9.4540100000000002</v>
      </c>
      <c r="L1370" s="38">
        <v>2.0921699999999999</v>
      </c>
      <c r="M1370" s="38">
        <v>2.3229600000000001</v>
      </c>
      <c r="N1370" s="38">
        <v>2.2019299999999999</v>
      </c>
      <c r="O1370" s="38">
        <v>49.424999999999997</v>
      </c>
      <c r="P1370" s="38">
        <v>51.626930000000002</v>
      </c>
      <c r="Q1370" s="38">
        <v>101.32114</v>
      </c>
      <c r="R1370" s="38">
        <v>470.17964999999998</v>
      </c>
      <c r="S1370" s="38">
        <v>0.41456999999999999</v>
      </c>
      <c r="T1370" s="38">
        <v>334.83159000000001</v>
      </c>
      <c r="U1370" s="38">
        <v>24.171479999999999</v>
      </c>
      <c r="V1370" s="38">
        <v>0.41599000000000003</v>
      </c>
      <c r="W1370" s="38">
        <v>32.078310000000002</v>
      </c>
      <c r="X1370" s="38">
        <v>33.331200000000003</v>
      </c>
      <c r="Y1370" s="38">
        <v>123.20583999999999</v>
      </c>
      <c r="Z1370" s="38">
        <v>54.837220000000002</v>
      </c>
      <c r="AA1370" s="38">
        <v>1.86206</v>
      </c>
      <c r="AB1370" s="38">
        <v>19.33079</v>
      </c>
      <c r="AC1370" s="38">
        <v>19.88692</v>
      </c>
      <c r="AD1370" s="38">
        <v>708.40296000000001</v>
      </c>
      <c r="AE1370" s="38">
        <v>61.299100000000003</v>
      </c>
      <c r="AF1370" s="38">
        <v>24.970859999999998</v>
      </c>
      <c r="AG1370" s="38">
        <v>31.938400000000001</v>
      </c>
      <c r="AH1370" s="38">
        <v>718.03977999999995</v>
      </c>
      <c r="AI1370" s="38">
        <v>54593.619030000002</v>
      </c>
      <c r="AJ1370" s="38">
        <v>70.432190000000006</v>
      </c>
      <c r="AK1370" s="38">
        <v>45.793500000000002</v>
      </c>
      <c r="AL1370" s="6">
        <v>79.972440000000006</v>
      </c>
      <c r="AM1370" s="6">
        <v>119.83883</v>
      </c>
      <c r="AN1370" s="6">
        <v>29.169889999999999</v>
      </c>
      <c r="AO1370" s="6">
        <v>30.864370000000001</v>
      </c>
      <c r="AP1370" s="6">
        <v>31.065989999999999</v>
      </c>
      <c r="AR1370" s="6">
        <v>885.75</v>
      </c>
      <c r="AS1370" s="6">
        <v>12</v>
      </c>
      <c r="AT1370" s="6">
        <v>16.470590000000001</v>
      </c>
      <c r="AU1370" s="6">
        <v>79</v>
      </c>
      <c r="AV1370" s="6">
        <v>33</v>
      </c>
      <c r="AW1370" s="6">
        <v>19.607839999999999</v>
      </c>
      <c r="AX1370" s="6">
        <v>19</v>
      </c>
      <c r="AY1370" s="6">
        <v>23.137250000000002</v>
      </c>
      <c r="AZ1370" s="6">
        <v>0.83499999999999996</v>
      </c>
      <c r="BA1370" s="6">
        <v>1.375</v>
      </c>
    </row>
    <row r="1371" spans="3:53" x14ac:dyDescent="0.25">
      <c r="C1371" s="33">
        <f t="shared" si="64"/>
        <v>1353</v>
      </c>
      <c r="D1371" s="33">
        <f t="shared" si="65"/>
        <v>46</v>
      </c>
      <c r="E1371" s="33">
        <v>3</v>
      </c>
      <c r="F1371" s="33">
        <v>3</v>
      </c>
      <c r="G1371" s="33">
        <v>1</v>
      </c>
      <c r="H1371" s="38">
        <v>16.49081</v>
      </c>
      <c r="I1371" s="38">
        <v>11.28191</v>
      </c>
      <c r="J1371" s="38">
        <v>98.466089999999994</v>
      </c>
      <c r="K1371" s="38">
        <v>10.961729999999999</v>
      </c>
      <c r="L1371" s="38">
        <v>2.11056</v>
      </c>
      <c r="M1371" s="38">
        <v>2.54183</v>
      </c>
      <c r="N1371" s="38">
        <v>2.00718</v>
      </c>
      <c r="O1371" s="38">
        <v>49.391539999999999</v>
      </c>
      <c r="P1371" s="38">
        <v>51.402050000000003</v>
      </c>
      <c r="Q1371" s="38">
        <v>102.87896000000001</v>
      </c>
      <c r="R1371" s="38">
        <v>464.74516999999997</v>
      </c>
      <c r="S1371" s="38">
        <v>0.48825000000000002</v>
      </c>
      <c r="T1371" s="38">
        <v>331.76227</v>
      </c>
      <c r="U1371" s="38">
        <v>24.07349</v>
      </c>
      <c r="V1371" s="38">
        <v>0.29536000000000001</v>
      </c>
      <c r="W1371" s="38">
        <v>31.954640000000001</v>
      </c>
      <c r="X1371" s="38">
        <v>39.219700000000003</v>
      </c>
      <c r="Y1371" s="38">
        <v>123.63059</v>
      </c>
      <c r="Z1371" s="38">
        <v>54.718719999999998</v>
      </c>
      <c r="AA1371" s="38">
        <v>2.13768</v>
      </c>
      <c r="AB1371" s="38">
        <v>19.230789999999999</v>
      </c>
      <c r="AC1371" s="38">
        <v>19.79373</v>
      </c>
      <c r="AD1371" s="38">
        <v>812.64755000000002</v>
      </c>
      <c r="AE1371" s="38">
        <v>61.270290000000003</v>
      </c>
      <c r="AF1371" s="38">
        <v>25.284500000000001</v>
      </c>
      <c r="AG1371" s="38">
        <v>31.871469999999999</v>
      </c>
      <c r="AH1371" s="38">
        <v>821.81831999999997</v>
      </c>
      <c r="AI1371" s="38">
        <v>54593.619279999999</v>
      </c>
      <c r="AJ1371" s="38">
        <v>70.37236</v>
      </c>
      <c r="AK1371" s="38">
        <v>45.752479999999998</v>
      </c>
      <c r="AL1371" s="6">
        <v>80.077500000000001</v>
      </c>
      <c r="AM1371" s="6">
        <v>119.98493000000001</v>
      </c>
      <c r="AN1371" s="6">
        <v>29.13674</v>
      </c>
      <c r="AO1371" s="6">
        <v>30.902650000000001</v>
      </c>
      <c r="AP1371" s="6">
        <v>31.06007</v>
      </c>
      <c r="AR1371" s="6">
        <v>706.25</v>
      </c>
      <c r="AS1371" s="6">
        <v>10.5</v>
      </c>
      <c r="AT1371" s="6">
        <v>20.392160000000001</v>
      </c>
      <c r="AU1371" s="6">
        <v>79</v>
      </c>
      <c r="AV1371" s="6">
        <v>33</v>
      </c>
      <c r="AW1371" s="6">
        <v>55.294119999999999</v>
      </c>
      <c r="AX1371" s="6">
        <v>55</v>
      </c>
      <c r="AY1371" s="6">
        <v>29.01961</v>
      </c>
      <c r="AZ1371" s="6">
        <v>0.68</v>
      </c>
      <c r="BA1371" s="6">
        <v>1.14063</v>
      </c>
    </row>
    <row r="1372" spans="3:53" x14ac:dyDescent="0.25">
      <c r="C1372" s="33">
        <f t="shared" si="64"/>
        <v>1354</v>
      </c>
      <c r="D1372" s="33">
        <f t="shared" si="65"/>
        <v>46</v>
      </c>
      <c r="E1372" s="33">
        <v>4</v>
      </c>
      <c r="F1372" s="33">
        <v>4</v>
      </c>
      <c r="G1372" s="33">
        <v>1</v>
      </c>
      <c r="H1372" s="38">
        <v>15.04861</v>
      </c>
      <c r="I1372" s="38">
        <v>11.313560000000001</v>
      </c>
      <c r="J1372" s="38">
        <v>98.463530000000006</v>
      </c>
      <c r="K1372" s="38">
        <v>11.114179999999999</v>
      </c>
      <c r="L1372" s="38">
        <v>2.0838000000000001</v>
      </c>
      <c r="M1372" s="38">
        <v>2.39615</v>
      </c>
      <c r="N1372" s="38">
        <v>1.81945</v>
      </c>
      <c r="O1372" s="38">
        <v>49.42239</v>
      </c>
      <c r="P1372" s="38">
        <v>51.35351</v>
      </c>
      <c r="Q1372" s="38">
        <v>101.71893</v>
      </c>
      <c r="R1372" s="38">
        <v>460.91726</v>
      </c>
      <c r="S1372" s="38">
        <v>0.72806999999999999</v>
      </c>
      <c r="T1372" s="38">
        <v>333.94078999999999</v>
      </c>
      <c r="U1372" s="38">
        <v>24.166620000000002</v>
      </c>
      <c r="V1372" s="38">
        <v>0.32375999999999999</v>
      </c>
      <c r="W1372" s="38">
        <v>32.102719999999998</v>
      </c>
      <c r="X1372" s="38">
        <v>31.020499999999998</v>
      </c>
      <c r="Y1372" s="38">
        <v>129.26823999999999</v>
      </c>
      <c r="Z1372" s="38">
        <v>54.600760000000001</v>
      </c>
      <c r="AA1372" s="38">
        <v>1.9944500000000001</v>
      </c>
      <c r="AB1372" s="38">
        <v>19.375620000000001</v>
      </c>
      <c r="AC1372" s="38">
        <v>19.78068</v>
      </c>
      <c r="AD1372" s="38">
        <v>764.04740000000004</v>
      </c>
      <c r="AE1372" s="38">
        <v>61.08925</v>
      </c>
      <c r="AF1372" s="38">
        <v>24.87311</v>
      </c>
      <c r="AG1372" s="38">
        <v>31.89696</v>
      </c>
      <c r="AH1372" s="38">
        <v>762.60781999999995</v>
      </c>
      <c r="AI1372" s="38">
        <v>54593.619659999997</v>
      </c>
      <c r="AJ1372" s="38">
        <v>70.607910000000004</v>
      </c>
      <c r="AK1372" s="38">
        <v>45.749690000000001</v>
      </c>
      <c r="AL1372" s="6">
        <v>80.110039999999998</v>
      </c>
      <c r="AM1372" s="6">
        <v>119.99071000000001</v>
      </c>
      <c r="AN1372" s="6">
        <v>29.142340000000001</v>
      </c>
      <c r="AO1372" s="6">
        <v>30.976590000000002</v>
      </c>
      <c r="AP1372" s="6">
        <v>31.11675</v>
      </c>
      <c r="AR1372" s="6">
        <v>817.75</v>
      </c>
      <c r="AS1372" s="6">
        <v>17.5</v>
      </c>
      <c r="AT1372" s="6">
        <v>17.254899999999999</v>
      </c>
      <c r="AU1372" s="6">
        <v>79</v>
      </c>
      <c r="AV1372" s="6">
        <v>33</v>
      </c>
      <c r="AW1372" s="6">
        <v>31.764710000000001</v>
      </c>
      <c r="AX1372" s="6">
        <v>32</v>
      </c>
      <c r="AY1372" s="6">
        <v>26.66667</v>
      </c>
      <c r="AZ1372" s="6">
        <v>3.5000000000000003E-2</v>
      </c>
      <c r="BA1372" s="6">
        <v>1.92188</v>
      </c>
    </row>
    <row r="1373" spans="3:53" x14ac:dyDescent="0.25">
      <c r="C1373" s="33">
        <f t="shared" si="64"/>
        <v>1355</v>
      </c>
      <c r="D1373" s="33">
        <f t="shared" si="65"/>
        <v>46</v>
      </c>
      <c r="E1373" s="33">
        <v>5</v>
      </c>
      <c r="F1373" s="33">
        <v>5</v>
      </c>
      <c r="G1373" s="33">
        <v>1</v>
      </c>
      <c r="H1373" s="38">
        <v>15.11529</v>
      </c>
      <c r="I1373" s="38">
        <v>11.274990000000001</v>
      </c>
      <c r="J1373" s="38">
        <v>98.467320000000001</v>
      </c>
      <c r="K1373" s="38">
        <v>11.682700000000001</v>
      </c>
      <c r="L1373" s="38">
        <v>2.1062799999999999</v>
      </c>
      <c r="M1373" s="38">
        <v>2.6893099999999999</v>
      </c>
      <c r="N1373" s="38">
        <v>1.8642799999999999</v>
      </c>
      <c r="O1373" s="38">
        <v>49.400570000000002</v>
      </c>
      <c r="P1373" s="38">
        <v>51.264850000000003</v>
      </c>
      <c r="Q1373" s="38">
        <v>102.61833</v>
      </c>
      <c r="R1373" s="38">
        <v>457.20949000000002</v>
      </c>
      <c r="S1373" s="38">
        <v>0.71335000000000004</v>
      </c>
      <c r="T1373" s="38">
        <v>332.46404000000001</v>
      </c>
      <c r="U1373" s="38">
        <v>24.025089999999999</v>
      </c>
      <c r="V1373" s="38">
        <v>0.28954999999999997</v>
      </c>
      <c r="W1373" s="38">
        <v>32.061410000000002</v>
      </c>
      <c r="X1373" s="38">
        <v>43.559220000000003</v>
      </c>
      <c r="Y1373" s="38">
        <v>124.55782000000001</v>
      </c>
      <c r="Z1373" s="38">
        <v>54.290579999999999</v>
      </c>
      <c r="AA1373" s="38">
        <v>2.0684800000000001</v>
      </c>
      <c r="AB1373" s="38">
        <v>19.31203</v>
      </c>
      <c r="AC1373" s="38">
        <v>19.808859999999999</v>
      </c>
      <c r="AD1373" s="38">
        <v>788.21648000000005</v>
      </c>
      <c r="AE1373" s="38">
        <v>60.804699999999997</v>
      </c>
      <c r="AF1373" s="38">
        <v>25.144169999999999</v>
      </c>
      <c r="AG1373" s="38">
        <v>31.940770000000001</v>
      </c>
      <c r="AH1373" s="38">
        <v>795.45393000000001</v>
      </c>
      <c r="AI1373" s="38">
        <v>54593.62012</v>
      </c>
      <c r="AJ1373" s="38">
        <v>70.527709999999999</v>
      </c>
      <c r="AK1373" s="38">
        <v>45.712679999999999</v>
      </c>
      <c r="AL1373" s="6">
        <v>80.061369999999997</v>
      </c>
      <c r="AM1373" s="6">
        <v>120.47383000000001</v>
      </c>
      <c r="AN1373" s="6">
        <v>29.12378</v>
      </c>
      <c r="AO1373" s="6">
        <v>30.907440000000001</v>
      </c>
      <c r="AP1373" s="6">
        <v>31.021719999999998</v>
      </c>
      <c r="AR1373" s="6">
        <v>741.25</v>
      </c>
      <c r="AS1373" s="6">
        <v>15.5</v>
      </c>
      <c r="AT1373" s="6">
        <v>19.215689999999999</v>
      </c>
      <c r="AU1373" s="6">
        <v>79</v>
      </c>
      <c r="AV1373" s="6">
        <v>33</v>
      </c>
      <c r="AW1373" s="6">
        <v>39.607840000000003</v>
      </c>
      <c r="AX1373" s="6">
        <v>43</v>
      </c>
      <c r="AY1373" s="6">
        <v>28.62745</v>
      </c>
      <c r="AZ1373" s="6">
        <v>0.89500000000000002</v>
      </c>
      <c r="BA1373" s="6">
        <v>1.60938</v>
      </c>
    </row>
    <row r="1374" spans="3:53" x14ac:dyDescent="0.25">
      <c r="C1374" s="33">
        <f t="shared" si="64"/>
        <v>1356</v>
      </c>
      <c r="D1374" s="33">
        <f t="shared" si="65"/>
        <v>46</v>
      </c>
      <c r="E1374" s="33">
        <v>6</v>
      </c>
      <c r="F1374" s="33">
        <v>6</v>
      </c>
      <c r="G1374" s="33">
        <v>1</v>
      </c>
      <c r="H1374" s="38">
        <v>15.09384</v>
      </c>
      <c r="I1374" s="38">
        <v>11.299709999999999</v>
      </c>
      <c r="J1374" s="38">
        <v>98.466189999999997</v>
      </c>
      <c r="K1374" s="38">
        <v>11.22296</v>
      </c>
      <c r="L1374" s="38">
        <v>2.08969</v>
      </c>
      <c r="M1374" s="38">
        <v>2.8771300000000002</v>
      </c>
      <c r="N1374" s="38">
        <v>1.71255</v>
      </c>
      <c r="O1374" s="38">
        <v>49.533439999999999</v>
      </c>
      <c r="P1374" s="38">
        <v>51.240870000000001</v>
      </c>
      <c r="Q1374" s="38">
        <v>102.09162999999999</v>
      </c>
      <c r="R1374" s="38">
        <v>453.62921</v>
      </c>
      <c r="S1374" s="38">
        <v>0.86812</v>
      </c>
      <c r="T1374" s="38">
        <v>332.21973000000003</v>
      </c>
      <c r="U1374" s="38">
        <v>24.16187</v>
      </c>
      <c r="V1374" s="38">
        <v>0.25608999999999998</v>
      </c>
      <c r="W1374" s="38">
        <v>32.087209999999999</v>
      </c>
      <c r="X1374" s="38">
        <v>29.98076</v>
      </c>
      <c r="Y1374" s="38">
        <v>129.37716</v>
      </c>
      <c r="Z1374" s="38">
        <v>53.976619999999997</v>
      </c>
      <c r="AA1374" s="38">
        <v>2.0729000000000002</v>
      </c>
      <c r="AB1374" s="38">
        <v>19.292929999999998</v>
      </c>
      <c r="AC1374" s="38">
        <v>19.86683</v>
      </c>
      <c r="AD1374" s="38">
        <v>791.93353999999999</v>
      </c>
      <c r="AE1374" s="38">
        <v>60.69585</v>
      </c>
      <c r="AF1374" s="38">
        <v>24.76859</v>
      </c>
      <c r="AG1374" s="38">
        <v>31.98019</v>
      </c>
      <c r="AH1374" s="38">
        <v>799.47180000000003</v>
      </c>
      <c r="AI1374" s="38">
        <v>54593.620589999999</v>
      </c>
      <c r="AJ1374" s="38">
        <v>70.414460000000005</v>
      </c>
      <c r="AK1374" s="38">
        <v>45.770800000000001</v>
      </c>
      <c r="AL1374" s="6">
        <v>80.021190000000004</v>
      </c>
      <c r="AM1374" s="6">
        <v>120.32071000000001</v>
      </c>
      <c r="AN1374" s="6">
        <v>29.11401</v>
      </c>
      <c r="AO1374" s="6">
        <v>31.025490000000001</v>
      </c>
      <c r="AP1374" s="6">
        <v>31.057590000000001</v>
      </c>
      <c r="AR1374" s="6">
        <v>832</v>
      </c>
      <c r="AS1374" s="6">
        <v>15.5</v>
      </c>
      <c r="AT1374" s="6">
        <v>17.64706</v>
      </c>
      <c r="AU1374" s="6">
        <v>79</v>
      </c>
      <c r="AV1374" s="6">
        <v>33</v>
      </c>
      <c r="AW1374" s="6">
        <v>36.078429999999997</v>
      </c>
      <c r="AX1374" s="6">
        <v>36</v>
      </c>
      <c r="AY1374" s="6">
        <v>27.058820000000001</v>
      </c>
      <c r="AZ1374" s="6">
        <v>3.5000000000000003E-2</v>
      </c>
      <c r="BA1374" s="6">
        <v>0.23438000000000001</v>
      </c>
    </row>
    <row r="1375" spans="3:53" x14ac:dyDescent="0.25">
      <c r="C1375" s="33">
        <f t="shared" si="64"/>
        <v>1357</v>
      </c>
      <c r="D1375" s="33">
        <f t="shared" si="65"/>
        <v>46</v>
      </c>
      <c r="E1375" s="33">
        <v>7</v>
      </c>
      <c r="F1375" s="33">
        <v>7</v>
      </c>
      <c r="G1375" s="33">
        <v>1</v>
      </c>
      <c r="H1375" s="38">
        <v>14.406129999999999</v>
      </c>
      <c r="I1375" s="38">
        <v>11.29576</v>
      </c>
      <c r="J1375" s="38">
        <v>98.469740000000002</v>
      </c>
      <c r="K1375" s="38">
        <v>11.81799</v>
      </c>
      <c r="L1375" s="38">
        <v>2.0962200000000002</v>
      </c>
      <c r="M1375" s="38">
        <v>2.6064799999999999</v>
      </c>
      <c r="N1375" s="38">
        <v>1.7544299999999999</v>
      </c>
      <c r="O1375" s="38">
        <v>49.441049999999997</v>
      </c>
      <c r="P1375" s="38">
        <v>51.208599999999997</v>
      </c>
      <c r="Q1375" s="38">
        <v>102.20668999999999</v>
      </c>
      <c r="R1375" s="38">
        <v>450.27559000000002</v>
      </c>
      <c r="S1375" s="38">
        <v>0.85404999999999998</v>
      </c>
      <c r="T1375" s="38">
        <v>331.35244</v>
      </c>
      <c r="U1375" s="38">
        <v>24.01615</v>
      </c>
      <c r="V1375" s="38">
        <v>0.19814000000000001</v>
      </c>
      <c r="W1375" s="38">
        <v>32.05471</v>
      </c>
      <c r="X1375" s="38">
        <v>44.134250000000002</v>
      </c>
      <c r="Y1375" s="38">
        <v>125.76878000000001</v>
      </c>
      <c r="Z1375" s="38">
        <v>53.434330000000003</v>
      </c>
      <c r="AA1375" s="38">
        <v>2.0476000000000001</v>
      </c>
      <c r="AB1375" s="38">
        <v>19.27375</v>
      </c>
      <c r="AC1375" s="38">
        <v>19.873899999999999</v>
      </c>
      <c r="AD1375" s="38">
        <v>783.66683</v>
      </c>
      <c r="AE1375" s="38">
        <v>60.543529999999997</v>
      </c>
      <c r="AF1375" s="38">
        <v>25.021509999999999</v>
      </c>
      <c r="AG1375" s="38">
        <v>31.96255</v>
      </c>
      <c r="AH1375" s="38">
        <v>773.94905000000006</v>
      </c>
      <c r="AI1375" s="38">
        <v>54593.62113</v>
      </c>
      <c r="AJ1375" s="38">
        <v>70.345200000000006</v>
      </c>
      <c r="AK1375" s="38">
        <v>45.787520000000001</v>
      </c>
      <c r="AL1375" s="6">
        <v>80.050920000000005</v>
      </c>
      <c r="AM1375" s="6">
        <v>119.6336</v>
      </c>
      <c r="AN1375" s="6">
        <v>29.210070000000002</v>
      </c>
      <c r="AO1375" s="6">
        <v>31.11739</v>
      </c>
      <c r="AP1375" s="6">
        <v>31.083069999999999</v>
      </c>
      <c r="AR1375" s="6">
        <v>764</v>
      </c>
      <c r="AS1375" s="6">
        <v>16.5</v>
      </c>
      <c r="AT1375" s="6">
        <v>18.823530000000002</v>
      </c>
      <c r="AU1375" s="6">
        <v>79</v>
      </c>
      <c r="AV1375" s="6">
        <v>33</v>
      </c>
      <c r="AW1375" s="6">
        <v>35.68627</v>
      </c>
      <c r="AX1375" s="6">
        <v>36</v>
      </c>
      <c r="AY1375" s="6">
        <v>28.235289999999999</v>
      </c>
      <c r="AZ1375" s="6">
        <v>0.91500000000000004</v>
      </c>
      <c r="BA1375" s="6">
        <v>1.84375</v>
      </c>
    </row>
    <row r="1376" spans="3:53" x14ac:dyDescent="0.25">
      <c r="C1376" s="33">
        <f t="shared" si="64"/>
        <v>1358</v>
      </c>
      <c r="D1376" s="33">
        <f t="shared" si="65"/>
        <v>46</v>
      </c>
      <c r="E1376" s="33">
        <v>8</v>
      </c>
      <c r="F1376" s="33">
        <v>1</v>
      </c>
      <c r="G1376" s="33">
        <v>12</v>
      </c>
      <c r="H1376" s="38">
        <v>15.12687</v>
      </c>
      <c r="I1376" s="38">
        <v>11.27796</v>
      </c>
      <c r="J1376" s="38">
        <v>98.467429999999993</v>
      </c>
      <c r="K1376" s="38">
        <v>11.721170000000001</v>
      </c>
      <c r="L1376" s="38">
        <v>2.0929600000000002</v>
      </c>
      <c r="M1376" s="38">
        <v>2.5797400000000001</v>
      </c>
      <c r="N1376" s="38">
        <v>1.7427900000000001</v>
      </c>
      <c r="O1376" s="38">
        <v>49.420479999999998</v>
      </c>
      <c r="P1376" s="38">
        <v>51.163269999999997</v>
      </c>
      <c r="Q1376" s="38">
        <v>102.31484</v>
      </c>
      <c r="R1376" s="38">
        <v>447.03942000000001</v>
      </c>
      <c r="S1376" s="38">
        <v>0.89161000000000001</v>
      </c>
      <c r="T1376" s="38">
        <v>333.41926000000001</v>
      </c>
      <c r="U1376" s="38">
        <v>24.096579999999999</v>
      </c>
      <c r="V1376" s="38">
        <v>0.19596</v>
      </c>
      <c r="W1376" s="38">
        <v>32.136119999999998</v>
      </c>
      <c r="X1376" s="38">
        <v>31.530059999999999</v>
      </c>
      <c r="Y1376" s="38">
        <v>129.50812999999999</v>
      </c>
      <c r="Z1376" s="38">
        <v>52.912080000000003</v>
      </c>
      <c r="AA1376" s="38">
        <v>2.1080000000000001</v>
      </c>
      <c r="AB1376" s="38">
        <v>19.323149999999998</v>
      </c>
      <c r="AC1376" s="38">
        <v>19.834579999999999</v>
      </c>
      <c r="AD1376" s="38">
        <v>805.40300000000002</v>
      </c>
      <c r="AE1376" s="38">
        <v>60.319209999999998</v>
      </c>
      <c r="AF1376" s="38">
        <v>24.98311</v>
      </c>
      <c r="AG1376" s="38">
        <v>31.887910000000002</v>
      </c>
      <c r="AH1376" s="38">
        <v>797.66493000000003</v>
      </c>
      <c r="AI1376" s="38">
        <v>54593.621650000001</v>
      </c>
      <c r="AJ1376" s="38">
        <v>70.374619999999993</v>
      </c>
      <c r="AK1376" s="38">
        <v>45.792789999999997</v>
      </c>
      <c r="AL1376" s="6">
        <v>79.902060000000006</v>
      </c>
      <c r="AM1376" s="6">
        <v>119.67747</v>
      </c>
      <c r="AN1376" s="6">
        <v>29.13083</v>
      </c>
      <c r="AO1376" s="6">
        <v>31.08634</v>
      </c>
      <c r="AP1376" s="6">
        <v>31.119509999999998</v>
      </c>
      <c r="AR1376" s="6">
        <v>810.75</v>
      </c>
      <c r="AS1376" s="6">
        <v>14</v>
      </c>
      <c r="AT1376" s="6">
        <v>18.431370000000001</v>
      </c>
      <c r="AU1376" s="6">
        <v>79</v>
      </c>
      <c r="AV1376" s="6">
        <v>33</v>
      </c>
      <c r="AW1376" s="6">
        <v>38.823529999999998</v>
      </c>
      <c r="AX1376" s="6">
        <v>37</v>
      </c>
      <c r="AY1376" s="6">
        <v>27.843139999999998</v>
      </c>
      <c r="AZ1376" s="6">
        <v>5.5E-2</v>
      </c>
      <c r="BA1376" s="6">
        <v>0.39062999999999998</v>
      </c>
    </row>
    <row r="1377" spans="3:53" x14ac:dyDescent="0.25">
      <c r="C1377" s="33">
        <f t="shared" si="64"/>
        <v>1359</v>
      </c>
      <c r="D1377" s="33">
        <f t="shared" si="65"/>
        <v>46</v>
      </c>
      <c r="E1377" s="33">
        <v>9</v>
      </c>
      <c r="F1377" s="33">
        <v>2</v>
      </c>
      <c r="G1377" s="33">
        <v>12</v>
      </c>
      <c r="H1377" s="38">
        <v>16.517620000000001</v>
      </c>
      <c r="I1377" s="38">
        <v>11.288830000000001</v>
      </c>
      <c r="J1377" s="38">
        <v>98.467160000000007</v>
      </c>
      <c r="K1377" s="38">
        <v>9.8713999999999995</v>
      </c>
      <c r="L1377" s="38">
        <v>2.13916</v>
      </c>
      <c r="M1377" s="38">
        <v>2.8934299999999999</v>
      </c>
      <c r="N1377" s="38">
        <v>1.76759</v>
      </c>
      <c r="O1377" s="38">
        <v>49.397910000000003</v>
      </c>
      <c r="P1377" s="38">
        <v>51.136629999999997</v>
      </c>
      <c r="Q1377" s="38">
        <v>104.01354000000001</v>
      </c>
      <c r="R1377" s="38">
        <v>444.1671</v>
      </c>
      <c r="S1377" s="38">
        <v>0.93503000000000003</v>
      </c>
      <c r="T1377" s="38">
        <v>332.94418000000002</v>
      </c>
      <c r="U1377" s="38">
        <v>24.01407</v>
      </c>
      <c r="V1377" s="38">
        <v>0.11705</v>
      </c>
      <c r="W1377" s="38">
        <v>32.05583</v>
      </c>
      <c r="X1377" s="38">
        <v>84.752979999999994</v>
      </c>
      <c r="Y1377" s="38">
        <v>134.25212999999999</v>
      </c>
      <c r="Z1377" s="38">
        <v>52.322949999999999</v>
      </c>
      <c r="AA1377" s="38">
        <v>2.6999300000000002</v>
      </c>
      <c r="AB1377" s="38">
        <v>19.301580000000001</v>
      </c>
      <c r="AC1377" s="38">
        <v>19.775369999999999</v>
      </c>
      <c r="AD1377" s="38">
        <v>1014.96284</v>
      </c>
      <c r="AE1377" s="38">
        <v>60.140599999999999</v>
      </c>
      <c r="AF1377" s="38">
        <v>25.53331</v>
      </c>
      <c r="AG1377" s="38">
        <v>31.882539999999999</v>
      </c>
      <c r="AH1377" s="38">
        <v>1004.2014</v>
      </c>
      <c r="AI1377" s="38">
        <v>54593.622199999998</v>
      </c>
      <c r="AJ1377" s="38">
        <v>70.292429999999996</v>
      </c>
      <c r="AK1377" s="38">
        <v>45.735529999999997</v>
      </c>
      <c r="AL1377" s="6">
        <v>79.89949</v>
      </c>
      <c r="AM1377" s="6">
        <v>119.70593</v>
      </c>
      <c r="AN1377" s="6">
        <v>29.089980000000001</v>
      </c>
      <c r="AO1377" s="6">
        <v>31.157779999999999</v>
      </c>
      <c r="AP1377" s="6">
        <v>31.1035</v>
      </c>
      <c r="AR1377" s="6">
        <v>820.25</v>
      </c>
      <c r="AS1377" s="6">
        <v>1</v>
      </c>
      <c r="AT1377" s="6">
        <v>24.31373</v>
      </c>
      <c r="AU1377" s="6">
        <v>79</v>
      </c>
      <c r="AV1377" s="6">
        <v>33</v>
      </c>
      <c r="AW1377" s="6">
        <v>61.568629999999999</v>
      </c>
      <c r="AX1377" s="6">
        <v>70</v>
      </c>
      <c r="AY1377" s="6">
        <v>34.117649999999998</v>
      </c>
      <c r="AZ1377" s="6">
        <v>0.85499999999999998</v>
      </c>
      <c r="BA1377" s="6">
        <v>0</v>
      </c>
    </row>
    <row r="1378" spans="3:53" x14ac:dyDescent="0.25">
      <c r="C1378" s="33">
        <f t="shared" si="64"/>
        <v>1360</v>
      </c>
      <c r="D1378" s="33">
        <f t="shared" si="65"/>
        <v>46</v>
      </c>
      <c r="E1378" s="33">
        <v>10</v>
      </c>
      <c r="F1378" s="33">
        <v>3</v>
      </c>
      <c r="G1378" s="33">
        <v>12</v>
      </c>
      <c r="H1378" s="38">
        <v>16.31015</v>
      </c>
      <c r="I1378" s="38">
        <v>11.274990000000001</v>
      </c>
      <c r="J1378" s="38">
        <v>98.468770000000006</v>
      </c>
      <c r="K1378" s="38">
        <v>8.5566099999999992</v>
      </c>
      <c r="L1378" s="38">
        <v>2.12412</v>
      </c>
      <c r="M1378" s="38">
        <v>2.99112</v>
      </c>
      <c r="N1378" s="38">
        <v>1.80271</v>
      </c>
      <c r="O1378" s="38">
        <v>49.437100000000001</v>
      </c>
      <c r="P1378" s="38">
        <v>51.188079999999999</v>
      </c>
      <c r="Q1378" s="38">
        <v>105.00691</v>
      </c>
      <c r="R1378" s="38">
        <v>445.87673000000001</v>
      </c>
      <c r="S1378" s="38">
        <v>1.79216</v>
      </c>
      <c r="T1378" s="38">
        <v>328.66572000000002</v>
      </c>
      <c r="U1378" s="38">
        <v>24.08728</v>
      </c>
      <c r="V1378" s="38">
        <v>1.6150000000000001E-2</v>
      </c>
      <c r="W1378" s="38">
        <v>32.279209999999999</v>
      </c>
      <c r="X1378" s="38">
        <v>85.078990000000005</v>
      </c>
      <c r="Y1378" s="38">
        <v>173.40862999999999</v>
      </c>
      <c r="Z1378" s="38">
        <v>51.873489999999997</v>
      </c>
      <c r="AA1378" s="38">
        <v>3.8501300000000001</v>
      </c>
      <c r="AB1378" s="38">
        <v>19.363060000000001</v>
      </c>
      <c r="AC1378" s="38">
        <v>19.87499</v>
      </c>
      <c r="AD1378" s="38">
        <v>1460.91311</v>
      </c>
      <c r="AE1378" s="38">
        <v>60.025590000000001</v>
      </c>
      <c r="AF1378" s="38">
        <v>25.355930000000001</v>
      </c>
      <c r="AG1378" s="38">
        <v>31.971620000000001</v>
      </c>
      <c r="AH1378" s="38">
        <v>1470.1401900000001</v>
      </c>
      <c r="AI1378" s="38">
        <v>54593.622929999998</v>
      </c>
      <c r="AJ1378" s="38">
        <v>70.578000000000003</v>
      </c>
      <c r="AK1378" s="38">
        <v>45.737690000000001</v>
      </c>
      <c r="AL1378" s="6">
        <v>79.924949999999995</v>
      </c>
      <c r="AM1378" s="6">
        <v>119.29788000000001</v>
      </c>
      <c r="AN1378" s="6">
        <v>29.144030000000001</v>
      </c>
      <c r="AO1378" s="6">
        <v>31.169809999999998</v>
      </c>
      <c r="AP1378" s="6">
        <v>31.177119999999999</v>
      </c>
      <c r="AR1378" s="6">
        <v>1177.25</v>
      </c>
      <c r="AS1378" s="6">
        <v>-7.5</v>
      </c>
      <c r="AT1378" s="6">
        <v>29.411760000000001</v>
      </c>
      <c r="AU1378" s="6">
        <v>79</v>
      </c>
      <c r="AV1378" s="6">
        <v>33</v>
      </c>
      <c r="AW1378" s="6">
        <v>88.235290000000006</v>
      </c>
      <c r="AX1378" s="6">
        <v>90</v>
      </c>
      <c r="AY1378" s="6">
        <v>38.03922</v>
      </c>
      <c r="AZ1378" s="6">
        <v>1.4999999999999999E-2</v>
      </c>
      <c r="BA1378" s="6">
        <v>0</v>
      </c>
    </row>
    <row r="1379" spans="3:53" x14ac:dyDescent="0.25">
      <c r="C1379" s="33">
        <f t="shared" si="64"/>
        <v>1361</v>
      </c>
      <c r="D1379" s="33">
        <f t="shared" si="65"/>
        <v>46</v>
      </c>
      <c r="E1379" s="33">
        <v>11</v>
      </c>
      <c r="F1379" s="33">
        <v>4</v>
      </c>
      <c r="G1379" s="33">
        <v>12</v>
      </c>
      <c r="H1379" s="38">
        <v>14.360659999999999</v>
      </c>
      <c r="I1379" s="38">
        <v>11.28092</v>
      </c>
      <c r="J1379" s="38">
        <v>98.465990000000005</v>
      </c>
      <c r="K1379" s="38">
        <v>10.56344</v>
      </c>
      <c r="L1379" s="38">
        <v>2.1116100000000002</v>
      </c>
      <c r="M1379" s="38">
        <v>2.9204400000000001</v>
      </c>
      <c r="N1379" s="38">
        <v>2.0012699999999999</v>
      </c>
      <c r="O1379" s="38">
        <v>49.315530000000003</v>
      </c>
      <c r="P1379" s="38">
        <v>51.316800000000001</v>
      </c>
      <c r="Q1379" s="38">
        <v>104.51227</v>
      </c>
      <c r="R1379" s="38">
        <v>451.40314999999998</v>
      </c>
      <c r="S1379" s="38">
        <v>3.1943600000000001</v>
      </c>
      <c r="T1379" s="38">
        <v>330.58443</v>
      </c>
      <c r="U1379" s="38">
        <v>24.1892</v>
      </c>
      <c r="V1379" s="38">
        <v>-8.9999999999999998E-4</v>
      </c>
      <c r="W1379" s="38">
        <v>32.276440000000001</v>
      </c>
      <c r="X1379" s="38">
        <v>63.048290000000001</v>
      </c>
      <c r="Y1379" s="38">
        <v>270.13396</v>
      </c>
      <c r="Z1379" s="38">
        <v>51.185189999999999</v>
      </c>
      <c r="AA1379" s="38">
        <v>5.6673799999999996</v>
      </c>
      <c r="AB1379" s="38">
        <v>19.330929999999999</v>
      </c>
      <c r="AC1379" s="38">
        <v>19.91254</v>
      </c>
      <c r="AD1379" s="38">
        <v>2158.4766399999999</v>
      </c>
      <c r="AE1379" s="38">
        <v>59.961210000000001</v>
      </c>
      <c r="AF1379" s="38">
        <v>25.15448</v>
      </c>
      <c r="AG1379" s="38">
        <v>31.859059999999999</v>
      </c>
      <c r="AH1379" s="38">
        <v>2161.42139</v>
      </c>
      <c r="AI1379" s="38">
        <v>54593.624400000001</v>
      </c>
      <c r="AJ1379" s="38">
        <v>70.366990000000001</v>
      </c>
      <c r="AK1379" s="38">
        <v>45.738500000000002</v>
      </c>
      <c r="AL1379" s="6">
        <v>80.071780000000004</v>
      </c>
      <c r="AM1379" s="6">
        <v>119.69489</v>
      </c>
      <c r="AN1379" s="6">
        <v>29.09487</v>
      </c>
      <c r="AO1379" s="6">
        <v>31.288430000000002</v>
      </c>
      <c r="AP1379" s="6">
        <v>31.137640000000001</v>
      </c>
      <c r="AR1379" s="6">
        <v>1757</v>
      </c>
      <c r="AS1379" s="6">
        <v>7</v>
      </c>
      <c r="AT1379" s="6">
        <v>30.588239999999999</v>
      </c>
      <c r="AU1379" s="6">
        <v>79</v>
      </c>
      <c r="AV1379" s="6">
        <v>33</v>
      </c>
      <c r="AW1379" s="6">
        <v>84.705879999999993</v>
      </c>
      <c r="AX1379" s="6">
        <v>83</v>
      </c>
      <c r="AY1379" s="6">
        <v>38.823529999999998</v>
      </c>
      <c r="AZ1379" s="6">
        <v>5.5E-2</v>
      </c>
      <c r="BA1379" s="6">
        <v>0.54688000000000003</v>
      </c>
    </row>
    <row r="1380" spans="3:53" x14ac:dyDescent="0.25">
      <c r="C1380" s="33">
        <f t="shared" si="64"/>
        <v>1362</v>
      </c>
      <c r="D1380" s="33">
        <f t="shared" si="65"/>
        <v>46</v>
      </c>
      <c r="E1380" s="33">
        <v>12</v>
      </c>
      <c r="F1380" s="33">
        <v>5</v>
      </c>
      <c r="G1380" s="33">
        <v>12</v>
      </c>
      <c r="H1380" s="38">
        <v>14.56434</v>
      </c>
      <c r="I1380" s="38">
        <v>11.30664</v>
      </c>
      <c r="J1380" s="38">
        <v>98.464020000000005</v>
      </c>
      <c r="K1380" s="38">
        <v>8.9097299999999997</v>
      </c>
      <c r="L1380" s="38">
        <v>2.1046100000000001</v>
      </c>
      <c r="M1380" s="38">
        <v>3.17</v>
      </c>
      <c r="N1380" s="38">
        <v>2.2996400000000001</v>
      </c>
      <c r="O1380" s="38">
        <v>49.245170000000002</v>
      </c>
      <c r="P1380" s="38">
        <v>51.588090000000001</v>
      </c>
      <c r="Q1380" s="38">
        <v>104.57831</v>
      </c>
      <c r="R1380" s="38">
        <v>457.09156999999999</v>
      </c>
      <c r="S1380" s="38">
        <v>4.1880600000000001</v>
      </c>
      <c r="T1380" s="38">
        <v>331.76357999999999</v>
      </c>
      <c r="U1380" s="38">
        <v>24.03952</v>
      </c>
      <c r="V1380" s="38">
        <v>0.24571999999999999</v>
      </c>
      <c r="W1380" s="38">
        <v>32.183790000000002</v>
      </c>
      <c r="X1380" s="38">
        <v>61.963700000000003</v>
      </c>
      <c r="Y1380" s="38">
        <v>313.3322</v>
      </c>
      <c r="Z1380" s="38">
        <v>51.128660000000004</v>
      </c>
      <c r="AA1380" s="38">
        <v>6.7272499999999997</v>
      </c>
      <c r="AB1380" s="38">
        <v>19.312550000000002</v>
      </c>
      <c r="AC1380" s="38">
        <v>19.91226</v>
      </c>
      <c r="AD1380" s="38">
        <v>2566.3657800000001</v>
      </c>
      <c r="AE1380" s="38">
        <v>59.859589999999997</v>
      </c>
      <c r="AF1380" s="38">
        <v>25.122450000000001</v>
      </c>
      <c r="AG1380" s="38">
        <v>31.915330000000001</v>
      </c>
      <c r="AH1380" s="38">
        <v>2570.5084200000001</v>
      </c>
      <c r="AI1380" s="38">
        <v>54593.62672</v>
      </c>
      <c r="AJ1380" s="38">
        <v>70.358320000000006</v>
      </c>
      <c r="AK1380" s="38">
        <v>45.80274</v>
      </c>
      <c r="AL1380" s="6">
        <v>79.955789999999993</v>
      </c>
      <c r="AM1380" s="6">
        <v>119.92498999999999</v>
      </c>
      <c r="AN1380" s="6">
        <v>29.052769999999999</v>
      </c>
      <c r="AO1380" s="6">
        <v>31.187149999999999</v>
      </c>
      <c r="AP1380" s="6">
        <v>31.066739999999999</v>
      </c>
      <c r="AR1380" s="6">
        <v>2352.25</v>
      </c>
      <c r="AS1380" s="6">
        <v>24</v>
      </c>
      <c r="AT1380" s="6">
        <v>26.66667</v>
      </c>
      <c r="AU1380" s="6">
        <v>79</v>
      </c>
      <c r="AV1380" s="6">
        <v>33</v>
      </c>
      <c r="AW1380" s="6">
        <v>59.215690000000002</v>
      </c>
      <c r="AX1380" s="6">
        <v>59</v>
      </c>
      <c r="AY1380" s="6">
        <v>36.078429999999997</v>
      </c>
      <c r="AZ1380" s="6">
        <v>0.23</v>
      </c>
      <c r="BA1380" s="6">
        <v>0.46875</v>
      </c>
    </row>
    <row r="1381" spans="3:53" x14ac:dyDescent="0.25">
      <c r="C1381" s="33">
        <f t="shared" si="64"/>
        <v>1363</v>
      </c>
      <c r="D1381" s="33">
        <f t="shared" si="65"/>
        <v>46</v>
      </c>
      <c r="E1381" s="33">
        <v>13</v>
      </c>
      <c r="F1381" s="33">
        <v>6</v>
      </c>
      <c r="G1381" s="33">
        <v>12</v>
      </c>
      <c r="H1381" s="38">
        <v>14.258419999999999</v>
      </c>
      <c r="I1381" s="38">
        <v>11.3096</v>
      </c>
      <c r="J1381" s="38">
        <v>98.464250000000007</v>
      </c>
      <c r="K1381" s="38">
        <v>14.66614</v>
      </c>
      <c r="L1381" s="38">
        <v>2.0921799999999999</v>
      </c>
      <c r="M1381" s="38">
        <v>3.2947600000000001</v>
      </c>
      <c r="N1381" s="38">
        <v>2.6019800000000002</v>
      </c>
      <c r="O1381" s="38">
        <v>49.221089999999997</v>
      </c>
      <c r="P1381" s="38">
        <v>51.764890000000001</v>
      </c>
      <c r="Q1381" s="38">
        <v>104.80714</v>
      </c>
      <c r="R1381" s="38">
        <v>462.89497999999998</v>
      </c>
      <c r="S1381" s="38">
        <v>4.5204199999999997</v>
      </c>
      <c r="T1381" s="38">
        <v>328.81941999999998</v>
      </c>
      <c r="U1381" s="38">
        <v>23.912590000000002</v>
      </c>
      <c r="V1381" s="38">
        <v>0.2364</v>
      </c>
      <c r="W1381" s="38">
        <v>32.219760000000001</v>
      </c>
      <c r="X1381" s="38">
        <v>67.116569999999996</v>
      </c>
      <c r="Y1381" s="38">
        <v>322.25540999999998</v>
      </c>
      <c r="Z1381" s="38">
        <v>51.848140000000001</v>
      </c>
      <c r="AA1381" s="38">
        <v>7.8148999999999997</v>
      </c>
      <c r="AB1381" s="38">
        <v>19.374079999999999</v>
      </c>
      <c r="AC1381" s="38">
        <v>19.885560000000002</v>
      </c>
      <c r="AD1381" s="38">
        <v>2996.5893999999998</v>
      </c>
      <c r="AE1381" s="38">
        <v>59.92756</v>
      </c>
      <c r="AF1381" s="38">
        <v>24.955500000000001</v>
      </c>
      <c r="AG1381" s="38">
        <v>31.99466</v>
      </c>
      <c r="AH1381" s="38">
        <v>3001.2913699999999</v>
      </c>
      <c r="AI1381" s="38">
        <v>54593.629330000003</v>
      </c>
      <c r="AJ1381" s="38">
        <v>70.714470000000006</v>
      </c>
      <c r="AK1381" s="38">
        <v>45.765810000000002</v>
      </c>
      <c r="AL1381" s="6">
        <v>79.827610000000007</v>
      </c>
      <c r="AM1381" s="6">
        <v>120.30798</v>
      </c>
      <c r="AN1381" s="6">
        <v>29.05491</v>
      </c>
      <c r="AO1381" s="6">
        <v>31.329419999999999</v>
      </c>
      <c r="AP1381" s="6">
        <v>31.15277</v>
      </c>
      <c r="AR1381" s="6">
        <v>2767</v>
      </c>
      <c r="AS1381" s="6">
        <v>26</v>
      </c>
      <c r="AT1381" s="6">
        <v>28.62745</v>
      </c>
      <c r="AU1381" s="6">
        <v>79</v>
      </c>
      <c r="AV1381" s="6">
        <v>33</v>
      </c>
      <c r="AW1381" s="6">
        <v>63.921570000000003</v>
      </c>
      <c r="AX1381" s="6">
        <v>63</v>
      </c>
      <c r="AY1381" s="6">
        <v>37.647060000000003</v>
      </c>
      <c r="AZ1381" s="6">
        <v>0.89500000000000002</v>
      </c>
      <c r="BA1381" s="6">
        <v>0.3125</v>
      </c>
    </row>
    <row r="1382" spans="3:53" x14ac:dyDescent="0.25">
      <c r="C1382" s="33">
        <f t="shared" si="64"/>
        <v>1364</v>
      </c>
      <c r="D1382" s="33">
        <f t="shared" si="65"/>
        <v>46</v>
      </c>
      <c r="E1382" s="33">
        <v>14</v>
      </c>
      <c r="F1382" s="33">
        <v>7</v>
      </c>
      <c r="G1382" s="33">
        <v>12</v>
      </c>
      <c r="H1382" s="38">
        <v>14.26712</v>
      </c>
      <c r="I1382" s="38">
        <v>11.28092</v>
      </c>
      <c r="J1382" s="38">
        <v>98.463530000000006</v>
      </c>
      <c r="K1382" s="38">
        <v>14.589040000000001</v>
      </c>
      <c r="L1382" s="38">
        <v>2.0955499999999998</v>
      </c>
      <c r="M1382" s="38">
        <v>3.1893400000000001</v>
      </c>
      <c r="N1382" s="38">
        <v>2.84382</v>
      </c>
      <c r="O1382" s="38">
        <v>49.153739999999999</v>
      </c>
      <c r="P1382" s="38">
        <v>51.99756</v>
      </c>
      <c r="Q1382" s="38">
        <v>104.67709000000001</v>
      </c>
      <c r="R1382" s="38">
        <v>470.24918000000002</v>
      </c>
      <c r="S1382" s="38">
        <v>5.1170299999999997</v>
      </c>
      <c r="T1382" s="38">
        <v>329.69085000000001</v>
      </c>
      <c r="U1382" s="38">
        <v>24.019919999999999</v>
      </c>
      <c r="V1382" s="38">
        <v>0.14246</v>
      </c>
      <c r="W1382" s="38">
        <v>32.11365</v>
      </c>
      <c r="X1382" s="38">
        <v>67.19744</v>
      </c>
      <c r="Y1382" s="38">
        <v>331.00531000000001</v>
      </c>
      <c r="Z1382" s="38">
        <v>52.650620000000004</v>
      </c>
      <c r="AA1382" s="38">
        <v>8.9333200000000001</v>
      </c>
      <c r="AB1382" s="38">
        <v>19.362069999999999</v>
      </c>
      <c r="AC1382" s="38">
        <v>19.894729999999999</v>
      </c>
      <c r="AD1382" s="38">
        <v>3419.41417</v>
      </c>
      <c r="AE1382" s="38">
        <v>60.073869999999999</v>
      </c>
      <c r="AF1382" s="38">
        <v>25.01305</v>
      </c>
      <c r="AG1382" s="38">
        <v>31.889220000000002</v>
      </c>
      <c r="AH1382" s="38">
        <v>3423.68986</v>
      </c>
      <c r="AI1382" s="38">
        <v>54593.632259999998</v>
      </c>
      <c r="AJ1382" s="38">
        <v>70.287030000000001</v>
      </c>
      <c r="AK1382" s="38">
        <v>45.737180000000002</v>
      </c>
      <c r="AL1382" s="6">
        <v>80.116839999999996</v>
      </c>
      <c r="AM1382" s="6">
        <v>119.83253999999999</v>
      </c>
      <c r="AN1382" s="6">
        <v>29.038499999999999</v>
      </c>
      <c r="AO1382" s="6">
        <v>31.41178</v>
      </c>
      <c r="AP1382" s="6">
        <v>31.179179999999999</v>
      </c>
      <c r="AR1382" s="6">
        <v>3177.25</v>
      </c>
      <c r="AS1382" s="6">
        <v>28.5</v>
      </c>
      <c r="AT1382" s="6">
        <v>30.196079999999998</v>
      </c>
      <c r="AU1382" s="6">
        <v>79</v>
      </c>
      <c r="AV1382" s="6">
        <v>33</v>
      </c>
      <c r="AW1382" s="6">
        <v>63.529409999999999</v>
      </c>
      <c r="AX1382" s="6">
        <v>63</v>
      </c>
      <c r="AY1382" s="6">
        <v>38.431370000000001</v>
      </c>
      <c r="AZ1382" s="6">
        <v>0.78</v>
      </c>
      <c r="BA1382" s="6">
        <v>1.60938</v>
      </c>
    </row>
    <row r="1383" spans="3:53" x14ac:dyDescent="0.25">
      <c r="C1383" s="33">
        <f t="shared" si="64"/>
        <v>1365</v>
      </c>
      <c r="D1383" s="33">
        <f t="shared" si="65"/>
        <v>46</v>
      </c>
      <c r="E1383" s="33">
        <v>15</v>
      </c>
      <c r="F1383" s="33">
        <v>8</v>
      </c>
      <c r="G1383" s="33">
        <v>12</v>
      </c>
      <c r="H1383" s="38">
        <v>14.29238</v>
      </c>
      <c r="I1383" s="38">
        <v>11.29378</v>
      </c>
      <c r="J1383" s="38">
        <v>98.463589999999996</v>
      </c>
      <c r="K1383" s="38">
        <v>12.765689999999999</v>
      </c>
      <c r="L1383" s="38">
        <v>2.0980400000000001</v>
      </c>
      <c r="M1383" s="38">
        <v>3.19062</v>
      </c>
      <c r="N1383" s="38">
        <v>3.06114</v>
      </c>
      <c r="O1383" s="38">
        <v>49.17295</v>
      </c>
      <c r="P1383" s="38">
        <v>52.159550000000003</v>
      </c>
      <c r="Q1383" s="38">
        <v>105.22382</v>
      </c>
      <c r="R1383" s="38">
        <v>479.76233000000002</v>
      </c>
      <c r="S1383" s="38">
        <v>5.8711500000000001</v>
      </c>
      <c r="T1383" s="38">
        <v>328.92993000000001</v>
      </c>
      <c r="U1383" s="38">
        <v>23.90287</v>
      </c>
      <c r="V1383" s="38">
        <v>5.3580000000000003E-2</v>
      </c>
      <c r="W1383" s="38">
        <v>32.08728</v>
      </c>
      <c r="X1383" s="38">
        <v>67.346249999999998</v>
      </c>
      <c r="Y1383" s="38">
        <v>336.85442</v>
      </c>
      <c r="Z1383" s="38">
        <v>53.208379999999998</v>
      </c>
      <c r="AA1383" s="38">
        <v>10.05654</v>
      </c>
      <c r="AB1383" s="38">
        <v>19.3249</v>
      </c>
      <c r="AC1383" s="38">
        <v>19.819600000000001</v>
      </c>
      <c r="AD1383" s="38">
        <v>3843.09609</v>
      </c>
      <c r="AE1383" s="38">
        <v>59.961460000000002</v>
      </c>
      <c r="AF1383" s="38">
        <v>25.044080000000001</v>
      </c>
      <c r="AG1383" s="38">
        <v>31.825839999999999</v>
      </c>
      <c r="AH1383" s="38">
        <v>3847.9605499999998</v>
      </c>
      <c r="AI1383" s="38">
        <v>54593.635580000002</v>
      </c>
      <c r="AJ1383" s="38">
        <v>70.211259999999996</v>
      </c>
      <c r="AK1383" s="38">
        <v>45.729810000000001</v>
      </c>
      <c r="AL1383" s="6">
        <v>80.141199999999998</v>
      </c>
      <c r="AM1383" s="6">
        <v>119.91388000000001</v>
      </c>
      <c r="AN1383" s="6">
        <v>28.981480000000001</v>
      </c>
      <c r="AO1383" s="6">
        <v>31.31296</v>
      </c>
      <c r="AP1383" s="6">
        <v>31.065470000000001</v>
      </c>
      <c r="AR1383" s="6">
        <v>3605.25</v>
      </c>
      <c r="AS1383" s="6">
        <v>28.5</v>
      </c>
      <c r="AT1383" s="6">
        <v>31.764710000000001</v>
      </c>
      <c r="AU1383" s="6">
        <v>79</v>
      </c>
      <c r="AV1383" s="6">
        <v>33</v>
      </c>
      <c r="AW1383" s="6">
        <v>66.666669999999996</v>
      </c>
      <c r="AX1383" s="6">
        <v>67</v>
      </c>
      <c r="AY1383" s="6">
        <v>39.607840000000003</v>
      </c>
      <c r="AZ1383" s="6">
        <v>0.58499999999999996</v>
      </c>
      <c r="BA1383" s="6">
        <v>1.21875</v>
      </c>
    </row>
    <row r="1384" spans="3:53" x14ac:dyDescent="0.25">
      <c r="C1384" s="33">
        <f t="shared" si="64"/>
        <v>1366</v>
      </c>
      <c r="D1384" s="33">
        <f t="shared" si="65"/>
        <v>46</v>
      </c>
      <c r="E1384" s="33">
        <v>16</v>
      </c>
      <c r="F1384" s="33">
        <v>1</v>
      </c>
      <c r="G1384" s="33">
        <v>2</v>
      </c>
      <c r="H1384" s="38">
        <v>14.516159999999999</v>
      </c>
      <c r="I1384" s="38">
        <v>11.29477</v>
      </c>
      <c r="J1384" s="38">
        <v>98.479290000000006</v>
      </c>
      <c r="K1384" s="38">
        <v>12.834059999999999</v>
      </c>
      <c r="L1384" s="38">
        <v>2.0948199999999999</v>
      </c>
      <c r="M1384" s="38">
        <v>3.2712500000000002</v>
      </c>
      <c r="N1384" s="38">
        <v>3.3612099999999998</v>
      </c>
      <c r="O1384" s="38">
        <v>49.067360000000001</v>
      </c>
      <c r="P1384" s="38">
        <v>52.41037</v>
      </c>
      <c r="Q1384" s="38">
        <v>105.32747999999999</v>
      </c>
      <c r="R1384" s="38">
        <v>490.31545</v>
      </c>
      <c r="S1384" s="38">
        <v>6.6924000000000001</v>
      </c>
      <c r="T1384" s="38">
        <v>330.11586999999997</v>
      </c>
      <c r="U1384" s="38">
        <v>23.814540000000001</v>
      </c>
      <c r="V1384" s="38">
        <v>1.103E-2</v>
      </c>
      <c r="W1384" s="38">
        <v>31.915500000000002</v>
      </c>
      <c r="X1384" s="38">
        <v>64.949280000000002</v>
      </c>
      <c r="Y1384" s="38">
        <v>341.55815999999999</v>
      </c>
      <c r="Z1384" s="38">
        <v>53.581690000000002</v>
      </c>
      <c r="AA1384" s="38">
        <v>11.044779999999999</v>
      </c>
      <c r="AB1384" s="38">
        <v>19.25196</v>
      </c>
      <c r="AC1384" s="38">
        <v>20.769739999999999</v>
      </c>
      <c r="AD1384" s="38">
        <v>4225.0772699999998</v>
      </c>
      <c r="AE1384" s="38">
        <v>60.377249999999997</v>
      </c>
      <c r="AF1384" s="38">
        <v>24.865970000000001</v>
      </c>
      <c r="AG1384" s="38">
        <v>31.872520000000002</v>
      </c>
      <c r="AH1384" s="38">
        <v>4229.3102699999999</v>
      </c>
      <c r="AI1384" s="38">
        <v>54593.639410000003</v>
      </c>
      <c r="AJ1384" s="38">
        <v>70.673439999999999</v>
      </c>
      <c r="AK1384" s="38">
        <v>45.68723</v>
      </c>
      <c r="AL1384" s="6">
        <v>80.157060000000001</v>
      </c>
      <c r="AM1384" s="6">
        <v>119.90523</v>
      </c>
      <c r="AN1384" s="6">
        <v>28.880780000000001</v>
      </c>
      <c r="AO1384" s="6">
        <v>31.358000000000001</v>
      </c>
      <c r="AP1384" s="6">
        <v>31.188330000000001</v>
      </c>
      <c r="AR1384" s="6">
        <v>4027.25</v>
      </c>
      <c r="AS1384" s="6">
        <v>29</v>
      </c>
      <c r="AT1384" s="6">
        <v>32.549019999999999</v>
      </c>
      <c r="AU1384" s="6">
        <v>79</v>
      </c>
      <c r="AV1384" s="6">
        <v>33</v>
      </c>
      <c r="AW1384" s="6">
        <v>68.235290000000006</v>
      </c>
      <c r="AX1384" s="6">
        <v>69</v>
      </c>
      <c r="AY1384" s="6">
        <v>40.392159999999997</v>
      </c>
      <c r="AZ1384" s="6">
        <v>0.78</v>
      </c>
      <c r="BA1384" s="6">
        <v>0.82813000000000003</v>
      </c>
    </row>
    <row r="1385" spans="3:53" x14ac:dyDescent="0.25">
      <c r="C1385" s="33">
        <f t="shared" si="64"/>
        <v>1367</v>
      </c>
      <c r="D1385" s="33">
        <f t="shared" si="65"/>
        <v>46</v>
      </c>
      <c r="E1385" s="33">
        <v>17</v>
      </c>
      <c r="F1385" s="33">
        <v>2</v>
      </c>
      <c r="G1385" s="33">
        <v>2</v>
      </c>
      <c r="H1385" s="38">
        <v>14.43042</v>
      </c>
      <c r="I1385" s="38">
        <v>11.30664</v>
      </c>
      <c r="J1385" s="38">
        <v>98.468440000000001</v>
      </c>
      <c r="K1385" s="38">
        <v>8.9514700000000005</v>
      </c>
      <c r="L1385" s="38">
        <v>2.0854499999999998</v>
      </c>
      <c r="M1385" s="38">
        <v>2.8498999999999999</v>
      </c>
      <c r="N1385" s="38">
        <v>3.5264500000000001</v>
      </c>
      <c r="O1385" s="38">
        <v>49.108809999999998</v>
      </c>
      <c r="P1385" s="38">
        <v>52.635249999999999</v>
      </c>
      <c r="Q1385" s="38">
        <v>104.30408</v>
      </c>
      <c r="R1385" s="38">
        <v>499.52931999999998</v>
      </c>
      <c r="S1385" s="38">
        <v>6.8721800000000002</v>
      </c>
      <c r="T1385" s="38">
        <v>329.25848000000002</v>
      </c>
      <c r="U1385" s="38">
        <v>23.836259999999999</v>
      </c>
      <c r="V1385" s="38">
        <v>0.20966000000000001</v>
      </c>
      <c r="W1385" s="38">
        <v>31.96893</v>
      </c>
      <c r="X1385" s="38">
        <v>43.90213</v>
      </c>
      <c r="Y1385" s="38">
        <v>343.81119000000001</v>
      </c>
      <c r="Z1385" s="38">
        <v>54.002160000000003</v>
      </c>
      <c r="AA1385" s="38">
        <v>11.21889</v>
      </c>
      <c r="AB1385" s="38">
        <v>19.308420000000002</v>
      </c>
      <c r="AC1385" s="38">
        <v>19.404910000000001</v>
      </c>
      <c r="AD1385" s="38">
        <v>4303.2318999999998</v>
      </c>
      <c r="AE1385" s="38">
        <v>60.797220000000003</v>
      </c>
      <c r="AF1385" s="38">
        <v>24.892410000000002</v>
      </c>
      <c r="AG1385" s="38">
        <v>31.843419999999998</v>
      </c>
      <c r="AH1385" s="38">
        <v>4307.1470200000003</v>
      </c>
      <c r="AI1385" s="38">
        <v>54593.643640000002</v>
      </c>
      <c r="AJ1385" s="38">
        <v>70.756720000000001</v>
      </c>
      <c r="AK1385" s="38">
        <v>45.725349999999999</v>
      </c>
      <c r="AL1385" s="6">
        <v>79.822479999999999</v>
      </c>
      <c r="AM1385" s="6">
        <v>120.5034</v>
      </c>
      <c r="AN1385" s="6">
        <v>28.894259999999999</v>
      </c>
      <c r="AO1385" s="6">
        <v>31.337980000000002</v>
      </c>
      <c r="AP1385" s="6">
        <v>31.144079999999999</v>
      </c>
      <c r="AR1385" s="6">
        <v>4304.5</v>
      </c>
      <c r="AS1385" s="6">
        <v>35.5</v>
      </c>
      <c r="AT1385" s="6">
        <v>27.450980000000001</v>
      </c>
      <c r="AU1385" s="6">
        <v>79</v>
      </c>
      <c r="AV1385" s="6">
        <v>33</v>
      </c>
      <c r="AW1385" s="6">
        <v>46.666670000000003</v>
      </c>
      <c r="AX1385" s="6">
        <v>45</v>
      </c>
      <c r="AY1385" s="6">
        <v>36.862749999999998</v>
      </c>
      <c r="AZ1385" s="6">
        <v>0.91500000000000004</v>
      </c>
      <c r="BA1385" s="6">
        <v>0.4375</v>
      </c>
    </row>
    <row r="1386" spans="3:53" x14ac:dyDescent="0.25">
      <c r="C1386" s="33">
        <f t="shared" si="64"/>
        <v>1368</v>
      </c>
      <c r="D1386" s="33">
        <f t="shared" si="65"/>
        <v>46</v>
      </c>
      <c r="E1386" s="33">
        <v>18</v>
      </c>
      <c r="F1386" s="33">
        <v>3</v>
      </c>
      <c r="G1386" s="33">
        <v>2</v>
      </c>
      <c r="H1386" s="38">
        <v>14.559710000000001</v>
      </c>
      <c r="I1386" s="38">
        <v>11.313560000000001</v>
      </c>
      <c r="J1386" s="38">
        <v>98.462000000000003</v>
      </c>
      <c r="K1386" s="38">
        <v>7.5178000000000003</v>
      </c>
      <c r="L1386" s="38">
        <v>2.0870600000000001</v>
      </c>
      <c r="M1386" s="38">
        <v>2.6280700000000001</v>
      </c>
      <c r="N1386" s="38">
        <v>3.6554799999999998</v>
      </c>
      <c r="O1386" s="38">
        <v>49.102780000000003</v>
      </c>
      <c r="P1386" s="38">
        <v>52.833289999999998</v>
      </c>
      <c r="Q1386" s="38">
        <v>104.20511999999999</v>
      </c>
      <c r="R1386" s="38">
        <v>505.54867000000002</v>
      </c>
      <c r="S1386" s="38">
        <v>5.4877200000000004</v>
      </c>
      <c r="T1386" s="38">
        <v>330.92516999999998</v>
      </c>
      <c r="U1386" s="38">
        <v>23.901119999999999</v>
      </c>
      <c r="V1386" s="38">
        <v>0.28806999999999999</v>
      </c>
      <c r="W1386" s="38">
        <v>31.931899999999999</v>
      </c>
      <c r="X1386" s="38">
        <v>42.82103</v>
      </c>
      <c r="Y1386" s="38">
        <v>341.54115999999999</v>
      </c>
      <c r="Z1386" s="38">
        <v>54.314279999999997</v>
      </c>
      <c r="AA1386" s="38">
        <v>11.23887</v>
      </c>
      <c r="AB1386" s="38">
        <v>19.413959999999999</v>
      </c>
      <c r="AC1386" s="38">
        <v>19.9175</v>
      </c>
      <c r="AD1386" s="38">
        <v>4308.2872799999996</v>
      </c>
      <c r="AE1386" s="38">
        <v>61.216079999999998</v>
      </c>
      <c r="AF1386" s="38">
        <v>24.914090000000002</v>
      </c>
      <c r="AG1386" s="38">
        <v>31.889710000000001</v>
      </c>
      <c r="AH1386" s="38">
        <v>4310.9688699999997</v>
      </c>
      <c r="AI1386" s="38">
        <v>54593.647539999998</v>
      </c>
      <c r="AJ1386" s="38">
        <v>70.497649999999993</v>
      </c>
      <c r="AK1386" s="38">
        <v>45.763030000000001</v>
      </c>
      <c r="AL1386" s="6">
        <v>80.109830000000002</v>
      </c>
      <c r="AM1386" s="6">
        <v>119.59480000000001</v>
      </c>
      <c r="AN1386" s="6">
        <v>28.9514</v>
      </c>
      <c r="AO1386" s="6">
        <v>31.29579</v>
      </c>
      <c r="AP1386" s="6">
        <v>31.161799999999999</v>
      </c>
      <c r="AR1386" s="6">
        <v>4304.5</v>
      </c>
      <c r="AS1386" s="6">
        <v>35.5</v>
      </c>
      <c r="AT1386" s="6">
        <v>27.450980000000001</v>
      </c>
      <c r="AU1386" s="6">
        <v>79</v>
      </c>
      <c r="AV1386" s="6">
        <v>32</v>
      </c>
      <c r="AW1386" s="6">
        <v>44.31373</v>
      </c>
      <c r="AX1386" s="6">
        <v>45</v>
      </c>
      <c r="AY1386" s="6">
        <v>36.470590000000001</v>
      </c>
      <c r="AZ1386" s="6">
        <v>0.155</v>
      </c>
      <c r="BA1386" s="6">
        <v>0.51563000000000003</v>
      </c>
    </row>
    <row r="1387" spans="3:53" x14ac:dyDescent="0.25">
      <c r="C1387" s="33">
        <f t="shared" si="64"/>
        <v>1369</v>
      </c>
      <c r="D1387" s="33">
        <f t="shared" si="65"/>
        <v>46</v>
      </c>
      <c r="E1387" s="33">
        <v>19</v>
      </c>
      <c r="F1387" s="33">
        <v>4</v>
      </c>
      <c r="G1387" s="33">
        <v>2</v>
      </c>
      <c r="H1387" s="38">
        <v>14.93322</v>
      </c>
      <c r="I1387" s="38">
        <v>11.32048</v>
      </c>
      <c r="J1387" s="38">
        <v>98.465209999999999</v>
      </c>
      <c r="K1387" s="38">
        <v>6.7829300000000003</v>
      </c>
      <c r="L1387" s="38">
        <v>2.0978699999999999</v>
      </c>
      <c r="M1387" s="38">
        <v>2.5794100000000002</v>
      </c>
      <c r="N1387" s="38">
        <v>3.7321499999999999</v>
      </c>
      <c r="O1387" s="38">
        <v>48.998890000000003</v>
      </c>
      <c r="P1387" s="38">
        <v>52.823950000000004</v>
      </c>
      <c r="Q1387" s="38">
        <v>104.35651</v>
      </c>
      <c r="R1387" s="38">
        <v>510.48464000000001</v>
      </c>
      <c r="S1387" s="38">
        <v>4.7175700000000003</v>
      </c>
      <c r="T1387" s="38">
        <v>329.14960000000002</v>
      </c>
      <c r="U1387" s="38">
        <v>23.94735</v>
      </c>
      <c r="V1387" s="38">
        <v>0.27817999999999998</v>
      </c>
      <c r="W1387" s="38">
        <v>31.931480000000001</v>
      </c>
      <c r="X1387" s="38">
        <v>42.159370000000003</v>
      </c>
      <c r="Y1387" s="38">
        <v>342.00625000000002</v>
      </c>
      <c r="Z1387" s="38">
        <v>54.56024</v>
      </c>
      <c r="AA1387" s="38">
        <v>11.28787</v>
      </c>
      <c r="AB1387" s="38">
        <v>19.387460000000001</v>
      </c>
      <c r="AC1387" s="38">
        <v>19.91968</v>
      </c>
      <c r="AD1387" s="38">
        <v>4304.5028300000004</v>
      </c>
      <c r="AE1387" s="38">
        <v>61.47522</v>
      </c>
      <c r="AF1387" s="38">
        <v>25.041840000000001</v>
      </c>
      <c r="AG1387" s="38">
        <v>31.86984</v>
      </c>
      <c r="AH1387" s="38">
        <v>4307.63141</v>
      </c>
      <c r="AI1387" s="38">
        <v>54593.65062</v>
      </c>
      <c r="AJ1387" s="38">
        <v>70.653540000000007</v>
      </c>
      <c r="AK1387" s="38">
        <v>45.763060000000003</v>
      </c>
      <c r="AL1387" s="6">
        <v>79.949169999999995</v>
      </c>
      <c r="AM1387" s="6">
        <v>120.17667</v>
      </c>
      <c r="AN1387" s="6">
        <v>28.90278</v>
      </c>
      <c r="AO1387" s="6">
        <v>31.170269999999999</v>
      </c>
      <c r="AP1387" s="6">
        <v>31.083600000000001</v>
      </c>
      <c r="AR1387" s="6">
        <v>4314.75</v>
      </c>
      <c r="AS1387" s="6">
        <v>36</v>
      </c>
      <c r="AT1387" s="6">
        <v>27.058820000000001</v>
      </c>
      <c r="AU1387" s="6">
        <v>79</v>
      </c>
      <c r="AV1387" s="6">
        <v>32</v>
      </c>
      <c r="AW1387" s="6">
        <v>42.745100000000001</v>
      </c>
      <c r="AX1387" s="6">
        <v>43</v>
      </c>
      <c r="AY1387" s="6">
        <v>36.470590000000001</v>
      </c>
      <c r="AZ1387" s="6">
        <v>0.875</v>
      </c>
      <c r="BA1387" s="6">
        <v>0.67188000000000003</v>
      </c>
    </row>
    <row r="1388" spans="3:53" x14ac:dyDescent="0.25">
      <c r="C1388" s="33">
        <f t="shared" si="64"/>
        <v>1370</v>
      </c>
      <c r="D1388" s="33">
        <f t="shared" si="65"/>
        <v>46</v>
      </c>
      <c r="E1388" s="33">
        <v>20</v>
      </c>
      <c r="F1388" s="33">
        <v>5</v>
      </c>
      <c r="G1388" s="33">
        <v>2</v>
      </c>
      <c r="H1388" s="38">
        <v>14.27134</v>
      </c>
      <c r="I1388" s="38">
        <v>11.32246</v>
      </c>
      <c r="J1388" s="38">
        <v>98.463549999999998</v>
      </c>
      <c r="K1388" s="38">
        <v>6.1554700000000002</v>
      </c>
      <c r="L1388" s="38">
        <v>2.1003799999999999</v>
      </c>
      <c r="M1388" s="38">
        <v>2.67353</v>
      </c>
      <c r="N1388" s="38">
        <v>3.6597200000000001</v>
      </c>
      <c r="O1388" s="38">
        <v>49.090530000000001</v>
      </c>
      <c r="P1388" s="38">
        <v>52.750259999999997</v>
      </c>
      <c r="Q1388" s="38">
        <v>103.75351999999999</v>
      </c>
      <c r="R1388" s="38">
        <v>514.71775000000002</v>
      </c>
      <c r="S1388" s="38">
        <v>4.4843500000000001</v>
      </c>
      <c r="T1388" s="38">
        <v>329.85469000000001</v>
      </c>
      <c r="U1388" s="38">
        <v>23.846920000000001</v>
      </c>
      <c r="V1388" s="38">
        <v>0.25663999999999998</v>
      </c>
      <c r="W1388" s="38">
        <v>31.914850000000001</v>
      </c>
      <c r="X1388" s="38">
        <v>44.633139999999997</v>
      </c>
      <c r="Y1388" s="38">
        <v>341.14276000000001</v>
      </c>
      <c r="Z1388" s="38">
        <v>54.70467</v>
      </c>
      <c r="AA1388" s="38">
        <v>11.287750000000001</v>
      </c>
      <c r="AB1388" s="38">
        <v>19.39489</v>
      </c>
      <c r="AC1388" s="38">
        <v>19.972719999999999</v>
      </c>
      <c r="AD1388" s="38">
        <v>4299.6363899999997</v>
      </c>
      <c r="AE1388" s="38">
        <v>61.724890000000002</v>
      </c>
      <c r="AF1388" s="38">
        <v>25.07471</v>
      </c>
      <c r="AG1388" s="38">
        <v>31.94154</v>
      </c>
      <c r="AH1388" s="38">
        <v>4302.7683500000003</v>
      </c>
      <c r="AI1388" s="38">
        <v>54593.653420000002</v>
      </c>
      <c r="AJ1388" s="38">
        <v>70.484920000000002</v>
      </c>
      <c r="AK1388" s="38">
        <v>45.742310000000003</v>
      </c>
      <c r="AL1388" s="6">
        <v>80.295180000000002</v>
      </c>
      <c r="AM1388" s="6">
        <v>119.78119</v>
      </c>
      <c r="AN1388" s="6">
        <v>28.834489999999999</v>
      </c>
      <c r="AO1388" s="6">
        <v>31.056069999999998</v>
      </c>
      <c r="AP1388" s="6">
        <v>31.087879999999998</v>
      </c>
      <c r="AR1388" s="6">
        <v>4304.5</v>
      </c>
      <c r="AS1388" s="6">
        <v>36</v>
      </c>
      <c r="AT1388" s="6">
        <v>27.058820000000001</v>
      </c>
      <c r="AU1388" s="6">
        <v>79</v>
      </c>
      <c r="AV1388" s="6">
        <v>32</v>
      </c>
      <c r="AW1388" s="6">
        <v>43.137250000000002</v>
      </c>
      <c r="AX1388" s="6">
        <v>43</v>
      </c>
      <c r="AY1388" s="6">
        <v>36.470590000000001</v>
      </c>
      <c r="AZ1388" s="6">
        <v>0.82</v>
      </c>
      <c r="BA1388" s="6">
        <v>4.6879999999999998E-2</v>
      </c>
    </row>
    <row r="1389" spans="3:53" x14ac:dyDescent="0.25">
      <c r="C1389" s="33">
        <f t="shared" si="64"/>
        <v>1371</v>
      </c>
      <c r="D1389" s="33">
        <f t="shared" si="65"/>
        <v>46</v>
      </c>
      <c r="E1389" s="33">
        <v>21</v>
      </c>
      <c r="F1389" s="33">
        <v>6</v>
      </c>
      <c r="G1389" s="33">
        <v>2</v>
      </c>
      <c r="H1389" s="38">
        <v>14.52345</v>
      </c>
      <c r="I1389" s="38">
        <v>11.30763</v>
      </c>
      <c r="J1389" s="38">
        <v>98.463840000000005</v>
      </c>
      <c r="K1389" s="38">
        <v>6.0299800000000001</v>
      </c>
      <c r="L1389" s="38">
        <v>2.09741</v>
      </c>
      <c r="M1389" s="38">
        <v>2.6062099999999999</v>
      </c>
      <c r="N1389" s="38">
        <v>3.7511399999999999</v>
      </c>
      <c r="O1389" s="38">
        <v>49.054119999999998</v>
      </c>
      <c r="P1389" s="38">
        <v>52.718389999999999</v>
      </c>
      <c r="Q1389" s="38">
        <v>104.3441</v>
      </c>
      <c r="R1389" s="38">
        <v>519.00094999999999</v>
      </c>
      <c r="S1389" s="38">
        <v>4.4465599999999998</v>
      </c>
      <c r="T1389" s="38">
        <v>329.60016999999999</v>
      </c>
      <c r="U1389" s="38">
        <v>23.785920000000001</v>
      </c>
      <c r="V1389" s="38">
        <v>0.22650000000000001</v>
      </c>
      <c r="W1389" s="38">
        <v>31.852419999999999</v>
      </c>
      <c r="X1389" s="38">
        <v>40.146090000000001</v>
      </c>
      <c r="Y1389" s="38">
        <v>340.89166999999998</v>
      </c>
      <c r="Z1389" s="38">
        <v>54.842930000000003</v>
      </c>
      <c r="AA1389" s="38">
        <v>11.29447</v>
      </c>
      <c r="AB1389" s="38">
        <v>19.380510000000001</v>
      </c>
      <c r="AC1389" s="38">
        <v>20.276540000000001</v>
      </c>
      <c r="AD1389" s="38">
        <v>4307.5094799999997</v>
      </c>
      <c r="AE1389" s="38">
        <v>61.878590000000003</v>
      </c>
      <c r="AF1389" s="38">
        <v>24.9451</v>
      </c>
      <c r="AG1389" s="38">
        <v>31.84431</v>
      </c>
      <c r="AH1389" s="38">
        <v>4310.4723999999997</v>
      </c>
      <c r="AI1389" s="38">
        <v>54593.656139999999</v>
      </c>
      <c r="AJ1389" s="38">
        <v>70.751019999999997</v>
      </c>
      <c r="AK1389" s="38">
        <v>45.724319999999999</v>
      </c>
      <c r="AL1389" s="6">
        <v>79.832589999999996</v>
      </c>
      <c r="AM1389" s="6">
        <v>120.21550999999999</v>
      </c>
      <c r="AN1389" s="6">
        <v>28.793150000000001</v>
      </c>
      <c r="AO1389" s="6">
        <v>30.902930000000001</v>
      </c>
      <c r="AP1389" s="6">
        <v>31.091830000000002</v>
      </c>
      <c r="AR1389" s="6">
        <v>4314.75</v>
      </c>
      <c r="AS1389" s="6">
        <v>35.5</v>
      </c>
      <c r="AT1389" s="6">
        <v>27.450980000000001</v>
      </c>
      <c r="AU1389" s="6">
        <v>79</v>
      </c>
      <c r="AV1389" s="6">
        <v>32</v>
      </c>
      <c r="AW1389" s="6">
        <v>44.31373</v>
      </c>
      <c r="AX1389" s="6">
        <v>45</v>
      </c>
      <c r="AY1389" s="6">
        <v>36.470590000000001</v>
      </c>
      <c r="AZ1389" s="6">
        <v>9.5000000000000001E-2</v>
      </c>
      <c r="BA1389" s="6">
        <v>0.51563000000000003</v>
      </c>
    </row>
    <row r="1390" spans="3:53" x14ac:dyDescent="0.25">
      <c r="C1390" s="33">
        <f t="shared" si="64"/>
        <v>1372</v>
      </c>
      <c r="D1390" s="33">
        <f t="shared" si="65"/>
        <v>46</v>
      </c>
      <c r="E1390" s="33">
        <v>22</v>
      </c>
      <c r="F1390" s="33">
        <v>7</v>
      </c>
      <c r="G1390" s="33">
        <v>2</v>
      </c>
      <c r="H1390" s="38">
        <v>14.980230000000001</v>
      </c>
      <c r="I1390" s="38">
        <v>11.30367</v>
      </c>
      <c r="J1390" s="38">
        <v>98.466009999999997</v>
      </c>
      <c r="K1390" s="38">
        <v>5.5295300000000003</v>
      </c>
      <c r="L1390" s="38">
        <v>2.0921099999999999</v>
      </c>
      <c r="M1390" s="38">
        <v>2.56751</v>
      </c>
      <c r="N1390" s="38">
        <v>3.7558099999999999</v>
      </c>
      <c r="O1390" s="38">
        <v>49.015860000000004</v>
      </c>
      <c r="P1390" s="38">
        <v>52.7804</v>
      </c>
      <c r="Q1390" s="38">
        <v>104.83678999999999</v>
      </c>
      <c r="R1390" s="38">
        <v>522.86973</v>
      </c>
      <c r="S1390" s="38">
        <v>4.4198899999999997</v>
      </c>
      <c r="T1390" s="38">
        <v>328.80775999999997</v>
      </c>
      <c r="U1390" s="38">
        <v>23.76812</v>
      </c>
      <c r="V1390" s="38">
        <v>0.23799000000000001</v>
      </c>
      <c r="W1390" s="38">
        <v>31.852219999999999</v>
      </c>
      <c r="X1390" s="38">
        <v>44.694499999999998</v>
      </c>
      <c r="Y1390" s="38">
        <v>340.03134999999997</v>
      </c>
      <c r="Z1390" s="38">
        <v>55.056989999999999</v>
      </c>
      <c r="AA1390" s="38">
        <v>11.224959999999999</v>
      </c>
      <c r="AB1390" s="38">
        <v>19.315719999999999</v>
      </c>
      <c r="AC1390" s="38">
        <v>19.838360000000002</v>
      </c>
      <c r="AD1390" s="38">
        <v>4292.6928799999996</v>
      </c>
      <c r="AE1390" s="38">
        <v>62.011760000000002</v>
      </c>
      <c r="AF1390" s="38">
        <v>24.971589999999999</v>
      </c>
      <c r="AG1390" s="38">
        <v>31.90775</v>
      </c>
      <c r="AH1390" s="38">
        <v>4294.9591700000001</v>
      </c>
      <c r="AI1390" s="38">
        <v>54593.658869999999</v>
      </c>
      <c r="AJ1390" s="38">
        <v>71.297790000000006</v>
      </c>
      <c r="AK1390" s="38">
        <v>45.718260000000001</v>
      </c>
      <c r="AL1390" s="6">
        <v>79.114900000000006</v>
      </c>
      <c r="AM1390" s="6">
        <v>121.88872000000001</v>
      </c>
      <c r="AN1390" s="6">
        <v>28.841149999999999</v>
      </c>
      <c r="AO1390" s="6">
        <v>30.986999999999998</v>
      </c>
      <c r="AP1390" s="6">
        <v>31.09432</v>
      </c>
      <c r="AR1390" s="6">
        <v>4310</v>
      </c>
      <c r="AS1390" s="6">
        <v>36.5</v>
      </c>
      <c r="AT1390" s="6">
        <v>27.058820000000001</v>
      </c>
      <c r="AU1390" s="6">
        <v>79</v>
      </c>
      <c r="AV1390" s="6">
        <v>32</v>
      </c>
      <c r="AW1390" s="6">
        <v>42.352939999999997</v>
      </c>
      <c r="AX1390" s="6">
        <v>42</v>
      </c>
      <c r="AY1390" s="6">
        <v>36.078429999999997</v>
      </c>
      <c r="AZ1390" s="6">
        <v>0.33</v>
      </c>
      <c r="BA1390" s="6">
        <v>0.59375</v>
      </c>
    </row>
    <row r="1391" spans="3:53" x14ac:dyDescent="0.25">
      <c r="C1391" s="33">
        <f t="shared" si="64"/>
        <v>1373</v>
      </c>
      <c r="D1391" s="33">
        <f t="shared" si="65"/>
        <v>46</v>
      </c>
      <c r="E1391" s="33">
        <v>23</v>
      </c>
      <c r="F1391" s="33">
        <v>1</v>
      </c>
      <c r="G1391" s="33">
        <v>21</v>
      </c>
      <c r="H1391" s="38">
        <v>14.518840000000001</v>
      </c>
      <c r="I1391" s="38">
        <v>11.312569999999999</v>
      </c>
      <c r="J1391" s="38">
        <v>98.466629999999995</v>
      </c>
      <c r="K1391" s="38">
        <v>5.7021499999999996</v>
      </c>
      <c r="L1391" s="38">
        <v>2.0889199999999999</v>
      </c>
      <c r="M1391" s="38">
        <v>2.4686599999999999</v>
      </c>
      <c r="N1391" s="38">
        <v>3.7747999999999999</v>
      </c>
      <c r="O1391" s="38">
        <v>49.079610000000002</v>
      </c>
      <c r="P1391" s="38">
        <v>52.854410000000001</v>
      </c>
      <c r="Q1391" s="38">
        <v>104.31433</v>
      </c>
      <c r="R1391" s="38">
        <v>526.63507000000004</v>
      </c>
      <c r="S1391" s="38">
        <v>4.4027500000000002</v>
      </c>
      <c r="T1391" s="38">
        <v>328.10352</v>
      </c>
      <c r="U1391" s="38">
        <v>23.730440000000002</v>
      </c>
      <c r="V1391" s="38">
        <v>0.21265999999999999</v>
      </c>
      <c r="W1391" s="38">
        <v>31.847059999999999</v>
      </c>
      <c r="X1391" s="38">
        <v>40.832889999999999</v>
      </c>
      <c r="Y1391" s="38">
        <v>339.86192999999997</v>
      </c>
      <c r="Z1391" s="38">
        <v>55.123840000000001</v>
      </c>
      <c r="AA1391" s="38">
        <v>11.24389</v>
      </c>
      <c r="AB1391" s="38">
        <v>19.340689999999999</v>
      </c>
      <c r="AC1391" s="38">
        <v>19.91525</v>
      </c>
      <c r="AD1391" s="38">
        <v>4305.8335900000002</v>
      </c>
      <c r="AE1391" s="38">
        <v>62.234220000000001</v>
      </c>
      <c r="AF1391" s="38">
        <v>24.954750000000001</v>
      </c>
      <c r="AG1391" s="38">
        <v>31.920529999999999</v>
      </c>
      <c r="AH1391" s="38">
        <v>4309.1087299999999</v>
      </c>
      <c r="AI1391" s="38">
        <v>54593.661549999997</v>
      </c>
      <c r="AJ1391" s="38">
        <v>70.806389999999993</v>
      </c>
      <c r="AK1391" s="38">
        <v>45.752369999999999</v>
      </c>
      <c r="AL1391" s="6">
        <v>79.966999999999999</v>
      </c>
      <c r="AM1391" s="6">
        <v>119.99668</v>
      </c>
      <c r="AN1391" s="6">
        <v>28.842320000000001</v>
      </c>
      <c r="AO1391" s="6">
        <v>30.94716</v>
      </c>
      <c r="AP1391" s="6">
        <v>31.09958</v>
      </c>
      <c r="AR1391" s="6">
        <v>4310</v>
      </c>
      <c r="AS1391" s="6">
        <v>35.5</v>
      </c>
      <c r="AT1391" s="6">
        <v>27.843139999999998</v>
      </c>
      <c r="AU1391" s="6">
        <v>79</v>
      </c>
      <c r="AV1391" s="6">
        <v>32</v>
      </c>
      <c r="AW1391" s="6">
        <v>45.490200000000002</v>
      </c>
      <c r="AX1391" s="6">
        <v>45</v>
      </c>
      <c r="AY1391" s="6">
        <v>36.862749999999998</v>
      </c>
      <c r="AZ1391" s="6">
        <v>0.875</v>
      </c>
      <c r="BA1391" s="6">
        <v>0.20313000000000001</v>
      </c>
    </row>
    <row r="1392" spans="3:53" x14ac:dyDescent="0.25">
      <c r="C1392" s="33">
        <f t="shared" si="64"/>
        <v>1374</v>
      </c>
      <c r="D1392" s="33">
        <f t="shared" si="65"/>
        <v>46</v>
      </c>
      <c r="E1392" s="33">
        <v>24</v>
      </c>
      <c r="F1392" s="33">
        <v>2</v>
      </c>
      <c r="G1392" s="33">
        <v>21</v>
      </c>
      <c r="H1392" s="38">
        <v>13.954470000000001</v>
      </c>
      <c r="I1392" s="38">
        <v>11.302680000000001</v>
      </c>
      <c r="J1392" s="38">
        <v>98.455219999999997</v>
      </c>
      <c r="K1392" s="38">
        <v>6.18363</v>
      </c>
      <c r="L1392" s="38">
        <v>2.09307</v>
      </c>
      <c r="M1392" s="38">
        <v>2.48712</v>
      </c>
      <c r="N1392" s="38">
        <v>3.8035100000000002</v>
      </c>
      <c r="O1392" s="38">
        <v>49.213200000000001</v>
      </c>
      <c r="P1392" s="38">
        <v>52.932259999999999</v>
      </c>
      <c r="Q1392" s="38">
        <v>102.20236</v>
      </c>
      <c r="R1392" s="38">
        <v>528.69009000000005</v>
      </c>
      <c r="S1392" s="38">
        <v>4.2165800000000004</v>
      </c>
      <c r="T1392" s="38">
        <v>331.54660999999999</v>
      </c>
      <c r="U1392" s="38">
        <v>23.849620000000002</v>
      </c>
      <c r="V1392" s="38">
        <v>0.44174000000000002</v>
      </c>
      <c r="W1392" s="38">
        <v>31.818010000000001</v>
      </c>
      <c r="X1392" s="38">
        <v>17.11938</v>
      </c>
      <c r="Y1392" s="38">
        <v>339.75752999999997</v>
      </c>
      <c r="Z1392" s="38">
        <v>55.284419999999997</v>
      </c>
      <c r="AA1392" s="38">
        <v>10.56019</v>
      </c>
      <c r="AB1392" s="38">
        <v>19.40849</v>
      </c>
      <c r="AC1392" s="38">
        <v>19.974060000000001</v>
      </c>
      <c r="AD1392" s="38">
        <v>4028.0535399999999</v>
      </c>
      <c r="AE1392" s="38">
        <v>62.365780000000001</v>
      </c>
      <c r="AF1392" s="38">
        <v>24.983840000000001</v>
      </c>
      <c r="AG1392" s="38">
        <v>31.95823</v>
      </c>
      <c r="AH1392" s="38">
        <v>4028.2654400000001</v>
      </c>
      <c r="AI1392" s="38">
        <v>54593.664279999997</v>
      </c>
      <c r="AJ1392" s="38">
        <v>70.643479999999997</v>
      </c>
      <c r="AK1392" s="38">
        <v>45.740940000000002</v>
      </c>
      <c r="AL1392" s="6">
        <v>79.900710000000004</v>
      </c>
      <c r="AM1392" s="6">
        <v>120.51333</v>
      </c>
      <c r="AN1392" s="6">
        <v>28.84308</v>
      </c>
      <c r="AO1392" s="6">
        <v>30.84187</v>
      </c>
      <c r="AP1392" s="6">
        <v>31.15624</v>
      </c>
      <c r="AR1392" s="6">
        <v>4246.75</v>
      </c>
      <c r="AS1392" s="6">
        <v>37.5</v>
      </c>
      <c r="AT1392" s="6">
        <v>21.96078</v>
      </c>
      <c r="AU1392" s="6">
        <v>79</v>
      </c>
      <c r="AV1392" s="6">
        <v>32</v>
      </c>
      <c r="AW1392" s="6">
        <v>24.31373</v>
      </c>
      <c r="AX1392" s="6">
        <v>23</v>
      </c>
      <c r="AY1392" s="6">
        <v>30.98039</v>
      </c>
      <c r="AZ1392" s="6">
        <v>0.95499999999999996</v>
      </c>
      <c r="BA1392" s="6">
        <v>1.96875</v>
      </c>
    </row>
    <row r="1393" spans="3:53" x14ac:dyDescent="0.25">
      <c r="C1393" s="33">
        <f t="shared" si="64"/>
        <v>1375</v>
      </c>
      <c r="D1393" s="33">
        <f t="shared" si="65"/>
        <v>46</v>
      </c>
      <c r="E1393" s="33">
        <v>25</v>
      </c>
      <c r="F1393" s="33">
        <v>3</v>
      </c>
      <c r="G1393" s="33">
        <v>21</v>
      </c>
      <c r="H1393" s="38">
        <v>14.38692</v>
      </c>
      <c r="I1393" s="38">
        <v>11.31554</v>
      </c>
      <c r="J1393" s="38">
        <v>98.465950000000007</v>
      </c>
      <c r="K1393" s="38">
        <v>4.6334</v>
      </c>
      <c r="L1393" s="38">
        <v>2.09301</v>
      </c>
      <c r="M1393" s="38">
        <v>2.3526199999999999</v>
      </c>
      <c r="N1393" s="38">
        <v>3.6639200000000001</v>
      </c>
      <c r="O1393" s="38">
        <v>49.176009999999998</v>
      </c>
      <c r="P1393" s="38">
        <v>52.723860000000002</v>
      </c>
      <c r="Q1393" s="38">
        <v>102.09211999999999</v>
      </c>
      <c r="R1393" s="38">
        <v>525.73045999999999</v>
      </c>
      <c r="S1393" s="38">
        <v>2.5673699999999999</v>
      </c>
      <c r="T1393" s="38">
        <v>332.52028000000001</v>
      </c>
      <c r="U1393" s="38">
        <v>23.863230000000001</v>
      </c>
      <c r="V1393" s="38">
        <v>0.57774999999999999</v>
      </c>
      <c r="W1393" s="38">
        <v>31.85202</v>
      </c>
      <c r="X1393" s="38">
        <v>13.73667</v>
      </c>
      <c r="Y1393" s="38">
        <v>332.08211</v>
      </c>
      <c r="Z1393" s="38">
        <v>55.29562</v>
      </c>
      <c r="AA1393" s="38">
        <v>9.4391700000000007</v>
      </c>
      <c r="AB1393" s="38">
        <v>19.297419999999999</v>
      </c>
      <c r="AC1393" s="38">
        <v>19.82572</v>
      </c>
      <c r="AD1393" s="38">
        <v>3599.36852</v>
      </c>
      <c r="AE1393" s="38">
        <v>62.439430000000002</v>
      </c>
      <c r="AF1393" s="38">
        <v>24.98301</v>
      </c>
      <c r="AG1393" s="38">
        <v>31.912379999999999</v>
      </c>
      <c r="AH1393" s="38">
        <v>3597.46686</v>
      </c>
      <c r="AI1393" s="38">
        <v>54593.66648</v>
      </c>
      <c r="AJ1393" s="38">
        <v>70.817909999999998</v>
      </c>
      <c r="AK1393" s="38">
        <v>45.716740000000001</v>
      </c>
      <c r="AL1393" s="6">
        <v>80.169920000000005</v>
      </c>
      <c r="AM1393" s="6">
        <v>120.19067</v>
      </c>
      <c r="AN1393" s="6">
        <v>28.818059999999999</v>
      </c>
      <c r="AO1393" s="6">
        <v>30.779900000000001</v>
      </c>
      <c r="AP1393" s="6">
        <v>31.14574</v>
      </c>
      <c r="AR1393" s="6">
        <v>3857.75</v>
      </c>
      <c r="AS1393" s="6">
        <v>31.5</v>
      </c>
      <c r="AT1393" s="6">
        <v>19.607839999999999</v>
      </c>
      <c r="AU1393" s="6">
        <v>79</v>
      </c>
      <c r="AV1393" s="6">
        <v>32</v>
      </c>
      <c r="AW1393" s="6">
        <v>16.862749999999998</v>
      </c>
      <c r="AX1393" s="6">
        <v>17</v>
      </c>
      <c r="AY1393" s="6">
        <v>28.62745</v>
      </c>
      <c r="AZ1393" s="6">
        <v>0.82</v>
      </c>
      <c r="BA1393" s="6">
        <v>1.96875</v>
      </c>
    </row>
    <row r="1394" spans="3:53" x14ac:dyDescent="0.25">
      <c r="C1394" s="33">
        <f t="shared" si="64"/>
        <v>1376</v>
      </c>
      <c r="D1394" s="33">
        <f t="shared" si="65"/>
        <v>46</v>
      </c>
      <c r="E1394" s="33">
        <v>26</v>
      </c>
      <c r="F1394" s="33">
        <v>4</v>
      </c>
      <c r="G1394" s="33">
        <v>21</v>
      </c>
      <c r="H1394" s="38">
        <v>15.624639999999999</v>
      </c>
      <c r="I1394" s="38">
        <v>11.31752</v>
      </c>
      <c r="J1394" s="38">
        <v>98.464119999999994</v>
      </c>
      <c r="K1394" s="38">
        <v>7.9688499999999998</v>
      </c>
      <c r="L1394" s="38">
        <v>2.0906600000000002</v>
      </c>
      <c r="M1394" s="38">
        <v>2.1381999999999999</v>
      </c>
      <c r="N1394" s="38">
        <v>3.4851299999999998</v>
      </c>
      <c r="O1394" s="38">
        <v>49.192590000000003</v>
      </c>
      <c r="P1394" s="38">
        <v>52.677709999999998</v>
      </c>
      <c r="Q1394" s="38">
        <v>100.25236</v>
      </c>
      <c r="R1394" s="38">
        <v>518.96160999999995</v>
      </c>
      <c r="S1394" s="38">
        <v>1.3558399999999999</v>
      </c>
      <c r="T1394" s="38">
        <v>332.41385000000002</v>
      </c>
      <c r="U1394" s="38">
        <v>23.89761</v>
      </c>
      <c r="V1394" s="38">
        <v>0.54188999999999998</v>
      </c>
      <c r="W1394" s="38">
        <v>31.94154</v>
      </c>
      <c r="X1394" s="38">
        <v>12.35023</v>
      </c>
      <c r="Y1394" s="38">
        <v>326.17835000000002</v>
      </c>
      <c r="Z1394" s="38">
        <v>55.373820000000002</v>
      </c>
      <c r="AA1394" s="38">
        <v>8.2362699999999993</v>
      </c>
      <c r="AB1394" s="38">
        <v>19.269459999999999</v>
      </c>
      <c r="AC1394" s="38">
        <v>19.806789999999999</v>
      </c>
      <c r="AD1394" s="38">
        <v>3142.9699099999998</v>
      </c>
      <c r="AE1394" s="38">
        <v>62.31465</v>
      </c>
      <c r="AF1394" s="38">
        <v>24.941020000000002</v>
      </c>
      <c r="AG1394" s="38">
        <v>31.997530000000001</v>
      </c>
      <c r="AH1394" s="38">
        <v>3139.9565699999998</v>
      </c>
      <c r="AI1394" s="38">
        <v>54593.667659999999</v>
      </c>
      <c r="AJ1394" s="38">
        <v>70.616489999999999</v>
      </c>
      <c r="AK1394" s="38">
        <v>45.722569999999997</v>
      </c>
      <c r="AL1394" s="6">
        <v>79.966790000000003</v>
      </c>
      <c r="AM1394" s="6">
        <v>120.22624</v>
      </c>
      <c r="AN1394" s="6">
        <v>28.91761</v>
      </c>
      <c r="AO1394" s="6">
        <v>30.86158</v>
      </c>
      <c r="AP1394" s="6">
        <v>31.117370000000001</v>
      </c>
      <c r="AR1394" s="6">
        <v>3424</v>
      </c>
      <c r="AS1394" s="6">
        <v>30</v>
      </c>
      <c r="AT1394" s="6">
        <v>18.03922</v>
      </c>
      <c r="AU1394" s="6">
        <v>79</v>
      </c>
      <c r="AV1394" s="6">
        <v>32</v>
      </c>
      <c r="AW1394" s="6">
        <v>13.33333</v>
      </c>
      <c r="AX1394" s="6">
        <v>13</v>
      </c>
      <c r="AY1394" s="6">
        <v>27.058820000000001</v>
      </c>
      <c r="AZ1394" s="6">
        <v>0.48499999999999999</v>
      </c>
      <c r="BA1394" s="6">
        <v>0.59375</v>
      </c>
    </row>
    <row r="1395" spans="3:53" x14ac:dyDescent="0.25">
      <c r="C1395" s="33">
        <f t="shared" si="64"/>
        <v>1377</v>
      </c>
      <c r="D1395" s="33">
        <f t="shared" si="65"/>
        <v>46</v>
      </c>
      <c r="E1395" s="33">
        <v>27</v>
      </c>
      <c r="F1395" s="33">
        <v>5</v>
      </c>
      <c r="G1395" s="33">
        <v>21</v>
      </c>
      <c r="H1395" s="38">
        <v>21.000969999999999</v>
      </c>
      <c r="I1395" s="38">
        <v>11.3284</v>
      </c>
      <c r="J1395" s="38">
        <v>98.465860000000006</v>
      </c>
      <c r="K1395" s="38">
        <v>11.76816</v>
      </c>
      <c r="L1395" s="38">
        <v>2.0823800000000001</v>
      </c>
      <c r="M1395" s="38">
        <v>2.2312799999999999</v>
      </c>
      <c r="N1395" s="38">
        <v>3.1894200000000001</v>
      </c>
      <c r="O1395" s="38">
        <v>49.264539999999997</v>
      </c>
      <c r="P1395" s="38">
        <v>52.395980000000002</v>
      </c>
      <c r="Q1395" s="38">
        <v>100.90366</v>
      </c>
      <c r="R1395" s="38">
        <v>510.19301999999999</v>
      </c>
      <c r="S1395" s="38">
        <v>0.55944000000000005</v>
      </c>
      <c r="T1395" s="38">
        <v>334.31957</v>
      </c>
      <c r="U1395" s="38">
        <v>23.824280000000002</v>
      </c>
      <c r="V1395" s="38">
        <v>0.16195999999999999</v>
      </c>
      <c r="W1395" s="38">
        <v>31.951730000000001</v>
      </c>
      <c r="X1395" s="38">
        <v>11.53002</v>
      </c>
      <c r="Y1395" s="38">
        <v>315.90913999999998</v>
      </c>
      <c r="Z1395" s="38">
        <v>55.307490000000001</v>
      </c>
      <c r="AA1395" s="38">
        <v>7.0044199999999996</v>
      </c>
      <c r="AB1395" s="38">
        <v>19.272320000000001</v>
      </c>
      <c r="AC1395" s="38">
        <v>19.983630000000002</v>
      </c>
      <c r="AD1395" s="38">
        <v>2681.7470699999999</v>
      </c>
      <c r="AE1395" s="38">
        <v>62.453519999999997</v>
      </c>
      <c r="AF1395" s="38">
        <v>24.857199999999999</v>
      </c>
      <c r="AG1395" s="38">
        <v>32.008490000000002</v>
      </c>
      <c r="AH1395" s="38">
        <v>2681.5378799999999</v>
      </c>
      <c r="AI1395" s="38">
        <v>54593.668259999999</v>
      </c>
      <c r="AJ1395" s="38">
        <v>70.941609999999997</v>
      </c>
      <c r="AK1395" s="38">
        <v>45.788930000000001</v>
      </c>
      <c r="AL1395" s="6">
        <v>80.038910000000001</v>
      </c>
      <c r="AM1395" s="6">
        <v>119.72326</v>
      </c>
      <c r="AN1395" s="6">
        <v>29.028649999999999</v>
      </c>
      <c r="AO1395" s="6">
        <v>30.812080000000002</v>
      </c>
      <c r="AP1395" s="6">
        <v>31.06803</v>
      </c>
      <c r="AR1395" s="6">
        <v>2945.25</v>
      </c>
      <c r="AS1395" s="6">
        <v>27.5</v>
      </c>
      <c r="AT1395" s="6">
        <v>17.254899999999999</v>
      </c>
      <c r="AU1395" s="6">
        <v>79</v>
      </c>
      <c r="AV1395" s="6">
        <v>33</v>
      </c>
      <c r="AW1395" s="6">
        <v>12.941179999999999</v>
      </c>
      <c r="AX1395" s="6">
        <v>12</v>
      </c>
      <c r="AY1395" s="6">
        <v>25.882349999999999</v>
      </c>
      <c r="AZ1395" s="6">
        <v>0</v>
      </c>
      <c r="BA1395" s="6">
        <v>0</v>
      </c>
    </row>
    <row r="1396" spans="3:53" x14ac:dyDescent="0.25">
      <c r="C1396" s="33">
        <f t="shared" si="64"/>
        <v>1378</v>
      </c>
      <c r="D1396" s="33">
        <f t="shared" si="65"/>
        <v>46</v>
      </c>
      <c r="E1396" s="33">
        <v>28</v>
      </c>
      <c r="F1396" s="33">
        <v>6</v>
      </c>
      <c r="G1396" s="33">
        <v>21</v>
      </c>
      <c r="H1396" s="38">
        <v>21.002559999999999</v>
      </c>
      <c r="I1396" s="38">
        <v>11.338290000000001</v>
      </c>
      <c r="J1396" s="38">
        <v>98.468100000000007</v>
      </c>
      <c r="K1396" s="38">
        <v>4.9363000000000001</v>
      </c>
      <c r="L1396" s="38">
        <v>2.0973799999999998</v>
      </c>
      <c r="M1396" s="38">
        <v>2.0163899999999999</v>
      </c>
      <c r="N1396" s="38">
        <v>2.91811</v>
      </c>
      <c r="O1396" s="38">
        <v>49.273499999999999</v>
      </c>
      <c r="P1396" s="38">
        <v>52.174529999999997</v>
      </c>
      <c r="Q1396" s="38">
        <v>100.07796999999999</v>
      </c>
      <c r="R1396" s="38">
        <v>500.91296</v>
      </c>
      <c r="S1396" s="38">
        <v>9.0050000000000005E-2</v>
      </c>
      <c r="T1396" s="38">
        <v>332.90634</v>
      </c>
      <c r="U1396" s="38">
        <v>23.705410000000001</v>
      </c>
      <c r="V1396" s="38">
        <v>2.3009999999999999E-2</v>
      </c>
      <c r="W1396" s="38">
        <v>31.904620000000001</v>
      </c>
      <c r="X1396" s="38">
        <v>10.782970000000001</v>
      </c>
      <c r="Y1396" s="38">
        <v>304.16025999999999</v>
      </c>
      <c r="Z1396" s="38">
        <v>55.227060000000002</v>
      </c>
      <c r="AA1396" s="38">
        <v>5.8710000000000004</v>
      </c>
      <c r="AB1396" s="38">
        <v>19.24701</v>
      </c>
      <c r="AC1396" s="38">
        <v>19.829000000000001</v>
      </c>
      <c r="AD1396" s="38">
        <v>2232.3064599999998</v>
      </c>
      <c r="AE1396" s="38">
        <v>62.266120000000001</v>
      </c>
      <c r="AF1396" s="38">
        <v>25.021940000000001</v>
      </c>
      <c r="AG1396" s="38">
        <v>31.94426</v>
      </c>
      <c r="AH1396" s="38">
        <v>2228.3849599999999</v>
      </c>
      <c r="AI1396" s="38">
        <v>54593.668429999998</v>
      </c>
      <c r="AJ1396" s="38">
        <v>70.490399999999994</v>
      </c>
      <c r="AK1396" s="38">
        <v>45.713290000000001</v>
      </c>
      <c r="AL1396" s="6">
        <v>80.064139999999995</v>
      </c>
      <c r="AM1396" s="6">
        <v>120.25946999999999</v>
      </c>
      <c r="AN1396" s="6">
        <v>29.02759</v>
      </c>
      <c r="AO1396" s="6">
        <v>30.814520000000002</v>
      </c>
      <c r="AP1396" s="6">
        <v>31.135249999999999</v>
      </c>
      <c r="AR1396" s="6">
        <v>2488.25</v>
      </c>
      <c r="AS1396" s="6">
        <v>23</v>
      </c>
      <c r="AT1396" s="6">
        <v>16.470590000000001</v>
      </c>
      <c r="AU1396" s="6">
        <v>79</v>
      </c>
      <c r="AV1396" s="6">
        <v>33</v>
      </c>
      <c r="AW1396" s="6">
        <v>12.15686</v>
      </c>
      <c r="AX1396" s="6">
        <v>12</v>
      </c>
      <c r="AY1396" s="6">
        <v>24.705880000000001</v>
      </c>
      <c r="AZ1396" s="6">
        <v>0</v>
      </c>
      <c r="BA1396" s="6">
        <v>0</v>
      </c>
    </row>
    <row r="1397" spans="3:53" x14ac:dyDescent="0.25">
      <c r="C1397" s="33">
        <f t="shared" si="64"/>
        <v>1379</v>
      </c>
      <c r="D1397" s="33">
        <f t="shared" si="65"/>
        <v>46</v>
      </c>
      <c r="E1397" s="33">
        <v>29</v>
      </c>
      <c r="F1397" s="33">
        <v>7</v>
      </c>
      <c r="G1397" s="33">
        <v>21</v>
      </c>
      <c r="H1397" s="38">
        <v>21.00245</v>
      </c>
      <c r="I1397" s="38">
        <v>11.34224</v>
      </c>
      <c r="J1397" s="38">
        <v>98.465360000000004</v>
      </c>
      <c r="K1397" s="38">
        <v>1.2820100000000001</v>
      </c>
      <c r="L1397" s="38">
        <v>2.0906099999999999</v>
      </c>
      <c r="M1397" s="38">
        <v>2.2313900000000002</v>
      </c>
      <c r="N1397" s="38">
        <v>2.5483899999999999</v>
      </c>
      <c r="O1397" s="38">
        <v>49.37274</v>
      </c>
      <c r="P1397" s="38">
        <v>51.921129999999998</v>
      </c>
      <c r="Q1397" s="38">
        <v>100.37254</v>
      </c>
      <c r="R1397" s="38">
        <v>492.50265999999999</v>
      </c>
      <c r="S1397" s="38">
        <v>3.4000000000000002E-2</v>
      </c>
      <c r="T1397" s="38">
        <v>333.82261999999997</v>
      </c>
      <c r="U1397" s="38">
        <v>23.765440000000002</v>
      </c>
      <c r="V1397" s="38">
        <v>7.7689999999999995E-2</v>
      </c>
      <c r="W1397" s="38">
        <v>31.92755</v>
      </c>
      <c r="X1397" s="38">
        <v>12.77059</v>
      </c>
      <c r="Y1397" s="38">
        <v>272.9667</v>
      </c>
      <c r="Z1397" s="38">
        <v>55.18909</v>
      </c>
      <c r="AA1397" s="38">
        <v>4.7604800000000003</v>
      </c>
      <c r="AB1397" s="38">
        <v>19.225580000000001</v>
      </c>
      <c r="AC1397" s="38">
        <v>19.77347</v>
      </c>
      <c r="AD1397" s="38">
        <v>1814.14723</v>
      </c>
      <c r="AE1397" s="38">
        <v>62.074080000000002</v>
      </c>
      <c r="AF1397" s="38">
        <v>24.952829999999999</v>
      </c>
      <c r="AG1397" s="38">
        <v>31.931049999999999</v>
      </c>
      <c r="AH1397" s="38">
        <v>1810.9482700000001</v>
      </c>
      <c r="AI1397" s="38">
        <v>54593.668460000001</v>
      </c>
      <c r="AJ1397" s="38">
        <v>70.730270000000004</v>
      </c>
      <c r="AK1397" s="38">
        <v>45.764949999999999</v>
      </c>
      <c r="AL1397" s="6">
        <v>80.04616</v>
      </c>
      <c r="AM1397" s="6">
        <v>120.11323</v>
      </c>
      <c r="AN1397" s="6">
        <v>29.08811</v>
      </c>
      <c r="AO1397" s="6">
        <v>30.798400000000001</v>
      </c>
      <c r="AP1397" s="6">
        <v>31.02787</v>
      </c>
      <c r="AR1397" s="6">
        <v>2055.25</v>
      </c>
      <c r="AS1397" s="6">
        <v>17.5</v>
      </c>
      <c r="AT1397" s="6">
        <v>16.862749999999998</v>
      </c>
      <c r="AU1397" s="6">
        <v>79</v>
      </c>
      <c r="AV1397" s="6">
        <v>33</v>
      </c>
      <c r="AW1397" s="6">
        <v>13.33333</v>
      </c>
      <c r="AX1397" s="6">
        <v>14</v>
      </c>
      <c r="AY1397" s="6">
        <v>21.568629999999999</v>
      </c>
      <c r="AZ1397" s="6">
        <v>1.4999999999999999E-2</v>
      </c>
      <c r="BA1397" s="6">
        <v>0</v>
      </c>
    </row>
    <row r="1398" spans="3:53" x14ac:dyDescent="0.25">
      <c r="C1398" s="33">
        <f t="shared" si="64"/>
        <v>1380</v>
      </c>
      <c r="D1398" s="33">
        <f t="shared" si="65"/>
        <v>46</v>
      </c>
      <c r="E1398" s="33">
        <v>30</v>
      </c>
      <c r="F1398" s="33">
        <v>8</v>
      </c>
      <c r="G1398" s="33">
        <v>21</v>
      </c>
      <c r="H1398" s="38">
        <v>13.803520000000001</v>
      </c>
      <c r="I1398" s="38">
        <v>11.336309999999999</v>
      </c>
      <c r="J1398" s="38">
        <v>98.464150000000004</v>
      </c>
      <c r="K1398" s="38">
        <v>3.7701799999999999</v>
      </c>
      <c r="L1398" s="38">
        <v>2.0759400000000001</v>
      </c>
      <c r="M1398" s="38">
        <v>1.9249000000000001</v>
      </c>
      <c r="N1398" s="38">
        <v>2.4198599999999999</v>
      </c>
      <c r="O1398" s="38">
        <v>49.409210000000002</v>
      </c>
      <c r="P1398" s="38">
        <v>51.812130000000003</v>
      </c>
      <c r="Q1398" s="38">
        <v>101.12839</v>
      </c>
      <c r="R1398" s="38">
        <v>484.38055000000003</v>
      </c>
      <c r="S1398" s="38">
        <v>0.35193999999999998</v>
      </c>
      <c r="T1398" s="38">
        <v>332.03715</v>
      </c>
      <c r="U1398" s="38">
        <v>23.747890000000002</v>
      </c>
      <c r="V1398" s="38">
        <v>0.12139</v>
      </c>
      <c r="W1398" s="38">
        <v>31.933009999999999</v>
      </c>
      <c r="X1398" s="38">
        <v>15.47067</v>
      </c>
      <c r="Y1398" s="38">
        <v>217.69570999999999</v>
      </c>
      <c r="Z1398" s="38">
        <v>55.057830000000003</v>
      </c>
      <c r="AA1398" s="38">
        <v>3.7030099999999999</v>
      </c>
      <c r="AB1398" s="38">
        <v>19.268740000000001</v>
      </c>
      <c r="AC1398" s="38">
        <v>19.75508</v>
      </c>
      <c r="AD1398" s="38">
        <v>1419.0373</v>
      </c>
      <c r="AE1398" s="38">
        <v>61.902830000000002</v>
      </c>
      <c r="AF1398" s="38">
        <v>24.913250000000001</v>
      </c>
      <c r="AG1398" s="38">
        <v>31.869409999999998</v>
      </c>
      <c r="AH1398" s="38">
        <v>1419.5315000000001</v>
      </c>
      <c r="AI1398" s="38">
        <v>54593.668559999998</v>
      </c>
      <c r="AJ1398" s="38">
        <v>70.450969999999998</v>
      </c>
      <c r="AK1398" s="38">
        <v>45.663089999999997</v>
      </c>
      <c r="AL1398" s="6">
        <v>80.018219999999999</v>
      </c>
      <c r="AM1398" s="6">
        <v>119.84009</v>
      </c>
      <c r="AN1398" s="6">
        <v>29.06663</v>
      </c>
      <c r="AO1398" s="6">
        <v>30.83053</v>
      </c>
      <c r="AP1398" s="6">
        <v>31.12311</v>
      </c>
      <c r="AR1398" s="6">
        <v>1648.25</v>
      </c>
      <c r="AS1398" s="6">
        <v>13</v>
      </c>
      <c r="AT1398" s="6">
        <v>16.470590000000001</v>
      </c>
      <c r="AU1398" s="6">
        <v>79</v>
      </c>
      <c r="AV1398" s="6">
        <v>33</v>
      </c>
      <c r="AW1398" s="6">
        <v>14.901960000000001</v>
      </c>
      <c r="AX1398" s="6">
        <v>15</v>
      </c>
      <c r="AY1398" s="6">
        <v>21.568629999999999</v>
      </c>
      <c r="AZ1398" s="6">
        <v>0.82</v>
      </c>
      <c r="BA1398" s="6">
        <v>1.76563</v>
      </c>
    </row>
    <row r="1399" spans="3:53" x14ac:dyDescent="0.25">
      <c r="C1399" s="33">
        <f t="shared" si="64"/>
        <v>1381</v>
      </c>
      <c r="D1399" s="33">
        <f>D1369+1</f>
        <v>47</v>
      </c>
      <c r="E1399" s="33">
        <v>1</v>
      </c>
      <c r="F1399" s="33">
        <v>1</v>
      </c>
      <c r="G1399" s="33">
        <v>1</v>
      </c>
      <c r="H1399" s="38">
        <v>13.94495</v>
      </c>
      <c r="I1399" s="38">
        <v>11.34224</v>
      </c>
      <c r="J1399" s="38">
        <v>98.460499999999996</v>
      </c>
      <c r="K1399" s="38">
        <v>5.2647399999999998</v>
      </c>
      <c r="L1399" s="38">
        <v>2.0811999999999999</v>
      </c>
      <c r="M1399" s="38">
        <v>1.90927</v>
      </c>
      <c r="N1399" s="38">
        <v>2.2941500000000001</v>
      </c>
      <c r="O1399" s="38">
        <v>49.447920000000003</v>
      </c>
      <c r="P1399" s="38">
        <v>51.702280000000002</v>
      </c>
      <c r="Q1399" s="38">
        <v>101.68555000000001</v>
      </c>
      <c r="R1399" s="38">
        <v>476.83769000000001</v>
      </c>
      <c r="S1399" s="38">
        <v>0.41454000000000002</v>
      </c>
      <c r="T1399" s="38">
        <v>332.61288000000002</v>
      </c>
      <c r="U1399" s="38">
        <v>23.822320000000001</v>
      </c>
      <c r="V1399" s="38">
        <v>0.31247000000000003</v>
      </c>
      <c r="W1399" s="38">
        <v>32.001559999999998</v>
      </c>
      <c r="X1399" s="38">
        <v>19.109500000000001</v>
      </c>
      <c r="Y1399" s="38">
        <v>165.99205000000001</v>
      </c>
      <c r="Z1399" s="38">
        <v>54.949179999999998</v>
      </c>
      <c r="AA1399" s="38">
        <v>2.7521599999999999</v>
      </c>
      <c r="AB1399" s="38">
        <v>19.21557</v>
      </c>
      <c r="AC1399" s="38">
        <v>19.737490000000001</v>
      </c>
      <c r="AD1399" s="38">
        <v>1050.41095</v>
      </c>
      <c r="AE1399" s="38">
        <v>61.956049999999998</v>
      </c>
      <c r="AF1399" s="38">
        <v>24.8428</v>
      </c>
      <c r="AG1399" s="38">
        <v>31.9298</v>
      </c>
      <c r="AH1399" s="38">
        <v>1051.02874</v>
      </c>
      <c r="AI1399" s="38">
        <v>54593.668819999999</v>
      </c>
      <c r="AJ1399" s="38">
        <v>70.593999999999994</v>
      </c>
      <c r="AK1399" s="38">
        <v>45.751719999999999</v>
      </c>
      <c r="AL1399" s="6">
        <v>80.033690000000007</v>
      </c>
      <c r="AM1399" s="6">
        <v>119.88027</v>
      </c>
      <c r="AN1399" s="6">
        <v>29.198830000000001</v>
      </c>
      <c r="AO1399" s="6">
        <v>30.8139</v>
      </c>
      <c r="AP1399" s="6">
        <v>31.1083</v>
      </c>
      <c r="AR1399" s="6">
        <v>1262.5</v>
      </c>
      <c r="AS1399" s="6">
        <v>16</v>
      </c>
      <c r="AT1399" s="6">
        <v>16.470590000000001</v>
      </c>
      <c r="AU1399" s="6">
        <v>79</v>
      </c>
      <c r="AV1399" s="6">
        <v>33</v>
      </c>
      <c r="AW1399" s="6">
        <v>16.470590000000001</v>
      </c>
      <c r="AX1399" s="6">
        <v>17</v>
      </c>
      <c r="AY1399" s="6">
        <v>21.568629999999999</v>
      </c>
      <c r="AZ1399" s="6">
        <v>0.8</v>
      </c>
      <c r="BA1399" s="6">
        <v>1.53125</v>
      </c>
    </row>
    <row r="1400" spans="3:53" x14ac:dyDescent="0.25">
      <c r="C1400" s="33">
        <f t="shared" si="64"/>
        <v>1382</v>
      </c>
      <c r="D1400" s="33">
        <f t="shared" ref="D1400:D1428" si="66">D1370+1</f>
        <v>47</v>
      </c>
      <c r="E1400" s="33">
        <v>2</v>
      </c>
      <c r="F1400" s="33">
        <v>2</v>
      </c>
      <c r="G1400" s="33">
        <v>1</v>
      </c>
      <c r="H1400" s="38">
        <v>14.23503</v>
      </c>
      <c r="I1400" s="38">
        <v>11.3462</v>
      </c>
      <c r="J1400" s="38">
        <v>98.445260000000005</v>
      </c>
      <c r="K1400" s="38">
        <v>9.1076700000000006</v>
      </c>
      <c r="L1400" s="38">
        <v>2.0711599999999999</v>
      </c>
      <c r="M1400" s="38">
        <v>2.0886900000000002</v>
      </c>
      <c r="N1400" s="38">
        <v>2.1337600000000001</v>
      </c>
      <c r="O1400" s="38">
        <v>49.349899999999998</v>
      </c>
      <c r="P1400" s="38">
        <v>51.48366</v>
      </c>
      <c r="Q1400" s="38">
        <v>101.37792</v>
      </c>
      <c r="R1400" s="38">
        <v>470.42595999999998</v>
      </c>
      <c r="S1400" s="38">
        <v>0.36516999999999999</v>
      </c>
      <c r="T1400" s="38">
        <v>333.08740999999998</v>
      </c>
      <c r="U1400" s="38">
        <v>23.836659999999998</v>
      </c>
      <c r="V1400" s="38">
        <v>0.40528999999999998</v>
      </c>
      <c r="W1400" s="38">
        <v>31.972930000000002</v>
      </c>
      <c r="X1400" s="38">
        <v>28.255739999999999</v>
      </c>
      <c r="Y1400" s="38">
        <v>125.81198999999999</v>
      </c>
      <c r="Z1400" s="38">
        <v>54.847110000000001</v>
      </c>
      <c r="AA1400" s="38">
        <v>1.88435</v>
      </c>
      <c r="AB1400" s="38">
        <v>19.210940000000001</v>
      </c>
      <c r="AC1400" s="38">
        <v>19.620259999999998</v>
      </c>
      <c r="AD1400" s="38">
        <v>723.64152999999999</v>
      </c>
      <c r="AE1400" s="38">
        <v>61.920830000000002</v>
      </c>
      <c r="AF1400" s="38">
        <v>24.72214</v>
      </c>
      <c r="AG1400" s="38">
        <v>31.88212</v>
      </c>
      <c r="AH1400" s="38">
        <v>731.33276999999998</v>
      </c>
      <c r="AI1400" s="38">
        <v>54593.66906</v>
      </c>
      <c r="AJ1400" s="38">
        <v>70.679609999999997</v>
      </c>
      <c r="AK1400" s="38">
        <v>45.737900000000003</v>
      </c>
      <c r="AL1400" s="6">
        <v>79.985240000000005</v>
      </c>
      <c r="AM1400" s="6">
        <v>120.1262</v>
      </c>
      <c r="AN1400" s="6">
        <v>29.115919999999999</v>
      </c>
      <c r="AO1400" s="6">
        <v>30.819739999999999</v>
      </c>
      <c r="AP1400" s="6">
        <v>31.063130000000001</v>
      </c>
      <c r="AR1400" s="6">
        <v>912.5</v>
      </c>
      <c r="AS1400" s="6">
        <v>12.5</v>
      </c>
      <c r="AT1400" s="6">
        <v>16.078430000000001</v>
      </c>
      <c r="AU1400" s="6">
        <v>79</v>
      </c>
      <c r="AV1400" s="6">
        <v>33</v>
      </c>
      <c r="AW1400" s="6">
        <v>19.607839999999999</v>
      </c>
      <c r="AX1400" s="6">
        <v>19</v>
      </c>
      <c r="AY1400" s="6">
        <v>22.35294</v>
      </c>
      <c r="AZ1400" s="6">
        <v>0.82</v>
      </c>
      <c r="BA1400" s="6">
        <v>1.375</v>
      </c>
    </row>
    <row r="1401" spans="3:53" x14ac:dyDescent="0.25">
      <c r="C1401" s="33">
        <f t="shared" si="64"/>
        <v>1383</v>
      </c>
      <c r="D1401" s="33">
        <f t="shared" si="66"/>
        <v>47</v>
      </c>
      <c r="E1401" s="33">
        <v>3</v>
      </c>
      <c r="F1401" s="33">
        <v>3</v>
      </c>
      <c r="G1401" s="33">
        <v>1</v>
      </c>
      <c r="H1401" s="38">
        <v>16.526730000000001</v>
      </c>
      <c r="I1401" s="38">
        <v>11.352130000000001</v>
      </c>
      <c r="J1401" s="38">
        <v>98.466350000000006</v>
      </c>
      <c r="K1401" s="38">
        <v>10.8352</v>
      </c>
      <c r="L1401" s="38">
        <v>2.1241500000000002</v>
      </c>
      <c r="M1401" s="38">
        <v>2.3399200000000002</v>
      </c>
      <c r="N1401" s="38">
        <v>1.9636800000000001</v>
      </c>
      <c r="O1401" s="38">
        <v>49.479500000000002</v>
      </c>
      <c r="P1401" s="38">
        <v>51.424149999999997</v>
      </c>
      <c r="Q1401" s="38">
        <v>103.1728</v>
      </c>
      <c r="R1401" s="38">
        <v>465.05921000000001</v>
      </c>
      <c r="S1401" s="38">
        <v>0.41599999999999998</v>
      </c>
      <c r="T1401" s="38">
        <v>334.08395999999999</v>
      </c>
      <c r="U1401" s="38">
        <v>23.863309999999998</v>
      </c>
      <c r="V1401" s="38">
        <v>0.28533999999999998</v>
      </c>
      <c r="W1401" s="38">
        <v>32.047750000000001</v>
      </c>
      <c r="X1401" s="38">
        <v>45.625979999999998</v>
      </c>
      <c r="Y1401" s="38">
        <v>122.61514</v>
      </c>
      <c r="Z1401" s="38">
        <v>54.825409999999998</v>
      </c>
      <c r="AA1401" s="38">
        <v>2.14019</v>
      </c>
      <c r="AB1401" s="38">
        <v>19.319590000000002</v>
      </c>
      <c r="AC1401" s="38">
        <v>19.822410000000001</v>
      </c>
      <c r="AD1401" s="38">
        <v>811.50572999999997</v>
      </c>
      <c r="AE1401" s="38">
        <v>61.710569999999997</v>
      </c>
      <c r="AF1401" s="38">
        <v>25.284009999999999</v>
      </c>
      <c r="AG1401" s="38">
        <v>31.966740000000001</v>
      </c>
      <c r="AH1401" s="38">
        <v>801.94560000000001</v>
      </c>
      <c r="AI1401" s="38">
        <v>54593.669269999999</v>
      </c>
      <c r="AJ1401" s="38">
        <v>70.684219999999996</v>
      </c>
      <c r="AK1401" s="38">
        <v>45.660960000000003</v>
      </c>
      <c r="AL1401" s="6">
        <v>79.956670000000003</v>
      </c>
      <c r="AM1401" s="6">
        <v>119.44412</v>
      </c>
      <c r="AN1401" s="6">
        <v>29.155639999999998</v>
      </c>
      <c r="AO1401" s="6">
        <v>30.865259999999999</v>
      </c>
      <c r="AP1401" s="6">
        <v>31.060659999999999</v>
      </c>
      <c r="AR1401" s="6">
        <v>712.5</v>
      </c>
      <c r="AS1401" s="6">
        <v>10.5</v>
      </c>
      <c r="AT1401" s="6">
        <v>20.784310000000001</v>
      </c>
      <c r="AU1401" s="6">
        <v>79</v>
      </c>
      <c r="AV1401" s="6">
        <v>33</v>
      </c>
      <c r="AW1401" s="6">
        <v>52.156860000000002</v>
      </c>
      <c r="AX1401" s="6">
        <v>53</v>
      </c>
      <c r="AY1401" s="6">
        <v>29.803920000000002</v>
      </c>
      <c r="AZ1401" s="6">
        <v>0.74</v>
      </c>
      <c r="BA1401" s="6">
        <v>1.14063</v>
      </c>
    </row>
    <row r="1402" spans="3:53" x14ac:dyDescent="0.25">
      <c r="C1402" s="33">
        <f t="shared" si="64"/>
        <v>1384</v>
      </c>
      <c r="D1402" s="33">
        <f t="shared" si="66"/>
        <v>47</v>
      </c>
      <c r="E1402" s="33">
        <v>4</v>
      </c>
      <c r="F1402" s="33">
        <v>4</v>
      </c>
      <c r="G1402" s="33">
        <v>1</v>
      </c>
      <c r="H1402" s="38">
        <v>15.396800000000001</v>
      </c>
      <c r="I1402" s="38">
        <v>11.36697</v>
      </c>
      <c r="J1402" s="38">
        <v>98.470299999999995</v>
      </c>
      <c r="K1402" s="38">
        <v>10.83276</v>
      </c>
      <c r="L1402" s="38">
        <v>2.0872099999999998</v>
      </c>
      <c r="M1402" s="38">
        <v>2.2058499999999999</v>
      </c>
      <c r="N1402" s="38">
        <v>1.8558600000000001</v>
      </c>
      <c r="O1402" s="38">
        <v>49.382829999999998</v>
      </c>
      <c r="P1402" s="38">
        <v>51.280720000000002</v>
      </c>
      <c r="Q1402" s="38">
        <v>101.70299</v>
      </c>
      <c r="R1402" s="38">
        <v>461.02870000000001</v>
      </c>
      <c r="S1402" s="38">
        <v>0.75446000000000002</v>
      </c>
      <c r="T1402" s="38">
        <v>334.04795999999999</v>
      </c>
      <c r="U1402" s="38">
        <v>23.933509999999998</v>
      </c>
      <c r="V1402" s="38">
        <v>0.31328</v>
      </c>
      <c r="W1402" s="38">
        <v>32.004860000000001</v>
      </c>
      <c r="X1402" s="38">
        <v>31.24024</v>
      </c>
      <c r="Y1402" s="38">
        <v>128.69141999999999</v>
      </c>
      <c r="Z1402" s="38">
        <v>54.583359999999999</v>
      </c>
      <c r="AA1402" s="38">
        <v>2.0346500000000001</v>
      </c>
      <c r="AB1402" s="38">
        <v>19.155100000000001</v>
      </c>
      <c r="AC1402" s="38">
        <v>19.753450000000001</v>
      </c>
      <c r="AD1402" s="38">
        <v>778.22033999999996</v>
      </c>
      <c r="AE1402" s="38">
        <v>61.462989999999998</v>
      </c>
      <c r="AF1402" s="38">
        <v>24.914639999999999</v>
      </c>
      <c r="AG1402" s="38">
        <v>31.87792</v>
      </c>
      <c r="AH1402" s="38">
        <v>767.25994000000003</v>
      </c>
      <c r="AI1402" s="38">
        <v>54593.669620000001</v>
      </c>
      <c r="AJ1402" s="38">
        <v>70.59469</v>
      </c>
      <c r="AK1402" s="38">
        <v>45.678109999999997</v>
      </c>
      <c r="AL1402" s="6">
        <v>79.922539999999998</v>
      </c>
      <c r="AM1402" s="6">
        <v>119.72807</v>
      </c>
      <c r="AN1402" s="6">
        <v>29.113510000000002</v>
      </c>
      <c r="AO1402" s="6">
        <v>30.977679999999999</v>
      </c>
      <c r="AP1402" s="6">
        <v>31.114820000000002</v>
      </c>
      <c r="AR1402" s="6">
        <v>835</v>
      </c>
      <c r="AS1402" s="6">
        <v>16.5</v>
      </c>
      <c r="AT1402" s="6">
        <v>17.254899999999999</v>
      </c>
      <c r="AU1402" s="6">
        <v>79</v>
      </c>
      <c r="AV1402" s="6">
        <v>33</v>
      </c>
      <c r="AW1402" s="6">
        <v>32.549019999999999</v>
      </c>
      <c r="AX1402" s="6">
        <v>31</v>
      </c>
      <c r="AY1402" s="6">
        <v>26.274509999999999</v>
      </c>
      <c r="AZ1402" s="6">
        <v>3.5000000000000003E-2</v>
      </c>
      <c r="BA1402" s="6">
        <v>1.84375</v>
      </c>
    </row>
    <row r="1403" spans="3:53" x14ac:dyDescent="0.25">
      <c r="C1403" s="33">
        <f t="shared" si="64"/>
        <v>1385</v>
      </c>
      <c r="D1403" s="33">
        <f t="shared" si="66"/>
        <v>47</v>
      </c>
      <c r="E1403" s="33">
        <v>5</v>
      </c>
      <c r="F1403" s="33">
        <v>5</v>
      </c>
      <c r="G1403" s="33">
        <v>1</v>
      </c>
      <c r="H1403" s="38">
        <v>15.056430000000001</v>
      </c>
      <c r="I1403" s="38">
        <v>11.36993</v>
      </c>
      <c r="J1403" s="38">
        <v>98.461169999999996</v>
      </c>
      <c r="K1403" s="38">
        <v>11.57714</v>
      </c>
      <c r="L1403" s="38">
        <v>2.0939100000000002</v>
      </c>
      <c r="M1403" s="38">
        <v>2.7294100000000001</v>
      </c>
      <c r="N1403" s="38">
        <v>1.8347100000000001</v>
      </c>
      <c r="O1403" s="38">
        <v>49.544040000000003</v>
      </c>
      <c r="P1403" s="38">
        <v>51.378749999999997</v>
      </c>
      <c r="Q1403" s="38">
        <v>102.37219</v>
      </c>
      <c r="R1403" s="38">
        <v>457.42613</v>
      </c>
      <c r="S1403" s="38">
        <v>0.68384999999999996</v>
      </c>
      <c r="T1403" s="38">
        <v>333.86475999999999</v>
      </c>
      <c r="U1403" s="38">
        <v>23.855250000000002</v>
      </c>
      <c r="V1403" s="38">
        <v>0.28877999999999998</v>
      </c>
      <c r="W1403" s="38">
        <v>32.067970000000003</v>
      </c>
      <c r="X1403" s="38">
        <v>42.231310000000001</v>
      </c>
      <c r="Y1403" s="38">
        <v>123.96275</v>
      </c>
      <c r="Z1403" s="38">
        <v>54.379519999999999</v>
      </c>
      <c r="AA1403" s="38">
        <v>2.07341</v>
      </c>
      <c r="AB1403" s="38">
        <v>19.303229999999999</v>
      </c>
      <c r="AC1403" s="38">
        <v>19.769639999999999</v>
      </c>
      <c r="AD1403" s="38">
        <v>793.09676999999999</v>
      </c>
      <c r="AE1403" s="38">
        <v>61.16639</v>
      </c>
      <c r="AF1403" s="38">
        <v>25.14349</v>
      </c>
      <c r="AG1403" s="38">
        <v>31.899989999999999</v>
      </c>
      <c r="AH1403" s="38">
        <v>810.62765999999999</v>
      </c>
      <c r="AI1403" s="38">
        <v>54593.670080000004</v>
      </c>
      <c r="AJ1403" s="38">
        <v>70.558229999999995</v>
      </c>
      <c r="AK1403" s="38">
        <v>45.769350000000003</v>
      </c>
      <c r="AL1403" s="6">
        <v>79.925280000000001</v>
      </c>
      <c r="AM1403" s="6">
        <v>119.62486</v>
      </c>
      <c r="AN1403" s="6">
        <v>29.157969999999999</v>
      </c>
      <c r="AO1403" s="6">
        <v>31.005929999999999</v>
      </c>
      <c r="AP1403" s="6">
        <v>31.12067</v>
      </c>
      <c r="AR1403" s="6">
        <v>753</v>
      </c>
      <c r="AS1403" s="6">
        <v>14.5</v>
      </c>
      <c r="AT1403" s="6">
        <v>19.607839999999999</v>
      </c>
      <c r="AU1403" s="6">
        <v>79</v>
      </c>
      <c r="AV1403" s="6">
        <v>33</v>
      </c>
      <c r="AW1403" s="6">
        <v>38.823529999999998</v>
      </c>
      <c r="AX1403" s="6">
        <v>43</v>
      </c>
      <c r="AY1403" s="6">
        <v>28.62745</v>
      </c>
      <c r="AZ1403" s="6">
        <v>0.89500000000000002</v>
      </c>
      <c r="BA1403" s="6">
        <v>1.60938</v>
      </c>
    </row>
    <row r="1404" spans="3:53" x14ac:dyDescent="0.25">
      <c r="C1404" s="33">
        <f t="shared" si="64"/>
        <v>1386</v>
      </c>
      <c r="D1404" s="33">
        <f t="shared" si="66"/>
        <v>47</v>
      </c>
      <c r="E1404" s="33">
        <v>6</v>
      </c>
      <c r="F1404" s="33">
        <v>6</v>
      </c>
      <c r="G1404" s="33">
        <v>1</v>
      </c>
      <c r="H1404" s="38">
        <v>15.05193</v>
      </c>
      <c r="I1404" s="38">
        <v>11.364000000000001</v>
      </c>
      <c r="J1404" s="38">
        <v>98.46857</v>
      </c>
      <c r="K1404" s="38">
        <v>11.241849999999999</v>
      </c>
      <c r="L1404" s="38">
        <v>2.0873200000000001</v>
      </c>
      <c r="M1404" s="38">
        <v>2.7035200000000001</v>
      </c>
      <c r="N1404" s="38">
        <v>1.81429</v>
      </c>
      <c r="O1404" s="38">
        <v>49.538159999999998</v>
      </c>
      <c r="P1404" s="38">
        <v>51.293689999999998</v>
      </c>
      <c r="Q1404" s="38">
        <v>102.1463</v>
      </c>
      <c r="R1404" s="38">
        <v>453.83355999999998</v>
      </c>
      <c r="S1404" s="38">
        <v>0.71299999999999997</v>
      </c>
      <c r="T1404" s="38">
        <v>333.26997999999998</v>
      </c>
      <c r="U1404" s="38">
        <v>23.87744</v>
      </c>
      <c r="V1404" s="38">
        <v>0.29758000000000001</v>
      </c>
      <c r="W1404" s="38">
        <v>32.105739999999997</v>
      </c>
      <c r="X1404" s="38">
        <v>30.508890000000001</v>
      </c>
      <c r="Y1404" s="38">
        <v>126.80029</v>
      </c>
      <c r="Z1404" s="38">
        <v>54.007289999999998</v>
      </c>
      <c r="AA1404" s="38">
        <v>2.0747200000000001</v>
      </c>
      <c r="AB1404" s="38">
        <v>19.256440000000001</v>
      </c>
      <c r="AC1404" s="38">
        <v>19.801739999999999</v>
      </c>
      <c r="AD1404" s="38">
        <v>793.55023000000006</v>
      </c>
      <c r="AE1404" s="38">
        <v>60.957189999999997</v>
      </c>
      <c r="AF1404" s="38">
        <v>24.91394</v>
      </c>
      <c r="AG1404" s="38">
        <v>31.894259999999999</v>
      </c>
      <c r="AH1404" s="38">
        <v>798.52575000000002</v>
      </c>
      <c r="AI1404" s="38">
        <v>54593.670489999997</v>
      </c>
      <c r="AJ1404" s="38">
        <v>70.576909999999998</v>
      </c>
      <c r="AK1404" s="38">
        <v>45.692970000000003</v>
      </c>
      <c r="AL1404" s="6">
        <v>79.992019999999997</v>
      </c>
      <c r="AM1404" s="6">
        <v>119.72974000000001</v>
      </c>
      <c r="AN1404" s="6">
        <v>29.13963</v>
      </c>
      <c r="AO1404" s="6">
        <v>31.03481</v>
      </c>
      <c r="AP1404" s="6">
        <v>31.178909999999998</v>
      </c>
      <c r="AR1404" s="6">
        <v>815.5</v>
      </c>
      <c r="AS1404" s="6">
        <v>15</v>
      </c>
      <c r="AT1404" s="6">
        <v>18.03922</v>
      </c>
      <c r="AU1404" s="6">
        <v>79</v>
      </c>
      <c r="AV1404" s="6">
        <v>33</v>
      </c>
      <c r="AW1404" s="6">
        <v>36.862749999999998</v>
      </c>
      <c r="AX1404" s="6">
        <v>35</v>
      </c>
      <c r="AY1404" s="6">
        <v>26.66667</v>
      </c>
      <c r="AZ1404" s="6">
        <v>5.5E-2</v>
      </c>
      <c r="BA1404" s="6">
        <v>0.23438000000000001</v>
      </c>
    </row>
    <row r="1405" spans="3:53" x14ac:dyDescent="0.25">
      <c r="C1405" s="33">
        <f t="shared" si="64"/>
        <v>1387</v>
      </c>
      <c r="D1405" s="33">
        <f t="shared" si="66"/>
        <v>47</v>
      </c>
      <c r="E1405" s="33">
        <v>7</v>
      </c>
      <c r="F1405" s="33">
        <v>7</v>
      </c>
      <c r="G1405" s="33">
        <v>1</v>
      </c>
      <c r="H1405" s="38">
        <v>14.384600000000001</v>
      </c>
      <c r="I1405" s="38">
        <v>11.402570000000001</v>
      </c>
      <c r="J1405" s="38">
        <v>98.464929999999995</v>
      </c>
      <c r="K1405" s="38">
        <v>11.78135</v>
      </c>
      <c r="L1405" s="38">
        <v>2.1004100000000001</v>
      </c>
      <c r="M1405" s="38">
        <v>2.4644499999999998</v>
      </c>
      <c r="N1405" s="38">
        <v>1.7947599999999999</v>
      </c>
      <c r="O1405" s="38">
        <v>49.489980000000003</v>
      </c>
      <c r="P1405" s="38">
        <v>51.284739999999999</v>
      </c>
      <c r="Q1405" s="38">
        <v>102.11717</v>
      </c>
      <c r="R1405" s="38">
        <v>450.75178</v>
      </c>
      <c r="S1405" s="38">
        <v>0.69467000000000001</v>
      </c>
      <c r="T1405" s="38">
        <v>332.18491999999998</v>
      </c>
      <c r="U1405" s="38">
        <v>23.891200000000001</v>
      </c>
      <c r="V1405" s="38">
        <v>0.25786999999999999</v>
      </c>
      <c r="W1405" s="38">
        <v>32.113720000000001</v>
      </c>
      <c r="X1405" s="38">
        <v>45.044510000000002</v>
      </c>
      <c r="Y1405" s="38">
        <v>125.66529</v>
      </c>
      <c r="Z1405" s="38">
        <v>53.51979</v>
      </c>
      <c r="AA1405" s="38">
        <v>2.0595699999999999</v>
      </c>
      <c r="AB1405" s="38">
        <v>19.335450000000002</v>
      </c>
      <c r="AC1405" s="38">
        <v>19.82554</v>
      </c>
      <c r="AD1405" s="38">
        <v>784.44524999999999</v>
      </c>
      <c r="AE1405" s="38">
        <v>60.778100000000002</v>
      </c>
      <c r="AF1405" s="38">
        <v>25.071770000000001</v>
      </c>
      <c r="AG1405" s="38">
        <v>31.921859999999999</v>
      </c>
      <c r="AH1405" s="38">
        <v>769.16056000000003</v>
      </c>
      <c r="AI1405" s="38">
        <v>54593.67093</v>
      </c>
      <c r="AJ1405" s="38">
        <v>70.472539999999995</v>
      </c>
      <c r="AK1405" s="38">
        <v>45.764220000000002</v>
      </c>
      <c r="AL1405" s="6">
        <v>79.949449999999999</v>
      </c>
      <c r="AM1405" s="6">
        <v>119.9883</v>
      </c>
      <c r="AN1405" s="6">
        <v>29.270530000000001</v>
      </c>
      <c r="AO1405" s="6">
        <v>31.131589999999999</v>
      </c>
      <c r="AP1405" s="6">
        <v>31.160540000000001</v>
      </c>
      <c r="AR1405" s="6">
        <v>768.75</v>
      </c>
      <c r="AS1405" s="6">
        <v>16</v>
      </c>
      <c r="AT1405" s="6">
        <v>18.823530000000002</v>
      </c>
      <c r="AU1405" s="6">
        <v>79</v>
      </c>
      <c r="AV1405" s="6">
        <v>33</v>
      </c>
      <c r="AW1405" s="6">
        <v>36.470590000000001</v>
      </c>
      <c r="AX1405" s="6">
        <v>38</v>
      </c>
      <c r="AY1405" s="6">
        <v>27.843139999999998</v>
      </c>
      <c r="AZ1405" s="6">
        <v>0.89500000000000002</v>
      </c>
      <c r="BA1405" s="6">
        <v>1.84375</v>
      </c>
    </row>
    <row r="1406" spans="3:53" x14ac:dyDescent="0.25">
      <c r="C1406" s="33">
        <f t="shared" si="64"/>
        <v>1388</v>
      </c>
      <c r="D1406" s="33">
        <f t="shared" si="66"/>
        <v>47</v>
      </c>
      <c r="E1406" s="33">
        <v>8</v>
      </c>
      <c r="F1406" s="33">
        <v>1</v>
      </c>
      <c r="G1406" s="33">
        <v>12</v>
      </c>
      <c r="H1406" s="38">
        <v>15.134309999999999</v>
      </c>
      <c r="I1406" s="38">
        <v>11.385759999999999</v>
      </c>
      <c r="J1406" s="38">
        <v>98.468999999999994</v>
      </c>
      <c r="K1406" s="38">
        <v>11.712899999999999</v>
      </c>
      <c r="L1406" s="38">
        <v>2.0879699999999999</v>
      </c>
      <c r="M1406" s="38">
        <v>2.4953400000000001</v>
      </c>
      <c r="N1406" s="38">
        <v>1.7465999999999999</v>
      </c>
      <c r="O1406" s="38">
        <v>49.424050000000001</v>
      </c>
      <c r="P1406" s="38">
        <v>51.170650000000002</v>
      </c>
      <c r="Q1406" s="38">
        <v>102.4931</v>
      </c>
      <c r="R1406" s="38">
        <v>447.38355999999999</v>
      </c>
      <c r="S1406" s="38">
        <v>0.75061</v>
      </c>
      <c r="T1406" s="38">
        <v>331.12867</v>
      </c>
      <c r="U1406" s="38">
        <v>23.996770000000001</v>
      </c>
      <c r="V1406" s="38">
        <v>0.20860000000000001</v>
      </c>
      <c r="W1406" s="38">
        <v>32.130299999999998</v>
      </c>
      <c r="X1406" s="38">
        <v>33.55809</v>
      </c>
      <c r="Y1406" s="38">
        <v>128.92743999999999</v>
      </c>
      <c r="Z1406" s="38">
        <v>52.965479999999999</v>
      </c>
      <c r="AA1406" s="38">
        <v>2.09842</v>
      </c>
      <c r="AB1406" s="38">
        <v>19.202300000000001</v>
      </c>
      <c r="AC1406" s="38">
        <v>19.78058</v>
      </c>
      <c r="AD1406" s="38">
        <v>804.00233000000003</v>
      </c>
      <c r="AE1406" s="38">
        <v>60.620759999999997</v>
      </c>
      <c r="AF1406" s="38">
        <v>24.92333</v>
      </c>
      <c r="AG1406" s="38">
        <v>31.8964</v>
      </c>
      <c r="AH1406" s="38">
        <v>795.31330000000003</v>
      </c>
      <c r="AI1406" s="38">
        <v>54593.67136</v>
      </c>
      <c r="AJ1406" s="38">
        <v>70.496759999999995</v>
      </c>
      <c r="AK1406" s="38">
        <v>45.676139999999997</v>
      </c>
      <c r="AL1406" s="6">
        <v>79.929730000000006</v>
      </c>
      <c r="AM1406" s="6">
        <v>119.45938</v>
      </c>
      <c r="AN1406" s="6">
        <v>29.149660000000001</v>
      </c>
      <c r="AO1406" s="6">
        <v>31.102499999999999</v>
      </c>
      <c r="AP1406" s="6">
        <v>31.06</v>
      </c>
      <c r="AR1406" s="6">
        <v>808.5</v>
      </c>
      <c r="AS1406" s="6">
        <v>14.5</v>
      </c>
      <c r="AT1406" s="6">
        <v>18.431370000000001</v>
      </c>
      <c r="AU1406" s="6">
        <v>79</v>
      </c>
      <c r="AV1406" s="6">
        <v>33</v>
      </c>
      <c r="AW1406" s="6">
        <v>38.03922</v>
      </c>
      <c r="AX1406" s="6">
        <v>39</v>
      </c>
      <c r="AY1406" s="6">
        <v>27.450980000000001</v>
      </c>
      <c r="AZ1406" s="6">
        <v>5.5E-2</v>
      </c>
      <c r="BA1406" s="6">
        <v>0.39062999999999998</v>
      </c>
    </row>
    <row r="1407" spans="3:53" x14ac:dyDescent="0.25">
      <c r="C1407" s="33">
        <f t="shared" si="64"/>
        <v>1389</v>
      </c>
      <c r="D1407" s="33">
        <f t="shared" si="66"/>
        <v>47</v>
      </c>
      <c r="E1407" s="33">
        <v>9</v>
      </c>
      <c r="F1407" s="33">
        <v>2</v>
      </c>
      <c r="G1407" s="33">
        <v>12</v>
      </c>
      <c r="H1407" s="38">
        <v>16.455259999999999</v>
      </c>
      <c r="I1407" s="38">
        <v>11.39268</v>
      </c>
      <c r="J1407" s="38">
        <v>98.463489999999993</v>
      </c>
      <c r="K1407" s="38">
        <v>10.407769999999999</v>
      </c>
      <c r="L1407" s="38">
        <v>2.1297899999999998</v>
      </c>
      <c r="M1407" s="38">
        <v>2.79176</v>
      </c>
      <c r="N1407" s="38">
        <v>1.7761400000000001</v>
      </c>
      <c r="O1407" s="38">
        <v>49.40625</v>
      </c>
      <c r="P1407" s="38">
        <v>51.161830000000002</v>
      </c>
      <c r="Q1407" s="38">
        <v>103.81356</v>
      </c>
      <c r="R1407" s="38">
        <v>444.50414000000001</v>
      </c>
      <c r="S1407" s="38">
        <v>0.75273000000000001</v>
      </c>
      <c r="T1407" s="38">
        <v>331.71275000000003</v>
      </c>
      <c r="U1407" s="38">
        <v>23.99766</v>
      </c>
      <c r="V1407" s="38">
        <v>0.10323</v>
      </c>
      <c r="W1407" s="38">
        <v>32.149679999999996</v>
      </c>
      <c r="X1407" s="38">
        <v>87.940389999999994</v>
      </c>
      <c r="Y1407" s="38">
        <v>131.53309999999999</v>
      </c>
      <c r="Z1407" s="38">
        <v>52.456029999999998</v>
      </c>
      <c r="AA1407" s="38">
        <v>2.59443</v>
      </c>
      <c r="AB1407" s="38">
        <v>19.233270000000001</v>
      </c>
      <c r="AC1407" s="38">
        <v>19.772870000000001</v>
      </c>
      <c r="AD1407" s="38">
        <v>982.40422999999998</v>
      </c>
      <c r="AE1407" s="38">
        <v>60.345210000000002</v>
      </c>
      <c r="AF1407" s="38">
        <v>25.421309999999998</v>
      </c>
      <c r="AG1407" s="38">
        <v>31.831679999999999</v>
      </c>
      <c r="AH1407" s="38">
        <v>990.05966000000001</v>
      </c>
      <c r="AI1407" s="38">
        <v>54593.671820000003</v>
      </c>
      <c r="AJ1407" s="38">
        <v>70.348240000000004</v>
      </c>
      <c r="AK1407" s="38">
        <v>45.714089999999999</v>
      </c>
      <c r="AL1407" s="6">
        <v>79.900989999999993</v>
      </c>
      <c r="AM1407" s="6">
        <v>119.48262</v>
      </c>
      <c r="AN1407" s="6">
        <v>29.12191</v>
      </c>
      <c r="AO1407" s="6">
        <v>31.240110000000001</v>
      </c>
      <c r="AP1407" s="6">
        <v>31.114719999999998</v>
      </c>
      <c r="AR1407" s="6">
        <v>803</v>
      </c>
      <c r="AS1407" s="6">
        <v>12</v>
      </c>
      <c r="AT1407" s="6">
        <v>23.137250000000002</v>
      </c>
      <c r="AU1407" s="6">
        <v>79</v>
      </c>
      <c r="AV1407" s="6">
        <v>33</v>
      </c>
      <c r="AW1407" s="6">
        <v>54.901960000000003</v>
      </c>
      <c r="AX1407" s="6">
        <v>63</v>
      </c>
      <c r="AY1407" s="6">
        <v>32.941180000000003</v>
      </c>
      <c r="AZ1407" s="6">
        <v>0.89500000000000002</v>
      </c>
      <c r="BA1407" s="6">
        <v>0</v>
      </c>
    </row>
    <row r="1408" spans="3:53" x14ac:dyDescent="0.25">
      <c r="C1408" s="33">
        <f t="shared" si="64"/>
        <v>1390</v>
      </c>
      <c r="D1408" s="33">
        <f t="shared" si="66"/>
        <v>47</v>
      </c>
      <c r="E1408" s="33">
        <v>10</v>
      </c>
      <c r="F1408" s="33">
        <v>3</v>
      </c>
      <c r="G1408" s="33">
        <v>12</v>
      </c>
      <c r="H1408" s="38">
        <v>16.325759999999999</v>
      </c>
      <c r="I1408" s="38">
        <v>11.385759999999999</v>
      </c>
      <c r="J1408" s="38">
        <v>98.46808</v>
      </c>
      <c r="K1408" s="38">
        <v>8.51755</v>
      </c>
      <c r="L1408" s="38">
        <v>2.1086</v>
      </c>
      <c r="M1408" s="38">
        <v>3.1625899999999998</v>
      </c>
      <c r="N1408" s="38">
        <v>1.85985</v>
      </c>
      <c r="O1408" s="38">
        <v>49.328470000000003</v>
      </c>
      <c r="P1408" s="38">
        <v>51.188319999999997</v>
      </c>
      <c r="Q1408" s="38">
        <v>104.7437</v>
      </c>
      <c r="R1408" s="38">
        <v>445.59485000000001</v>
      </c>
      <c r="S1408" s="38">
        <v>1.60954</v>
      </c>
      <c r="T1408" s="38">
        <v>329.38020999999998</v>
      </c>
      <c r="U1408" s="38">
        <v>23.855650000000001</v>
      </c>
      <c r="V1408" s="38">
        <v>1.5429999999999999E-2</v>
      </c>
      <c r="W1408" s="38">
        <v>32.122079999999997</v>
      </c>
      <c r="X1408" s="38">
        <v>88.899600000000007</v>
      </c>
      <c r="Y1408" s="38">
        <v>164.59105</v>
      </c>
      <c r="Z1408" s="38">
        <v>51.86889</v>
      </c>
      <c r="AA1408" s="38">
        <v>3.7081400000000002</v>
      </c>
      <c r="AB1408" s="38">
        <v>19.22308</v>
      </c>
      <c r="AC1408" s="38">
        <v>19.728269999999998</v>
      </c>
      <c r="AD1408" s="38">
        <v>1406.8645799999999</v>
      </c>
      <c r="AE1408" s="38">
        <v>60.191600000000001</v>
      </c>
      <c r="AF1408" s="38">
        <v>25.169499999999999</v>
      </c>
      <c r="AG1408" s="38">
        <v>31.84338</v>
      </c>
      <c r="AH1408" s="38">
        <v>1418.68985</v>
      </c>
      <c r="AI1408" s="38">
        <v>54593.672429999999</v>
      </c>
      <c r="AJ1408" s="38">
        <v>70.240049999999997</v>
      </c>
      <c r="AK1408" s="38">
        <v>45.67136</v>
      </c>
      <c r="AL1408" s="6">
        <v>79.966880000000003</v>
      </c>
      <c r="AM1408" s="6">
        <v>119.22486000000001</v>
      </c>
      <c r="AN1408" s="6">
        <v>29.092300000000002</v>
      </c>
      <c r="AO1408" s="6">
        <v>31.14301</v>
      </c>
      <c r="AP1408" s="6">
        <v>31.138210000000001</v>
      </c>
      <c r="AR1408" s="6">
        <v>1142</v>
      </c>
      <c r="AS1408" s="6">
        <v>-8</v>
      </c>
      <c r="AT1408" s="6">
        <v>28.62745</v>
      </c>
      <c r="AU1408" s="6">
        <v>79</v>
      </c>
      <c r="AV1408" s="6">
        <v>33</v>
      </c>
      <c r="AW1408" s="6">
        <v>88.235290000000006</v>
      </c>
      <c r="AX1408" s="6">
        <v>89</v>
      </c>
      <c r="AY1408" s="6">
        <v>37.647060000000003</v>
      </c>
      <c r="AZ1408" s="6">
        <v>1.4999999999999999E-2</v>
      </c>
      <c r="BA1408" s="6">
        <v>0</v>
      </c>
    </row>
    <row r="1409" spans="3:53" x14ac:dyDescent="0.25">
      <c r="C1409" s="33">
        <f t="shared" si="64"/>
        <v>1391</v>
      </c>
      <c r="D1409" s="33">
        <f t="shared" si="66"/>
        <v>47</v>
      </c>
      <c r="E1409" s="33">
        <v>11</v>
      </c>
      <c r="F1409" s="33">
        <v>4</v>
      </c>
      <c r="G1409" s="33">
        <v>12</v>
      </c>
      <c r="H1409" s="38">
        <v>14.212400000000001</v>
      </c>
      <c r="I1409" s="38">
        <v>11.40554</v>
      </c>
      <c r="J1409" s="38">
        <v>98.46678</v>
      </c>
      <c r="K1409" s="38">
        <v>10.20729</v>
      </c>
      <c r="L1409" s="38">
        <v>2.0937999999999999</v>
      </c>
      <c r="M1409" s="38">
        <v>3.1697299999999999</v>
      </c>
      <c r="N1409" s="38">
        <v>2.0468299999999999</v>
      </c>
      <c r="O1409" s="38">
        <v>49.341320000000003</v>
      </c>
      <c r="P1409" s="38">
        <v>51.38814</v>
      </c>
      <c r="Q1409" s="38">
        <v>104.59616</v>
      </c>
      <c r="R1409" s="38">
        <v>451.04417000000001</v>
      </c>
      <c r="S1409" s="38">
        <v>2.8761299999999999</v>
      </c>
      <c r="T1409" s="38">
        <v>329.52769000000001</v>
      </c>
      <c r="U1409" s="38">
        <v>24.04691</v>
      </c>
      <c r="V1409" s="38">
        <v>-2.6859999999999998E-2</v>
      </c>
      <c r="W1409" s="38">
        <v>32.205199999999998</v>
      </c>
      <c r="X1409" s="38">
        <v>67.113020000000006</v>
      </c>
      <c r="Y1409" s="38">
        <v>257.89825000000002</v>
      </c>
      <c r="Z1409" s="38">
        <v>51.304969999999997</v>
      </c>
      <c r="AA1409" s="38">
        <v>5.5107799999999996</v>
      </c>
      <c r="AB1409" s="38">
        <v>19.296029999999998</v>
      </c>
      <c r="AC1409" s="38">
        <v>19.838760000000001</v>
      </c>
      <c r="AD1409" s="38">
        <v>2105.5667899999999</v>
      </c>
      <c r="AE1409" s="38">
        <v>60.177</v>
      </c>
      <c r="AF1409" s="38">
        <v>24.992840000000001</v>
      </c>
      <c r="AG1409" s="38">
        <v>31.953379999999999</v>
      </c>
      <c r="AH1409" s="38">
        <v>2110.9668200000001</v>
      </c>
      <c r="AI1409" s="38">
        <v>54593.673730000002</v>
      </c>
      <c r="AJ1409" s="38">
        <v>70.148060000000001</v>
      </c>
      <c r="AK1409" s="38">
        <v>45.703539999999997</v>
      </c>
      <c r="AL1409" s="6">
        <v>79.880939999999995</v>
      </c>
      <c r="AM1409" s="6">
        <v>120.05201</v>
      </c>
      <c r="AN1409" s="6">
        <v>29.026299999999999</v>
      </c>
      <c r="AO1409" s="6">
        <v>31.22814</v>
      </c>
      <c r="AP1409" s="6">
        <v>31.128029999999999</v>
      </c>
      <c r="AR1409" s="6">
        <v>1711.5</v>
      </c>
      <c r="AS1409" s="6">
        <v>6</v>
      </c>
      <c r="AT1409" s="6">
        <v>30.588239999999999</v>
      </c>
      <c r="AU1409" s="6">
        <v>79</v>
      </c>
      <c r="AV1409" s="6">
        <v>33</v>
      </c>
      <c r="AW1409" s="6">
        <v>85.098039999999997</v>
      </c>
      <c r="AX1409" s="6">
        <v>86</v>
      </c>
      <c r="AY1409" s="6">
        <v>38.431370000000001</v>
      </c>
      <c r="AZ1409" s="6">
        <v>3.5000000000000003E-2</v>
      </c>
      <c r="BA1409" s="6">
        <v>0.54688000000000003</v>
      </c>
    </row>
    <row r="1410" spans="3:53" x14ac:dyDescent="0.25">
      <c r="C1410" s="33">
        <f t="shared" si="64"/>
        <v>1392</v>
      </c>
      <c r="D1410" s="33">
        <f t="shared" si="66"/>
        <v>47</v>
      </c>
      <c r="E1410" s="33">
        <v>12</v>
      </c>
      <c r="F1410" s="33">
        <v>5</v>
      </c>
      <c r="G1410" s="33">
        <v>12</v>
      </c>
      <c r="H1410" s="38">
        <v>14.669790000000001</v>
      </c>
      <c r="I1410" s="38">
        <v>11.401579999999999</v>
      </c>
      <c r="J1410" s="38">
        <v>98.466980000000007</v>
      </c>
      <c r="K1410" s="38">
        <v>8.5654400000000006</v>
      </c>
      <c r="L1410" s="38">
        <v>2.0805699999999998</v>
      </c>
      <c r="M1410" s="38">
        <v>3.1968000000000001</v>
      </c>
      <c r="N1410" s="38">
        <v>2.2970700000000002</v>
      </c>
      <c r="O1410" s="38">
        <v>49.240560000000002</v>
      </c>
      <c r="P1410" s="38">
        <v>51.682290000000002</v>
      </c>
      <c r="Q1410" s="38">
        <v>104.7261</v>
      </c>
      <c r="R1410" s="38">
        <v>456.49227000000002</v>
      </c>
      <c r="S1410" s="38">
        <v>3.9472399999999999</v>
      </c>
      <c r="T1410" s="38">
        <v>330.20780000000002</v>
      </c>
      <c r="U1410" s="38">
        <v>24.0627</v>
      </c>
      <c r="V1410" s="38">
        <v>0.19092999999999999</v>
      </c>
      <c r="W1410" s="38">
        <v>32.249169999999999</v>
      </c>
      <c r="X1410" s="38">
        <v>62.824080000000002</v>
      </c>
      <c r="Y1410" s="38">
        <v>311.99610000000001</v>
      </c>
      <c r="Z1410" s="38">
        <v>51.064259999999997</v>
      </c>
      <c r="AA1410" s="38">
        <v>6.5740699999999999</v>
      </c>
      <c r="AB1410" s="38">
        <v>19.360810000000001</v>
      </c>
      <c r="AC1410" s="38">
        <v>19.812539999999998</v>
      </c>
      <c r="AD1410" s="38">
        <v>2538.30204</v>
      </c>
      <c r="AE1410" s="38">
        <v>60.044220000000003</v>
      </c>
      <c r="AF1410" s="38">
        <v>24.835439999999998</v>
      </c>
      <c r="AG1410" s="38">
        <v>31.906220000000001</v>
      </c>
      <c r="AH1410" s="38">
        <v>2542.1198199999999</v>
      </c>
      <c r="AI1410" s="38">
        <v>54593.675880000003</v>
      </c>
      <c r="AJ1410" s="38">
        <v>70.329660000000004</v>
      </c>
      <c r="AK1410" s="38">
        <v>45.697270000000003</v>
      </c>
      <c r="AL1410" s="6">
        <v>80.107789999999994</v>
      </c>
      <c r="AM1410" s="6">
        <v>119.31086999999999</v>
      </c>
      <c r="AN1410" s="6">
        <v>29.06634</v>
      </c>
      <c r="AO1410" s="6">
        <v>31.248729999999998</v>
      </c>
      <c r="AP1410" s="6">
        <v>31.077639999999999</v>
      </c>
      <c r="AR1410" s="6">
        <v>2282</v>
      </c>
      <c r="AS1410" s="6">
        <v>24</v>
      </c>
      <c r="AT1410" s="6">
        <v>27.058820000000001</v>
      </c>
      <c r="AU1410" s="6">
        <v>79</v>
      </c>
      <c r="AV1410" s="6">
        <v>33</v>
      </c>
      <c r="AW1410" s="6">
        <v>56.078429999999997</v>
      </c>
      <c r="AX1410" s="6">
        <v>58</v>
      </c>
      <c r="AY1410" s="6">
        <v>36.078429999999997</v>
      </c>
      <c r="AZ1410" s="6">
        <v>0.72</v>
      </c>
      <c r="BA1410" s="6">
        <v>1.84375</v>
      </c>
    </row>
    <row r="1411" spans="3:53" x14ac:dyDescent="0.25">
      <c r="C1411" s="33">
        <f t="shared" si="64"/>
        <v>1393</v>
      </c>
      <c r="D1411" s="33">
        <f t="shared" si="66"/>
        <v>47</v>
      </c>
      <c r="E1411" s="33">
        <v>13</v>
      </c>
      <c r="F1411" s="33">
        <v>6</v>
      </c>
      <c r="G1411" s="33">
        <v>12</v>
      </c>
      <c r="H1411" s="38">
        <v>14.80756</v>
      </c>
      <c r="I1411" s="38">
        <v>11.426310000000001</v>
      </c>
      <c r="J1411" s="38">
        <v>98.462800000000001</v>
      </c>
      <c r="K1411" s="38">
        <v>14.12656</v>
      </c>
      <c r="L1411" s="38">
        <v>2.09721</v>
      </c>
      <c r="M1411" s="38">
        <v>3.1783800000000002</v>
      </c>
      <c r="N1411" s="38">
        <v>2.6659799999999998</v>
      </c>
      <c r="O1411" s="38">
        <v>49.212269999999997</v>
      </c>
      <c r="P1411" s="38">
        <v>51.731909999999999</v>
      </c>
      <c r="Q1411" s="38">
        <v>104.40133</v>
      </c>
      <c r="R1411" s="38">
        <v>462.14859000000001</v>
      </c>
      <c r="S1411" s="38">
        <v>4.3963700000000001</v>
      </c>
      <c r="T1411" s="38">
        <v>330.62079999999997</v>
      </c>
      <c r="U1411" s="38">
        <v>24.02318</v>
      </c>
      <c r="V1411" s="38">
        <v>0.24537999999999999</v>
      </c>
      <c r="W1411" s="38">
        <v>32.15522</v>
      </c>
      <c r="X1411" s="38">
        <v>67.156639999999996</v>
      </c>
      <c r="Y1411" s="38">
        <v>322.15917999999999</v>
      </c>
      <c r="Z1411" s="38">
        <v>51.753270000000001</v>
      </c>
      <c r="AA1411" s="38">
        <v>7.7011200000000004</v>
      </c>
      <c r="AB1411" s="38">
        <v>19.202860000000001</v>
      </c>
      <c r="AC1411" s="38">
        <v>19.818460000000002</v>
      </c>
      <c r="AD1411" s="38">
        <v>2946.7000499999999</v>
      </c>
      <c r="AE1411" s="38">
        <v>60.087699999999998</v>
      </c>
      <c r="AF1411" s="38">
        <v>25.034040000000001</v>
      </c>
      <c r="AG1411" s="38">
        <v>31.888960000000001</v>
      </c>
      <c r="AH1411" s="38">
        <v>2950.67983</v>
      </c>
      <c r="AI1411" s="38">
        <v>54593.678370000001</v>
      </c>
      <c r="AJ1411" s="38">
        <v>70.353629999999995</v>
      </c>
      <c r="AK1411" s="38">
        <v>45.648670000000003</v>
      </c>
      <c r="AL1411" s="6">
        <v>79.918379999999999</v>
      </c>
      <c r="AM1411" s="6">
        <v>120.24366999999999</v>
      </c>
      <c r="AN1411" s="6">
        <v>29.027940000000001</v>
      </c>
      <c r="AO1411" s="6">
        <v>31.23545</v>
      </c>
      <c r="AP1411" s="6">
        <v>31.117180000000001</v>
      </c>
      <c r="AR1411" s="6">
        <v>2757</v>
      </c>
      <c r="AS1411" s="6">
        <v>25.5</v>
      </c>
      <c r="AT1411" s="6">
        <v>27.058820000000001</v>
      </c>
      <c r="AU1411" s="6">
        <v>79</v>
      </c>
      <c r="AV1411" s="6">
        <v>33</v>
      </c>
      <c r="AW1411" s="6">
        <v>65.882350000000002</v>
      </c>
      <c r="AX1411" s="6">
        <v>59</v>
      </c>
      <c r="AY1411" s="6">
        <v>35.68627</v>
      </c>
      <c r="AZ1411" s="6">
        <v>0.89500000000000002</v>
      </c>
      <c r="BA1411" s="6">
        <v>0.15625</v>
      </c>
    </row>
    <row r="1412" spans="3:53" x14ac:dyDescent="0.25">
      <c r="C1412" s="33">
        <f t="shared" si="64"/>
        <v>1394</v>
      </c>
      <c r="D1412" s="33">
        <f t="shared" si="66"/>
        <v>47</v>
      </c>
      <c r="E1412" s="33">
        <v>14</v>
      </c>
      <c r="F1412" s="33">
        <v>7</v>
      </c>
      <c r="G1412" s="33">
        <v>12</v>
      </c>
      <c r="H1412" s="38">
        <v>14.620660000000001</v>
      </c>
      <c r="I1412" s="38">
        <v>11.39466</v>
      </c>
      <c r="J1412" s="38">
        <v>98.465720000000005</v>
      </c>
      <c r="K1412" s="38">
        <v>14.749739999999999</v>
      </c>
      <c r="L1412" s="38">
        <v>2.08954</v>
      </c>
      <c r="M1412" s="38">
        <v>3.2763399999999998</v>
      </c>
      <c r="N1412" s="38">
        <v>2.8031600000000001</v>
      </c>
      <c r="O1412" s="38">
        <v>49.179029999999997</v>
      </c>
      <c r="P1412" s="38">
        <v>51.98218</v>
      </c>
      <c r="Q1412" s="38">
        <v>104.65262</v>
      </c>
      <c r="R1412" s="38">
        <v>469.26044999999999</v>
      </c>
      <c r="S1412" s="38">
        <v>4.9835599999999998</v>
      </c>
      <c r="T1412" s="38">
        <v>329.56259</v>
      </c>
      <c r="U1412" s="38">
        <v>24.064430000000002</v>
      </c>
      <c r="V1412" s="38">
        <v>0.16289999999999999</v>
      </c>
      <c r="W1412" s="38">
        <v>32.18723</v>
      </c>
      <c r="X1412" s="38">
        <v>67.539019999999994</v>
      </c>
      <c r="Y1412" s="38">
        <v>329.80407000000002</v>
      </c>
      <c r="Z1412" s="38">
        <v>52.608960000000003</v>
      </c>
      <c r="AA1412" s="38">
        <v>8.8142899999999997</v>
      </c>
      <c r="AB1412" s="38">
        <v>19.359929999999999</v>
      </c>
      <c r="AC1412" s="38">
        <v>19.829319999999999</v>
      </c>
      <c r="AD1412" s="38">
        <v>3374.6406499999998</v>
      </c>
      <c r="AE1412" s="38">
        <v>60.141669999999998</v>
      </c>
      <c r="AF1412" s="38">
        <v>24.941990000000001</v>
      </c>
      <c r="AG1412" s="38">
        <v>31.894500000000001</v>
      </c>
      <c r="AH1412" s="38">
        <v>3379.4158600000001</v>
      </c>
      <c r="AI1412" s="38">
        <v>54593.681219999999</v>
      </c>
      <c r="AJ1412" s="38">
        <v>70.586759999999998</v>
      </c>
      <c r="AK1412" s="38">
        <v>45.702889999999996</v>
      </c>
      <c r="AL1412" s="6">
        <v>80.018829999999994</v>
      </c>
      <c r="AM1412" s="6">
        <v>120.18034</v>
      </c>
      <c r="AN1412" s="6">
        <v>29.089880000000001</v>
      </c>
      <c r="AO1412" s="6">
        <v>31.38308</v>
      </c>
      <c r="AP1412" s="6">
        <v>31.151070000000001</v>
      </c>
      <c r="AR1412" s="6">
        <v>3140.5</v>
      </c>
      <c r="AS1412" s="6">
        <v>28</v>
      </c>
      <c r="AT1412" s="6">
        <v>30.196079999999998</v>
      </c>
      <c r="AU1412" s="6">
        <v>79</v>
      </c>
      <c r="AV1412" s="6">
        <v>33</v>
      </c>
      <c r="AW1412" s="6">
        <v>64.705879999999993</v>
      </c>
      <c r="AX1412" s="6">
        <v>65</v>
      </c>
      <c r="AY1412" s="6">
        <v>38.431370000000001</v>
      </c>
      <c r="AZ1412" s="6">
        <v>0.85499999999999998</v>
      </c>
      <c r="BA1412" s="6">
        <v>0.23438000000000001</v>
      </c>
    </row>
    <row r="1413" spans="3:53" x14ac:dyDescent="0.25">
      <c r="C1413" s="33">
        <f t="shared" si="64"/>
        <v>1395</v>
      </c>
      <c r="D1413" s="33">
        <f t="shared" si="66"/>
        <v>47</v>
      </c>
      <c r="E1413" s="33">
        <v>15</v>
      </c>
      <c r="F1413" s="33">
        <v>8</v>
      </c>
      <c r="G1413" s="33">
        <v>12</v>
      </c>
      <c r="H1413" s="38">
        <v>14.732570000000001</v>
      </c>
      <c r="I1413" s="38">
        <v>11.402570000000001</v>
      </c>
      <c r="J1413" s="38">
        <v>98.466139999999996</v>
      </c>
      <c r="K1413" s="38">
        <v>12.859360000000001</v>
      </c>
      <c r="L1413" s="38">
        <v>2.0949200000000001</v>
      </c>
      <c r="M1413" s="38">
        <v>3.2548599999999999</v>
      </c>
      <c r="N1413" s="38">
        <v>2.9405800000000002</v>
      </c>
      <c r="O1413" s="38">
        <v>49.134099999999997</v>
      </c>
      <c r="P1413" s="38">
        <v>52.074680000000001</v>
      </c>
      <c r="Q1413" s="38">
        <v>105.13833</v>
      </c>
      <c r="R1413" s="38">
        <v>478.32522999999998</v>
      </c>
      <c r="S1413" s="38">
        <v>5.7095500000000001</v>
      </c>
      <c r="T1413" s="38">
        <v>329.67131999999998</v>
      </c>
      <c r="U1413" s="38">
        <v>24.023959999999999</v>
      </c>
      <c r="V1413" s="38">
        <v>7.3599999999999999E-2</v>
      </c>
      <c r="W1413" s="38">
        <v>32.04569</v>
      </c>
      <c r="X1413" s="38">
        <v>69.333939999999998</v>
      </c>
      <c r="Y1413" s="38">
        <v>336.18437999999998</v>
      </c>
      <c r="Z1413" s="38">
        <v>53.116709999999998</v>
      </c>
      <c r="AA1413" s="38">
        <v>9.9470700000000001</v>
      </c>
      <c r="AB1413" s="38">
        <v>19.343419999999998</v>
      </c>
      <c r="AC1413" s="38">
        <v>19.814319999999999</v>
      </c>
      <c r="AD1413" s="38">
        <v>3798.5581200000001</v>
      </c>
      <c r="AE1413" s="38">
        <v>60.12285</v>
      </c>
      <c r="AF1413" s="38">
        <v>25.006209999999999</v>
      </c>
      <c r="AG1413" s="38">
        <v>31.861830000000001</v>
      </c>
      <c r="AH1413" s="38">
        <v>3803.2788700000001</v>
      </c>
      <c r="AI1413" s="38">
        <v>54593.684450000001</v>
      </c>
      <c r="AJ1413" s="38">
        <v>70.78837</v>
      </c>
      <c r="AK1413" s="38">
        <v>45.702199999999998</v>
      </c>
      <c r="AL1413" s="6">
        <v>79.948040000000006</v>
      </c>
      <c r="AM1413" s="6">
        <v>120.09385</v>
      </c>
      <c r="AN1413" s="6">
        <v>29.029319999999998</v>
      </c>
      <c r="AO1413" s="6">
        <v>31.280989999999999</v>
      </c>
      <c r="AP1413" s="6">
        <v>31.128080000000001</v>
      </c>
      <c r="AR1413" s="6">
        <v>3564</v>
      </c>
      <c r="AS1413" s="6">
        <v>28.5</v>
      </c>
      <c r="AT1413" s="6">
        <v>31.764710000000001</v>
      </c>
      <c r="AU1413" s="6">
        <v>79</v>
      </c>
      <c r="AV1413" s="6">
        <v>33</v>
      </c>
      <c r="AW1413" s="6">
        <v>66.666669999999996</v>
      </c>
      <c r="AX1413" s="6">
        <v>68</v>
      </c>
      <c r="AY1413" s="6">
        <v>39.215690000000002</v>
      </c>
      <c r="AZ1413" s="6">
        <v>0.875</v>
      </c>
      <c r="BA1413" s="6">
        <v>1.45313</v>
      </c>
    </row>
    <row r="1414" spans="3:53" x14ac:dyDescent="0.25">
      <c r="C1414" s="33">
        <f t="shared" si="64"/>
        <v>1396</v>
      </c>
      <c r="D1414" s="33">
        <f t="shared" si="66"/>
        <v>47</v>
      </c>
      <c r="E1414" s="33">
        <v>16</v>
      </c>
      <c r="F1414" s="33">
        <v>1</v>
      </c>
      <c r="G1414" s="33">
        <v>2</v>
      </c>
      <c r="H1414" s="38">
        <v>14.438929999999999</v>
      </c>
      <c r="I1414" s="38">
        <v>11.413449999999999</v>
      </c>
      <c r="J1414" s="38">
        <v>98.465890000000002</v>
      </c>
      <c r="K1414" s="38">
        <v>13.45351</v>
      </c>
      <c r="L1414" s="38">
        <v>2.0949300000000002</v>
      </c>
      <c r="M1414" s="38">
        <v>3.2074199999999999</v>
      </c>
      <c r="N1414" s="38">
        <v>3.26295</v>
      </c>
      <c r="O1414" s="38">
        <v>49.164610000000003</v>
      </c>
      <c r="P1414" s="38">
        <v>52.46875</v>
      </c>
      <c r="Q1414" s="38">
        <v>105.77896</v>
      </c>
      <c r="R1414" s="38">
        <v>489.14154000000002</v>
      </c>
      <c r="S1414" s="38">
        <v>6.5656800000000004</v>
      </c>
      <c r="T1414" s="38">
        <v>330.83553999999998</v>
      </c>
      <c r="U1414" s="38">
        <v>24.100200000000001</v>
      </c>
      <c r="V1414" s="38">
        <v>1.119E-2</v>
      </c>
      <c r="W1414" s="38">
        <v>32.023060000000001</v>
      </c>
      <c r="X1414" s="38">
        <v>69.525239999999997</v>
      </c>
      <c r="Y1414" s="38">
        <v>340.92284999999998</v>
      </c>
      <c r="Z1414" s="38">
        <v>53.536520000000003</v>
      </c>
      <c r="AA1414" s="38">
        <v>10.99029</v>
      </c>
      <c r="AB1414" s="38">
        <v>19.389990000000001</v>
      </c>
      <c r="AC1414" s="38">
        <v>20.092320000000001</v>
      </c>
      <c r="AD1414" s="38">
        <v>4204.5880900000002</v>
      </c>
      <c r="AE1414" s="38">
        <v>60.471089999999997</v>
      </c>
      <c r="AF1414" s="38">
        <v>25.004190000000001</v>
      </c>
      <c r="AG1414" s="38">
        <v>31.860109999999999</v>
      </c>
      <c r="AH1414" s="38">
        <v>4209.1427899999999</v>
      </c>
      <c r="AI1414" s="38">
        <v>54593.688179999997</v>
      </c>
      <c r="AJ1414" s="38">
        <v>71.195620000000005</v>
      </c>
      <c r="AK1414" s="38">
        <v>45.719000000000001</v>
      </c>
      <c r="AL1414" s="6">
        <v>79.72054</v>
      </c>
      <c r="AM1414" s="6">
        <v>120.93504</v>
      </c>
      <c r="AN1414" s="6">
        <v>28.929690000000001</v>
      </c>
      <c r="AO1414" s="6">
        <v>31.28875</v>
      </c>
      <c r="AP1414" s="6">
        <v>31.125859999999999</v>
      </c>
      <c r="AR1414" s="6">
        <v>3984.25</v>
      </c>
      <c r="AS1414" s="6">
        <v>28.5</v>
      </c>
      <c r="AT1414" s="6">
        <v>32.941180000000003</v>
      </c>
      <c r="AU1414" s="6">
        <v>79</v>
      </c>
      <c r="AV1414" s="6">
        <v>33</v>
      </c>
      <c r="AW1414" s="6">
        <v>69.411760000000001</v>
      </c>
      <c r="AX1414" s="6">
        <v>69</v>
      </c>
      <c r="AY1414" s="6">
        <v>40</v>
      </c>
      <c r="AZ1414" s="6">
        <v>0.875</v>
      </c>
      <c r="BA1414" s="6">
        <v>1.0625</v>
      </c>
    </row>
    <row r="1415" spans="3:53" x14ac:dyDescent="0.25">
      <c r="C1415" s="33">
        <f t="shared" si="64"/>
        <v>1397</v>
      </c>
      <c r="D1415" s="33">
        <f t="shared" si="66"/>
        <v>47</v>
      </c>
      <c r="E1415" s="33">
        <v>17</v>
      </c>
      <c r="F1415" s="33">
        <v>2</v>
      </c>
      <c r="G1415" s="33">
        <v>2</v>
      </c>
      <c r="H1415" s="38">
        <v>14.58094</v>
      </c>
      <c r="I1415" s="38">
        <v>11.401579999999999</v>
      </c>
      <c r="J1415" s="38">
        <v>98.465170000000001</v>
      </c>
      <c r="K1415" s="38">
        <v>9.4061500000000002</v>
      </c>
      <c r="L1415" s="38">
        <v>2.0895100000000002</v>
      </c>
      <c r="M1415" s="38">
        <v>2.8462499999999999</v>
      </c>
      <c r="N1415" s="38">
        <v>3.5783299999999998</v>
      </c>
      <c r="O1415" s="38">
        <v>49.022309999999997</v>
      </c>
      <c r="P1415" s="38">
        <v>52.600639999999999</v>
      </c>
      <c r="Q1415" s="38">
        <v>103.92043</v>
      </c>
      <c r="R1415" s="38">
        <v>499.02598</v>
      </c>
      <c r="S1415" s="38">
        <v>7.0203300000000004</v>
      </c>
      <c r="T1415" s="38">
        <v>332.73041999999998</v>
      </c>
      <c r="U1415" s="38">
        <v>24.17633</v>
      </c>
      <c r="V1415" s="38">
        <v>0.17468</v>
      </c>
      <c r="W1415" s="38">
        <v>31.865010000000002</v>
      </c>
      <c r="X1415" s="38">
        <v>42.763509999999997</v>
      </c>
      <c r="Y1415" s="38">
        <v>344.01625000000001</v>
      </c>
      <c r="Z1415" s="38">
        <v>53.865609999999997</v>
      </c>
      <c r="AA1415" s="38">
        <v>11.30101</v>
      </c>
      <c r="AB1415" s="38">
        <v>19.299299999999999</v>
      </c>
      <c r="AC1415" s="38">
        <v>19.869060000000001</v>
      </c>
      <c r="AD1415" s="38">
        <v>4326.7604799999999</v>
      </c>
      <c r="AE1415" s="38">
        <v>60.813249999999996</v>
      </c>
      <c r="AF1415" s="38">
        <v>24.941690000000001</v>
      </c>
      <c r="AG1415" s="38">
        <v>31.901710000000001</v>
      </c>
      <c r="AH1415" s="38">
        <v>4330.02765</v>
      </c>
      <c r="AI1415" s="38">
        <v>54593.692419999999</v>
      </c>
      <c r="AJ1415" s="38">
        <v>70.596500000000006</v>
      </c>
      <c r="AK1415" s="38">
        <v>45.620739999999998</v>
      </c>
      <c r="AL1415" s="6">
        <v>80.086659999999995</v>
      </c>
      <c r="AM1415" s="6">
        <v>119.96717</v>
      </c>
      <c r="AN1415" s="6">
        <v>28.83175</v>
      </c>
      <c r="AO1415" s="6">
        <v>31.305099999999999</v>
      </c>
      <c r="AP1415" s="6">
        <v>31.12556</v>
      </c>
      <c r="AR1415" s="6">
        <v>4325</v>
      </c>
      <c r="AS1415" s="6">
        <v>34</v>
      </c>
      <c r="AT1415" s="6">
        <v>27.843139999999998</v>
      </c>
      <c r="AU1415" s="6">
        <v>79</v>
      </c>
      <c r="AV1415" s="6">
        <v>33</v>
      </c>
      <c r="AW1415" s="6">
        <v>49.411760000000001</v>
      </c>
      <c r="AX1415" s="6">
        <v>48</v>
      </c>
      <c r="AY1415" s="6">
        <v>36.862749999999998</v>
      </c>
      <c r="AZ1415" s="6">
        <v>0.89500000000000002</v>
      </c>
      <c r="BA1415" s="6">
        <v>0.28125</v>
      </c>
    </row>
    <row r="1416" spans="3:53" x14ac:dyDescent="0.25">
      <c r="C1416" s="33">
        <f t="shared" si="64"/>
        <v>1398</v>
      </c>
      <c r="D1416" s="33">
        <f t="shared" si="66"/>
        <v>47</v>
      </c>
      <c r="E1416" s="33">
        <v>18</v>
      </c>
      <c r="F1416" s="33">
        <v>3</v>
      </c>
      <c r="G1416" s="33">
        <v>2</v>
      </c>
      <c r="H1416" s="38">
        <v>14.92196</v>
      </c>
      <c r="I1416" s="38">
        <v>11.391690000000001</v>
      </c>
      <c r="J1416" s="38">
        <v>98.470119999999994</v>
      </c>
      <c r="K1416" s="38">
        <v>7.6166499999999999</v>
      </c>
      <c r="L1416" s="38">
        <v>2.0911900000000001</v>
      </c>
      <c r="M1416" s="38">
        <v>2.6508699999999998</v>
      </c>
      <c r="N1416" s="38">
        <v>3.6434700000000002</v>
      </c>
      <c r="O1416" s="38">
        <v>49.231670000000001</v>
      </c>
      <c r="P1416" s="38">
        <v>52.875140000000002</v>
      </c>
      <c r="Q1416" s="38">
        <v>104.3682</v>
      </c>
      <c r="R1416" s="38">
        <v>505.23137000000003</v>
      </c>
      <c r="S1416" s="38">
        <v>5.6312199999999999</v>
      </c>
      <c r="T1416" s="38">
        <v>331.25819999999999</v>
      </c>
      <c r="U1416" s="38">
        <v>24.22486</v>
      </c>
      <c r="V1416" s="38">
        <v>0.30324000000000001</v>
      </c>
      <c r="W1416" s="38">
        <v>32.076979999999999</v>
      </c>
      <c r="X1416" s="38">
        <v>42.615220000000001</v>
      </c>
      <c r="Y1416" s="38">
        <v>342.71391999999997</v>
      </c>
      <c r="Z1416" s="38">
        <v>54.338790000000003</v>
      </c>
      <c r="AA1416" s="38">
        <v>11.26892</v>
      </c>
      <c r="AB1416" s="38">
        <v>19.550930000000001</v>
      </c>
      <c r="AC1416" s="38">
        <v>20.05921</v>
      </c>
      <c r="AD1416" s="38">
        <v>4311.0061100000003</v>
      </c>
      <c r="AE1416" s="38">
        <v>61.427810000000001</v>
      </c>
      <c r="AF1416" s="38">
        <v>24.961739999999999</v>
      </c>
      <c r="AG1416" s="38">
        <v>32.012300000000003</v>
      </c>
      <c r="AH1416" s="38">
        <v>4314.79781</v>
      </c>
      <c r="AI1416" s="38">
        <v>54593.69642</v>
      </c>
      <c r="AJ1416" s="38">
        <v>70.626059999999995</v>
      </c>
      <c r="AK1416" s="38">
        <v>45.78575</v>
      </c>
      <c r="AL1416" s="6">
        <v>79.984030000000004</v>
      </c>
      <c r="AM1416" s="6">
        <v>119.20567</v>
      </c>
      <c r="AN1416" s="6">
        <v>28.97383</v>
      </c>
      <c r="AO1416" s="6">
        <v>31.211349999999999</v>
      </c>
      <c r="AP1416" s="6">
        <v>31.036460000000002</v>
      </c>
      <c r="AR1416" s="6">
        <v>4329.5</v>
      </c>
      <c r="AS1416" s="6">
        <v>36.5</v>
      </c>
      <c r="AT1416" s="6">
        <v>26.66667</v>
      </c>
      <c r="AU1416" s="6">
        <v>79</v>
      </c>
      <c r="AV1416" s="6">
        <v>32</v>
      </c>
      <c r="AW1416" s="6">
        <v>41.568629999999999</v>
      </c>
      <c r="AX1416" s="6">
        <v>41</v>
      </c>
      <c r="AY1416" s="6">
        <v>36.078429999999997</v>
      </c>
      <c r="AZ1416" s="6">
        <v>0.89500000000000002</v>
      </c>
      <c r="BA1416" s="6">
        <v>0.125</v>
      </c>
    </row>
    <row r="1417" spans="3:53" x14ac:dyDescent="0.25">
      <c r="C1417" s="33">
        <f t="shared" si="64"/>
        <v>1399</v>
      </c>
      <c r="D1417" s="33">
        <f t="shared" si="66"/>
        <v>47</v>
      </c>
      <c r="E1417" s="33">
        <v>19</v>
      </c>
      <c r="F1417" s="33">
        <v>4</v>
      </c>
      <c r="G1417" s="33">
        <v>2</v>
      </c>
      <c r="H1417" s="38">
        <v>14.290929999999999</v>
      </c>
      <c r="I1417" s="38">
        <v>11.38279</v>
      </c>
      <c r="J1417" s="38">
        <v>98.462059999999994</v>
      </c>
      <c r="K1417" s="38">
        <v>6.89663</v>
      </c>
      <c r="L1417" s="38">
        <v>2.0936599999999999</v>
      </c>
      <c r="M1417" s="38">
        <v>2.5823100000000001</v>
      </c>
      <c r="N1417" s="38">
        <v>3.7394799999999999</v>
      </c>
      <c r="O1417" s="38">
        <v>49.057160000000003</v>
      </c>
      <c r="P1417" s="38">
        <v>52.796639999999996</v>
      </c>
      <c r="Q1417" s="38">
        <v>104.11903</v>
      </c>
      <c r="R1417" s="38">
        <v>510.32565</v>
      </c>
      <c r="S1417" s="38">
        <v>4.6478799999999998</v>
      </c>
      <c r="T1417" s="38">
        <v>329.06301000000002</v>
      </c>
      <c r="U1417" s="38">
        <v>24.159669999999998</v>
      </c>
      <c r="V1417" s="38">
        <v>0.27094000000000001</v>
      </c>
      <c r="W1417" s="38">
        <v>31.94689</v>
      </c>
      <c r="X1417" s="38">
        <v>42.227379999999997</v>
      </c>
      <c r="Y1417" s="38">
        <v>342.33285000000001</v>
      </c>
      <c r="Z1417" s="38">
        <v>54.435450000000003</v>
      </c>
      <c r="AA1417" s="38">
        <v>11.308960000000001</v>
      </c>
      <c r="AB1417" s="38">
        <v>19.375240000000002</v>
      </c>
      <c r="AC1417" s="38">
        <v>19.892869999999998</v>
      </c>
      <c r="AD1417" s="38">
        <v>4321.2289799999999</v>
      </c>
      <c r="AE1417" s="38">
        <v>61.523809999999997</v>
      </c>
      <c r="AF1417" s="38">
        <v>24.99119</v>
      </c>
      <c r="AG1417" s="38">
        <v>31.934439999999999</v>
      </c>
      <c r="AH1417" s="38">
        <v>4324.1261999999997</v>
      </c>
      <c r="AI1417" s="38">
        <v>54593.699500000002</v>
      </c>
      <c r="AJ1417" s="38">
        <v>70.67877</v>
      </c>
      <c r="AK1417" s="38">
        <v>45.676909999999999</v>
      </c>
      <c r="AL1417" s="6">
        <v>80.002110000000002</v>
      </c>
      <c r="AM1417" s="6">
        <v>119.96380000000001</v>
      </c>
      <c r="AN1417" s="6">
        <v>28.861460000000001</v>
      </c>
      <c r="AO1417" s="6">
        <v>31.19483</v>
      </c>
      <c r="AP1417" s="6">
        <v>31.122250000000001</v>
      </c>
      <c r="AR1417" s="6">
        <v>4329.5</v>
      </c>
      <c r="AS1417" s="6">
        <v>35.5</v>
      </c>
      <c r="AT1417" s="6">
        <v>27.450980000000001</v>
      </c>
      <c r="AU1417" s="6">
        <v>79</v>
      </c>
      <c r="AV1417" s="6">
        <v>32</v>
      </c>
      <c r="AW1417" s="6">
        <v>45.098039999999997</v>
      </c>
      <c r="AX1417" s="6">
        <v>45</v>
      </c>
      <c r="AY1417" s="6">
        <v>36.470590000000001</v>
      </c>
      <c r="AZ1417" s="6">
        <v>0.8</v>
      </c>
      <c r="BA1417" s="6">
        <v>4.6879999999999998E-2</v>
      </c>
    </row>
    <row r="1418" spans="3:53" x14ac:dyDescent="0.25">
      <c r="C1418" s="33">
        <f t="shared" si="64"/>
        <v>1400</v>
      </c>
      <c r="D1418" s="33">
        <f t="shared" si="66"/>
        <v>47</v>
      </c>
      <c r="E1418" s="33">
        <v>20</v>
      </c>
      <c r="F1418" s="33">
        <v>5</v>
      </c>
      <c r="G1418" s="33">
        <v>2</v>
      </c>
      <c r="H1418" s="38">
        <v>14.43731</v>
      </c>
      <c r="I1418" s="38">
        <v>11.3818</v>
      </c>
      <c r="J1418" s="38">
        <v>98.465019999999996</v>
      </c>
      <c r="K1418" s="38">
        <v>6.3009399999999998</v>
      </c>
      <c r="L1418" s="38">
        <v>2.09626</v>
      </c>
      <c r="M1418" s="38">
        <v>2.5210699999999999</v>
      </c>
      <c r="N1418" s="38">
        <v>3.7604099999999998</v>
      </c>
      <c r="O1418" s="38">
        <v>49.070149999999998</v>
      </c>
      <c r="P1418" s="38">
        <v>52.9148</v>
      </c>
      <c r="Q1418" s="38">
        <v>104.14717</v>
      </c>
      <c r="R1418" s="38">
        <v>514.87864999999999</v>
      </c>
      <c r="S1418" s="38">
        <v>4.4462400000000004</v>
      </c>
      <c r="T1418" s="38">
        <v>330.83008999999998</v>
      </c>
      <c r="U1418" s="38">
        <v>24.172730000000001</v>
      </c>
      <c r="V1418" s="38">
        <v>0.24837000000000001</v>
      </c>
      <c r="W1418" s="38">
        <v>31.939430000000002</v>
      </c>
      <c r="X1418" s="38">
        <v>40.647210000000001</v>
      </c>
      <c r="Y1418" s="38">
        <v>341.22030000000001</v>
      </c>
      <c r="Z1418" s="38">
        <v>54.706330000000001</v>
      </c>
      <c r="AA1418" s="38">
        <v>11.29744</v>
      </c>
      <c r="AB1418" s="38">
        <v>19.431609999999999</v>
      </c>
      <c r="AC1418" s="38">
        <v>19.858080000000001</v>
      </c>
      <c r="AD1418" s="38">
        <v>4310.9840700000004</v>
      </c>
      <c r="AE1418" s="38">
        <v>61.782879999999999</v>
      </c>
      <c r="AF1418" s="38">
        <v>25.02411</v>
      </c>
      <c r="AG1418" s="38">
        <v>32.051049999999996</v>
      </c>
      <c r="AH1418" s="38">
        <v>4315.0918499999998</v>
      </c>
      <c r="AI1418" s="38">
        <v>54593.702270000002</v>
      </c>
      <c r="AJ1418" s="38">
        <v>70.647319999999993</v>
      </c>
      <c r="AK1418" s="38">
        <v>45.741039999999998</v>
      </c>
      <c r="AL1418" s="6">
        <v>79.899199999999993</v>
      </c>
      <c r="AM1418" s="6">
        <v>120.39192</v>
      </c>
      <c r="AN1418" s="6">
        <v>28.84591</v>
      </c>
      <c r="AO1418" s="6">
        <v>31.0596</v>
      </c>
      <c r="AP1418" s="6">
        <v>31.117439999999998</v>
      </c>
      <c r="AR1418" s="6">
        <v>4325</v>
      </c>
      <c r="AS1418" s="6">
        <v>36</v>
      </c>
      <c r="AT1418" s="6">
        <v>27.058820000000001</v>
      </c>
      <c r="AU1418" s="6">
        <v>79</v>
      </c>
      <c r="AV1418" s="6">
        <v>32</v>
      </c>
      <c r="AW1418" s="6">
        <v>43.137250000000002</v>
      </c>
      <c r="AX1418" s="6">
        <v>44</v>
      </c>
      <c r="AY1418" s="6">
        <v>36.078429999999997</v>
      </c>
      <c r="AZ1418" s="6">
        <v>0.115</v>
      </c>
      <c r="BA1418" s="6">
        <v>0.51563000000000003</v>
      </c>
    </row>
    <row r="1419" spans="3:53" x14ac:dyDescent="0.25">
      <c r="C1419" s="33">
        <f t="shared" si="64"/>
        <v>1401</v>
      </c>
      <c r="D1419" s="33">
        <f t="shared" si="66"/>
        <v>47</v>
      </c>
      <c r="E1419" s="33">
        <v>21</v>
      </c>
      <c r="F1419" s="33">
        <v>6</v>
      </c>
      <c r="G1419" s="33">
        <v>2</v>
      </c>
      <c r="H1419" s="38">
        <v>14.93548</v>
      </c>
      <c r="I1419" s="38">
        <v>11.363009999999999</v>
      </c>
      <c r="J1419" s="38">
        <v>98.465410000000006</v>
      </c>
      <c r="K1419" s="38">
        <v>5.9174899999999999</v>
      </c>
      <c r="L1419" s="38">
        <v>2.0956100000000002</v>
      </c>
      <c r="M1419" s="38">
        <v>2.5061100000000001</v>
      </c>
      <c r="N1419" s="38">
        <v>3.8127200000000001</v>
      </c>
      <c r="O1419" s="38">
        <v>48.943539999999999</v>
      </c>
      <c r="P1419" s="38">
        <v>52.756259999999997</v>
      </c>
      <c r="Q1419" s="38">
        <v>104.37312</v>
      </c>
      <c r="R1419" s="38">
        <v>518.93930999999998</v>
      </c>
      <c r="S1419" s="38">
        <v>4.4081799999999998</v>
      </c>
      <c r="T1419" s="38">
        <v>330.63625999999999</v>
      </c>
      <c r="U1419" s="38">
        <v>24.026029999999999</v>
      </c>
      <c r="V1419" s="38">
        <v>0.23022000000000001</v>
      </c>
      <c r="W1419" s="38">
        <v>31.751819999999999</v>
      </c>
      <c r="X1419" s="38">
        <v>43.589170000000003</v>
      </c>
      <c r="Y1419" s="38">
        <v>340.77087999999998</v>
      </c>
      <c r="Z1419" s="38">
        <v>54.739379999999997</v>
      </c>
      <c r="AA1419" s="38">
        <v>11.278930000000001</v>
      </c>
      <c r="AB1419" s="38">
        <v>19.355619999999998</v>
      </c>
      <c r="AC1419" s="38">
        <v>19.832999999999998</v>
      </c>
      <c r="AD1419" s="38">
        <v>4305.9816000000001</v>
      </c>
      <c r="AE1419" s="38">
        <v>61.862920000000003</v>
      </c>
      <c r="AF1419" s="38">
        <v>25.013729999999999</v>
      </c>
      <c r="AG1419" s="38">
        <v>31.94425</v>
      </c>
      <c r="AH1419" s="38">
        <v>4309.1229300000005</v>
      </c>
      <c r="AI1419" s="38">
        <v>54593.704980000002</v>
      </c>
      <c r="AJ1419" s="38">
        <v>70.769990000000007</v>
      </c>
      <c r="AK1419" s="38">
        <v>45.592030000000001</v>
      </c>
      <c r="AL1419" s="6">
        <v>79.917940000000002</v>
      </c>
      <c r="AM1419" s="6">
        <v>120.32877000000001</v>
      </c>
      <c r="AN1419" s="6">
        <v>28.753240000000002</v>
      </c>
      <c r="AO1419" s="6">
        <v>31.08023</v>
      </c>
      <c r="AP1419" s="6">
        <v>31.115220000000001</v>
      </c>
      <c r="AR1419" s="6">
        <v>4310</v>
      </c>
      <c r="AS1419" s="6">
        <v>36</v>
      </c>
      <c r="AT1419" s="6">
        <v>27.058820000000001</v>
      </c>
      <c r="AU1419" s="6">
        <v>79</v>
      </c>
      <c r="AV1419" s="6">
        <v>32</v>
      </c>
      <c r="AW1419" s="6">
        <v>42.745100000000001</v>
      </c>
      <c r="AX1419" s="6">
        <v>43</v>
      </c>
      <c r="AY1419" s="6">
        <v>36.078429999999997</v>
      </c>
      <c r="AZ1419" s="6">
        <v>0.41</v>
      </c>
      <c r="BA1419" s="6">
        <v>0.59375</v>
      </c>
    </row>
    <row r="1420" spans="3:53" x14ac:dyDescent="0.25">
      <c r="C1420" s="33">
        <f t="shared" si="64"/>
        <v>1402</v>
      </c>
      <c r="D1420" s="33">
        <f t="shared" si="66"/>
        <v>47</v>
      </c>
      <c r="E1420" s="33">
        <v>22</v>
      </c>
      <c r="F1420" s="33">
        <v>7</v>
      </c>
      <c r="G1420" s="33">
        <v>2</v>
      </c>
      <c r="H1420" s="38">
        <v>14.261039999999999</v>
      </c>
      <c r="I1420" s="38">
        <v>11.35411</v>
      </c>
      <c r="J1420" s="38">
        <v>98.470079999999996</v>
      </c>
      <c r="K1420" s="38">
        <v>5.8208000000000002</v>
      </c>
      <c r="L1420" s="38">
        <v>2.0954700000000002</v>
      </c>
      <c r="M1420" s="38">
        <v>2.5333299999999999</v>
      </c>
      <c r="N1420" s="38">
        <v>3.7613599999999998</v>
      </c>
      <c r="O1420" s="38">
        <v>48.977490000000003</v>
      </c>
      <c r="P1420" s="38">
        <v>52.831479999999999</v>
      </c>
      <c r="Q1420" s="38">
        <v>104.19157</v>
      </c>
      <c r="R1420" s="38">
        <v>523.14153999999996</v>
      </c>
      <c r="S1420" s="38">
        <v>4.5154399999999999</v>
      </c>
      <c r="T1420" s="38">
        <v>332.34519</v>
      </c>
      <c r="U1420" s="38">
        <v>24.169</v>
      </c>
      <c r="V1420" s="38">
        <v>0.21972</v>
      </c>
      <c r="W1420" s="38">
        <v>31.814139999999998</v>
      </c>
      <c r="X1420" s="38">
        <v>42.096429999999998</v>
      </c>
      <c r="Y1420" s="38">
        <v>340.09050000000002</v>
      </c>
      <c r="Z1420" s="38">
        <v>54.934570000000001</v>
      </c>
      <c r="AA1420" s="38">
        <v>11.298489999999999</v>
      </c>
      <c r="AB1420" s="38">
        <v>19.394739999999999</v>
      </c>
      <c r="AC1420" s="38">
        <v>19.91499</v>
      </c>
      <c r="AD1420" s="38">
        <v>4313.4472100000003</v>
      </c>
      <c r="AE1420" s="38">
        <v>62.021030000000003</v>
      </c>
      <c r="AF1420" s="38">
        <v>24.984449999999999</v>
      </c>
      <c r="AG1420" s="38">
        <v>32.068640000000002</v>
      </c>
      <c r="AH1420" s="38">
        <v>4315.4711299999999</v>
      </c>
      <c r="AI1420" s="38">
        <v>54593.707699999999</v>
      </c>
      <c r="AJ1420" s="38">
        <v>70.689660000000003</v>
      </c>
      <c r="AK1420" s="38">
        <v>45.668410000000002</v>
      </c>
      <c r="AL1420" s="6">
        <v>80.083759999999998</v>
      </c>
      <c r="AM1420" s="6">
        <v>119.60795</v>
      </c>
      <c r="AN1420" s="6">
        <v>28.78492</v>
      </c>
      <c r="AO1420" s="6">
        <v>31.017340000000001</v>
      </c>
      <c r="AP1420" s="6">
        <v>31.11468</v>
      </c>
      <c r="AR1420" s="6">
        <v>4325</v>
      </c>
      <c r="AS1420" s="6">
        <v>35.5</v>
      </c>
      <c r="AT1420" s="6">
        <v>27.450980000000001</v>
      </c>
      <c r="AU1420" s="6">
        <v>79</v>
      </c>
      <c r="AV1420" s="6">
        <v>32</v>
      </c>
      <c r="AW1420" s="6">
        <v>44.705880000000001</v>
      </c>
      <c r="AX1420" s="6">
        <v>45</v>
      </c>
      <c r="AY1420" s="6">
        <v>36.078429999999997</v>
      </c>
      <c r="AZ1420" s="6">
        <v>0.83499999999999996</v>
      </c>
      <c r="BA1420" s="6">
        <v>0.125</v>
      </c>
    </row>
    <row r="1421" spans="3:53" x14ac:dyDescent="0.25">
      <c r="C1421" s="33">
        <f t="shared" si="64"/>
        <v>1403</v>
      </c>
      <c r="D1421" s="33">
        <f t="shared" si="66"/>
        <v>47</v>
      </c>
      <c r="E1421" s="33">
        <v>23</v>
      </c>
      <c r="F1421" s="33">
        <v>1</v>
      </c>
      <c r="G1421" s="33">
        <v>21</v>
      </c>
      <c r="H1421" s="38">
        <v>14.50168</v>
      </c>
      <c r="I1421" s="38">
        <v>11.37092</v>
      </c>
      <c r="J1421" s="38">
        <v>98.463239999999999</v>
      </c>
      <c r="K1421" s="38">
        <v>5.6842800000000002</v>
      </c>
      <c r="L1421" s="38">
        <v>2.09558</v>
      </c>
      <c r="M1421" s="38">
        <v>2.60507</v>
      </c>
      <c r="N1421" s="38">
        <v>3.8149199999999999</v>
      </c>
      <c r="O1421" s="38">
        <v>49.053820000000002</v>
      </c>
      <c r="P1421" s="38">
        <v>52.820540000000001</v>
      </c>
      <c r="Q1421" s="38">
        <v>104.51236</v>
      </c>
      <c r="R1421" s="38">
        <v>526.79404999999997</v>
      </c>
      <c r="S1421" s="38">
        <v>4.4872500000000004</v>
      </c>
      <c r="T1421" s="38">
        <v>332.01787999999999</v>
      </c>
      <c r="U1421" s="38">
        <v>24.088149999999999</v>
      </c>
      <c r="V1421" s="38">
        <v>0.23433000000000001</v>
      </c>
      <c r="W1421" s="38">
        <v>31.78106</v>
      </c>
      <c r="X1421" s="38">
        <v>44.144539999999999</v>
      </c>
      <c r="Y1421" s="38">
        <v>340.43856</v>
      </c>
      <c r="Z1421" s="38">
        <v>55.015349999999998</v>
      </c>
      <c r="AA1421" s="38">
        <v>11.27291</v>
      </c>
      <c r="AB1421" s="38">
        <v>19.45797</v>
      </c>
      <c r="AC1421" s="38">
        <v>20.094650000000001</v>
      </c>
      <c r="AD1421" s="38">
        <v>4303.1090899999999</v>
      </c>
      <c r="AE1421" s="38">
        <v>62.19782</v>
      </c>
      <c r="AF1421" s="38">
        <v>25.01351</v>
      </c>
      <c r="AG1421" s="38">
        <v>32.017110000000002</v>
      </c>
      <c r="AH1421" s="38">
        <v>4306.8863600000004</v>
      </c>
      <c r="AI1421" s="38">
        <v>54593.710469999998</v>
      </c>
      <c r="AJ1421" s="38">
        <v>70.921120000000002</v>
      </c>
      <c r="AK1421" s="38">
        <v>45.59601</v>
      </c>
      <c r="AL1421" s="6">
        <v>79.859459999999999</v>
      </c>
      <c r="AM1421" s="6">
        <v>120.31820999999999</v>
      </c>
      <c r="AN1421" s="6">
        <v>28.782530000000001</v>
      </c>
      <c r="AO1421" s="6">
        <v>30.8507</v>
      </c>
      <c r="AP1421" s="6">
        <v>31.167480000000001</v>
      </c>
      <c r="AR1421" s="6">
        <v>4314.75</v>
      </c>
      <c r="AS1421" s="6">
        <v>36</v>
      </c>
      <c r="AT1421" s="6">
        <v>27.058820000000001</v>
      </c>
      <c r="AU1421" s="6">
        <v>79</v>
      </c>
      <c r="AV1421" s="6">
        <v>32</v>
      </c>
      <c r="AW1421" s="6">
        <v>43.137250000000002</v>
      </c>
      <c r="AX1421" s="6">
        <v>44</v>
      </c>
      <c r="AY1421" s="6">
        <v>36.078429999999997</v>
      </c>
      <c r="AZ1421" s="6">
        <v>0.23</v>
      </c>
      <c r="BA1421" s="6">
        <v>0.4375</v>
      </c>
    </row>
    <row r="1422" spans="3:53" x14ac:dyDescent="0.25">
      <c r="C1422" s="33">
        <f t="shared" si="64"/>
        <v>1404</v>
      </c>
      <c r="D1422" s="33">
        <f t="shared" si="66"/>
        <v>47</v>
      </c>
      <c r="E1422" s="33">
        <v>24</v>
      </c>
      <c r="F1422" s="33">
        <v>2</v>
      </c>
      <c r="G1422" s="33">
        <v>21</v>
      </c>
      <c r="H1422" s="38">
        <v>13.906040000000001</v>
      </c>
      <c r="I1422" s="38">
        <v>11.38081</v>
      </c>
      <c r="J1422" s="38">
        <v>98.46705</v>
      </c>
      <c r="K1422" s="38">
        <v>5.5614999999999997</v>
      </c>
      <c r="L1422" s="38">
        <v>2.0918800000000002</v>
      </c>
      <c r="M1422" s="38">
        <v>2.5371000000000001</v>
      </c>
      <c r="N1422" s="38">
        <v>3.7071499999999999</v>
      </c>
      <c r="O1422" s="38">
        <v>49.089219999999997</v>
      </c>
      <c r="P1422" s="38">
        <v>52.796370000000003</v>
      </c>
      <c r="Q1422" s="38">
        <v>102.45075</v>
      </c>
      <c r="R1422" s="38">
        <v>529.12053000000003</v>
      </c>
      <c r="S1422" s="38">
        <v>4.2751099999999997</v>
      </c>
      <c r="T1422" s="38">
        <v>332.97609999999997</v>
      </c>
      <c r="U1422" s="38">
        <v>24.146999999999998</v>
      </c>
      <c r="V1422" s="38">
        <v>0.42304000000000003</v>
      </c>
      <c r="W1422" s="38">
        <v>31.817920000000001</v>
      </c>
      <c r="X1422" s="38">
        <v>19.378050000000002</v>
      </c>
      <c r="Y1422" s="38">
        <v>339.64272999999997</v>
      </c>
      <c r="Z1422" s="38">
        <v>55.184809999999999</v>
      </c>
      <c r="AA1422" s="38">
        <v>10.6595</v>
      </c>
      <c r="AB1422" s="38">
        <v>19.436630000000001</v>
      </c>
      <c r="AC1422" s="38">
        <v>21.085059999999999</v>
      </c>
      <c r="AD1422" s="38">
        <v>4068.4461900000001</v>
      </c>
      <c r="AE1422" s="38">
        <v>62.262070000000001</v>
      </c>
      <c r="AF1422" s="38">
        <v>24.973469999999999</v>
      </c>
      <c r="AG1422" s="38">
        <v>31.992660000000001</v>
      </c>
      <c r="AH1422" s="38">
        <v>4070.2027200000002</v>
      </c>
      <c r="AI1422" s="38">
        <v>54593.713199999998</v>
      </c>
      <c r="AJ1422" s="38">
        <v>70.195639999999997</v>
      </c>
      <c r="AK1422" s="38">
        <v>45.628399999999999</v>
      </c>
      <c r="AL1422" s="6">
        <v>80.18723</v>
      </c>
      <c r="AM1422" s="6">
        <v>120.05695</v>
      </c>
      <c r="AN1422" s="6">
        <v>28.725359999999998</v>
      </c>
      <c r="AO1422" s="6">
        <v>30.860469999999999</v>
      </c>
      <c r="AP1422" s="6">
        <v>31.092199999999998</v>
      </c>
      <c r="AR1422" s="6">
        <v>4270.25</v>
      </c>
      <c r="AS1422" s="6">
        <v>41</v>
      </c>
      <c r="AT1422" s="6">
        <v>22.35294</v>
      </c>
      <c r="AU1422" s="6">
        <v>79</v>
      </c>
      <c r="AV1422" s="6">
        <v>32</v>
      </c>
      <c r="AW1422" s="6">
        <v>27.843139999999998</v>
      </c>
      <c r="AX1422" s="6">
        <v>26</v>
      </c>
      <c r="AY1422" s="6">
        <v>31.764710000000001</v>
      </c>
      <c r="AZ1422" s="6">
        <v>0.95499999999999996</v>
      </c>
      <c r="BA1422" s="6">
        <v>4.6879999999999998E-2</v>
      </c>
    </row>
    <row r="1423" spans="3:53" x14ac:dyDescent="0.25">
      <c r="C1423" s="33">
        <f t="shared" si="64"/>
        <v>1405</v>
      </c>
      <c r="D1423" s="33">
        <f t="shared" si="66"/>
        <v>47</v>
      </c>
      <c r="E1423" s="33">
        <v>25</v>
      </c>
      <c r="F1423" s="33">
        <v>3</v>
      </c>
      <c r="G1423" s="33">
        <v>21</v>
      </c>
      <c r="H1423" s="38">
        <v>14.446149999999999</v>
      </c>
      <c r="I1423" s="38">
        <v>11.36993</v>
      </c>
      <c r="J1423" s="38">
        <v>98.470100000000002</v>
      </c>
      <c r="K1423" s="38">
        <v>3.9629699999999999</v>
      </c>
      <c r="L1423" s="38">
        <v>2.0905100000000001</v>
      </c>
      <c r="M1423" s="38">
        <v>2.3001399999999999</v>
      </c>
      <c r="N1423" s="38">
        <v>3.8115000000000001</v>
      </c>
      <c r="O1423" s="38">
        <v>49.159930000000003</v>
      </c>
      <c r="P1423" s="38">
        <v>52.817320000000002</v>
      </c>
      <c r="Q1423" s="38">
        <v>102.38352999999999</v>
      </c>
      <c r="R1423" s="38">
        <v>526.58785999999998</v>
      </c>
      <c r="S1423" s="38">
        <v>2.76613</v>
      </c>
      <c r="T1423" s="38">
        <v>334.18592999999998</v>
      </c>
      <c r="U1423" s="38">
        <v>24.157869999999999</v>
      </c>
      <c r="V1423" s="38">
        <v>0.56764999999999999</v>
      </c>
      <c r="W1423" s="38">
        <v>31.902529999999999</v>
      </c>
      <c r="X1423" s="38">
        <v>14.14723</v>
      </c>
      <c r="Y1423" s="38">
        <v>332.60176000000001</v>
      </c>
      <c r="Z1423" s="38">
        <v>55.278950000000002</v>
      </c>
      <c r="AA1423" s="38">
        <v>9.5438500000000008</v>
      </c>
      <c r="AB1423" s="38">
        <v>19.503820000000001</v>
      </c>
      <c r="AC1423" s="38">
        <v>20.089729999999999</v>
      </c>
      <c r="AD1423" s="38">
        <v>3644.3889100000001</v>
      </c>
      <c r="AE1423" s="38">
        <v>62.38626</v>
      </c>
      <c r="AF1423" s="38">
        <v>24.935310000000001</v>
      </c>
      <c r="AG1423" s="38">
        <v>32.017859999999999</v>
      </c>
      <c r="AH1423" s="38">
        <v>3638.87572</v>
      </c>
      <c r="AI1423" s="38">
        <v>54593.715490000002</v>
      </c>
      <c r="AJ1423" s="38">
        <v>70.746650000000002</v>
      </c>
      <c r="AK1423" s="38">
        <v>45.59704</v>
      </c>
      <c r="AL1423" s="6">
        <v>80.131609999999995</v>
      </c>
      <c r="AM1423" s="6">
        <v>120.23026</v>
      </c>
      <c r="AN1423" s="6">
        <v>28.845130000000001</v>
      </c>
      <c r="AO1423" s="6">
        <v>30.749030000000001</v>
      </c>
      <c r="AP1423" s="6">
        <v>31.088550000000001</v>
      </c>
      <c r="AR1423" s="6">
        <v>3901.5</v>
      </c>
      <c r="AS1423" s="6">
        <v>32</v>
      </c>
      <c r="AT1423" s="6">
        <v>19.607839999999999</v>
      </c>
      <c r="AU1423" s="6">
        <v>79</v>
      </c>
      <c r="AV1423" s="6">
        <v>32</v>
      </c>
      <c r="AW1423" s="6">
        <v>17.64706</v>
      </c>
      <c r="AX1423" s="6">
        <v>17</v>
      </c>
      <c r="AY1423" s="6">
        <v>28.62745</v>
      </c>
      <c r="AZ1423" s="6">
        <v>0.82</v>
      </c>
      <c r="BA1423" s="6">
        <v>1.96875</v>
      </c>
    </row>
    <row r="1424" spans="3:53" x14ac:dyDescent="0.25">
      <c r="C1424" s="33">
        <f t="shared" si="64"/>
        <v>1406</v>
      </c>
      <c r="D1424" s="33">
        <f t="shared" si="66"/>
        <v>47</v>
      </c>
      <c r="E1424" s="33">
        <v>26</v>
      </c>
      <c r="F1424" s="33">
        <v>4</v>
      </c>
      <c r="G1424" s="33">
        <v>21</v>
      </c>
      <c r="H1424" s="38">
        <v>14.620189999999999</v>
      </c>
      <c r="I1424" s="38">
        <v>11.36895</v>
      </c>
      <c r="J1424" s="38">
        <v>98.466430000000003</v>
      </c>
      <c r="K1424" s="38">
        <v>7.3165100000000001</v>
      </c>
      <c r="L1424" s="38">
        <v>2.0889700000000002</v>
      </c>
      <c r="M1424" s="38">
        <v>2.1009799999999998</v>
      </c>
      <c r="N1424" s="38">
        <v>3.46637</v>
      </c>
      <c r="O1424" s="38">
        <v>49.159750000000003</v>
      </c>
      <c r="P1424" s="38">
        <v>52.62612</v>
      </c>
      <c r="Q1424" s="38">
        <v>100.37738</v>
      </c>
      <c r="R1424" s="38">
        <v>520.19566999999995</v>
      </c>
      <c r="S1424" s="38">
        <v>1.46855</v>
      </c>
      <c r="T1424" s="38">
        <v>333.23365000000001</v>
      </c>
      <c r="U1424" s="38">
        <v>24.13796</v>
      </c>
      <c r="V1424" s="38">
        <v>0.55645999999999995</v>
      </c>
      <c r="W1424" s="38">
        <v>31.831299999999999</v>
      </c>
      <c r="X1424" s="38">
        <v>12.11501</v>
      </c>
      <c r="Y1424" s="38">
        <v>326.41066000000001</v>
      </c>
      <c r="Z1424" s="38">
        <v>55.23113</v>
      </c>
      <c r="AA1424" s="38">
        <v>8.3554200000000005</v>
      </c>
      <c r="AB1424" s="38">
        <v>19.540590000000002</v>
      </c>
      <c r="AC1424" s="38">
        <v>19.952290000000001</v>
      </c>
      <c r="AD1424" s="38">
        <v>3199.8185199999998</v>
      </c>
      <c r="AE1424" s="38">
        <v>62.322980000000001</v>
      </c>
      <c r="AF1424" s="38">
        <v>24.935279999999999</v>
      </c>
      <c r="AG1424" s="38">
        <v>32.120939999999997</v>
      </c>
      <c r="AH1424" s="38">
        <v>3196.60095</v>
      </c>
      <c r="AI1424" s="38">
        <v>54593.716769999999</v>
      </c>
      <c r="AJ1424" s="38">
        <v>70.383780000000002</v>
      </c>
      <c r="AK1424" s="38">
        <v>45.721919999999997</v>
      </c>
      <c r="AL1424" s="6">
        <v>80.200689999999994</v>
      </c>
      <c r="AM1424" s="6">
        <v>120.04489</v>
      </c>
      <c r="AN1424" s="6">
        <v>28.842369999999999</v>
      </c>
      <c r="AO1424" s="6">
        <v>30.78004</v>
      </c>
      <c r="AP1424" s="6">
        <v>31.160250000000001</v>
      </c>
      <c r="AR1424" s="6">
        <v>3459.25</v>
      </c>
      <c r="AS1424" s="6">
        <v>30.5</v>
      </c>
      <c r="AT1424" s="6">
        <v>18.03922</v>
      </c>
      <c r="AU1424" s="6">
        <v>79</v>
      </c>
      <c r="AV1424" s="6">
        <v>32</v>
      </c>
      <c r="AW1424" s="6">
        <v>14.117649999999999</v>
      </c>
      <c r="AX1424" s="6">
        <v>14</v>
      </c>
      <c r="AY1424" s="6">
        <v>27.058820000000001</v>
      </c>
      <c r="AZ1424" s="6">
        <v>0.39</v>
      </c>
      <c r="BA1424" s="6">
        <v>0.59375</v>
      </c>
    </row>
    <row r="1425" spans="3:53" x14ac:dyDescent="0.25">
      <c r="C1425" s="33">
        <f t="shared" si="64"/>
        <v>1407</v>
      </c>
      <c r="D1425" s="33">
        <f t="shared" si="66"/>
        <v>47</v>
      </c>
      <c r="E1425" s="33">
        <v>27</v>
      </c>
      <c r="F1425" s="33">
        <v>5</v>
      </c>
      <c r="G1425" s="33">
        <v>21</v>
      </c>
      <c r="H1425" s="38">
        <v>21.00226</v>
      </c>
      <c r="I1425" s="38">
        <v>11.38378</v>
      </c>
      <c r="J1425" s="38">
        <v>98.463570000000004</v>
      </c>
      <c r="K1425" s="38">
        <v>11.982480000000001</v>
      </c>
      <c r="L1425" s="38">
        <v>2.09212</v>
      </c>
      <c r="M1425" s="38">
        <v>2.0257800000000001</v>
      </c>
      <c r="N1425" s="38">
        <v>3.1584099999999999</v>
      </c>
      <c r="O1425" s="38">
        <v>49.170870000000001</v>
      </c>
      <c r="P1425" s="38">
        <v>52.329279999999997</v>
      </c>
      <c r="Q1425" s="38">
        <v>101.17104999999999</v>
      </c>
      <c r="R1425" s="38">
        <v>511.79216000000002</v>
      </c>
      <c r="S1425" s="38">
        <v>0.65598999999999996</v>
      </c>
      <c r="T1425" s="38">
        <v>333.24477999999999</v>
      </c>
      <c r="U1425" s="38">
        <v>24.094639999999998</v>
      </c>
      <c r="V1425" s="38">
        <v>0.20982999999999999</v>
      </c>
      <c r="W1425" s="38">
        <v>31.879270000000002</v>
      </c>
      <c r="X1425" s="38">
        <v>12.274940000000001</v>
      </c>
      <c r="Y1425" s="38">
        <v>318.20411999999999</v>
      </c>
      <c r="Z1425" s="38">
        <v>55.16639</v>
      </c>
      <c r="AA1425" s="38">
        <v>7.1785699999999997</v>
      </c>
      <c r="AB1425" s="38">
        <v>19.48855</v>
      </c>
      <c r="AC1425" s="38">
        <v>20.020720000000001</v>
      </c>
      <c r="AD1425" s="38">
        <v>2735.7288400000002</v>
      </c>
      <c r="AE1425" s="38">
        <v>62.377929999999999</v>
      </c>
      <c r="AF1425" s="38">
        <v>25.057289999999998</v>
      </c>
      <c r="AG1425" s="38">
        <v>31.93967</v>
      </c>
      <c r="AH1425" s="38">
        <v>2735.8554899999999</v>
      </c>
      <c r="AI1425" s="38">
        <v>54593.717449999996</v>
      </c>
      <c r="AJ1425" s="38">
        <v>71.031180000000006</v>
      </c>
      <c r="AK1425" s="38">
        <v>45.631270000000001</v>
      </c>
      <c r="AL1425" s="6">
        <v>80.055639999999997</v>
      </c>
      <c r="AM1425" s="6">
        <v>119.78815</v>
      </c>
      <c r="AN1425" s="6">
        <v>28.927499999999998</v>
      </c>
      <c r="AO1425" s="6">
        <v>30.769570000000002</v>
      </c>
      <c r="AP1425" s="6">
        <v>31.060790000000001</v>
      </c>
      <c r="AR1425" s="6">
        <v>3007</v>
      </c>
      <c r="AS1425" s="6">
        <v>28</v>
      </c>
      <c r="AT1425" s="6">
        <v>16.862749999999998</v>
      </c>
      <c r="AU1425" s="6">
        <v>79</v>
      </c>
      <c r="AV1425" s="6">
        <v>33</v>
      </c>
      <c r="AW1425" s="6">
        <v>12.549020000000001</v>
      </c>
      <c r="AX1425" s="6">
        <v>13</v>
      </c>
      <c r="AY1425" s="6">
        <v>25.882349999999999</v>
      </c>
      <c r="AZ1425" s="6">
        <v>0</v>
      </c>
      <c r="BA1425" s="6">
        <v>0</v>
      </c>
    </row>
    <row r="1426" spans="3:53" x14ac:dyDescent="0.25">
      <c r="C1426" s="33">
        <f t="shared" si="64"/>
        <v>1408</v>
      </c>
      <c r="D1426" s="33">
        <f t="shared" si="66"/>
        <v>47</v>
      </c>
      <c r="E1426" s="33">
        <v>28</v>
      </c>
      <c r="F1426" s="33">
        <v>6</v>
      </c>
      <c r="G1426" s="33">
        <v>21</v>
      </c>
      <c r="H1426" s="38">
        <v>21.000920000000001</v>
      </c>
      <c r="I1426" s="38">
        <v>11.364000000000001</v>
      </c>
      <c r="J1426" s="38">
        <v>98.464759999999998</v>
      </c>
      <c r="K1426" s="38">
        <v>6.0027799999999996</v>
      </c>
      <c r="L1426" s="38">
        <v>2.1039500000000002</v>
      </c>
      <c r="M1426" s="38">
        <v>2.0314199999999998</v>
      </c>
      <c r="N1426" s="38">
        <v>2.9097300000000001</v>
      </c>
      <c r="O1426" s="38">
        <v>49.287610000000001</v>
      </c>
      <c r="P1426" s="38">
        <v>52.202509999999997</v>
      </c>
      <c r="Q1426" s="38">
        <v>99.884720000000002</v>
      </c>
      <c r="R1426" s="38">
        <v>502.33319</v>
      </c>
      <c r="S1426" s="38">
        <v>0.10621999999999999</v>
      </c>
      <c r="T1426" s="38">
        <v>333.94184000000001</v>
      </c>
      <c r="U1426" s="38">
        <v>24.141030000000001</v>
      </c>
      <c r="V1426" s="38">
        <v>1.992E-2</v>
      </c>
      <c r="W1426" s="38">
        <v>31.878430000000002</v>
      </c>
      <c r="X1426" s="38">
        <v>10.99736</v>
      </c>
      <c r="Y1426" s="38">
        <v>307.43732999999997</v>
      </c>
      <c r="Z1426" s="38">
        <v>55.248339999999999</v>
      </c>
      <c r="AA1426" s="38">
        <v>6.01912</v>
      </c>
      <c r="AB1426" s="38">
        <v>19.497669999999999</v>
      </c>
      <c r="AC1426" s="38">
        <v>20.01296</v>
      </c>
      <c r="AD1426" s="38">
        <v>2280.1011100000001</v>
      </c>
      <c r="AE1426" s="38">
        <v>62.264240000000001</v>
      </c>
      <c r="AF1426" s="38">
        <v>25.112480000000001</v>
      </c>
      <c r="AG1426" s="38">
        <v>32.039250000000003</v>
      </c>
      <c r="AH1426" s="38">
        <v>2278.8004700000001</v>
      </c>
      <c r="AI1426" s="38">
        <v>54593.717640000003</v>
      </c>
      <c r="AJ1426" s="38">
        <v>70.508430000000004</v>
      </c>
      <c r="AK1426" s="38">
        <v>45.642029999999998</v>
      </c>
      <c r="AL1426" s="6">
        <v>80.152460000000005</v>
      </c>
      <c r="AM1426" s="6">
        <v>119.69665000000001</v>
      </c>
      <c r="AN1426" s="6">
        <v>29.044709999999998</v>
      </c>
      <c r="AO1426" s="6">
        <v>30.689710000000002</v>
      </c>
      <c r="AP1426" s="6">
        <v>31.087810000000001</v>
      </c>
      <c r="AR1426" s="6">
        <v>2543.75</v>
      </c>
      <c r="AS1426" s="6">
        <v>23.5</v>
      </c>
      <c r="AT1426" s="6">
        <v>16.078430000000001</v>
      </c>
      <c r="AU1426" s="6">
        <v>79</v>
      </c>
      <c r="AV1426" s="6">
        <v>33</v>
      </c>
      <c r="AW1426" s="6">
        <v>12.15686</v>
      </c>
      <c r="AX1426" s="6">
        <v>11</v>
      </c>
      <c r="AY1426" s="6">
        <v>24.31373</v>
      </c>
      <c r="AZ1426" s="6">
        <v>0</v>
      </c>
      <c r="BA1426" s="6">
        <v>0</v>
      </c>
    </row>
    <row r="1427" spans="3:53" x14ac:dyDescent="0.25">
      <c r="C1427" s="33">
        <f t="shared" si="64"/>
        <v>1409</v>
      </c>
      <c r="D1427" s="33">
        <f t="shared" si="66"/>
        <v>47</v>
      </c>
      <c r="E1427" s="33">
        <v>29</v>
      </c>
      <c r="F1427" s="33">
        <v>7</v>
      </c>
      <c r="G1427" s="33">
        <v>21</v>
      </c>
      <c r="H1427" s="38">
        <v>21.002700000000001</v>
      </c>
      <c r="I1427" s="38">
        <v>11.390700000000001</v>
      </c>
      <c r="J1427" s="38">
        <v>98.463220000000007</v>
      </c>
      <c r="K1427" s="38">
        <v>1.57386</v>
      </c>
      <c r="L1427" s="38">
        <v>2.0805699999999998</v>
      </c>
      <c r="M1427" s="38">
        <v>1.93258</v>
      </c>
      <c r="N1427" s="38">
        <v>2.6237499999999998</v>
      </c>
      <c r="O1427" s="38">
        <v>49.355229999999999</v>
      </c>
      <c r="P1427" s="38">
        <v>51.97898</v>
      </c>
      <c r="Q1427" s="38">
        <v>100.35065</v>
      </c>
      <c r="R1427" s="38">
        <v>493.84291999999999</v>
      </c>
      <c r="S1427" s="38">
        <v>7.392E-2</v>
      </c>
      <c r="T1427" s="38">
        <v>333.28489000000002</v>
      </c>
      <c r="U1427" s="38">
        <v>24.213229999999999</v>
      </c>
      <c r="V1427" s="38">
        <v>6.0569999999999999E-2</v>
      </c>
      <c r="W1427" s="38">
        <v>31.919550000000001</v>
      </c>
      <c r="X1427" s="38">
        <v>13.252549999999999</v>
      </c>
      <c r="Y1427" s="38">
        <v>277.74835999999999</v>
      </c>
      <c r="Z1427" s="38">
        <v>55.142150000000001</v>
      </c>
      <c r="AA1427" s="38">
        <v>4.8518800000000004</v>
      </c>
      <c r="AB1427" s="38">
        <v>19.50874</v>
      </c>
      <c r="AC1427" s="38">
        <v>20.146229999999999</v>
      </c>
      <c r="AD1427" s="38">
        <v>1865.5997299999999</v>
      </c>
      <c r="AE1427" s="38">
        <v>62.040039999999998</v>
      </c>
      <c r="AF1427" s="38">
        <v>24.834949999999999</v>
      </c>
      <c r="AG1427" s="38">
        <v>32.037320000000001</v>
      </c>
      <c r="AH1427" s="38">
        <v>1864.89868</v>
      </c>
      <c r="AI1427" s="38">
        <v>54593.717660000002</v>
      </c>
      <c r="AJ1427" s="38">
        <v>70.730130000000003</v>
      </c>
      <c r="AK1427" s="38">
        <v>45.730179999999997</v>
      </c>
      <c r="AL1427" s="6">
        <v>80.00376</v>
      </c>
      <c r="AM1427" s="6">
        <v>119.50535000000001</v>
      </c>
      <c r="AN1427" s="6">
        <v>29.105049999999999</v>
      </c>
      <c r="AO1427" s="6">
        <v>30.707360000000001</v>
      </c>
      <c r="AP1427" s="6">
        <v>31.1159</v>
      </c>
      <c r="AR1427" s="6">
        <v>2100.75</v>
      </c>
      <c r="AS1427" s="6">
        <v>18.5</v>
      </c>
      <c r="AT1427" s="6">
        <v>16.862749999999998</v>
      </c>
      <c r="AU1427" s="6">
        <v>79</v>
      </c>
      <c r="AV1427" s="6">
        <v>33</v>
      </c>
      <c r="AW1427" s="6">
        <v>13.33333</v>
      </c>
      <c r="AX1427" s="6">
        <v>13</v>
      </c>
      <c r="AY1427" s="6">
        <v>23.529409999999999</v>
      </c>
      <c r="AZ1427" s="6">
        <v>1.4999999999999999E-2</v>
      </c>
      <c r="BA1427" s="6">
        <v>0</v>
      </c>
    </row>
    <row r="1428" spans="3:53" x14ac:dyDescent="0.25">
      <c r="C1428" s="33">
        <f t="shared" si="64"/>
        <v>1410</v>
      </c>
      <c r="D1428" s="33">
        <f t="shared" si="66"/>
        <v>47</v>
      </c>
      <c r="E1428" s="33">
        <v>30</v>
      </c>
      <c r="F1428" s="33">
        <v>8</v>
      </c>
      <c r="G1428" s="33">
        <v>21</v>
      </c>
      <c r="H1428" s="38">
        <v>13.8637</v>
      </c>
      <c r="I1428" s="38">
        <v>11.36598</v>
      </c>
      <c r="J1428" s="38">
        <v>98.465270000000004</v>
      </c>
      <c r="K1428" s="38">
        <v>3.5714299999999999</v>
      </c>
      <c r="L1428" s="38">
        <v>2.08222</v>
      </c>
      <c r="M1428" s="38">
        <v>2.13992</v>
      </c>
      <c r="N1428" s="38">
        <v>2.4356300000000002</v>
      </c>
      <c r="O1428" s="38">
        <v>49.339300000000001</v>
      </c>
      <c r="P1428" s="38">
        <v>51.774929999999998</v>
      </c>
      <c r="Q1428" s="38">
        <v>101.22315</v>
      </c>
      <c r="R1428" s="38">
        <v>485.94666000000001</v>
      </c>
      <c r="S1428" s="38">
        <v>0.41898000000000002</v>
      </c>
      <c r="T1428" s="38">
        <v>333.27132</v>
      </c>
      <c r="U1428" s="38">
        <v>24.173870000000001</v>
      </c>
      <c r="V1428" s="38">
        <v>0.10695</v>
      </c>
      <c r="W1428" s="38">
        <v>31.880949999999999</v>
      </c>
      <c r="X1428" s="38">
        <v>13.820729999999999</v>
      </c>
      <c r="Y1428" s="38">
        <v>224.42468</v>
      </c>
      <c r="Z1428" s="38">
        <v>55.063969999999998</v>
      </c>
      <c r="AA1428" s="38">
        <v>3.83216</v>
      </c>
      <c r="AB1428" s="38">
        <v>19.520330000000001</v>
      </c>
      <c r="AC1428" s="38">
        <v>20.06251</v>
      </c>
      <c r="AD1428" s="38">
        <v>1464.7202299999999</v>
      </c>
      <c r="AE1428" s="38">
        <v>61.839570000000002</v>
      </c>
      <c r="AF1428" s="38">
        <v>24.734739999999999</v>
      </c>
      <c r="AG1428" s="38">
        <v>32.040869999999998</v>
      </c>
      <c r="AH1428" s="38">
        <v>1460.8537100000001</v>
      </c>
      <c r="AI1428" s="38">
        <v>54593.717810000002</v>
      </c>
      <c r="AJ1428" s="38">
        <v>70.713579999999993</v>
      </c>
      <c r="AK1428" s="38">
        <v>45.677770000000002</v>
      </c>
      <c r="AL1428" s="6">
        <v>79.921539999999993</v>
      </c>
      <c r="AM1428" s="6">
        <v>119.99850000000001</v>
      </c>
      <c r="AN1428" s="6">
        <v>29.105740000000001</v>
      </c>
      <c r="AO1428" s="6">
        <v>30.851890000000001</v>
      </c>
      <c r="AP1428" s="6">
        <v>31.1036</v>
      </c>
      <c r="AR1428" s="6">
        <v>1692</v>
      </c>
      <c r="AS1428" s="6">
        <v>13.5</v>
      </c>
      <c r="AT1428" s="6">
        <v>16.862749999999998</v>
      </c>
      <c r="AU1428" s="6">
        <v>79</v>
      </c>
      <c r="AV1428" s="6">
        <v>33</v>
      </c>
      <c r="AW1428" s="6">
        <v>14.901960000000001</v>
      </c>
      <c r="AX1428" s="6">
        <v>14</v>
      </c>
      <c r="AY1428" s="6">
        <v>21.568629999999999</v>
      </c>
      <c r="AZ1428" s="6">
        <v>0.82</v>
      </c>
      <c r="BA1428" s="6">
        <v>1.76563</v>
      </c>
    </row>
    <row r="1429" spans="3:53" x14ac:dyDescent="0.25">
      <c r="C1429" s="33">
        <f t="shared" ref="C1429:C1492" si="67">C1428+1</f>
        <v>1411</v>
      </c>
      <c r="D1429" s="33">
        <f>D1399+1</f>
        <v>48</v>
      </c>
      <c r="E1429" s="33">
        <v>1</v>
      </c>
      <c r="F1429" s="33">
        <v>1</v>
      </c>
      <c r="G1429" s="33">
        <v>1</v>
      </c>
      <c r="H1429" s="38">
        <v>13.81948</v>
      </c>
      <c r="I1429" s="38">
        <v>11.35708</v>
      </c>
      <c r="J1429" s="38">
        <v>98.464460000000003</v>
      </c>
      <c r="K1429" s="38">
        <v>5.1845499999999998</v>
      </c>
      <c r="L1429" s="38">
        <v>2.0753900000000001</v>
      </c>
      <c r="M1429" s="38">
        <v>1.87263</v>
      </c>
      <c r="N1429" s="38">
        <v>2.2168399999999999</v>
      </c>
      <c r="O1429" s="38">
        <v>49.439529999999998</v>
      </c>
      <c r="P1429" s="38">
        <v>51.776859999999999</v>
      </c>
      <c r="Q1429" s="38">
        <v>101.6153</v>
      </c>
      <c r="R1429" s="38">
        <v>478.06623000000002</v>
      </c>
      <c r="S1429" s="38">
        <v>0.52061999999999997</v>
      </c>
      <c r="T1429" s="38">
        <v>334.01056999999997</v>
      </c>
      <c r="U1429" s="38">
        <v>24.317920000000001</v>
      </c>
      <c r="V1429" s="38">
        <v>0.30504999999999999</v>
      </c>
      <c r="W1429" s="38">
        <v>32.033439999999999</v>
      </c>
      <c r="X1429" s="38">
        <v>17.86307</v>
      </c>
      <c r="Y1429" s="38">
        <v>172.36261999999999</v>
      </c>
      <c r="Z1429" s="38">
        <v>55.066040000000001</v>
      </c>
      <c r="AA1429" s="38">
        <v>2.8522099999999999</v>
      </c>
      <c r="AB1429" s="38">
        <v>19.579560000000001</v>
      </c>
      <c r="AC1429" s="38">
        <v>20.107669999999999</v>
      </c>
      <c r="AD1429" s="38">
        <v>1092.51286</v>
      </c>
      <c r="AE1429" s="38">
        <v>61.972389999999997</v>
      </c>
      <c r="AF1429" s="38">
        <v>24.772310000000001</v>
      </c>
      <c r="AG1429" s="38">
        <v>32.085830000000001</v>
      </c>
      <c r="AH1429" s="38">
        <v>1090.7386799999999</v>
      </c>
      <c r="AI1429" s="38">
        <v>54593.718110000002</v>
      </c>
      <c r="AJ1429" s="38">
        <v>70.651970000000006</v>
      </c>
      <c r="AK1429" s="38">
        <v>45.714019999999998</v>
      </c>
      <c r="AL1429" s="6">
        <v>79.961929999999995</v>
      </c>
      <c r="AM1429" s="6">
        <v>120.33573</v>
      </c>
      <c r="AN1429" s="6">
        <v>29.19577</v>
      </c>
      <c r="AO1429" s="6">
        <v>30.8569</v>
      </c>
      <c r="AP1429" s="6">
        <v>31.117090000000001</v>
      </c>
      <c r="AR1429" s="6">
        <v>1299</v>
      </c>
      <c r="AS1429" s="6">
        <v>16</v>
      </c>
      <c r="AT1429" s="6">
        <v>16.470590000000001</v>
      </c>
      <c r="AU1429" s="6">
        <v>79</v>
      </c>
      <c r="AV1429" s="6">
        <v>33</v>
      </c>
      <c r="AW1429" s="6">
        <v>16.078430000000001</v>
      </c>
      <c r="AX1429" s="6">
        <v>16</v>
      </c>
      <c r="AY1429" s="6">
        <v>21.568629999999999</v>
      </c>
      <c r="AZ1429" s="6">
        <v>0.83499999999999996</v>
      </c>
      <c r="BA1429" s="6">
        <v>1.60938</v>
      </c>
    </row>
    <row r="1430" spans="3:53" x14ac:dyDescent="0.25">
      <c r="C1430" s="33">
        <f t="shared" si="67"/>
        <v>1412</v>
      </c>
      <c r="D1430" s="33">
        <f t="shared" ref="D1430:D1458" si="68">D1400+1</f>
        <v>48</v>
      </c>
      <c r="E1430" s="33">
        <v>2</v>
      </c>
      <c r="F1430" s="33">
        <v>2</v>
      </c>
      <c r="G1430" s="33">
        <v>1</v>
      </c>
      <c r="H1430" s="38">
        <v>14.17549</v>
      </c>
      <c r="I1430" s="38">
        <v>11.36993</v>
      </c>
      <c r="J1430" s="38">
        <v>98.469030000000004</v>
      </c>
      <c r="K1430" s="38">
        <v>8.9036600000000004</v>
      </c>
      <c r="L1430" s="38">
        <v>2.0703399999999998</v>
      </c>
      <c r="M1430" s="38">
        <v>2.0520299999999998</v>
      </c>
      <c r="N1430" s="38">
        <v>2.1184500000000002</v>
      </c>
      <c r="O1430" s="38">
        <v>49.454079999999998</v>
      </c>
      <c r="P1430" s="38">
        <v>51.57253</v>
      </c>
      <c r="Q1430" s="38">
        <v>101.26615</v>
      </c>
      <c r="R1430" s="38">
        <v>471.67520000000002</v>
      </c>
      <c r="S1430" s="38">
        <v>0.51322000000000001</v>
      </c>
      <c r="T1430" s="38">
        <v>334.26825000000002</v>
      </c>
      <c r="U1430" s="38">
        <v>24.099599999999999</v>
      </c>
      <c r="V1430" s="38">
        <v>0.41243999999999997</v>
      </c>
      <c r="W1430" s="38">
        <v>31.974609999999998</v>
      </c>
      <c r="X1430" s="38">
        <v>24.135179999999998</v>
      </c>
      <c r="Y1430" s="38">
        <v>129.08302</v>
      </c>
      <c r="Z1430" s="38">
        <v>54.83182</v>
      </c>
      <c r="AA1430" s="38">
        <v>1.9444600000000001</v>
      </c>
      <c r="AB1430" s="38">
        <v>19.513629999999999</v>
      </c>
      <c r="AC1430" s="38">
        <v>20.02018</v>
      </c>
      <c r="AD1430" s="38">
        <v>751.35888</v>
      </c>
      <c r="AE1430" s="38">
        <v>61.901310000000002</v>
      </c>
      <c r="AF1430" s="38">
        <v>24.712910000000001</v>
      </c>
      <c r="AG1430" s="38">
        <v>31.969899999999999</v>
      </c>
      <c r="AH1430" s="38">
        <v>749.70687999999996</v>
      </c>
      <c r="AI1430" s="38">
        <v>54593.718430000001</v>
      </c>
      <c r="AJ1430" s="38">
        <v>70.537670000000006</v>
      </c>
      <c r="AK1430" s="38">
        <v>45.622390000000003</v>
      </c>
      <c r="AL1430" s="6">
        <v>79.936760000000007</v>
      </c>
      <c r="AM1430" s="6">
        <v>120.29472</v>
      </c>
      <c r="AN1430" s="6">
        <v>29.20063</v>
      </c>
      <c r="AO1430" s="6">
        <v>30.812539999999998</v>
      </c>
      <c r="AP1430" s="6">
        <v>31.18533</v>
      </c>
      <c r="AR1430" s="6">
        <v>946.75</v>
      </c>
      <c r="AS1430" s="6">
        <v>12.5</v>
      </c>
      <c r="AT1430" s="6">
        <v>16.470590000000001</v>
      </c>
      <c r="AU1430" s="6">
        <v>79</v>
      </c>
      <c r="AV1430" s="6">
        <v>33</v>
      </c>
      <c r="AW1430" s="6">
        <v>19.215689999999999</v>
      </c>
      <c r="AX1430" s="6">
        <v>19</v>
      </c>
      <c r="AY1430" s="6">
        <v>22.745100000000001</v>
      </c>
      <c r="AZ1430" s="6">
        <v>0.83499999999999996</v>
      </c>
      <c r="BA1430" s="6">
        <v>1.375</v>
      </c>
    </row>
    <row r="1431" spans="3:53" x14ac:dyDescent="0.25">
      <c r="C1431" s="33">
        <f t="shared" si="67"/>
        <v>1413</v>
      </c>
      <c r="D1431" s="33">
        <f t="shared" si="68"/>
        <v>48</v>
      </c>
      <c r="E1431" s="33">
        <v>3</v>
      </c>
      <c r="F1431" s="33">
        <v>3</v>
      </c>
      <c r="G1431" s="33">
        <v>1</v>
      </c>
      <c r="H1431" s="38">
        <v>16.20796</v>
      </c>
      <c r="I1431" s="38">
        <v>11.347189999999999</v>
      </c>
      <c r="J1431" s="38">
        <v>98.469189999999998</v>
      </c>
      <c r="K1431" s="38">
        <v>10.81734</v>
      </c>
      <c r="L1431" s="38">
        <v>2.1264599999999998</v>
      </c>
      <c r="M1431" s="38">
        <v>2.45024</v>
      </c>
      <c r="N1431" s="38">
        <v>1.9955000000000001</v>
      </c>
      <c r="O1431" s="38">
        <v>49.420119999999997</v>
      </c>
      <c r="P1431" s="38">
        <v>51.415619999999997</v>
      </c>
      <c r="Q1431" s="38">
        <v>103.26304</v>
      </c>
      <c r="R1431" s="38">
        <v>466.48820000000001</v>
      </c>
      <c r="S1431" s="38">
        <v>0.45867000000000002</v>
      </c>
      <c r="T1431" s="38">
        <v>332.54160000000002</v>
      </c>
      <c r="U1431" s="38">
        <v>24.141629999999999</v>
      </c>
      <c r="V1431" s="38">
        <v>0.29389999999999999</v>
      </c>
      <c r="W1431" s="38">
        <v>32.103999999999999</v>
      </c>
      <c r="X1431" s="38">
        <v>47.673569999999998</v>
      </c>
      <c r="Y1431" s="38">
        <v>118.85619</v>
      </c>
      <c r="Z1431" s="38">
        <v>54.75759</v>
      </c>
      <c r="AA1431" s="38">
        <v>2.1106099999999999</v>
      </c>
      <c r="AB1431" s="38">
        <v>19.544730000000001</v>
      </c>
      <c r="AC1431" s="38">
        <v>20.082789999999999</v>
      </c>
      <c r="AD1431" s="38">
        <v>793.69192999999996</v>
      </c>
      <c r="AE1431" s="38">
        <v>61.861020000000003</v>
      </c>
      <c r="AF1431" s="38">
        <v>25.38382</v>
      </c>
      <c r="AG1431" s="38">
        <v>31.974250000000001</v>
      </c>
      <c r="AH1431" s="38">
        <v>823.81908999999996</v>
      </c>
      <c r="AI1431" s="38">
        <v>54593.718719999997</v>
      </c>
      <c r="AJ1431" s="38">
        <v>70.596220000000002</v>
      </c>
      <c r="AK1431" s="38">
        <v>45.688049999999997</v>
      </c>
      <c r="AL1431" s="6">
        <v>79.934560000000005</v>
      </c>
      <c r="AM1431" s="6">
        <v>120.09701</v>
      </c>
      <c r="AN1431" s="6">
        <v>29.22606</v>
      </c>
      <c r="AO1431" s="6">
        <v>30.827649999999998</v>
      </c>
      <c r="AP1431" s="6">
        <v>31.14066</v>
      </c>
      <c r="AR1431" s="6">
        <v>685.75</v>
      </c>
      <c r="AS1431" s="6">
        <v>11.5</v>
      </c>
      <c r="AT1431" s="6">
        <v>20.392160000000001</v>
      </c>
      <c r="AU1431" s="6">
        <v>79</v>
      </c>
      <c r="AV1431" s="6">
        <v>33</v>
      </c>
      <c r="AW1431" s="6">
        <v>45.882350000000002</v>
      </c>
      <c r="AX1431" s="6">
        <v>49</v>
      </c>
      <c r="AY1431" s="6">
        <v>30.196079999999998</v>
      </c>
      <c r="AZ1431" s="6">
        <v>0.74</v>
      </c>
      <c r="BA1431" s="6">
        <v>1.14063</v>
      </c>
    </row>
    <row r="1432" spans="3:53" x14ac:dyDescent="0.25">
      <c r="C1432" s="33">
        <f t="shared" si="67"/>
        <v>1414</v>
      </c>
      <c r="D1432" s="33">
        <f t="shared" si="68"/>
        <v>48</v>
      </c>
      <c r="E1432" s="33">
        <v>4</v>
      </c>
      <c r="F1432" s="33">
        <v>4</v>
      </c>
      <c r="G1432" s="33">
        <v>1</v>
      </c>
      <c r="H1432" s="38">
        <v>15.531610000000001</v>
      </c>
      <c r="I1432" s="38">
        <v>11.34323</v>
      </c>
      <c r="J1432" s="38">
        <v>98.463279999999997</v>
      </c>
      <c r="K1432" s="38">
        <v>10.94638</v>
      </c>
      <c r="L1432" s="38">
        <v>2.0906899999999999</v>
      </c>
      <c r="M1432" s="38">
        <v>2.20085</v>
      </c>
      <c r="N1432" s="38">
        <v>2.09518</v>
      </c>
      <c r="O1432" s="38">
        <v>49.473219999999998</v>
      </c>
      <c r="P1432" s="38">
        <v>51.419060000000002</v>
      </c>
      <c r="Q1432" s="38">
        <v>101.82602</v>
      </c>
      <c r="R1432" s="38">
        <v>462.29951</v>
      </c>
      <c r="S1432" s="38">
        <v>0.74868999999999997</v>
      </c>
      <c r="T1432" s="38">
        <v>332.66419000000002</v>
      </c>
      <c r="U1432" s="38">
        <v>24.308340000000001</v>
      </c>
      <c r="V1432" s="38">
        <v>0.31524999999999997</v>
      </c>
      <c r="W1432" s="38">
        <v>32.091279999999998</v>
      </c>
      <c r="X1432" s="38">
        <v>29.340820000000001</v>
      </c>
      <c r="Y1432" s="38">
        <v>127.81844</v>
      </c>
      <c r="Z1432" s="38">
        <v>54.612279999999998</v>
      </c>
      <c r="AA1432" s="38">
        <v>2.0418699999999999</v>
      </c>
      <c r="AB1432" s="38">
        <v>19.57732</v>
      </c>
      <c r="AC1432" s="38">
        <v>20.128910000000001</v>
      </c>
      <c r="AD1432" s="38">
        <v>779.48937999999998</v>
      </c>
      <c r="AE1432" s="38">
        <v>61.614280000000001</v>
      </c>
      <c r="AF1432" s="38">
        <v>24.95608</v>
      </c>
      <c r="AG1432" s="38">
        <v>31.957879999999999</v>
      </c>
      <c r="AH1432" s="38">
        <v>775.11031000000003</v>
      </c>
      <c r="AI1432" s="38">
        <v>54593.719069999999</v>
      </c>
      <c r="AJ1432" s="38">
        <v>70.386049999999997</v>
      </c>
      <c r="AK1432" s="38">
        <v>45.684159999999999</v>
      </c>
      <c r="AL1432" s="6">
        <v>79.992890000000003</v>
      </c>
      <c r="AM1432" s="6">
        <v>119.97006</v>
      </c>
      <c r="AN1432" s="6">
        <v>29.10886</v>
      </c>
      <c r="AO1432" s="6">
        <v>30.890429999999999</v>
      </c>
      <c r="AP1432" s="6">
        <v>31.153179999999999</v>
      </c>
      <c r="AR1432" s="6">
        <v>832</v>
      </c>
      <c r="AS1432" s="6">
        <v>16</v>
      </c>
      <c r="AT1432" s="6">
        <v>17.254899999999999</v>
      </c>
      <c r="AU1432" s="6">
        <v>79</v>
      </c>
      <c r="AV1432" s="6">
        <v>33</v>
      </c>
      <c r="AW1432" s="6">
        <v>33.333329999999997</v>
      </c>
      <c r="AX1432" s="6">
        <v>32</v>
      </c>
      <c r="AY1432" s="6">
        <v>26.274509999999999</v>
      </c>
      <c r="AZ1432" s="6">
        <v>5.5E-2</v>
      </c>
      <c r="BA1432" s="6">
        <v>1.84375</v>
      </c>
    </row>
    <row r="1433" spans="3:53" x14ac:dyDescent="0.25">
      <c r="C1433" s="33">
        <f t="shared" si="67"/>
        <v>1415</v>
      </c>
      <c r="D1433" s="33">
        <f t="shared" si="68"/>
        <v>48</v>
      </c>
      <c r="E1433" s="33">
        <v>5</v>
      </c>
      <c r="F1433" s="33">
        <v>5</v>
      </c>
      <c r="G1433" s="33">
        <v>1</v>
      </c>
      <c r="H1433" s="38">
        <v>14.66813</v>
      </c>
      <c r="I1433" s="38">
        <v>11.340260000000001</v>
      </c>
      <c r="J1433" s="38">
        <v>98.464320000000001</v>
      </c>
      <c r="K1433" s="38">
        <v>11.49187</v>
      </c>
      <c r="L1433" s="38">
        <v>2.1057399999999999</v>
      </c>
      <c r="M1433" s="38">
        <v>2.3981499999999998</v>
      </c>
      <c r="N1433" s="38">
        <v>1.7791300000000001</v>
      </c>
      <c r="O1433" s="38">
        <v>49.474319999999999</v>
      </c>
      <c r="P1433" s="38">
        <v>51.225389999999997</v>
      </c>
      <c r="Q1433" s="38">
        <v>102.46453</v>
      </c>
      <c r="R1433" s="38">
        <v>458.50198999999998</v>
      </c>
      <c r="S1433" s="38">
        <v>0.72445999999999999</v>
      </c>
      <c r="T1433" s="38">
        <v>333.83861999999999</v>
      </c>
      <c r="U1433" s="38">
        <v>23.98563</v>
      </c>
      <c r="V1433" s="38">
        <v>0.29398999999999997</v>
      </c>
      <c r="W1433" s="38">
        <v>32.014609999999998</v>
      </c>
      <c r="X1433" s="38">
        <v>44.25714</v>
      </c>
      <c r="Y1433" s="38">
        <v>121.37126000000001</v>
      </c>
      <c r="Z1433" s="38">
        <v>54.337989999999998</v>
      </c>
      <c r="AA1433" s="38">
        <v>2.0535899999999998</v>
      </c>
      <c r="AB1433" s="38">
        <v>19.452999999999999</v>
      </c>
      <c r="AC1433" s="38">
        <v>20.070499999999999</v>
      </c>
      <c r="AD1433" s="38">
        <v>783.14094999999998</v>
      </c>
      <c r="AE1433" s="38">
        <v>61.211080000000003</v>
      </c>
      <c r="AF1433" s="38">
        <v>25.00806</v>
      </c>
      <c r="AG1433" s="38">
        <v>32.01238</v>
      </c>
      <c r="AH1433" s="38">
        <v>769.93259999999998</v>
      </c>
      <c r="AI1433" s="38">
        <v>54593.719539999998</v>
      </c>
      <c r="AJ1433" s="38">
        <v>70.508769999999998</v>
      </c>
      <c r="AK1433" s="38">
        <v>45.640389999999996</v>
      </c>
      <c r="AL1433" s="6">
        <v>79.989699999999999</v>
      </c>
      <c r="AM1433" s="6">
        <v>119.99508</v>
      </c>
      <c r="AN1433" s="6">
        <v>29.1159</v>
      </c>
      <c r="AO1433" s="6">
        <v>31.02084</v>
      </c>
      <c r="AP1433" s="6">
        <v>31.15934</v>
      </c>
      <c r="AR1433" s="6">
        <v>746</v>
      </c>
      <c r="AS1433" s="6">
        <v>14.5</v>
      </c>
      <c r="AT1433" s="6">
        <v>19.215689999999999</v>
      </c>
      <c r="AU1433" s="6">
        <v>79</v>
      </c>
      <c r="AV1433" s="6">
        <v>33</v>
      </c>
      <c r="AW1433" s="6">
        <v>39.215690000000002</v>
      </c>
      <c r="AX1433" s="6">
        <v>41</v>
      </c>
      <c r="AY1433" s="6">
        <v>28.235289999999999</v>
      </c>
      <c r="AZ1433" s="6">
        <v>0.89500000000000002</v>
      </c>
      <c r="BA1433" s="6">
        <v>1.53125</v>
      </c>
    </row>
    <row r="1434" spans="3:53" x14ac:dyDescent="0.25">
      <c r="C1434" s="33">
        <f t="shared" si="67"/>
        <v>1416</v>
      </c>
      <c r="D1434" s="33">
        <f t="shared" si="68"/>
        <v>48</v>
      </c>
      <c r="E1434" s="33">
        <v>6</v>
      </c>
      <c r="F1434" s="33">
        <v>6</v>
      </c>
      <c r="G1434" s="33">
        <v>1</v>
      </c>
      <c r="H1434" s="38">
        <v>15.26092</v>
      </c>
      <c r="I1434" s="38">
        <v>11.35609</v>
      </c>
      <c r="J1434" s="38">
        <v>98.467460000000003</v>
      </c>
      <c r="K1434" s="38">
        <v>11.50202</v>
      </c>
      <c r="L1434" s="38">
        <v>2.0921400000000001</v>
      </c>
      <c r="M1434" s="38">
        <v>2.3330899999999999</v>
      </c>
      <c r="N1434" s="38">
        <v>1.7320199999999999</v>
      </c>
      <c r="O1434" s="38">
        <v>49.465150000000001</v>
      </c>
      <c r="P1434" s="38">
        <v>51.19717</v>
      </c>
      <c r="Q1434" s="38">
        <v>102.40873999999999</v>
      </c>
      <c r="R1434" s="38">
        <v>454.78543000000002</v>
      </c>
      <c r="S1434" s="38">
        <v>0.80567999999999995</v>
      </c>
      <c r="T1434" s="38">
        <v>332.83875</v>
      </c>
      <c r="U1434" s="38">
        <v>24.03604</v>
      </c>
      <c r="V1434" s="38">
        <v>0.29143999999999998</v>
      </c>
      <c r="W1434" s="38">
        <v>32.016950000000001</v>
      </c>
      <c r="X1434" s="38">
        <v>32.964979999999997</v>
      </c>
      <c r="Y1434" s="38">
        <v>125.68917</v>
      </c>
      <c r="Z1434" s="38">
        <v>54.111629999999998</v>
      </c>
      <c r="AA1434" s="38">
        <v>2.0874199999999998</v>
      </c>
      <c r="AB1434" s="38">
        <v>19.533619999999999</v>
      </c>
      <c r="AC1434" s="38">
        <v>20.016390000000001</v>
      </c>
      <c r="AD1434" s="38">
        <v>797.79254000000003</v>
      </c>
      <c r="AE1434" s="38">
        <v>60.965879999999999</v>
      </c>
      <c r="AF1434" s="38">
        <v>24.972650000000002</v>
      </c>
      <c r="AG1434" s="38">
        <v>31.948689999999999</v>
      </c>
      <c r="AH1434" s="38">
        <v>785.54385000000002</v>
      </c>
      <c r="AI1434" s="38">
        <v>54593.719989999998</v>
      </c>
      <c r="AJ1434" s="38">
        <v>70.503270000000001</v>
      </c>
      <c r="AK1434" s="38">
        <v>45.634459999999997</v>
      </c>
      <c r="AL1434" s="6">
        <v>80.002440000000007</v>
      </c>
      <c r="AM1434" s="6">
        <v>120.43416999999999</v>
      </c>
      <c r="AN1434" s="6">
        <v>29.13129</v>
      </c>
      <c r="AO1434" s="6">
        <v>30.938320000000001</v>
      </c>
      <c r="AP1434" s="6">
        <v>31.101179999999999</v>
      </c>
      <c r="AR1434" s="6">
        <v>811.5</v>
      </c>
      <c r="AS1434" s="6">
        <v>14.5</v>
      </c>
      <c r="AT1434" s="6">
        <v>18.03922</v>
      </c>
      <c r="AU1434" s="6">
        <v>79</v>
      </c>
      <c r="AV1434" s="6">
        <v>33</v>
      </c>
      <c r="AW1434" s="6">
        <v>36.862749999999998</v>
      </c>
      <c r="AX1434" s="6">
        <v>37</v>
      </c>
      <c r="AY1434" s="6">
        <v>27.450980000000001</v>
      </c>
      <c r="AZ1434" s="6">
        <v>5.5E-2</v>
      </c>
      <c r="BA1434" s="6">
        <v>0.15625</v>
      </c>
    </row>
    <row r="1435" spans="3:53" x14ac:dyDescent="0.25">
      <c r="C1435" s="33">
        <f t="shared" si="67"/>
        <v>1417</v>
      </c>
      <c r="D1435" s="33">
        <f t="shared" si="68"/>
        <v>48</v>
      </c>
      <c r="E1435" s="33">
        <v>7</v>
      </c>
      <c r="F1435" s="33">
        <v>7</v>
      </c>
      <c r="G1435" s="33">
        <v>1</v>
      </c>
      <c r="H1435" s="38">
        <v>14.16986</v>
      </c>
      <c r="I1435" s="38">
        <v>11.349170000000001</v>
      </c>
      <c r="J1435" s="38">
        <v>98.465350000000001</v>
      </c>
      <c r="K1435" s="38">
        <v>11.800689999999999</v>
      </c>
      <c r="L1435" s="38">
        <v>2.09815</v>
      </c>
      <c r="M1435" s="38">
        <v>2.4685100000000002</v>
      </c>
      <c r="N1435" s="38">
        <v>1.75797</v>
      </c>
      <c r="O1435" s="38">
        <v>49.516550000000002</v>
      </c>
      <c r="P1435" s="38">
        <v>51.253480000000003</v>
      </c>
      <c r="Q1435" s="38">
        <v>102.02437999999999</v>
      </c>
      <c r="R1435" s="38">
        <v>451.51753000000002</v>
      </c>
      <c r="S1435" s="38">
        <v>0.74348000000000003</v>
      </c>
      <c r="T1435" s="38">
        <v>332.07458000000003</v>
      </c>
      <c r="U1435" s="38">
        <v>24.097190000000001</v>
      </c>
      <c r="V1435" s="38">
        <v>0.25095000000000001</v>
      </c>
      <c r="W1435" s="38">
        <v>32.131599999999999</v>
      </c>
      <c r="X1435" s="38">
        <v>44.286160000000002</v>
      </c>
      <c r="Y1435" s="38">
        <v>124.44996</v>
      </c>
      <c r="Z1435" s="38">
        <v>53.55979</v>
      </c>
      <c r="AA1435" s="38">
        <v>2.0196200000000002</v>
      </c>
      <c r="AB1435" s="38">
        <v>19.582519999999999</v>
      </c>
      <c r="AC1435" s="38">
        <v>20.03265</v>
      </c>
      <c r="AD1435" s="38">
        <v>771.56591000000003</v>
      </c>
      <c r="AE1435" s="38">
        <v>60.748350000000002</v>
      </c>
      <c r="AF1435" s="38">
        <v>25.057009999999998</v>
      </c>
      <c r="AG1435" s="38">
        <v>32.026780000000002</v>
      </c>
      <c r="AH1435" s="38">
        <v>763.20159000000001</v>
      </c>
      <c r="AI1435" s="38">
        <v>54593.72049</v>
      </c>
      <c r="AJ1435" s="38">
        <v>70.333079999999995</v>
      </c>
      <c r="AK1435" s="38">
        <v>45.674630000000001</v>
      </c>
      <c r="AL1435" s="6">
        <v>79.970849999999999</v>
      </c>
      <c r="AM1435" s="6">
        <v>119.97165</v>
      </c>
      <c r="AN1435" s="6">
        <v>29.15249</v>
      </c>
      <c r="AO1435" s="6">
        <v>30.96209</v>
      </c>
      <c r="AP1435" s="6">
        <v>31.087109999999999</v>
      </c>
      <c r="AR1435" s="6">
        <v>775</v>
      </c>
      <c r="AS1435" s="6">
        <v>16.5</v>
      </c>
      <c r="AT1435" s="6">
        <v>18.431370000000001</v>
      </c>
      <c r="AU1435" s="6">
        <v>79</v>
      </c>
      <c r="AV1435" s="6">
        <v>33</v>
      </c>
      <c r="AW1435" s="6">
        <v>33.725490000000001</v>
      </c>
      <c r="AX1435" s="6">
        <v>34</v>
      </c>
      <c r="AY1435" s="6">
        <v>27.450980000000001</v>
      </c>
      <c r="AZ1435" s="6">
        <v>0.89500000000000002</v>
      </c>
      <c r="BA1435" s="6">
        <v>1.92188</v>
      </c>
    </row>
    <row r="1436" spans="3:53" x14ac:dyDescent="0.25">
      <c r="C1436" s="33">
        <f t="shared" si="67"/>
        <v>1418</v>
      </c>
      <c r="D1436" s="33">
        <f t="shared" si="68"/>
        <v>48</v>
      </c>
      <c r="E1436" s="33">
        <v>8</v>
      </c>
      <c r="F1436" s="33">
        <v>1</v>
      </c>
      <c r="G1436" s="33">
        <v>12</v>
      </c>
      <c r="H1436" s="38">
        <v>15.47148</v>
      </c>
      <c r="I1436" s="38">
        <v>11.33037</v>
      </c>
      <c r="J1436" s="38">
        <v>98.465500000000006</v>
      </c>
      <c r="K1436" s="38">
        <v>11.76962</v>
      </c>
      <c r="L1436" s="38">
        <v>2.0998800000000002</v>
      </c>
      <c r="M1436" s="38">
        <v>2.83345</v>
      </c>
      <c r="N1436" s="38">
        <v>1.71909</v>
      </c>
      <c r="O1436" s="38">
        <v>49.380099999999999</v>
      </c>
      <c r="P1436" s="38">
        <v>51.09919</v>
      </c>
      <c r="Q1436" s="38">
        <v>102.42812000000001</v>
      </c>
      <c r="R1436" s="38">
        <v>448.17376999999999</v>
      </c>
      <c r="S1436" s="38">
        <v>0.73146</v>
      </c>
      <c r="T1436" s="38">
        <v>332.53030999999999</v>
      </c>
      <c r="U1436" s="38">
        <v>23.911549999999998</v>
      </c>
      <c r="V1436" s="38">
        <v>0.19392999999999999</v>
      </c>
      <c r="W1436" s="38">
        <v>31.989270000000001</v>
      </c>
      <c r="X1436" s="38">
        <v>32.36204</v>
      </c>
      <c r="Y1436" s="38">
        <v>127.44799</v>
      </c>
      <c r="Z1436" s="38">
        <v>52.865769999999998</v>
      </c>
      <c r="AA1436" s="38">
        <v>2.1293799999999998</v>
      </c>
      <c r="AB1436" s="38">
        <v>19.434550000000002</v>
      </c>
      <c r="AC1436" s="38">
        <v>19.956219999999998</v>
      </c>
      <c r="AD1436" s="38">
        <v>811.23554999999999</v>
      </c>
      <c r="AE1436" s="38">
        <v>60.433140000000002</v>
      </c>
      <c r="AF1436" s="38">
        <v>25.065529999999999</v>
      </c>
      <c r="AG1436" s="38">
        <v>31.853249999999999</v>
      </c>
      <c r="AH1436" s="38">
        <v>823.90929000000006</v>
      </c>
      <c r="AI1436" s="38">
        <v>54593.72092</v>
      </c>
      <c r="AJ1436" s="38">
        <v>70.431110000000004</v>
      </c>
      <c r="AK1436" s="38">
        <v>45.590629999999997</v>
      </c>
      <c r="AL1436" s="6">
        <v>79.960629999999995</v>
      </c>
      <c r="AM1436" s="6">
        <v>119.66803</v>
      </c>
      <c r="AN1436" s="6">
        <v>29.104489999999998</v>
      </c>
      <c r="AO1436" s="6">
        <v>31.00788</v>
      </c>
      <c r="AP1436" s="6">
        <v>31.06465</v>
      </c>
      <c r="AR1436" s="6">
        <v>805.25</v>
      </c>
      <c r="AS1436" s="6">
        <v>12.5</v>
      </c>
      <c r="AT1436" s="6">
        <v>18.431370000000001</v>
      </c>
      <c r="AU1436" s="6">
        <v>79</v>
      </c>
      <c r="AV1436" s="6">
        <v>33</v>
      </c>
      <c r="AW1436" s="6">
        <v>40.784309999999998</v>
      </c>
      <c r="AX1436" s="6">
        <v>40</v>
      </c>
      <c r="AY1436" s="6">
        <v>27.450980000000001</v>
      </c>
      <c r="AZ1436" s="6">
        <v>5.5E-2</v>
      </c>
      <c r="BA1436" s="6">
        <v>0.3125</v>
      </c>
    </row>
    <row r="1437" spans="3:53" x14ac:dyDescent="0.25">
      <c r="C1437" s="33">
        <f t="shared" si="67"/>
        <v>1419</v>
      </c>
      <c r="D1437" s="33">
        <f t="shared" si="68"/>
        <v>48</v>
      </c>
      <c r="E1437" s="33">
        <v>9</v>
      </c>
      <c r="F1437" s="33">
        <v>2</v>
      </c>
      <c r="G1437" s="33">
        <v>12</v>
      </c>
      <c r="H1437" s="38">
        <v>16.190249999999999</v>
      </c>
      <c r="I1437" s="38">
        <v>11.33334</v>
      </c>
      <c r="J1437" s="38">
        <v>98.467659999999995</v>
      </c>
      <c r="K1437" s="38">
        <v>10.889849999999999</v>
      </c>
      <c r="L1437" s="38">
        <v>2.13313</v>
      </c>
      <c r="M1437" s="38">
        <v>2.9651399999999999</v>
      </c>
      <c r="N1437" s="38">
        <v>1.73122</v>
      </c>
      <c r="O1437" s="38">
        <v>49.413629999999998</v>
      </c>
      <c r="P1437" s="38">
        <v>51.144849999999998</v>
      </c>
      <c r="Q1437" s="38">
        <v>103.64542</v>
      </c>
      <c r="R1437" s="38">
        <v>445.23000999999999</v>
      </c>
      <c r="S1437" s="38">
        <v>0.79605999999999999</v>
      </c>
      <c r="T1437" s="38">
        <v>330.61108999999999</v>
      </c>
      <c r="U1437" s="38">
        <v>23.905010000000001</v>
      </c>
      <c r="V1437" s="38">
        <v>0.12189999999999999</v>
      </c>
      <c r="W1437" s="38">
        <v>32.196809999999999</v>
      </c>
      <c r="X1437" s="38">
        <v>85.075940000000003</v>
      </c>
      <c r="Y1437" s="38">
        <v>132.45433</v>
      </c>
      <c r="Z1437" s="38">
        <v>52.556260000000002</v>
      </c>
      <c r="AA1437" s="38">
        <v>2.5594700000000001</v>
      </c>
      <c r="AB1437" s="38">
        <v>19.569710000000001</v>
      </c>
      <c r="AC1437" s="38">
        <v>20.094889999999999</v>
      </c>
      <c r="AD1437" s="38">
        <v>959.89341000000002</v>
      </c>
      <c r="AE1437" s="38">
        <v>60.486139999999999</v>
      </c>
      <c r="AF1437" s="38">
        <v>25.462340000000001</v>
      </c>
      <c r="AG1437" s="38">
        <v>32.081870000000002</v>
      </c>
      <c r="AH1437" s="38">
        <v>966.12572999999998</v>
      </c>
      <c r="AI1437" s="38">
        <v>54593.721400000002</v>
      </c>
      <c r="AJ1437" s="38">
        <v>70.451880000000003</v>
      </c>
      <c r="AK1437" s="38">
        <v>45.700200000000002</v>
      </c>
      <c r="AL1437" s="6">
        <v>79.946939999999998</v>
      </c>
      <c r="AM1437" s="6">
        <v>119.75312</v>
      </c>
      <c r="AN1437" s="6">
        <v>29.175889999999999</v>
      </c>
      <c r="AO1437" s="6">
        <v>31.05283</v>
      </c>
      <c r="AP1437" s="6">
        <v>31.158339999999999</v>
      </c>
      <c r="AR1437" s="6">
        <v>796.75</v>
      </c>
      <c r="AS1437" s="6">
        <v>14</v>
      </c>
      <c r="AT1437" s="6">
        <v>21.96078</v>
      </c>
      <c r="AU1437" s="6">
        <v>79</v>
      </c>
      <c r="AV1437" s="6">
        <v>33</v>
      </c>
      <c r="AW1437" s="6">
        <v>44.705880000000001</v>
      </c>
      <c r="AX1437" s="6">
        <v>49</v>
      </c>
      <c r="AY1437" s="6">
        <v>31.764710000000001</v>
      </c>
      <c r="AZ1437" s="6">
        <v>0.89500000000000002</v>
      </c>
      <c r="BA1437" s="6">
        <v>0.15625</v>
      </c>
    </row>
    <row r="1438" spans="3:53" x14ac:dyDescent="0.25">
      <c r="C1438" s="33">
        <f t="shared" si="67"/>
        <v>1420</v>
      </c>
      <c r="D1438" s="33">
        <f t="shared" si="68"/>
        <v>48</v>
      </c>
      <c r="E1438" s="33">
        <v>10</v>
      </c>
      <c r="F1438" s="33">
        <v>3</v>
      </c>
      <c r="G1438" s="33">
        <v>12</v>
      </c>
      <c r="H1438" s="38">
        <v>16.22983</v>
      </c>
      <c r="I1438" s="38">
        <v>11.347189999999999</v>
      </c>
      <c r="J1438" s="38">
        <v>98.465320000000006</v>
      </c>
      <c r="K1438" s="38">
        <v>8.4283900000000003</v>
      </c>
      <c r="L1438" s="38">
        <v>2.11653</v>
      </c>
      <c r="M1438" s="38">
        <v>3.1107499999999999</v>
      </c>
      <c r="N1438" s="38">
        <v>1.9144099999999999</v>
      </c>
      <c r="O1438" s="38">
        <v>49.24971</v>
      </c>
      <c r="P1438" s="38">
        <v>51.164119999999997</v>
      </c>
      <c r="Q1438" s="38">
        <v>104.74682</v>
      </c>
      <c r="R1438" s="38">
        <v>445.82368000000002</v>
      </c>
      <c r="S1438" s="38">
        <v>1.5159100000000001</v>
      </c>
      <c r="T1438" s="38">
        <v>330.54212000000001</v>
      </c>
      <c r="U1438" s="38">
        <v>23.901399999999999</v>
      </c>
      <c r="V1438" s="38">
        <v>2.2069999999999999E-2</v>
      </c>
      <c r="W1438" s="38">
        <v>32.118029999999997</v>
      </c>
      <c r="X1438" s="38">
        <v>88.194550000000007</v>
      </c>
      <c r="Y1438" s="38">
        <v>163.39940999999999</v>
      </c>
      <c r="Z1438" s="38">
        <v>51.852939999999997</v>
      </c>
      <c r="AA1438" s="38">
        <v>3.6555200000000001</v>
      </c>
      <c r="AB1438" s="38">
        <v>19.496300000000002</v>
      </c>
      <c r="AC1438" s="38">
        <v>20.009740000000001</v>
      </c>
      <c r="AD1438" s="38">
        <v>1381.7023099999999</v>
      </c>
      <c r="AE1438" s="38">
        <v>60.168810000000001</v>
      </c>
      <c r="AF1438" s="38">
        <v>25.264199999999999</v>
      </c>
      <c r="AG1438" s="38">
        <v>31.920449999999999</v>
      </c>
      <c r="AH1438" s="38">
        <v>1398.3540399999999</v>
      </c>
      <c r="AI1438" s="38">
        <v>54593.721980000002</v>
      </c>
      <c r="AJ1438" s="38">
        <v>70.27731</v>
      </c>
      <c r="AK1438" s="38">
        <v>45.58867</v>
      </c>
      <c r="AL1438" s="6">
        <v>79.916300000000007</v>
      </c>
      <c r="AM1438" s="6">
        <v>119.63486</v>
      </c>
      <c r="AN1438" s="6">
        <v>29.168970000000002</v>
      </c>
      <c r="AO1438" s="6">
        <v>31.018429999999999</v>
      </c>
      <c r="AP1438" s="6">
        <v>31.064609999999998</v>
      </c>
      <c r="AR1438" s="6">
        <v>1110.75</v>
      </c>
      <c r="AS1438" s="6">
        <v>-6.5</v>
      </c>
      <c r="AT1438" s="6">
        <v>28.235289999999999</v>
      </c>
      <c r="AU1438" s="6">
        <v>79</v>
      </c>
      <c r="AV1438" s="6">
        <v>33</v>
      </c>
      <c r="AW1438" s="6">
        <v>86.274510000000006</v>
      </c>
      <c r="AX1438" s="6">
        <v>88</v>
      </c>
      <c r="AY1438" s="6">
        <v>37.254899999999999</v>
      </c>
      <c r="AZ1438" s="6">
        <v>1.4999999999999999E-2</v>
      </c>
      <c r="BA1438" s="6">
        <v>0.15625</v>
      </c>
    </row>
    <row r="1439" spans="3:53" x14ac:dyDescent="0.25">
      <c r="C1439" s="33">
        <f t="shared" si="67"/>
        <v>1421</v>
      </c>
      <c r="D1439" s="33">
        <f t="shared" si="68"/>
        <v>48</v>
      </c>
      <c r="E1439" s="33">
        <v>11</v>
      </c>
      <c r="F1439" s="33">
        <v>4</v>
      </c>
      <c r="G1439" s="33">
        <v>12</v>
      </c>
      <c r="H1439" s="38">
        <v>14.16879</v>
      </c>
      <c r="I1439" s="38">
        <v>11.33334</v>
      </c>
      <c r="J1439" s="38">
        <v>98.467240000000004</v>
      </c>
      <c r="K1439" s="38">
        <v>9.9490200000000009</v>
      </c>
      <c r="L1439" s="38">
        <v>2.1039300000000001</v>
      </c>
      <c r="M1439" s="38">
        <v>3.1436899999999999</v>
      </c>
      <c r="N1439" s="38">
        <v>2.0269499999999998</v>
      </c>
      <c r="O1439" s="38">
        <v>49.306759999999997</v>
      </c>
      <c r="P1439" s="38">
        <v>51.333710000000004</v>
      </c>
      <c r="Q1439" s="38">
        <v>104.86981</v>
      </c>
      <c r="R1439" s="38">
        <v>450.64629000000002</v>
      </c>
      <c r="S1439" s="38">
        <v>2.8069000000000002</v>
      </c>
      <c r="T1439" s="38">
        <v>328.71854999999999</v>
      </c>
      <c r="U1439" s="38">
        <v>23.989840000000001</v>
      </c>
      <c r="V1439" s="38">
        <v>-1.46E-2</v>
      </c>
      <c r="W1439" s="38">
        <v>32.145449999999997</v>
      </c>
      <c r="X1439" s="38">
        <v>65.634919999999994</v>
      </c>
      <c r="Y1439" s="38">
        <v>253.80513999999999</v>
      </c>
      <c r="Z1439" s="38">
        <v>51.219239999999999</v>
      </c>
      <c r="AA1439" s="38">
        <v>5.4361600000000001</v>
      </c>
      <c r="AB1439" s="38">
        <v>19.573170000000001</v>
      </c>
      <c r="AC1439" s="38">
        <v>20.077639999999999</v>
      </c>
      <c r="AD1439" s="38">
        <v>2067.0515599999999</v>
      </c>
      <c r="AE1439" s="38">
        <v>60.18177</v>
      </c>
      <c r="AF1439" s="38">
        <v>25.113779999999998</v>
      </c>
      <c r="AG1439" s="38">
        <v>31.903590000000001</v>
      </c>
      <c r="AH1439" s="38">
        <v>2071.6475099999998</v>
      </c>
      <c r="AI1439" s="38">
        <v>54593.723230000003</v>
      </c>
      <c r="AJ1439" s="38">
        <v>70.630799999999994</v>
      </c>
      <c r="AK1439" s="38">
        <v>45.639150000000001</v>
      </c>
      <c r="AL1439" s="6">
        <v>79.915300000000002</v>
      </c>
      <c r="AM1439" s="6">
        <v>120.25469</v>
      </c>
      <c r="AN1439" s="6">
        <v>29.113099999999999</v>
      </c>
      <c r="AO1439" s="6">
        <v>31.117180000000001</v>
      </c>
      <c r="AP1439" s="6">
        <v>31.02535</v>
      </c>
      <c r="AR1439" s="6">
        <v>1662.5</v>
      </c>
      <c r="AS1439" s="6">
        <v>5.5</v>
      </c>
      <c r="AT1439" s="6">
        <v>30.588239999999999</v>
      </c>
      <c r="AU1439" s="6">
        <v>79</v>
      </c>
      <c r="AV1439" s="6">
        <v>33</v>
      </c>
      <c r="AW1439" s="6">
        <v>85.882350000000002</v>
      </c>
      <c r="AX1439" s="6">
        <v>86</v>
      </c>
      <c r="AY1439" s="6">
        <v>38.431370000000001</v>
      </c>
      <c r="AZ1439" s="6">
        <v>3.5000000000000003E-2</v>
      </c>
      <c r="BA1439" s="6">
        <v>0.70313000000000003</v>
      </c>
    </row>
    <row r="1440" spans="3:53" x14ac:dyDescent="0.25">
      <c r="C1440" s="33">
        <f t="shared" si="67"/>
        <v>1422</v>
      </c>
      <c r="D1440" s="33">
        <f t="shared" si="68"/>
        <v>48</v>
      </c>
      <c r="E1440" s="33">
        <v>12</v>
      </c>
      <c r="F1440" s="33">
        <v>5</v>
      </c>
      <c r="G1440" s="33">
        <v>12</v>
      </c>
      <c r="H1440" s="38">
        <v>14.97861</v>
      </c>
      <c r="I1440" s="38">
        <v>11.35609</v>
      </c>
      <c r="J1440" s="38">
        <v>98.468590000000006</v>
      </c>
      <c r="K1440" s="38">
        <v>8.3979199999999992</v>
      </c>
      <c r="L1440" s="38">
        <v>2.1057899999999998</v>
      </c>
      <c r="M1440" s="38">
        <v>2.88822</v>
      </c>
      <c r="N1440" s="38">
        <v>2.2931400000000002</v>
      </c>
      <c r="O1440" s="38">
        <v>49.215589999999999</v>
      </c>
      <c r="P1440" s="38">
        <v>51.508719999999997</v>
      </c>
      <c r="Q1440" s="38">
        <v>104.53184</v>
      </c>
      <c r="R1440" s="38">
        <v>455.90622999999999</v>
      </c>
      <c r="S1440" s="38">
        <v>3.8925200000000002</v>
      </c>
      <c r="T1440" s="38">
        <v>331.71708999999998</v>
      </c>
      <c r="U1440" s="38">
        <v>23.90748</v>
      </c>
      <c r="V1440" s="38">
        <v>0.20583000000000001</v>
      </c>
      <c r="W1440" s="38">
        <v>32.171100000000003</v>
      </c>
      <c r="X1440" s="38">
        <v>68.602130000000002</v>
      </c>
      <c r="Y1440" s="38">
        <v>310.39783999999997</v>
      </c>
      <c r="Z1440" s="38">
        <v>50.951410000000003</v>
      </c>
      <c r="AA1440" s="38">
        <v>6.52121</v>
      </c>
      <c r="AB1440" s="38">
        <v>19.44135</v>
      </c>
      <c r="AC1440" s="38">
        <v>19.968409999999999</v>
      </c>
      <c r="AD1440" s="38">
        <v>2486.84701</v>
      </c>
      <c r="AE1440" s="38">
        <v>59.993560000000002</v>
      </c>
      <c r="AF1440" s="38">
        <v>25.034980000000001</v>
      </c>
      <c r="AG1440" s="38">
        <v>31.92765</v>
      </c>
      <c r="AH1440" s="38">
        <v>2491.5572900000002</v>
      </c>
      <c r="AI1440" s="38">
        <v>54593.725339999997</v>
      </c>
      <c r="AJ1440" s="38">
        <v>70.4953</v>
      </c>
      <c r="AK1440" s="38">
        <v>45.555050000000001</v>
      </c>
      <c r="AL1440" s="6">
        <v>79.909739999999999</v>
      </c>
      <c r="AM1440" s="6">
        <v>120.07561</v>
      </c>
      <c r="AN1440" s="6">
        <v>28.974070000000001</v>
      </c>
      <c r="AO1440" s="6">
        <v>31.165790000000001</v>
      </c>
      <c r="AP1440" s="6">
        <v>31.074269999999999</v>
      </c>
      <c r="AR1440" s="6">
        <v>2267.75</v>
      </c>
      <c r="AS1440" s="6">
        <v>23.5</v>
      </c>
      <c r="AT1440" s="6">
        <v>26.274509999999999</v>
      </c>
      <c r="AU1440" s="6">
        <v>79</v>
      </c>
      <c r="AV1440" s="6">
        <v>33</v>
      </c>
      <c r="AW1440" s="6">
        <v>58.431370000000001</v>
      </c>
      <c r="AX1440" s="6">
        <v>58</v>
      </c>
      <c r="AY1440" s="6">
        <v>35.68627</v>
      </c>
      <c r="AZ1440" s="6">
        <v>0.82</v>
      </c>
      <c r="BA1440" s="6">
        <v>0</v>
      </c>
    </row>
    <row r="1441" spans="3:53" x14ac:dyDescent="0.25">
      <c r="C1441" s="33">
        <f t="shared" si="67"/>
        <v>1423</v>
      </c>
      <c r="D1441" s="33">
        <f t="shared" si="68"/>
        <v>48</v>
      </c>
      <c r="E1441" s="33">
        <v>13</v>
      </c>
      <c r="F1441" s="33">
        <v>6</v>
      </c>
      <c r="G1441" s="33">
        <v>12</v>
      </c>
      <c r="H1441" s="38">
        <v>14.14784</v>
      </c>
      <c r="I1441" s="38">
        <v>11.314550000000001</v>
      </c>
      <c r="J1441" s="38">
        <v>98.491259999999997</v>
      </c>
      <c r="K1441" s="38">
        <v>13.52094</v>
      </c>
      <c r="L1441" s="38">
        <v>2.0949200000000001</v>
      </c>
      <c r="M1441" s="38">
        <v>3.2655699999999999</v>
      </c>
      <c r="N1441" s="38">
        <v>2.5812200000000001</v>
      </c>
      <c r="O1441" s="38">
        <v>49.232210000000002</v>
      </c>
      <c r="P1441" s="38">
        <v>51.756489999999999</v>
      </c>
      <c r="Q1441" s="38">
        <v>104.72525</v>
      </c>
      <c r="R1441" s="38">
        <v>461.36380000000003</v>
      </c>
      <c r="S1441" s="38">
        <v>4.2383800000000003</v>
      </c>
      <c r="T1441" s="38">
        <v>330.66998999999998</v>
      </c>
      <c r="U1441" s="38">
        <v>23.901689999999999</v>
      </c>
      <c r="V1441" s="38">
        <v>0.25707000000000002</v>
      </c>
      <c r="W1441" s="38">
        <v>32.159990000000001</v>
      </c>
      <c r="X1441" s="38">
        <v>60.573979999999999</v>
      </c>
      <c r="Y1441" s="38">
        <v>321.73063000000002</v>
      </c>
      <c r="Z1441" s="38">
        <v>51.612209999999997</v>
      </c>
      <c r="AA1441" s="38">
        <v>7.60548</v>
      </c>
      <c r="AB1441" s="38">
        <v>19.502569999999999</v>
      </c>
      <c r="AC1441" s="38">
        <v>19.979179999999999</v>
      </c>
      <c r="AD1441" s="38">
        <v>2912.6406400000001</v>
      </c>
      <c r="AE1441" s="38">
        <v>60.031329999999997</v>
      </c>
      <c r="AF1441" s="38">
        <v>25.006869999999999</v>
      </c>
      <c r="AG1441" s="38">
        <v>31.958880000000001</v>
      </c>
      <c r="AH1441" s="38">
        <v>2917.0837000000001</v>
      </c>
      <c r="AI1441" s="38">
        <v>54593.727789999997</v>
      </c>
      <c r="AJ1441" s="38">
        <v>70.50318</v>
      </c>
      <c r="AK1441" s="38">
        <v>45.622819999999997</v>
      </c>
      <c r="AL1441" s="6">
        <v>79.779219999999995</v>
      </c>
      <c r="AM1441" s="6">
        <v>120.31836</v>
      </c>
      <c r="AN1441" s="6">
        <v>29.016069999999999</v>
      </c>
      <c r="AO1441" s="6">
        <v>31.125820000000001</v>
      </c>
      <c r="AP1441" s="6">
        <v>31.08455</v>
      </c>
      <c r="AR1441" s="6">
        <v>2689.75</v>
      </c>
      <c r="AS1441" s="6">
        <v>26</v>
      </c>
      <c r="AT1441" s="6">
        <v>27.843139999999998</v>
      </c>
      <c r="AU1441" s="6">
        <v>79</v>
      </c>
      <c r="AV1441" s="6">
        <v>33</v>
      </c>
      <c r="AW1441" s="6">
        <v>61.176470000000002</v>
      </c>
      <c r="AX1441" s="6">
        <v>61</v>
      </c>
      <c r="AY1441" s="6">
        <v>36.862749999999998</v>
      </c>
      <c r="AZ1441" s="6">
        <v>0.89500000000000002</v>
      </c>
      <c r="BA1441" s="6">
        <v>0.3125</v>
      </c>
    </row>
    <row r="1442" spans="3:53" x14ac:dyDescent="0.25">
      <c r="C1442" s="33">
        <f t="shared" si="67"/>
        <v>1424</v>
      </c>
      <c r="D1442" s="33">
        <f t="shared" si="68"/>
        <v>48</v>
      </c>
      <c r="E1442" s="33">
        <v>14</v>
      </c>
      <c r="F1442" s="33">
        <v>7</v>
      </c>
      <c r="G1442" s="33">
        <v>12</v>
      </c>
      <c r="H1442" s="38">
        <v>14.63434</v>
      </c>
      <c r="I1442" s="38">
        <v>11.310589999999999</v>
      </c>
      <c r="J1442" s="38">
        <v>98.466380000000001</v>
      </c>
      <c r="K1442" s="38">
        <v>15.015140000000001</v>
      </c>
      <c r="L1442" s="38">
        <v>2.08616</v>
      </c>
      <c r="M1442" s="38">
        <v>3.1844299999999999</v>
      </c>
      <c r="N1442" s="38">
        <v>2.6715399999999998</v>
      </c>
      <c r="O1442" s="38">
        <v>49.188609999999997</v>
      </c>
      <c r="P1442" s="38">
        <v>51.917740000000002</v>
      </c>
      <c r="Q1442" s="38">
        <v>104.66407</v>
      </c>
      <c r="R1442" s="38">
        <v>468.57643999999999</v>
      </c>
      <c r="S1442" s="38">
        <v>4.9208999999999996</v>
      </c>
      <c r="T1442" s="38">
        <v>328.68938000000003</v>
      </c>
      <c r="U1442" s="38">
        <v>23.896070000000002</v>
      </c>
      <c r="V1442" s="38">
        <v>0.14987</v>
      </c>
      <c r="W1442" s="38">
        <v>32.10557</v>
      </c>
      <c r="X1442" s="38">
        <v>67.551990000000004</v>
      </c>
      <c r="Y1442" s="38">
        <v>329.91386999999997</v>
      </c>
      <c r="Z1442" s="38">
        <v>52.446210000000001</v>
      </c>
      <c r="AA1442" s="38">
        <v>8.6757600000000004</v>
      </c>
      <c r="AB1442" s="38">
        <v>19.4724</v>
      </c>
      <c r="AC1442" s="38">
        <v>20.017910000000001</v>
      </c>
      <c r="AD1442" s="38">
        <v>3335.7412599999998</v>
      </c>
      <c r="AE1442" s="38">
        <v>60.07826</v>
      </c>
      <c r="AF1442" s="38">
        <v>24.963640000000002</v>
      </c>
      <c r="AG1442" s="38">
        <v>31.959379999999999</v>
      </c>
      <c r="AH1442" s="38">
        <v>3340.4374699999998</v>
      </c>
      <c r="AI1442" s="38">
        <v>54593.73057</v>
      </c>
      <c r="AJ1442" s="38">
        <v>70.000190000000003</v>
      </c>
      <c r="AK1442" s="38">
        <v>45.57535</v>
      </c>
      <c r="AL1442" s="6">
        <v>80.130189999999999</v>
      </c>
      <c r="AM1442" s="6">
        <v>119.48191</v>
      </c>
      <c r="AN1442" s="6">
        <v>29.07612</v>
      </c>
      <c r="AO1442" s="6">
        <v>31.187860000000001</v>
      </c>
      <c r="AP1442" s="6">
        <v>31.112539999999999</v>
      </c>
      <c r="AR1442" s="6">
        <v>3101.5</v>
      </c>
      <c r="AS1442" s="6">
        <v>28</v>
      </c>
      <c r="AT1442" s="6">
        <v>29.803920000000002</v>
      </c>
      <c r="AU1442" s="6">
        <v>79</v>
      </c>
      <c r="AV1442" s="6">
        <v>33</v>
      </c>
      <c r="AW1442" s="6">
        <v>63.921570000000003</v>
      </c>
      <c r="AX1442" s="6">
        <v>63</v>
      </c>
      <c r="AY1442" s="6">
        <v>38.431370000000001</v>
      </c>
      <c r="AZ1442" s="6">
        <v>0.8</v>
      </c>
      <c r="BA1442" s="6">
        <v>1.60938</v>
      </c>
    </row>
    <row r="1443" spans="3:53" x14ac:dyDescent="0.25">
      <c r="C1443" s="33">
        <f t="shared" si="67"/>
        <v>1425</v>
      </c>
      <c r="D1443" s="33">
        <f t="shared" si="68"/>
        <v>48</v>
      </c>
      <c r="E1443" s="33">
        <v>15</v>
      </c>
      <c r="F1443" s="33">
        <v>8</v>
      </c>
      <c r="G1443" s="33">
        <v>12</v>
      </c>
      <c r="H1443" s="38">
        <v>14.09671</v>
      </c>
      <c r="I1443" s="38">
        <v>11.33037</v>
      </c>
      <c r="J1443" s="38">
        <v>98.457170000000005</v>
      </c>
      <c r="K1443" s="38">
        <v>12.848839999999999</v>
      </c>
      <c r="L1443" s="38">
        <v>2.0895600000000001</v>
      </c>
      <c r="M1443" s="38">
        <v>3.3144</v>
      </c>
      <c r="N1443" s="38">
        <v>2.9217599999999999</v>
      </c>
      <c r="O1443" s="38">
        <v>49.152850000000001</v>
      </c>
      <c r="P1443" s="38">
        <v>52.07461</v>
      </c>
      <c r="Q1443" s="38">
        <v>105.17825999999999</v>
      </c>
      <c r="R1443" s="38">
        <v>477.50877000000003</v>
      </c>
      <c r="S1443" s="38">
        <v>5.6524299999999998</v>
      </c>
      <c r="T1443" s="38">
        <v>327.83859000000001</v>
      </c>
      <c r="U1443" s="38">
        <v>23.8873</v>
      </c>
      <c r="V1443" s="38">
        <v>6.651E-2</v>
      </c>
      <c r="W1443" s="38">
        <v>32.0381</v>
      </c>
      <c r="X1443" s="38">
        <v>69.23</v>
      </c>
      <c r="Y1443" s="38">
        <v>336.25385999999997</v>
      </c>
      <c r="Z1443" s="38">
        <v>53.028230000000001</v>
      </c>
      <c r="AA1443" s="38">
        <v>9.8362400000000001</v>
      </c>
      <c r="AB1443" s="38">
        <v>19.496580000000002</v>
      </c>
      <c r="AC1443" s="38">
        <v>20.033670000000001</v>
      </c>
      <c r="AD1443" s="38">
        <v>3765.86411</v>
      </c>
      <c r="AE1443" s="38">
        <v>60.119439999999997</v>
      </c>
      <c r="AF1443" s="38">
        <v>24.942270000000001</v>
      </c>
      <c r="AG1443" s="38">
        <v>32.029589999999999</v>
      </c>
      <c r="AH1443" s="38">
        <v>3769.7757799999999</v>
      </c>
      <c r="AI1443" s="38">
        <v>54593.733760000003</v>
      </c>
      <c r="AJ1443" s="38">
        <v>70.519440000000003</v>
      </c>
      <c r="AK1443" s="38">
        <v>45.612990000000003</v>
      </c>
      <c r="AL1443" s="6">
        <v>80.007400000000004</v>
      </c>
      <c r="AM1443" s="6">
        <v>119.68153</v>
      </c>
      <c r="AN1443" s="6">
        <v>29.076070000000001</v>
      </c>
      <c r="AO1443" s="6">
        <v>31.277290000000001</v>
      </c>
      <c r="AP1443" s="6">
        <v>31.238019999999999</v>
      </c>
      <c r="AR1443" s="6">
        <v>3524</v>
      </c>
      <c r="AS1443" s="6">
        <v>28.5</v>
      </c>
      <c r="AT1443" s="6">
        <v>31.764710000000001</v>
      </c>
      <c r="AU1443" s="6">
        <v>79</v>
      </c>
      <c r="AV1443" s="6">
        <v>33</v>
      </c>
      <c r="AW1443" s="6">
        <v>65.490200000000002</v>
      </c>
      <c r="AX1443" s="6">
        <v>66</v>
      </c>
      <c r="AY1443" s="6">
        <v>39.607840000000003</v>
      </c>
      <c r="AZ1443" s="6">
        <v>0.76</v>
      </c>
      <c r="BA1443" s="6">
        <v>1.29688</v>
      </c>
    </row>
    <row r="1444" spans="3:53" x14ac:dyDescent="0.25">
      <c r="C1444" s="33">
        <f t="shared" si="67"/>
        <v>1426</v>
      </c>
      <c r="D1444" s="33">
        <f t="shared" si="68"/>
        <v>48</v>
      </c>
      <c r="E1444" s="33">
        <v>16</v>
      </c>
      <c r="F1444" s="33">
        <v>1</v>
      </c>
      <c r="G1444" s="33">
        <v>2</v>
      </c>
      <c r="H1444" s="38">
        <v>14.1067</v>
      </c>
      <c r="I1444" s="38">
        <v>11.311579999999999</v>
      </c>
      <c r="J1444" s="38">
        <v>98.468100000000007</v>
      </c>
      <c r="K1444" s="38">
        <v>13.18106</v>
      </c>
      <c r="L1444" s="38">
        <v>2.0938099999999999</v>
      </c>
      <c r="M1444" s="38">
        <v>3.15177</v>
      </c>
      <c r="N1444" s="38">
        <v>3.2318799999999999</v>
      </c>
      <c r="O1444" s="38">
        <v>49.070880000000002</v>
      </c>
      <c r="P1444" s="38">
        <v>52.311950000000003</v>
      </c>
      <c r="Q1444" s="38">
        <v>105.32001</v>
      </c>
      <c r="R1444" s="38">
        <v>488.37903999999997</v>
      </c>
      <c r="S1444" s="38">
        <v>6.5341800000000001</v>
      </c>
      <c r="T1444" s="38">
        <v>329.89864</v>
      </c>
      <c r="U1444" s="38">
        <v>23.831969999999998</v>
      </c>
      <c r="V1444" s="38">
        <v>9.4599999999999997E-3</v>
      </c>
      <c r="W1444" s="38">
        <v>31.952660000000002</v>
      </c>
      <c r="X1444" s="38">
        <v>67.758020000000002</v>
      </c>
      <c r="Y1444" s="38">
        <v>340.69988999999998</v>
      </c>
      <c r="Z1444" s="38">
        <v>53.461480000000002</v>
      </c>
      <c r="AA1444" s="38">
        <v>10.89174</v>
      </c>
      <c r="AB1444" s="38">
        <v>19.449079999999999</v>
      </c>
      <c r="AC1444" s="38">
        <v>19.817679999999999</v>
      </c>
      <c r="AD1444" s="38">
        <v>4168.8401999999996</v>
      </c>
      <c r="AE1444" s="38">
        <v>60.349379999999996</v>
      </c>
      <c r="AF1444" s="38">
        <v>24.992830000000001</v>
      </c>
      <c r="AG1444" s="38">
        <v>31.905989999999999</v>
      </c>
      <c r="AH1444" s="38">
        <v>4173.7760099999996</v>
      </c>
      <c r="AI1444" s="38">
        <v>54593.737459999997</v>
      </c>
      <c r="AJ1444" s="38">
        <v>70.346540000000005</v>
      </c>
      <c r="AK1444" s="38">
        <v>45.572119999999998</v>
      </c>
      <c r="AL1444" s="6">
        <v>80.080709999999996</v>
      </c>
      <c r="AM1444" s="6">
        <v>119.12823</v>
      </c>
      <c r="AN1444" s="6">
        <v>28.950330000000001</v>
      </c>
      <c r="AO1444" s="6">
        <v>31.268830000000001</v>
      </c>
      <c r="AP1444" s="6">
        <v>31.136040000000001</v>
      </c>
      <c r="AR1444" s="6">
        <v>3955.25</v>
      </c>
      <c r="AS1444" s="6">
        <v>28.5</v>
      </c>
      <c r="AT1444" s="6">
        <v>32.941180000000003</v>
      </c>
      <c r="AU1444" s="6">
        <v>79</v>
      </c>
      <c r="AV1444" s="6">
        <v>33</v>
      </c>
      <c r="AW1444" s="6">
        <v>69.01961</v>
      </c>
      <c r="AX1444" s="6">
        <v>69</v>
      </c>
      <c r="AY1444" s="6">
        <v>40.392159999999997</v>
      </c>
      <c r="AZ1444" s="6">
        <v>0.68</v>
      </c>
      <c r="BA1444" s="6">
        <v>0.90625</v>
      </c>
    </row>
    <row r="1445" spans="3:53" x14ac:dyDescent="0.25">
      <c r="C1445" s="33">
        <f t="shared" si="67"/>
        <v>1427</v>
      </c>
      <c r="D1445" s="33">
        <f t="shared" si="68"/>
        <v>48</v>
      </c>
      <c r="E1445" s="33">
        <v>17</v>
      </c>
      <c r="F1445" s="33">
        <v>2</v>
      </c>
      <c r="G1445" s="33">
        <v>2</v>
      </c>
      <c r="H1445" s="38">
        <v>14.3553</v>
      </c>
      <c r="I1445" s="38">
        <v>11.339270000000001</v>
      </c>
      <c r="J1445" s="38">
        <v>98.468819999999994</v>
      </c>
      <c r="K1445" s="38">
        <v>9.7614699999999992</v>
      </c>
      <c r="L1445" s="38">
        <v>2.0938699999999999</v>
      </c>
      <c r="M1445" s="38">
        <v>2.9840100000000001</v>
      </c>
      <c r="N1445" s="38">
        <v>3.58426</v>
      </c>
      <c r="O1445" s="38">
        <v>49.110230000000001</v>
      </c>
      <c r="P1445" s="38">
        <v>52.694490000000002</v>
      </c>
      <c r="Q1445" s="38">
        <v>104.06721</v>
      </c>
      <c r="R1445" s="38">
        <v>498.35455999999999</v>
      </c>
      <c r="S1445" s="38">
        <v>7.1066000000000003</v>
      </c>
      <c r="T1445" s="38">
        <v>331.25214999999997</v>
      </c>
      <c r="U1445" s="38">
        <v>23.907959999999999</v>
      </c>
      <c r="V1445" s="38">
        <v>0.15819</v>
      </c>
      <c r="W1445" s="38">
        <v>31.959099999999999</v>
      </c>
      <c r="X1445" s="38">
        <v>42.677039999999998</v>
      </c>
      <c r="Y1445" s="38">
        <v>344.76497000000001</v>
      </c>
      <c r="Z1445" s="38">
        <v>53.906509999999997</v>
      </c>
      <c r="AA1445" s="38">
        <v>11.294230000000001</v>
      </c>
      <c r="AB1445" s="38">
        <v>19.46285</v>
      </c>
      <c r="AC1445" s="38">
        <v>20.07958</v>
      </c>
      <c r="AD1445" s="38">
        <v>4315.1659200000004</v>
      </c>
      <c r="AE1445" s="38">
        <v>60.795290000000001</v>
      </c>
      <c r="AF1445" s="38">
        <v>24.99371</v>
      </c>
      <c r="AG1445" s="38">
        <v>32.071199999999997</v>
      </c>
      <c r="AH1445" s="38">
        <v>4318.1338400000004</v>
      </c>
      <c r="AI1445" s="38">
        <v>54593.741679999999</v>
      </c>
      <c r="AJ1445" s="38">
        <v>70.540000000000006</v>
      </c>
      <c r="AK1445" s="38">
        <v>45.590850000000003</v>
      </c>
      <c r="AL1445" s="6">
        <v>79.745249999999999</v>
      </c>
      <c r="AM1445" s="6">
        <v>120.37022</v>
      </c>
      <c r="AN1445" s="6">
        <v>28.937110000000001</v>
      </c>
      <c r="AO1445" s="6">
        <v>31.25938</v>
      </c>
      <c r="AP1445" s="6">
        <v>31.075279999999999</v>
      </c>
      <c r="AR1445" s="6">
        <v>4300</v>
      </c>
      <c r="AS1445" s="6">
        <v>33</v>
      </c>
      <c r="AT1445" s="6">
        <v>28.62745</v>
      </c>
      <c r="AU1445" s="6">
        <v>79</v>
      </c>
      <c r="AV1445" s="6">
        <v>33</v>
      </c>
      <c r="AW1445" s="6">
        <v>52.156860000000002</v>
      </c>
      <c r="AX1445" s="6">
        <v>50</v>
      </c>
      <c r="AY1445" s="6">
        <v>37.254899999999999</v>
      </c>
      <c r="AZ1445" s="6">
        <v>0.91500000000000004</v>
      </c>
      <c r="BA1445" s="6">
        <v>0.4375</v>
      </c>
    </row>
    <row r="1446" spans="3:53" x14ac:dyDescent="0.25">
      <c r="C1446" s="33">
        <f t="shared" si="67"/>
        <v>1428</v>
      </c>
      <c r="D1446" s="33">
        <f t="shared" si="68"/>
        <v>48</v>
      </c>
      <c r="E1446" s="33">
        <v>18</v>
      </c>
      <c r="F1446" s="33">
        <v>3</v>
      </c>
      <c r="G1446" s="33">
        <v>2</v>
      </c>
      <c r="H1446" s="38">
        <v>14.533950000000001</v>
      </c>
      <c r="I1446" s="38">
        <v>11.325430000000001</v>
      </c>
      <c r="J1446" s="38">
        <v>98.468680000000006</v>
      </c>
      <c r="K1446" s="38">
        <v>7.6669</v>
      </c>
      <c r="L1446" s="38">
        <v>2.0990700000000002</v>
      </c>
      <c r="M1446" s="38">
        <v>2.7734800000000002</v>
      </c>
      <c r="N1446" s="38">
        <v>3.6379299999999999</v>
      </c>
      <c r="O1446" s="38">
        <v>49.121380000000002</v>
      </c>
      <c r="P1446" s="38">
        <v>52.759309999999999</v>
      </c>
      <c r="Q1446" s="38">
        <v>103.97466</v>
      </c>
      <c r="R1446" s="38">
        <v>504.69585999999998</v>
      </c>
      <c r="S1446" s="38">
        <v>5.83847</v>
      </c>
      <c r="T1446" s="38">
        <v>330.41597999999999</v>
      </c>
      <c r="U1446" s="38">
        <v>23.894469999999998</v>
      </c>
      <c r="V1446" s="38">
        <v>0.28215000000000001</v>
      </c>
      <c r="W1446" s="38">
        <v>31.988869999999999</v>
      </c>
      <c r="X1446" s="38">
        <v>40.921639999999996</v>
      </c>
      <c r="Y1446" s="38">
        <v>343.32542999999998</v>
      </c>
      <c r="Z1446" s="38">
        <v>54.140149999999998</v>
      </c>
      <c r="AA1446" s="38">
        <v>11.311780000000001</v>
      </c>
      <c r="AB1446" s="38">
        <v>19.510670000000001</v>
      </c>
      <c r="AC1446" s="38">
        <v>20.043479999999999</v>
      </c>
      <c r="AD1446" s="38">
        <v>4310.3593099999998</v>
      </c>
      <c r="AE1446" s="38">
        <v>61.158760000000001</v>
      </c>
      <c r="AF1446" s="38">
        <v>25.054739999999999</v>
      </c>
      <c r="AG1446" s="38">
        <v>32.022779999999997</v>
      </c>
      <c r="AH1446" s="38">
        <v>4313.6528900000003</v>
      </c>
      <c r="AI1446" s="38">
        <v>54593.745799999997</v>
      </c>
      <c r="AJ1446" s="38">
        <v>70.651669999999996</v>
      </c>
      <c r="AK1446" s="38">
        <v>45.632759999999998</v>
      </c>
      <c r="AL1446" s="6">
        <v>80.026880000000006</v>
      </c>
      <c r="AM1446" s="6">
        <v>119.96056</v>
      </c>
      <c r="AN1446" s="6">
        <v>28.911010000000001</v>
      </c>
      <c r="AO1446" s="6">
        <v>31.280519999999999</v>
      </c>
      <c r="AP1446" s="6">
        <v>31.17634</v>
      </c>
      <c r="AR1446" s="6">
        <v>4319.5</v>
      </c>
      <c r="AS1446" s="6">
        <v>36</v>
      </c>
      <c r="AT1446" s="6">
        <v>27.450980000000001</v>
      </c>
      <c r="AU1446" s="6">
        <v>79</v>
      </c>
      <c r="AV1446" s="6">
        <v>33</v>
      </c>
      <c r="AW1446" s="6">
        <v>43.529409999999999</v>
      </c>
      <c r="AX1446" s="6">
        <v>44</v>
      </c>
      <c r="AY1446" s="6">
        <v>36.470590000000001</v>
      </c>
      <c r="AZ1446" s="6">
        <v>0.25</v>
      </c>
      <c r="BA1446" s="6">
        <v>0.51563000000000003</v>
      </c>
    </row>
    <row r="1447" spans="3:53" x14ac:dyDescent="0.25">
      <c r="C1447" s="33">
        <f t="shared" si="67"/>
        <v>1429</v>
      </c>
      <c r="D1447" s="33">
        <f t="shared" si="68"/>
        <v>48</v>
      </c>
      <c r="E1447" s="33">
        <v>19</v>
      </c>
      <c r="F1447" s="33">
        <v>4</v>
      </c>
      <c r="G1447" s="33">
        <v>2</v>
      </c>
      <c r="H1447" s="38">
        <v>14.6754</v>
      </c>
      <c r="I1447" s="38">
        <v>11.302680000000001</v>
      </c>
      <c r="J1447" s="38">
        <v>98.468230000000005</v>
      </c>
      <c r="K1447" s="38">
        <v>6.7763</v>
      </c>
      <c r="L1447" s="38">
        <v>2.1021800000000002</v>
      </c>
      <c r="M1447" s="38">
        <v>2.63856</v>
      </c>
      <c r="N1447" s="38">
        <v>3.6866599999999998</v>
      </c>
      <c r="O1447" s="38">
        <v>49.088450000000002</v>
      </c>
      <c r="P1447" s="38">
        <v>52.775109999999998</v>
      </c>
      <c r="Q1447" s="38">
        <v>104.31926</v>
      </c>
      <c r="R1447" s="38">
        <v>509.70004</v>
      </c>
      <c r="S1447" s="38">
        <v>4.7673300000000003</v>
      </c>
      <c r="T1447" s="38">
        <v>329.55378000000002</v>
      </c>
      <c r="U1447" s="38">
        <v>23.827919999999999</v>
      </c>
      <c r="V1447" s="38">
        <v>0.28565000000000002</v>
      </c>
      <c r="W1447" s="38">
        <v>32.002859999999998</v>
      </c>
      <c r="X1447" s="38">
        <v>45.356819999999999</v>
      </c>
      <c r="Y1447" s="38">
        <v>341.61986000000002</v>
      </c>
      <c r="Z1447" s="38">
        <v>54.40363</v>
      </c>
      <c r="AA1447" s="38">
        <v>11.299329999999999</v>
      </c>
      <c r="AB1447" s="38">
        <v>19.518180000000001</v>
      </c>
      <c r="AC1447" s="38">
        <v>20.136800000000001</v>
      </c>
      <c r="AD1447" s="38">
        <v>4300.0476500000004</v>
      </c>
      <c r="AE1447" s="38">
        <v>61.529159999999997</v>
      </c>
      <c r="AF1447" s="38">
        <v>25.09291</v>
      </c>
      <c r="AG1447" s="38">
        <v>32.074039999999997</v>
      </c>
      <c r="AH1447" s="38">
        <v>4303.4722000000002</v>
      </c>
      <c r="AI1447" s="38">
        <v>54593.74901</v>
      </c>
      <c r="AJ1447" s="38">
        <v>70.617260000000002</v>
      </c>
      <c r="AK1447" s="38">
        <v>45.66619</v>
      </c>
      <c r="AL1447" s="6">
        <v>79.729590000000002</v>
      </c>
      <c r="AM1447" s="6">
        <v>120.64382999999999</v>
      </c>
      <c r="AN1447" s="6">
        <v>28.871300000000002</v>
      </c>
      <c r="AO1447" s="6">
        <v>31.140059999999998</v>
      </c>
      <c r="AP1447" s="6">
        <v>31.137989999999999</v>
      </c>
      <c r="AR1447" s="6">
        <v>4310</v>
      </c>
      <c r="AS1447" s="6">
        <v>36</v>
      </c>
      <c r="AT1447" s="6">
        <v>27.058820000000001</v>
      </c>
      <c r="AU1447" s="6">
        <v>79</v>
      </c>
      <c r="AV1447" s="6">
        <v>32</v>
      </c>
      <c r="AW1447" s="6">
        <v>42.745100000000001</v>
      </c>
      <c r="AX1447" s="6">
        <v>43</v>
      </c>
      <c r="AY1447" s="6">
        <v>36.470590000000001</v>
      </c>
      <c r="AZ1447" s="6">
        <v>0.85499999999999998</v>
      </c>
      <c r="BA1447" s="6">
        <v>0.125</v>
      </c>
    </row>
    <row r="1448" spans="3:53" x14ac:dyDescent="0.25">
      <c r="C1448" s="33">
        <f t="shared" si="67"/>
        <v>1430</v>
      </c>
      <c r="D1448" s="33">
        <f t="shared" si="68"/>
        <v>48</v>
      </c>
      <c r="E1448" s="33">
        <v>20</v>
      </c>
      <c r="F1448" s="33">
        <v>5</v>
      </c>
      <c r="G1448" s="33">
        <v>2</v>
      </c>
      <c r="H1448" s="38">
        <v>14.45365</v>
      </c>
      <c r="I1448" s="38">
        <v>11.31752</v>
      </c>
      <c r="J1448" s="38">
        <v>98.468050000000005</v>
      </c>
      <c r="K1448" s="38">
        <v>6.4502800000000002</v>
      </c>
      <c r="L1448" s="38">
        <v>2.0982099999999999</v>
      </c>
      <c r="M1448" s="38">
        <v>2.5964399999999999</v>
      </c>
      <c r="N1448" s="38">
        <v>3.7534299999999998</v>
      </c>
      <c r="O1448" s="38">
        <v>48.980580000000003</v>
      </c>
      <c r="P1448" s="38">
        <v>52.734009999999998</v>
      </c>
      <c r="Q1448" s="38">
        <v>104.26371</v>
      </c>
      <c r="R1448" s="38">
        <v>514.51363000000003</v>
      </c>
      <c r="S1448" s="38">
        <v>4.5139199999999997</v>
      </c>
      <c r="T1448" s="38">
        <v>328.24793</v>
      </c>
      <c r="U1448" s="38">
        <v>23.860530000000001</v>
      </c>
      <c r="V1448" s="38">
        <v>0.24257999999999999</v>
      </c>
      <c r="W1448" s="38">
        <v>31.953679999999999</v>
      </c>
      <c r="X1448" s="38">
        <v>44.447760000000002</v>
      </c>
      <c r="Y1448" s="38">
        <v>341.63080000000002</v>
      </c>
      <c r="Z1448" s="38">
        <v>54.543970000000002</v>
      </c>
      <c r="AA1448" s="38">
        <v>11.306480000000001</v>
      </c>
      <c r="AB1448" s="38">
        <v>19.46039</v>
      </c>
      <c r="AC1448" s="38">
        <v>20.58135</v>
      </c>
      <c r="AD1448" s="38">
        <v>4310.9009400000004</v>
      </c>
      <c r="AE1448" s="38">
        <v>61.731119999999997</v>
      </c>
      <c r="AF1448" s="38">
        <v>25.045559999999998</v>
      </c>
      <c r="AG1448" s="38">
        <v>32.025069999999999</v>
      </c>
      <c r="AH1448" s="38">
        <v>4313.1486199999999</v>
      </c>
      <c r="AI1448" s="38">
        <v>54593.751810000002</v>
      </c>
      <c r="AJ1448" s="38">
        <v>70.669280000000001</v>
      </c>
      <c r="AK1448" s="38">
        <v>45.608150000000002</v>
      </c>
      <c r="AL1448" s="6">
        <v>80.000789999999995</v>
      </c>
      <c r="AM1448" s="6">
        <v>119.99489</v>
      </c>
      <c r="AN1448" s="6">
        <v>28.8307</v>
      </c>
      <c r="AO1448" s="6">
        <v>31.116689999999998</v>
      </c>
      <c r="AP1448" s="6">
        <v>31.23809</v>
      </c>
      <c r="AR1448" s="6">
        <v>4319.5</v>
      </c>
      <c r="AS1448" s="6">
        <v>35.5</v>
      </c>
      <c r="AT1448" s="6">
        <v>27.058820000000001</v>
      </c>
      <c r="AU1448" s="6">
        <v>79</v>
      </c>
      <c r="AV1448" s="6">
        <v>32</v>
      </c>
      <c r="AW1448" s="6">
        <v>44.31373</v>
      </c>
      <c r="AX1448" s="6">
        <v>43</v>
      </c>
      <c r="AY1448" s="6">
        <v>36.078429999999997</v>
      </c>
      <c r="AZ1448" s="6">
        <v>0.76</v>
      </c>
      <c r="BA1448" s="6">
        <v>4.6879999999999998E-2</v>
      </c>
    </row>
    <row r="1449" spans="3:53" x14ac:dyDescent="0.25">
      <c r="C1449" s="33">
        <f t="shared" si="67"/>
        <v>1431</v>
      </c>
      <c r="D1449" s="33">
        <f t="shared" si="68"/>
        <v>48</v>
      </c>
      <c r="E1449" s="33">
        <v>21</v>
      </c>
      <c r="F1449" s="33">
        <v>6</v>
      </c>
      <c r="G1449" s="33">
        <v>2</v>
      </c>
      <c r="H1449" s="38">
        <v>14.553470000000001</v>
      </c>
      <c r="I1449" s="38">
        <v>11.312569999999999</v>
      </c>
      <c r="J1449" s="38">
        <v>98.467330000000004</v>
      </c>
      <c r="K1449" s="38">
        <v>5.9651300000000003</v>
      </c>
      <c r="L1449" s="38">
        <v>2.09633</v>
      </c>
      <c r="M1449" s="38">
        <v>2.5164399999999998</v>
      </c>
      <c r="N1449" s="38">
        <v>3.8179599999999998</v>
      </c>
      <c r="O1449" s="38">
        <v>49.015639999999998</v>
      </c>
      <c r="P1449" s="38">
        <v>52.833599999999997</v>
      </c>
      <c r="Q1449" s="38">
        <v>104.14761</v>
      </c>
      <c r="R1449" s="38">
        <v>518.86386000000005</v>
      </c>
      <c r="S1449" s="38">
        <v>4.5056799999999999</v>
      </c>
      <c r="T1449" s="38">
        <v>330.48021999999997</v>
      </c>
      <c r="U1449" s="38">
        <v>23.85097</v>
      </c>
      <c r="V1449" s="38">
        <v>0.23577000000000001</v>
      </c>
      <c r="W1449" s="38">
        <v>31.911000000000001</v>
      </c>
      <c r="X1449" s="38">
        <v>43.780700000000003</v>
      </c>
      <c r="Y1449" s="38">
        <v>341.26296000000002</v>
      </c>
      <c r="Z1449" s="38">
        <v>54.744540000000001</v>
      </c>
      <c r="AA1449" s="38">
        <v>11.28815</v>
      </c>
      <c r="AB1449" s="38">
        <v>19.376550000000002</v>
      </c>
      <c r="AC1449" s="38">
        <v>20.01455</v>
      </c>
      <c r="AD1449" s="38">
        <v>4307.3784800000003</v>
      </c>
      <c r="AE1449" s="38">
        <v>61.941180000000003</v>
      </c>
      <c r="AF1449" s="38">
        <v>25.02356</v>
      </c>
      <c r="AG1449" s="38">
        <v>32.00056</v>
      </c>
      <c r="AH1449" s="38">
        <v>4310.7700000000004</v>
      </c>
      <c r="AI1449" s="38">
        <v>54593.754569999997</v>
      </c>
      <c r="AJ1449" s="38">
        <v>70.641959999999997</v>
      </c>
      <c r="AK1449" s="38">
        <v>45.545169999999999</v>
      </c>
      <c r="AL1449" s="6">
        <v>80.032849999999996</v>
      </c>
      <c r="AM1449" s="6">
        <v>120.07735</v>
      </c>
      <c r="AN1449" s="6">
        <v>28.764679999999998</v>
      </c>
      <c r="AO1449" s="6">
        <v>30.97438</v>
      </c>
      <c r="AP1449" s="6">
        <v>31.124680000000001</v>
      </c>
      <c r="AR1449" s="6">
        <v>4319.5</v>
      </c>
      <c r="AS1449" s="6">
        <v>35.5</v>
      </c>
      <c r="AT1449" s="6">
        <v>27.058820000000001</v>
      </c>
      <c r="AU1449" s="6">
        <v>79</v>
      </c>
      <c r="AV1449" s="6">
        <v>32</v>
      </c>
      <c r="AW1449" s="6">
        <v>44.31373</v>
      </c>
      <c r="AX1449" s="6">
        <v>43</v>
      </c>
      <c r="AY1449" s="6">
        <v>36.078429999999997</v>
      </c>
      <c r="AZ1449" s="6">
        <v>0.25</v>
      </c>
      <c r="BA1449" s="6">
        <v>0.4375</v>
      </c>
    </row>
    <row r="1450" spans="3:53" x14ac:dyDescent="0.25">
      <c r="C1450" s="33">
        <f t="shared" si="67"/>
        <v>1432</v>
      </c>
      <c r="D1450" s="33">
        <f t="shared" si="68"/>
        <v>48</v>
      </c>
      <c r="E1450" s="33">
        <v>22</v>
      </c>
      <c r="F1450" s="33">
        <v>7</v>
      </c>
      <c r="G1450" s="33">
        <v>2</v>
      </c>
      <c r="H1450" s="38">
        <v>14.661009999999999</v>
      </c>
      <c r="I1450" s="38">
        <v>11.30367</v>
      </c>
      <c r="J1450" s="38">
        <v>98.466440000000006</v>
      </c>
      <c r="K1450" s="38">
        <v>5.6883600000000003</v>
      </c>
      <c r="L1450" s="38">
        <v>2.0947800000000001</v>
      </c>
      <c r="M1450" s="38">
        <v>2.49166</v>
      </c>
      <c r="N1450" s="38">
        <v>3.7453500000000002</v>
      </c>
      <c r="O1450" s="38">
        <v>48.919350000000001</v>
      </c>
      <c r="P1450" s="38">
        <v>52.66469</v>
      </c>
      <c r="Q1450" s="38">
        <v>104.15688</v>
      </c>
      <c r="R1450" s="38">
        <v>522.87954000000002</v>
      </c>
      <c r="S1450" s="38">
        <v>4.4384100000000002</v>
      </c>
      <c r="T1450" s="38">
        <v>330.53233999999998</v>
      </c>
      <c r="U1450" s="38">
        <v>23.80874</v>
      </c>
      <c r="V1450" s="38">
        <v>0.22298000000000001</v>
      </c>
      <c r="W1450" s="38">
        <v>31.853950000000001</v>
      </c>
      <c r="X1450" s="38">
        <v>40.79139</v>
      </c>
      <c r="Y1450" s="38">
        <v>340.73696000000001</v>
      </c>
      <c r="Z1450" s="38">
        <v>54.808689999999999</v>
      </c>
      <c r="AA1450" s="38">
        <v>11.27585</v>
      </c>
      <c r="AB1450" s="38">
        <v>19.334060000000001</v>
      </c>
      <c r="AC1450" s="38">
        <v>19.906459999999999</v>
      </c>
      <c r="AD1450" s="38">
        <v>4306.2668899999999</v>
      </c>
      <c r="AE1450" s="38">
        <v>62.053669999999997</v>
      </c>
      <c r="AF1450" s="38">
        <v>25.0046</v>
      </c>
      <c r="AG1450" s="38">
        <v>31.859120000000001</v>
      </c>
      <c r="AH1450" s="38">
        <v>4308.6534600000005</v>
      </c>
      <c r="AI1450" s="38">
        <v>54593.757310000001</v>
      </c>
      <c r="AJ1450" s="38">
        <v>70.675349999999995</v>
      </c>
      <c r="AK1450" s="38">
        <v>45.591059999999999</v>
      </c>
      <c r="AL1450" s="6">
        <v>80.096159999999998</v>
      </c>
      <c r="AM1450" s="6">
        <v>119.86519</v>
      </c>
      <c r="AN1450" s="6">
        <v>28.731929999999998</v>
      </c>
      <c r="AO1450" s="6">
        <v>30.94153</v>
      </c>
      <c r="AP1450" s="6">
        <v>31.203520000000001</v>
      </c>
      <c r="AR1450" s="6">
        <v>4319.5</v>
      </c>
      <c r="AS1450" s="6">
        <v>36</v>
      </c>
      <c r="AT1450" s="6">
        <v>27.450980000000001</v>
      </c>
      <c r="AU1450" s="6">
        <v>79</v>
      </c>
      <c r="AV1450" s="6">
        <v>32</v>
      </c>
      <c r="AW1450" s="6">
        <v>43.921570000000003</v>
      </c>
      <c r="AX1450" s="6">
        <v>43</v>
      </c>
      <c r="AY1450" s="6">
        <v>36.470590000000001</v>
      </c>
      <c r="AZ1450" s="6">
        <v>0.85499999999999998</v>
      </c>
      <c r="BA1450" s="6">
        <v>0.125</v>
      </c>
    </row>
    <row r="1451" spans="3:53" x14ac:dyDescent="0.25">
      <c r="C1451" s="33">
        <f t="shared" si="67"/>
        <v>1433</v>
      </c>
      <c r="D1451" s="33">
        <f t="shared" si="68"/>
        <v>48</v>
      </c>
      <c r="E1451" s="33">
        <v>23</v>
      </c>
      <c r="F1451" s="33">
        <v>1</v>
      </c>
      <c r="G1451" s="33">
        <v>21</v>
      </c>
      <c r="H1451" s="38">
        <v>13.50217</v>
      </c>
      <c r="I1451" s="38">
        <v>11.30664</v>
      </c>
      <c r="J1451" s="38">
        <v>98.466309999999993</v>
      </c>
      <c r="K1451" s="38">
        <v>5.53477</v>
      </c>
      <c r="L1451" s="38">
        <v>2.07938</v>
      </c>
      <c r="M1451" s="38">
        <v>2.5784699999999998</v>
      </c>
      <c r="N1451" s="38">
        <v>3.7965100000000001</v>
      </c>
      <c r="O1451" s="38">
        <v>49.069310000000002</v>
      </c>
      <c r="P1451" s="38">
        <v>52.865810000000003</v>
      </c>
      <c r="Q1451" s="38">
        <v>101.69898000000001</v>
      </c>
      <c r="R1451" s="38">
        <v>529.35856999999999</v>
      </c>
      <c r="S1451" s="38">
        <v>4.3053699999999999</v>
      </c>
      <c r="T1451" s="38">
        <v>331.36948000000001</v>
      </c>
      <c r="U1451" s="38">
        <v>23.860620000000001</v>
      </c>
      <c r="V1451" s="38">
        <v>0.42768</v>
      </c>
      <c r="W1451" s="38">
        <v>31.894159999999999</v>
      </c>
      <c r="X1451" s="38">
        <v>16.60857</v>
      </c>
      <c r="Y1451" s="38">
        <v>340.32663000000002</v>
      </c>
      <c r="Z1451" s="38">
        <v>55.044550000000001</v>
      </c>
      <c r="AA1451" s="38">
        <v>10.65555</v>
      </c>
      <c r="AB1451" s="38">
        <v>19.359079999999999</v>
      </c>
      <c r="AC1451" s="38">
        <v>19.962060000000001</v>
      </c>
      <c r="AD1451" s="38">
        <v>4090.6685699999998</v>
      </c>
      <c r="AE1451" s="38">
        <v>62.330019999999998</v>
      </c>
      <c r="AF1451" s="38">
        <v>24.955439999999999</v>
      </c>
      <c r="AG1451" s="38">
        <v>31.991379999999999</v>
      </c>
      <c r="AH1451" s="38">
        <v>4091.1443800000002</v>
      </c>
      <c r="AI1451" s="38">
        <v>54593.762739999998</v>
      </c>
      <c r="AJ1451" s="38">
        <v>70.854380000000006</v>
      </c>
      <c r="AK1451" s="38">
        <v>45.574800000000003</v>
      </c>
      <c r="AL1451" s="6">
        <v>80.19811</v>
      </c>
      <c r="AM1451" s="6">
        <v>119.34296999999999</v>
      </c>
      <c r="AN1451" s="6">
        <v>28.802600000000002</v>
      </c>
      <c r="AO1451" s="6">
        <v>30.846720000000001</v>
      </c>
      <c r="AP1451" s="6">
        <v>31.092379999999999</v>
      </c>
      <c r="AR1451" s="6">
        <v>4289.75</v>
      </c>
      <c r="AS1451" s="6">
        <v>42.5</v>
      </c>
      <c r="AT1451" s="6">
        <v>23.137250000000002</v>
      </c>
      <c r="AU1451" s="6">
        <v>79</v>
      </c>
      <c r="AV1451" s="6">
        <v>32</v>
      </c>
      <c r="AW1451" s="6">
        <v>29.01961</v>
      </c>
      <c r="AX1451" s="6">
        <v>28</v>
      </c>
      <c r="AY1451" s="6">
        <v>32.549019999999999</v>
      </c>
      <c r="AZ1451" s="6">
        <v>0.91500000000000004</v>
      </c>
      <c r="BA1451" s="6">
        <v>1.96875</v>
      </c>
    </row>
    <row r="1452" spans="3:53" x14ac:dyDescent="0.25">
      <c r="C1452" s="33">
        <f t="shared" si="67"/>
        <v>1434</v>
      </c>
      <c r="D1452" s="33">
        <f t="shared" si="68"/>
        <v>48</v>
      </c>
      <c r="E1452" s="33">
        <v>24</v>
      </c>
      <c r="F1452" s="33">
        <v>2</v>
      </c>
      <c r="G1452" s="33">
        <v>21</v>
      </c>
      <c r="H1452" s="38">
        <v>14.236829999999999</v>
      </c>
      <c r="I1452" s="38">
        <v>11.314550000000001</v>
      </c>
      <c r="J1452" s="38">
        <v>98.465490000000003</v>
      </c>
      <c r="K1452" s="38">
        <v>3.4654400000000001</v>
      </c>
      <c r="L1452" s="38">
        <v>2.0912899999999999</v>
      </c>
      <c r="M1452" s="38">
        <v>2.30362</v>
      </c>
      <c r="N1452" s="38">
        <v>3.7147800000000002</v>
      </c>
      <c r="O1452" s="38">
        <v>49.083750000000002</v>
      </c>
      <c r="P1452" s="38">
        <v>52.798540000000003</v>
      </c>
      <c r="Q1452" s="38">
        <v>101.2302</v>
      </c>
      <c r="R1452" s="38">
        <v>525.95881999999995</v>
      </c>
      <c r="S1452" s="38">
        <v>2.7919800000000001</v>
      </c>
      <c r="T1452" s="38">
        <v>332.99288000000001</v>
      </c>
      <c r="U1452" s="38">
        <v>23.82349</v>
      </c>
      <c r="V1452" s="38">
        <v>0.57735999999999998</v>
      </c>
      <c r="W1452" s="38">
        <v>31.85191</v>
      </c>
      <c r="X1452" s="38">
        <v>14.466659999999999</v>
      </c>
      <c r="Y1452" s="38">
        <v>333.82342</v>
      </c>
      <c r="Z1452" s="38">
        <v>55.132759999999998</v>
      </c>
      <c r="AA1452" s="38">
        <v>9.5651700000000002</v>
      </c>
      <c r="AB1452" s="38">
        <v>19.43092</v>
      </c>
      <c r="AC1452" s="38">
        <v>20.001259999999998</v>
      </c>
      <c r="AD1452" s="38">
        <v>3659.0518400000001</v>
      </c>
      <c r="AE1452" s="38">
        <v>62.319499999999998</v>
      </c>
      <c r="AF1452" s="38">
        <v>24.96292</v>
      </c>
      <c r="AG1452" s="38">
        <v>31.95795</v>
      </c>
      <c r="AH1452" s="38">
        <v>3661.0176900000001</v>
      </c>
      <c r="AI1452" s="38">
        <v>54593.765059999998</v>
      </c>
      <c r="AJ1452" s="38">
        <v>70.678799999999995</v>
      </c>
      <c r="AK1452" s="38">
        <v>45.582030000000003</v>
      </c>
      <c r="AL1452" s="6">
        <v>79.991770000000002</v>
      </c>
      <c r="AM1452" s="6">
        <v>119.94335</v>
      </c>
      <c r="AN1452" s="6">
        <v>28.833410000000001</v>
      </c>
      <c r="AO1452" s="6">
        <v>30.733599999999999</v>
      </c>
      <c r="AP1452" s="6">
        <v>31.127749999999999</v>
      </c>
      <c r="AR1452" s="6">
        <v>3910</v>
      </c>
      <c r="AS1452" s="6">
        <v>32</v>
      </c>
      <c r="AT1452" s="6">
        <v>19.215689999999999</v>
      </c>
      <c r="AU1452" s="6">
        <v>79</v>
      </c>
      <c r="AV1452" s="6">
        <v>32</v>
      </c>
      <c r="AW1452" s="6">
        <v>16.470590000000001</v>
      </c>
      <c r="AX1452" s="6">
        <v>16</v>
      </c>
      <c r="AY1452" s="6">
        <v>28.62745</v>
      </c>
      <c r="AZ1452" s="6">
        <v>0.85499999999999998</v>
      </c>
      <c r="BA1452" s="6">
        <v>1.96875</v>
      </c>
    </row>
    <row r="1453" spans="3:53" x14ac:dyDescent="0.25">
      <c r="C1453" s="33">
        <f t="shared" si="67"/>
        <v>1435</v>
      </c>
      <c r="D1453" s="33">
        <f t="shared" si="68"/>
        <v>48</v>
      </c>
      <c r="E1453" s="33">
        <v>25</v>
      </c>
      <c r="F1453" s="33">
        <v>3</v>
      </c>
      <c r="G1453" s="33">
        <v>21</v>
      </c>
      <c r="H1453" s="38">
        <v>21.007210000000001</v>
      </c>
      <c r="I1453" s="38">
        <v>11.31752</v>
      </c>
      <c r="J1453" s="38">
        <v>98.465590000000006</v>
      </c>
      <c r="K1453" s="38">
        <v>7.2073900000000002</v>
      </c>
      <c r="L1453" s="38">
        <v>2.0913300000000001</v>
      </c>
      <c r="M1453" s="38">
        <v>2.2017799999999998</v>
      </c>
      <c r="N1453" s="38">
        <v>3.5011399999999999</v>
      </c>
      <c r="O1453" s="38">
        <v>49.144179999999999</v>
      </c>
      <c r="P1453" s="38">
        <v>52.633310000000002</v>
      </c>
      <c r="Q1453" s="38">
        <v>99.690460000000002</v>
      </c>
      <c r="R1453" s="38">
        <v>518.87482999999997</v>
      </c>
      <c r="S1453" s="38">
        <v>1.4338900000000001</v>
      </c>
      <c r="T1453" s="38">
        <v>333.59186999999997</v>
      </c>
      <c r="U1453" s="38">
        <v>23.771350000000002</v>
      </c>
      <c r="V1453" s="38">
        <v>0.55447000000000002</v>
      </c>
      <c r="W1453" s="38">
        <v>31.8569</v>
      </c>
      <c r="X1453" s="38">
        <v>13.19772</v>
      </c>
      <c r="Y1453" s="38">
        <v>326.58377999999999</v>
      </c>
      <c r="Z1453" s="38">
        <v>55.126080000000002</v>
      </c>
      <c r="AA1453" s="38">
        <v>8.3806399999999996</v>
      </c>
      <c r="AB1453" s="38">
        <v>19.393979999999999</v>
      </c>
      <c r="AC1453" s="38">
        <v>19.84329</v>
      </c>
      <c r="AD1453" s="38">
        <v>3196.0214700000001</v>
      </c>
      <c r="AE1453" s="38">
        <v>62.324590000000001</v>
      </c>
      <c r="AF1453" s="38">
        <v>24.963439999999999</v>
      </c>
      <c r="AG1453" s="38">
        <v>31.978179999999998</v>
      </c>
      <c r="AH1453" s="38">
        <v>3197.7757000000001</v>
      </c>
      <c r="AI1453" s="38">
        <v>54593.766329999999</v>
      </c>
      <c r="AJ1453" s="38">
        <v>70.980580000000003</v>
      </c>
      <c r="AK1453" s="38">
        <v>45.521050000000002</v>
      </c>
      <c r="AL1453" s="6">
        <v>80.26191</v>
      </c>
      <c r="AM1453" s="6">
        <v>119.45405</v>
      </c>
      <c r="AN1453" s="6">
        <v>28.86769</v>
      </c>
      <c r="AO1453" s="6">
        <v>30.782450000000001</v>
      </c>
      <c r="AP1453" s="6">
        <v>31.070340000000002</v>
      </c>
      <c r="AR1453" s="6">
        <v>3468.75</v>
      </c>
      <c r="AS1453" s="6">
        <v>30.5</v>
      </c>
      <c r="AT1453" s="6">
        <v>18.03922</v>
      </c>
      <c r="AU1453" s="6">
        <v>79</v>
      </c>
      <c r="AV1453" s="6">
        <v>32</v>
      </c>
      <c r="AW1453" s="6">
        <v>13.725490000000001</v>
      </c>
      <c r="AX1453" s="6">
        <v>14</v>
      </c>
      <c r="AY1453" s="6">
        <v>27.058820000000001</v>
      </c>
      <c r="AZ1453" s="6">
        <v>0.35</v>
      </c>
      <c r="BA1453" s="6">
        <v>0</v>
      </c>
    </row>
    <row r="1454" spans="3:53" x14ac:dyDescent="0.25">
      <c r="C1454" s="33">
        <f t="shared" si="67"/>
        <v>1436</v>
      </c>
      <c r="D1454" s="33">
        <f t="shared" si="68"/>
        <v>48</v>
      </c>
      <c r="E1454" s="33">
        <v>26</v>
      </c>
      <c r="F1454" s="33">
        <v>4</v>
      </c>
      <c r="G1454" s="33">
        <v>21</v>
      </c>
      <c r="H1454" s="38">
        <v>21.002490000000002</v>
      </c>
      <c r="I1454" s="38">
        <v>11.310589999999999</v>
      </c>
      <c r="J1454" s="38">
        <v>98.466999999999999</v>
      </c>
      <c r="K1454" s="38">
        <v>12.005739999999999</v>
      </c>
      <c r="L1454" s="38">
        <v>2.09076</v>
      </c>
      <c r="M1454" s="38">
        <v>2.10555</v>
      </c>
      <c r="N1454" s="38">
        <v>3.2069299999999998</v>
      </c>
      <c r="O1454" s="38">
        <v>49.239820000000002</v>
      </c>
      <c r="P1454" s="38">
        <v>52.446750000000002</v>
      </c>
      <c r="Q1454" s="38">
        <v>100.32568000000001</v>
      </c>
      <c r="R1454" s="38">
        <v>510.25666999999999</v>
      </c>
      <c r="S1454" s="38">
        <v>0.50268000000000002</v>
      </c>
      <c r="T1454" s="38">
        <v>334.41501</v>
      </c>
      <c r="U1454" s="38">
        <v>23.842300000000002</v>
      </c>
      <c r="V1454" s="38">
        <v>0.1905</v>
      </c>
      <c r="W1454" s="38">
        <v>31.852650000000001</v>
      </c>
      <c r="X1454" s="38">
        <v>9.9453999999999994</v>
      </c>
      <c r="Y1454" s="38">
        <v>317.70963</v>
      </c>
      <c r="Z1454" s="38">
        <v>55.2196</v>
      </c>
      <c r="AA1454" s="38">
        <v>7.1675599999999999</v>
      </c>
      <c r="AB1454" s="38">
        <v>19.330279999999998</v>
      </c>
      <c r="AC1454" s="38">
        <v>19.92371</v>
      </c>
      <c r="AD1454" s="38">
        <v>2733.4168500000001</v>
      </c>
      <c r="AE1454" s="38">
        <v>62.442779999999999</v>
      </c>
      <c r="AF1454" s="38">
        <v>24.904900000000001</v>
      </c>
      <c r="AG1454" s="38">
        <v>31.993379999999998</v>
      </c>
      <c r="AH1454" s="38">
        <v>2732.4953099999998</v>
      </c>
      <c r="AI1454" s="38">
        <v>54593.766949999997</v>
      </c>
      <c r="AJ1454" s="38">
        <v>70.623090000000005</v>
      </c>
      <c r="AK1454" s="38">
        <v>45.49785</v>
      </c>
      <c r="AL1454" s="6">
        <v>80.220550000000003</v>
      </c>
      <c r="AM1454" s="6">
        <v>119.91099</v>
      </c>
      <c r="AN1454" s="6">
        <v>29.005880000000001</v>
      </c>
      <c r="AO1454" s="6">
        <v>30.776879999999998</v>
      </c>
      <c r="AP1454" s="6">
        <v>31.143930000000001</v>
      </c>
      <c r="AR1454" s="6">
        <v>2996.75</v>
      </c>
      <c r="AS1454" s="6">
        <v>27.5</v>
      </c>
      <c r="AT1454" s="6">
        <v>17.254899999999999</v>
      </c>
      <c r="AU1454" s="6">
        <v>79</v>
      </c>
      <c r="AV1454" s="6">
        <v>33</v>
      </c>
      <c r="AW1454" s="6">
        <v>12.941179999999999</v>
      </c>
      <c r="AX1454" s="6">
        <v>13</v>
      </c>
      <c r="AY1454" s="6">
        <v>25.490200000000002</v>
      </c>
      <c r="AZ1454" s="6">
        <v>0</v>
      </c>
      <c r="BA1454" s="6">
        <v>0</v>
      </c>
    </row>
    <row r="1455" spans="3:53" x14ac:dyDescent="0.25">
      <c r="C1455" s="33">
        <f t="shared" si="67"/>
        <v>1437</v>
      </c>
      <c r="D1455" s="33">
        <f t="shared" si="68"/>
        <v>48</v>
      </c>
      <c r="E1455" s="33">
        <v>27</v>
      </c>
      <c r="F1455" s="33">
        <v>5</v>
      </c>
      <c r="G1455" s="33">
        <v>21</v>
      </c>
      <c r="H1455" s="38">
        <v>21.003489999999999</v>
      </c>
      <c r="I1455" s="38">
        <v>11.311579999999999</v>
      </c>
      <c r="J1455" s="38">
        <v>98.468339999999998</v>
      </c>
      <c r="K1455" s="38">
        <v>5.9717500000000001</v>
      </c>
      <c r="L1455" s="38">
        <v>2.0937700000000001</v>
      </c>
      <c r="M1455" s="38">
        <v>1.9936</v>
      </c>
      <c r="N1455" s="38">
        <v>2.6928999999999998</v>
      </c>
      <c r="O1455" s="38">
        <v>49.21996</v>
      </c>
      <c r="P1455" s="38">
        <v>52.053319999999999</v>
      </c>
      <c r="Q1455" s="38">
        <v>99.444900000000004</v>
      </c>
      <c r="R1455" s="38">
        <v>500.90487999999999</v>
      </c>
      <c r="S1455" s="38">
        <v>7.1199999999999999E-2</v>
      </c>
      <c r="T1455" s="38">
        <v>335.75821000000002</v>
      </c>
      <c r="U1455" s="38">
        <v>23.88832</v>
      </c>
      <c r="V1455" s="38">
        <v>2.265E-2</v>
      </c>
      <c r="W1455" s="38">
        <v>31.810179999999999</v>
      </c>
      <c r="X1455" s="38">
        <v>12.02101</v>
      </c>
      <c r="Y1455" s="38">
        <v>307.75939</v>
      </c>
      <c r="Z1455" s="38">
        <v>55.116700000000002</v>
      </c>
      <c r="AA1455" s="38">
        <v>5.98691</v>
      </c>
      <c r="AB1455" s="38">
        <v>19.317979999999999</v>
      </c>
      <c r="AC1455" s="38">
        <v>19.857510000000001</v>
      </c>
      <c r="AD1455" s="38">
        <v>2278.7508200000002</v>
      </c>
      <c r="AE1455" s="38">
        <v>62.313099999999999</v>
      </c>
      <c r="AF1455" s="38">
        <v>24.992460000000001</v>
      </c>
      <c r="AG1455" s="38">
        <v>31.883279999999999</v>
      </c>
      <c r="AH1455" s="38">
        <v>2278.8161</v>
      </c>
      <c r="AI1455" s="38">
        <v>54593.767079999998</v>
      </c>
      <c r="AJ1455" s="38">
        <v>70.817779999999999</v>
      </c>
      <c r="AK1455" s="38">
        <v>45.49973</v>
      </c>
      <c r="AL1455" s="6">
        <v>80.198800000000006</v>
      </c>
      <c r="AM1455" s="6">
        <v>120.02947</v>
      </c>
      <c r="AN1455" s="6">
        <v>28.990100000000002</v>
      </c>
      <c r="AO1455" s="6">
        <v>30.831499999999998</v>
      </c>
      <c r="AP1455" s="6">
        <v>31.113479999999999</v>
      </c>
      <c r="AR1455" s="6">
        <v>2538.25</v>
      </c>
      <c r="AS1455" s="6">
        <v>23.5</v>
      </c>
      <c r="AT1455" s="6">
        <v>16.078430000000001</v>
      </c>
      <c r="AU1455" s="6">
        <v>79</v>
      </c>
      <c r="AV1455" s="6">
        <v>33</v>
      </c>
      <c r="AW1455" s="6">
        <v>11.37255</v>
      </c>
      <c r="AX1455" s="6">
        <v>11</v>
      </c>
      <c r="AY1455" s="6">
        <v>22.35294</v>
      </c>
      <c r="AZ1455" s="6">
        <v>0</v>
      </c>
      <c r="BA1455" s="6">
        <v>0</v>
      </c>
    </row>
    <row r="1456" spans="3:53" x14ac:dyDescent="0.25">
      <c r="C1456" s="33">
        <f t="shared" si="67"/>
        <v>1438</v>
      </c>
      <c r="D1456" s="33">
        <f t="shared" si="68"/>
        <v>48</v>
      </c>
      <c r="E1456" s="33">
        <v>28</v>
      </c>
      <c r="F1456" s="33">
        <v>6</v>
      </c>
      <c r="G1456" s="33">
        <v>21</v>
      </c>
      <c r="H1456" s="38">
        <v>21.00432</v>
      </c>
      <c r="I1456" s="38">
        <v>11.33334</v>
      </c>
      <c r="J1456" s="38">
        <v>98.467669999999998</v>
      </c>
      <c r="K1456" s="38">
        <v>1.27294</v>
      </c>
      <c r="L1456" s="38">
        <v>2.0864699999999998</v>
      </c>
      <c r="M1456" s="38">
        <v>2.08677</v>
      </c>
      <c r="N1456" s="38">
        <v>2.63435</v>
      </c>
      <c r="O1456" s="38">
        <v>49.174570000000003</v>
      </c>
      <c r="P1456" s="38">
        <v>51.808920000000001</v>
      </c>
      <c r="Q1456" s="38">
        <v>100.08472</v>
      </c>
      <c r="R1456" s="38">
        <v>492.46068000000002</v>
      </c>
      <c r="S1456" s="38">
        <v>3.7470000000000003E-2</v>
      </c>
      <c r="T1456" s="38">
        <v>333.70037000000002</v>
      </c>
      <c r="U1456" s="38">
        <v>23.809709999999999</v>
      </c>
      <c r="V1456" s="38">
        <v>6.9000000000000006E-2</v>
      </c>
      <c r="W1456" s="38">
        <v>31.898710000000001</v>
      </c>
      <c r="X1456" s="38">
        <v>13.554080000000001</v>
      </c>
      <c r="Y1456" s="38">
        <v>279.66034999999999</v>
      </c>
      <c r="Z1456" s="38">
        <v>54.964860000000002</v>
      </c>
      <c r="AA1456" s="38">
        <v>4.8594299999999997</v>
      </c>
      <c r="AB1456" s="38">
        <v>19.303730000000002</v>
      </c>
      <c r="AC1456" s="38">
        <v>19.79072</v>
      </c>
      <c r="AD1456" s="38">
        <v>1863.21595</v>
      </c>
      <c r="AE1456" s="38">
        <v>62.017960000000002</v>
      </c>
      <c r="AF1456" s="38">
        <v>24.905380000000001</v>
      </c>
      <c r="AG1456" s="38">
        <v>31.873339999999999</v>
      </c>
      <c r="AH1456" s="38">
        <v>1860.2621799999999</v>
      </c>
      <c r="AI1456" s="38">
        <v>54593.767099999997</v>
      </c>
      <c r="AJ1456" s="38">
        <v>70.672560000000004</v>
      </c>
      <c r="AK1456" s="38">
        <v>45.521889999999999</v>
      </c>
      <c r="AL1456" s="6">
        <v>80.0154</v>
      </c>
      <c r="AM1456" s="6">
        <v>119.73260999999999</v>
      </c>
      <c r="AN1456" s="6">
        <v>28.976479999999999</v>
      </c>
      <c r="AO1456" s="6">
        <v>30.78539</v>
      </c>
      <c r="AP1456" s="6">
        <v>31.165299999999998</v>
      </c>
      <c r="AR1456" s="6">
        <v>2100.75</v>
      </c>
      <c r="AS1456" s="6">
        <v>18</v>
      </c>
      <c r="AT1456" s="6">
        <v>16.862749999999998</v>
      </c>
      <c r="AU1456" s="6">
        <v>79</v>
      </c>
      <c r="AV1456" s="6">
        <v>33</v>
      </c>
      <c r="AW1456" s="6">
        <v>13.33333</v>
      </c>
      <c r="AX1456" s="6">
        <v>14</v>
      </c>
      <c r="AY1456" s="6">
        <v>22.35294</v>
      </c>
      <c r="AZ1456" s="6">
        <v>1.4999999999999999E-2</v>
      </c>
      <c r="BA1456" s="6">
        <v>0</v>
      </c>
    </row>
    <row r="1457" spans="3:53" x14ac:dyDescent="0.25">
      <c r="C1457" s="33">
        <f t="shared" si="67"/>
        <v>1439</v>
      </c>
      <c r="D1457" s="33">
        <f t="shared" si="68"/>
        <v>48</v>
      </c>
      <c r="E1457" s="33">
        <v>29</v>
      </c>
      <c r="F1457" s="33">
        <v>7</v>
      </c>
      <c r="G1457" s="33">
        <v>21</v>
      </c>
      <c r="H1457" s="38">
        <v>13.84013</v>
      </c>
      <c r="I1457" s="38">
        <v>11.30367</v>
      </c>
      <c r="J1457" s="38">
        <v>98.468249999999998</v>
      </c>
      <c r="K1457" s="38">
        <v>3.3367800000000001</v>
      </c>
      <c r="L1457" s="38">
        <v>2.0847099999999998</v>
      </c>
      <c r="M1457" s="38">
        <v>1.8980399999999999</v>
      </c>
      <c r="N1457" s="38">
        <v>2.41656</v>
      </c>
      <c r="O1457" s="38">
        <v>49.343879999999999</v>
      </c>
      <c r="P1457" s="38">
        <v>51.760440000000003</v>
      </c>
      <c r="Q1457" s="38">
        <v>101.19516</v>
      </c>
      <c r="R1457" s="38">
        <v>484.75957</v>
      </c>
      <c r="S1457" s="38">
        <v>0.37365999999999999</v>
      </c>
      <c r="T1457" s="38">
        <v>334.11680999999999</v>
      </c>
      <c r="U1457" s="38">
        <v>23.741510000000002</v>
      </c>
      <c r="V1457" s="38">
        <v>0.11285000000000001</v>
      </c>
      <c r="W1457" s="38">
        <v>31.95232</v>
      </c>
      <c r="X1457" s="38">
        <v>15.57457</v>
      </c>
      <c r="Y1457" s="38">
        <v>224.68798000000001</v>
      </c>
      <c r="Z1457" s="38">
        <v>55.03631</v>
      </c>
      <c r="AA1457" s="38">
        <v>3.81778</v>
      </c>
      <c r="AB1457" s="38">
        <v>19.31926</v>
      </c>
      <c r="AC1457" s="38">
        <v>19.881209999999999</v>
      </c>
      <c r="AD1457" s="38">
        <v>1465.05717</v>
      </c>
      <c r="AE1457" s="38">
        <v>61.94256</v>
      </c>
      <c r="AF1457" s="38">
        <v>24.884409999999999</v>
      </c>
      <c r="AG1457" s="38">
        <v>31.901119999999999</v>
      </c>
      <c r="AH1457" s="38">
        <v>1462.84169</v>
      </c>
      <c r="AI1457" s="38">
        <v>54593.767209999998</v>
      </c>
      <c r="AJ1457" s="38">
        <v>70.773049999999998</v>
      </c>
      <c r="AK1457" s="38">
        <v>45.55932</v>
      </c>
      <c r="AL1457" s="6">
        <v>79.94708</v>
      </c>
      <c r="AM1457" s="6">
        <v>119.98495</v>
      </c>
      <c r="AN1457" s="6">
        <v>29.159099999999999</v>
      </c>
      <c r="AO1457" s="6">
        <v>30.689499999999999</v>
      </c>
      <c r="AP1457" s="6">
        <v>31.043559999999999</v>
      </c>
      <c r="AR1457" s="6">
        <v>1692.75</v>
      </c>
      <c r="AS1457" s="6">
        <v>13</v>
      </c>
      <c r="AT1457" s="6">
        <v>16.470590000000001</v>
      </c>
      <c r="AU1457" s="6">
        <v>79</v>
      </c>
      <c r="AV1457" s="6">
        <v>33</v>
      </c>
      <c r="AW1457" s="6">
        <v>14.901960000000001</v>
      </c>
      <c r="AX1457" s="6">
        <v>14</v>
      </c>
      <c r="AY1457" s="6">
        <v>21.96078</v>
      </c>
      <c r="AZ1457" s="6">
        <v>0.82</v>
      </c>
      <c r="BA1457" s="6">
        <v>1.76563</v>
      </c>
    </row>
    <row r="1458" spans="3:53" x14ac:dyDescent="0.25">
      <c r="C1458" s="33">
        <f t="shared" si="67"/>
        <v>1440</v>
      </c>
      <c r="D1458" s="33">
        <f t="shared" si="68"/>
        <v>48</v>
      </c>
      <c r="E1458" s="33">
        <v>30</v>
      </c>
      <c r="F1458" s="33">
        <v>8</v>
      </c>
      <c r="G1458" s="33">
        <v>21</v>
      </c>
      <c r="H1458" s="38">
        <v>13.79327</v>
      </c>
      <c r="I1458" s="38">
        <v>11.325430000000001</v>
      </c>
      <c r="J1458" s="38">
        <v>98.468680000000006</v>
      </c>
      <c r="K1458" s="38">
        <v>4.7522799999999998</v>
      </c>
      <c r="L1458" s="38">
        <v>2.0837599999999998</v>
      </c>
      <c r="M1458" s="38">
        <v>2.0196700000000001</v>
      </c>
      <c r="N1458" s="38">
        <v>2.32403</v>
      </c>
      <c r="O1458" s="38">
        <v>49.29936</v>
      </c>
      <c r="P1458" s="38">
        <v>51.623390000000001</v>
      </c>
      <c r="Q1458" s="38">
        <v>101.62934</v>
      </c>
      <c r="R1458" s="38">
        <v>476.91201000000001</v>
      </c>
      <c r="S1458" s="38">
        <v>0.45257999999999998</v>
      </c>
      <c r="T1458" s="38">
        <v>334.18295000000001</v>
      </c>
      <c r="U1458" s="38">
        <v>23.82611</v>
      </c>
      <c r="V1458" s="38">
        <v>0.30258000000000002</v>
      </c>
      <c r="W1458" s="38">
        <v>31.901900000000001</v>
      </c>
      <c r="X1458" s="38">
        <v>17.237970000000001</v>
      </c>
      <c r="Y1458" s="38">
        <v>172.26259999999999</v>
      </c>
      <c r="Z1458" s="38">
        <v>54.859940000000002</v>
      </c>
      <c r="AA1458" s="38">
        <v>2.8359000000000001</v>
      </c>
      <c r="AB1458" s="38">
        <v>19.262039999999999</v>
      </c>
      <c r="AC1458" s="38">
        <v>19.76342</v>
      </c>
      <c r="AD1458" s="38">
        <v>1088.76431</v>
      </c>
      <c r="AE1458" s="38">
        <v>61.778770000000002</v>
      </c>
      <c r="AF1458" s="38">
        <v>24.87304</v>
      </c>
      <c r="AG1458" s="38">
        <v>31.889659999999999</v>
      </c>
      <c r="AH1458" s="38">
        <v>1087.8188600000001</v>
      </c>
      <c r="AI1458" s="38">
        <v>54593.767489999998</v>
      </c>
      <c r="AJ1458" s="38">
        <v>70.755099999999999</v>
      </c>
      <c r="AK1458" s="38">
        <v>45.49568</v>
      </c>
      <c r="AL1458" s="6">
        <v>80.008889999999994</v>
      </c>
      <c r="AM1458" s="6">
        <v>120.06314999999999</v>
      </c>
      <c r="AN1458" s="6">
        <v>29.023340000000001</v>
      </c>
      <c r="AO1458" s="6">
        <v>30.82132</v>
      </c>
      <c r="AP1458" s="6">
        <v>31.1478</v>
      </c>
      <c r="AR1458" s="6">
        <v>1301.5</v>
      </c>
      <c r="AS1458" s="6">
        <v>16.5</v>
      </c>
      <c r="AT1458" s="6">
        <v>16.470590000000001</v>
      </c>
      <c r="AU1458" s="6">
        <v>79</v>
      </c>
      <c r="AV1458" s="6">
        <v>33</v>
      </c>
      <c r="AW1458" s="6">
        <v>16.470590000000001</v>
      </c>
      <c r="AX1458" s="6">
        <v>17</v>
      </c>
      <c r="AY1458" s="6">
        <v>21.568629999999999</v>
      </c>
      <c r="AZ1458" s="6">
        <v>0.83499999999999996</v>
      </c>
      <c r="BA1458" s="6">
        <v>1.60938</v>
      </c>
    </row>
    <row r="1459" spans="3:53" x14ac:dyDescent="0.25">
      <c r="C1459" s="33">
        <f t="shared" si="67"/>
        <v>1441</v>
      </c>
      <c r="D1459" s="33">
        <f>D1429+1</f>
        <v>49</v>
      </c>
      <c r="E1459" s="33">
        <v>1</v>
      </c>
      <c r="F1459" s="33">
        <v>1</v>
      </c>
      <c r="G1459" s="33">
        <v>1</v>
      </c>
      <c r="H1459" s="38">
        <v>14.195069999999999</v>
      </c>
      <c r="I1459" s="38">
        <v>11.31653</v>
      </c>
      <c r="J1459" s="38">
        <v>98.467250000000007</v>
      </c>
      <c r="K1459" s="38">
        <v>8.6592599999999997</v>
      </c>
      <c r="L1459" s="38">
        <v>2.0682800000000001</v>
      </c>
      <c r="M1459" s="38">
        <v>2.3184399999999998</v>
      </c>
      <c r="N1459" s="38">
        <v>2.1274799999999998</v>
      </c>
      <c r="O1459" s="38">
        <v>49.48368</v>
      </c>
      <c r="P1459" s="38">
        <v>51.611159999999998</v>
      </c>
      <c r="Q1459" s="38">
        <v>101.15853</v>
      </c>
      <c r="R1459" s="38">
        <v>470.65260000000001</v>
      </c>
      <c r="S1459" s="38">
        <v>0.38745000000000002</v>
      </c>
      <c r="T1459" s="38">
        <v>334.22350999999998</v>
      </c>
      <c r="U1459" s="38">
        <v>23.9573</v>
      </c>
      <c r="V1459" s="38">
        <v>0.40845999999999999</v>
      </c>
      <c r="W1459" s="38">
        <v>32.085740000000001</v>
      </c>
      <c r="X1459" s="38">
        <v>24.743929999999999</v>
      </c>
      <c r="Y1459" s="38">
        <v>129.58098000000001</v>
      </c>
      <c r="Z1459" s="38">
        <v>54.804479999999998</v>
      </c>
      <c r="AA1459" s="38">
        <v>1.9213199999999999</v>
      </c>
      <c r="AB1459" s="38">
        <v>19.346969999999999</v>
      </c>
      <c r="AC1459" s="38">
        <v>19.863029999999998</v>
      </c>
      <c r="AD1459" s="38">
        <v>743.15704000000005</v>
      </c>
      <c r="AE1459" s="38">
        <v>61.787260000000003</v>
      </c>
      <c r="AF1459" s="38">
        <v>24.688310000000001</v>
      </c>
      <c r="AG1459" s="38">
        <v>31.97616</v>
      </c>
      <c r="AH1459" s="38">
        <v>748.66566</v>
      </c>
      <c r="AI1459" s="38">
        <v>54593.767740000003</v>
      </c>
      <c r="AJ1459" s="38">
        <v>70.592280000000002</v>
      </c>
      <c r="AK1459" s="38">
        <v>45.579210000000003</v>
      </c>
      <c r="AL1459" s="6">
        <v>80.015690000000006</v>
      </c>
      <c r="AM1459" s="6">
        <v>119.76224000000001</v>
      </c>
      <c r="AN1459" s="6">
        <v>29.20101</v>
      </c>
      <c r="AO1459" s="6">
        <v>30.8582</v>
      </c>
      <c r="AP1459" s="6">
        <v>31.20177</v>
      </c>
      <c r="AR1459" s="6">
        <v>945.25</v>
      </c>
      <c r="AS1459" s="6">
        <v>12.5</v>
      </c>
      <c r="AT1459" s="6">
        <v>16.470590000000001</v>
      </c>
      <c r="AU1459" s="6">
        <v>79</v>
      </c>
      <c r="AV1459" s="6">
        <v>33</v>
      </c>
      <c r="AW1459" s="6">
        <v>19.215689999999999</v>
      </c>
      <c r="AX1459" s="6">
        <v>19</v>
      </c>
      <c r="AY1459" s="6">
        <v>22.35294</v>
      </c>
      <c r="AZ1459" s="6">
        <v>0.83499999999999996</v>
      </c>
      <c r="BA1459" s="6">
        <v>1.375</v>
      </c>
    </row>
    <row r="1460" spans="3:53" x14ac:dyDescent="0.25">
      <c r="C1460" s="33">
        <f t="shared" si="67"/>
        <v>1442</v>
      </c>
      <c r="D1460" s="33">
        <f t="shared" ref="D1460:D1488" si="69">D1430+1</f>
        <v>49</v>
      </c>
      <c r="E1460" s="33">
        <v>2</v>
      </c>
      <c r="F1460" s="33">
        <v>2</v>
      </c>
      <c r="G1460" s="33">
        <v>1</v>
      </c>
      <c r="H1460" s="38">
        <v>16.06157</v>
      </c>
      <c r="I1460" s="38">
        <v>11.32048</v>
      </c>
      <c r="J1460" s="38">
        <v>98.464950000000002</v>
      </c>
      <c r="K1460" s="38">
        <v>10.77378</v>
      </c>
      <c r="L1460" s="38">
        <v>2.1255500000000001</v>
      </c>
      <c r="M1460" s="38">
        <v>2.2414000000000001</v>
      </c>
      <c r="N1460" s="38">
        <v>2.12452</v>
      </c>
      <c r="O1460" s="38">
        <v>49.355420000000002</v>
      </c>
      <c r="P1460" s="38">
        <v>51.479939999999999</v>
      </c>
      <c r="Q1460" s="38">
        <v>103.11727999999999</v>
      </c>
      <c r="R1460" s="38">
        <v>465.12205</v>
      </c>
      <c r="S1460" s="38">
        <v>0.43020999999999998</v>
      </c>
      <c r="T1460" s="38">
        <v>333.14361000000002</v>
      </c>
      <c r="U1460" s="38">
        <v>23.87913</v>
      </c>
      <c r="V1460" s="38">
        <v>0.29579</v>
      </c>
      <c r="W1460" s="38">
        <v>32.046469999999999</v>
      </c>
      <c r="X1460" s="38">
        <v>48.340290000000003</v>
      </c>
      <c r="Y1460" s="38">
        <v>122.31055000000001</v>
      </c>
      <c r="Z1460" s="38">
        <v>54.658529999999999</v>
      </c>
      <c r="AA1460" s="38">
        <v>2.1044299999999998</v>
      </c>
      <c r="AB1460" s="38">
        <v>19.303239999999999</v>
      </c>
      <c r="AC1460" s="38">
        <v>19.841830000000002</v>
      </c>
      <c r="AD1460" s="38">
        <v>798.14269999999999</v>
      </c>
      <c r="AE1460" s="38">
        <v>61.602139999999999</v>
      </c>
      <c r="AF1460" s="38">
        <v>25.37311</v>
      </c>
      <c r="AG1460" s="38">
        <v>31.921420000000001</v>
      </c>
      <c r="AH1460" s="38">
        <v>765.09083999999996</v>
      </c>
      <c r="AI1460" s="38">
        <v>54593.767970000001</v>
      </c>
      <c r="AJ1460" s="38">
        <v>70.477500000000006</v>
      </c>
      <c r="AK1460" s="38">
        <v>45.550750000000001</v>
      </c>
      <c r="AL1460" s="6">
        <v>79.935900000000004</v>
      </c>
      <c r="AM1460" s="6">
        <v>120.31498999999999</v>
      </c>
      <c r="AN1460" s="6">
        <v>29.196909999999999</v>
      </c>
      <c r="AO1460" s="6">
        <v>30.76341</v>
      </c>
      <c r="AP1460" s="6">
        <v>31.05434</v>
      </c>
      <c r="AR1460" s="6">
        <v>710</v>
      </c>
      <c r="AS1460" s="6">
        <v>12</v>
      </c>
      <c r="AT1460" s="6">
        <v>20.392160000000001</v>
      </c>
      <c r="AU1460" s="6">
        <v>79</v>
      </c>
      <c r="AV1460" s="6">
        <v>33</v>
      </c>
      <c r="AW1460" s="6">
        <v>47.450980000000001</v>
      </c>
      <c r="AX1460" s="6">
        <v>52</v>
      </c>
      <c r="AY1460" s="6">
        <v>29.803920000000002</v>
      </c>
      <c r="AZ1460" s="6">
        <v>0.74</v>
      </c>
      <c r="BA1460" s="6">
        <v>1.14063</v>
      </c>
    </row>
    <row r="1461" spans="3:53" x14ac:dyDescent="0.25">
      <c r="C1461" s="33">
        <f t="shared" si="67"/>
        <v>1443</v>
      </c>
      <c r="D1461" s="33">
        <f t="shared" si="69"/>
        <v>49</v>
      </c>
      <c r="E1461" s="33">
        <v>3</v>
      </c>
      <c r="F1461" s="33">
        <v>3</v>
      </c>
      <c r="G1461" s="33">
        <v>1</v>
      </c>
      <c r="H1461" s="38">
        <v>15.44835</v>
      </c>
      <c r="I1461" s="38">
        <v>11.301690000000001</v>
      </c>
      <c r="J1461" s="38">
        <v>98.46611</v>
      </c>
      <c r="K1461" s="38">
        <v>11.0738</v>
      </c>
      <c r="L1461" s="38">
        <v>2.0888900000000001</v>
      </c>
      <c r="M1461" s="38">
        <v>2.2818700000000001</v>
      </c>
      <c r="N1461" s="38">
        <v>1.8689100000000001</v>
      </c>
      <c r="O1461" s="38">
        <v>49.435960000000001</v>
      </c>
      <c r="P1461" s="38">
        <v>51.304870000000001</v>
      </c>
      <c r="Q1461" s="38">
        <v>101.84896999999999</v>
      </c>
      <c r="R1461" s="38">
        <v>460.92741999999998</v>
      </c>
      <c r="S1461" s="38">
        <v>0.75976999999999995</v>
      </c>
      <c r="T1461" s="38">
        <v>333.87135999999998</v>
      </c>
      <c r="U1461" s="38">
        <v>23.883900000000001</v>
      </c>
      <c r="V1461" s="38">
        <v>0.31722</v>
      </c>
      <c r="W1461" s="38">
        <v>32.041829999999997</v>
      </c>
      <c r="X1461" s="38">
        <v>30.56879</v>
      </c>
      <c r="Y1461" s="38">
        <v>127.03073999999999</v>
      </c>
      <c r="Z1461" s="38">
        <v>54.554580000000001</v>
      </c>
      <c r="AA1461" s="38">
        <v>2.02596</v>
      </c>
      <c r="AB1461" s="38">
        <v>19.234690000000001</v>
      </c>
      <c r="AC1461" s="38">
        <v>19.77797</v>
      </c>
      <c r="AD1461" s="38">
        <v>775.9008</v>
      </c>
      <c r="AE1461" s="38">
        <v>61.306719999999999</v>
      </c>
      <c r="AF1461" s="38">
        <v>24.934229999999999</v>
      </c>
      <c r="AG1461" s="38">
        <v>31.938030000000001</v>
      </c>
      <c r="AH1461" s="38">
        <v>767.63921000000005</v>
      </c>
      <c r="AI1461" s="38">
        <v>54593.768329999999</v>
      </c>
      <c r="AJ1461" s="38">
        <v>70.515389999999996</v>
      </c>
      <c r="AK1461" s="38">
        <v>45.545349999999999</v>
      </c>
      <c r="AL1461" s="6">
        <v>79.960620000000006</v>
      </c>
      <c r="AM1461" s="6">
        <v>120.33487</v>
      </c>
      <c r="AN1461" s="6">
        <v>29.184519999999999</v>
      </c>
      <c r="AO1461" s="6">
        <v>30.893229999999999</v>
      </c>
      <c r="AP1461" s="6">
        <v>31.136610000000001</v>
      </c>
      <c r="AR1461" s="6">
        <v>831.25</v>
      </c>
      <c r="AS1461" s="6">
        <v>15.5</v>
      </c>
      <c r="AT1461" s="6">
        <v>17.254899999999999</v>
      </c>
      <c r="AU1461" s="6">
        <v>79</v>
      </c>
      <c r="AV1461" s="6">
        <v>33</v>
      </c>
      <c r="AW1461" s="6">
        <v>34.509799999999998</v>
      </c>
      <c r="AX1461" s="6">
        <v>34</v>
      </c>
      <c r="AY1461" s="6">
        <v>26.66667</v>
      </c>
      <c r="AZ1461" s="6">
        <v>3.5000000000000003E-2</v>
      </c>
      <c r="BA1461" s="6">
        <v>1.92188</v>
      </c>
    </row>
    <row r="1462" spans="3:53" x14ac:dyDescent="0.25">
      <c r="C1462" s="33">
        <f t="shared" si="67"/>
        <v>1444</v>
      </c>
      <c r="D1462" s="33">
        <f t="shared" si="69"/>
        <v>49</v>
      </c>
      <c r="E1462" s="33">
        <v>4</v>
      </c>
      <c r="F1462" s="33">
        <v>4</v>
      </c>
      <c r="G1462" s="33">
        <v>1</v>
      </c>
      <c r="H1462" s="38">
        <v>14.616490000000001</v>
      </c>
      <c r="I1462" s="38">
        <v>11.31949</v>
      </c>
      <c r="J1462" s="38">
        <v>98.470609999999994</v>
      </c>
      <c r="K1462" s="38">
        <v>11.74719</v>
      </c>
      <c r="L1462" s="38">
        <v>2.1098499999999998</v>
      </c>
      <c r="M1462" s="38">
        <v>2.71299</v>
      </c>
      <c r="N1462" s="38">
        <v>1.80454</v>
      </c>
      <c r="O1462" s="38">
        <v>49.428350000000002</v>
      </c>
      <c r="P1462" s="38">
        <v>51.264859999999999</v>
      </c>
      <c r="Q1462" s="38">
        <v>102.41773000000001</v>
      </c>
      <c r="R1462" s="38">
        <v>457.19038999999998</v>
      </c>
      <c r="S1462" s="38">
        <v>0.75378999999999996</v>
      </c>
      <c r="T1462" s="38">
        <v>335.90687000000003</v>
      </c>
      <c r="U1462" s="38">
        <v>23.930890000000002</v>
      </c>
      <c r="V1462" s="38">
        <v>0.29602000000000001</v>
      </c>
      <c r="W1462" s="38">
        <v>32.063229999999997</v>
      </c>
      <c r="X1462" s="38">
        <v>43.771900000000002</v>
      </c>
      <c r="Y1462" s="38">
        <v>123.27265</v>
      </c>
      <c r="Z1462" s="38">
        <v>54.295699999999997</v>
      </c>
      <c r="AA1462" s="38">
        <v>2.0546799999999998</v>
      </c>
      <c r="AB1462" s="38">
        <v>19.230730000000001</v>
      </c>
      <c r="AC1462" s="38">
        <v>19.780919999999998</v>
      </c>
      <c r="AD1462" s="38">
        <v>780.87996999999996</v>
      </c>
      <c r="AE1462" s="38">
        <v>60.919119999999999</v>
      </c>
      <c r="AF1462" s="38">
        <v>25.184069999999998</v>
      </c>
      <c r="AG1462" s="38">
        <v>31.937000000000001</v>
      </c>
      <c r="AH1462" s="38">
        <v>789.87707</v>
      </c>
      <c r="AI1462" s="38">
        <v>54593.768810000001</v>
      </c>
      <c r="AJ1462" s="38">
        <v>70.427480000000003</v>
      </c>
      <c r="AK1462" s="38">
        <v>45.487020000000001</v>
      </c>
      <c r="AL1462" s="6">
        <v>79.945080000000004</v>
      </c>
      <c r="AM1462" s="6">
        <v>119.66155000000001</v>
      </c>
      <c r="AN1462" s="6">
        <v>29.165150000000001</v>
      </c>
      <c r="AO1462" s="6">
        <v>30.923950000000001</v>
      </c>
      <c r="AP1462" s="6">
        <v>31.074860000000001</v>
      </c>
      <c r="AR1462" s="6">
        <v>745.25</v>
      </c>
      <c r="AS1462" s="6">
        <v>15.5</v>
      </c>
      <c r="AT1462" s="6">
        <v>19.215689999999999</v>
      </c>
      <c r="AU1462" s="6">
        <v>79</v>
      </c>
      <c r="AV1462" s="6">
        <v>33</v>
      </c>
      <c r="AW1462" s="6">
        <v>39.215690000000002</v>
      </c>
      <c r="AX1462" s="6">
        <v>41</v>
      </c>
      <c r="AY1462" s="6">
        <v>28.62745</v>
      </c>
      <c r="AZ1462" s="6">
        <v>0.89500000000000002</v>
      </c>
      <c r="BA1462" s="6">
        <v>1.60938</v>
      </c>
    </row>
    <row r="1463" spans="3:53" x14ac:dyDescent="0.25">
      <c r="C1463" s="33">
        <f t="shared" si="67"/>
        <v>1445</v>
      </c>
      <c r="D1463" s="33">
        <f t="shared" si="69"/>
        <v>49</v>
      </c>
      <c r="E1463" s="33">
        <v>5</v>
      </c>
      <c r="F1463" s="33">
        <v>5</v>
      </c>
      <c r="G1463" s="33">
        <v>1</v>
      </c>
      <c r="H1463" s="38">
        <v>15.350339999999999</v>
      </c>
      <c r="I1463" s="38">
        <v>11.300700000000001</v>
      </c>
      <c r="J1463" s="38">
        <v>98.466239999999999</v>
      </c>
      <c r="K1463" s="38">
        <v>11.68515</v>
      </c>
      <c r="L1463" s="38">
        <v>2.08954</v>
      </c>
      <c r="M1463" s="38">
        <v>2.5094400000000001</v>
      </c>
      <c r="N1463" s="38">
        <v>1.7146300000000001</v>
      </c>
      <c r="O1463" s="38">
        <v>49.421320000000001</v>
      </c>
      <c r="P1463" s="38">
        <v>51.135950000000001</v>
      </c>
      <c r="Q1463" s="38">
        <v>102.26154</v>
      </c>
      <c r="R1463" s="38">
        <v>453.61363</v>
      </c>
      <c r="S1463" s="38">
        <v>0.81550999999999996</v>
      </c>
      <c r="T1463" s="38">
        <v>333.81653999999997</v>
      </c>
      <c r="U1463" s="38">
        <v>23.98536</v>
      </c>
      <c r="V1463" s="38">
        <v>0.29304999999999998</v>
      </c>
      <c r="W1463" s="38">
        <v>32.053620000000002</v>
      </c>
      <c r="X1463" s="38">
        <v>30.871580000000002</v>
      </c>
      <c r="Y1463" s="38">
        <v>131.75309999999999</v>
      </c>
      <c r="Z1463" s="38">
        <v>53.954540000000001</v>
      </c>
      <c r="AA1463" s="38">
        <v>2.0719500000000002</v>
      </c>
      <c r="AB1463" s="38">
        <v>19.226610000000001</v>
      </c>
      <c r="AC1463" s="38">
        <v>19.749770000000002</v>
      </c>
      <c r="AD1463" s="38">
        <v>792.36684000000002</v>
      </c>
      <c r="AE1463" s="38">
        <v>60.808500000000002</v>
      </c>
      <c r="AF1463" s="38">
        <v>24.943090000000002</v>
      </c>
      <c r="AG1463" s="38">
        <v>31.861930000000001</v>
      </c>
      <c r="AH1463" s="38">
        <v>788.81524999999999</v>
      </c>
      <c r="AI1463" s="38">
        <v>54593.76928</v>
      </c>
      <c r="AJ1463" s="38">
        <v>70.620819999999995</v>
      </c>
      <c r="AK1463" s="38">
        <v>45.576790000000003</v>
      </c>
      <c r="AL1463" s="6">
        <v>79.997569999999996</v>
      </c>
      <c r="AM1463" s="6">
        <v>120.03407</v>
      </c>
      <c r="AN1463" s="6">
        <v>29.103210000000001</v>
      </c>
      <c r="AO1463" s="6">
        <v>30.984400000000001</v>
      </c>
      <c r="AP1463" s="6">
        <v>31.189630000000001</v>
      </c>
      <c r="AR1463" s="6">
        <v>812.5</v>
      </c>
      <c r="AS1463" s="6">
        <v>13.5</v>
      </c>
      <c r="AT1463" s="6">
        <v>18.03922</v>
      </c>
      <c r="AU1463" s="6">
        <v>79</v>
      </c>
      <c r="AV1463" s="6">
        <v>33</v>
      </c>
      <c r="AW1463" s="6">
        <v>37.254899999999999</v>
      </c>
      <c r="AX1463" s="6">
        <v>37</v>
      </c>
      <c r="AY1463" s="6">
        <v>27.058820000000001</v>
      </c>
      <c r="AZ1463" s="6">
        <v>3.5000000000000003E-2</v>
      </c>
      <c r="BA1463" s="6">
        <v>0.15625</v>
      </c>
    </row>
    <row r="1464" spans="3:53" x14ac:dyDescent="0.25">
      <c r="C1464" s="33">
        <f t="shared" si="67"/>
        <v>1446</v>
      </c>
      <c r="D1464" s="33">
        <f t="shared" si="69"/>
        <v>49</v>
      </c>
      <c r="E1464" s="33">
        <v>6</v>
      </c>
      <c r="F1464" s="33">
        <v>6</v>
      </c>
      <c r="G1464" s="33">
        <v>1</v>
      </c>
      <c r="H1464" s="38">
        <v>14.276759999999999</v>
      </c>
      <c r="I1464" s="38">
        <v>11.31851</v>
      </c>
      <c r="J1464" s="38">
        <v>98.466700000000003</v>
      </c>
      <c r="K1464" s="38">
        <v>11.98489</v>
      </c>
      <c r="L1464" s="38">
        <v>2.0864699999999998</v>
      </c>
      <c r="M1464" s="38">
        <v>2.5136500000000002</v>
      </c>
      <c r="N1464" s="38">
        <v>1.7608200000000001</v>
      </c>
      <c r="O1464" s="38">
        <v>49.530709999999999</v>
      </c>
      <c r="P1464" s="38">
        <v>51.291530000000002</v>
      </c>
      <c r="Q1464" s="38">
        <v>102.14237</v>
      </c>
      <c r="R1464" s="38">
        <v>450.33609000000001</v>
      </c>
      <c r="S1464" s="38">
        <v>0.74836000000000003</v>
      </c>
      <c r="T1464" s="38">
        <v>334.71370000000002</v>
      </c>
      <c r="U1464" s="38">
        <v>24.03058</v>
      </c>
      <c r="V1464" s="38">
        <v>0.24795</v>
      </c>
      <c r="W1464" s="38">
        <v>32.118569999999998</v>
      </c>
      <c r="X1464" s="38">
        <v>45.595959999999998</v>
      </c>
      <c r="Y1464" s="38">
        <v>130.96226999999999</v>
      </c>
      <c r="Z1464" s="38">
        <v>53.50508</v>
      </c>
      <c r="AA1464" s="38">
        <v>2.03911</v>
      </c>
      <c r="AB1464" s="38">
        <v>19.27366</v>
      </c>
      <c r="AC1464" s="38">
        <v>19.793340000000001</v>
      </c>
      <c r="AD1464" s="38">
        <v>781.83915999999999</v>
      </c>
      <c r="AE1464" s="38">
        <v>60.684159999999999</v>
      </c>
      <c r="AF1464" s="38">
        <v>24.90541</v>
      </c>
      <c r="AG1464" s="38">
        <v>31.98282</v>
      </c>
      <c r="AH1464" s="38">
        <v>762.39048000000003</v>
      </c>
      <c r="AI1464" s="38">
        <v>54593.769769999999</v>
      </c>
      <c r="AJ1464" s="38">
        <v>70.519279999999995</v>
      </c>
      <c r="AK1464" s="38">
        <v>45.578789999999998</v>
      </c>
      <c r="AL1464" s="6">
        <v>79.980379999999997</v>
      </c>
      <c r="AM1464" s="6">
        <v>120.12418</v>
      </c>
      <c r="AN1464" s="6">
        <v>29.223310000000001</v>
      </c>
      <c r="AO1464" s="6">
        <v>30.88402</v>
      </c>
      <c r="AP1464" s="6">
        <v>31.015709999999999</v>
      </c>
      <c r="AR1464" s="6">
        <v>766.25</v>
      </c>
      <c r="AS1464" s="6">
        <v>16</v>
      </c>
      <c r="AT1464" s="6">
        <v>18.823530000000002</v>
      </c>
      <c r="AU1464" s="6">
        <v>79</v>
      </c>
      <c r="AV1464" s="6">
        <v>33</v>
      </c>
      <c r="AW1464" s="6">
        <v>34.509799999999998</v>
      </c>
      <c r="AX1464" s="6">
        <v>35</v>
      </c>
      <c r="AY1464" s="6">
        <v>27.843139999999998</v>
      </c>
      <c r="AZ1464" s="6">
        <v>0.89500000000000002</v>
      </c>
      <c r="BA1464" s="6">
        <v>1.92188</v>
      </c>
    </row>
    <row r="1465" spans="3:53" x14ac:dyDescent="0.25">
      <c r="C1465" s="33">
        <f t="shared" si="67"/>
        <v>1447</v>
      </c>
      <c r="D1465" s="33">
        <f t="shared" si="69"/>
        <v>49</v>
      </c>
      <c r="E1465" s="33">
        <v>7</v>
      </c>
      <c r="F1465" s="33">
        <v>7</v>
      </c>
      <c r="G1465" s="33">
        <v>1</v>
      </c>
      <c r="H1465" s="38">
        <v>15.221450000000001</v>
      </c>
      <c r="I1465" s="38">
        <v>11.301690000000001</v>
      </c>
      <c r="J1465" s="38">
        <v>98.479780000000005</v>
      </c>
      <c r="K1465" s="38">
        <v>11.76493</v>
      </c>
      <c r="L1465" s="38">
        <v>2.0930399999999998</v>
      </c>
      <c r="M1465" s="38">
        <v>2.59829</v>
      </c>
      <c r="N1465" s="38">
        <v>1.7690900000000001</v>
      </c>
      <c r="O1465" s="38">
        <v>49.46284</v>
      </c>
      <c r="P1465" s="38">
        <v>51.168900000000001</v>
      </c>
      <c r="Q1465" s="38">
        <v>102.29584</v>
      </c>
      <c r="R1465" s="38">
        <v>447.1284</v>
      </c>
      <c r="S1465" s="38">
        <v>0.83018999999999998</v>
      </c>
      <c r="T1465" s="38">
        <v>332.85746999999998</v>
      </c>
      <c r="U1465" s="38">
        <v>24.03379</v>
      </c>
      <c r="V1465" s="38">
        <v>0.20473</v>
      </c>
      <c r="W1465" s="38">
        <v>32.154829999999997</v>
      </c>
      <c r="X1465" s="38">
        <v>32.954180000000001</v>
      </c>
      <c r="Y1465" s="38">
        <v>130.04691</v>
      </c>
      <c r="Z1465" s="38">
        <v>52.947369999999999</v>
      </c>
      <c r="AA1465" s="38">
        <v>2.1007400000000001</v>
      </c>
      <c r="AB1465" s="38">
        <v>19.205839999999998</v>
      </c>
      <c r="AC1465" s="38">
        <v>19.789950000000001</v>
      </c>
      <c r="AD1465" s="38">
        <v>802.28551000000004</v>
      </c>
      <c r="AE1465" s="38">
        <v>60.337980000000002</v>
      </c>
      <c r="AF1465" s="38">
        <v>24.984200000000001</v>
      </c>
      <c r="AG1465" s="38">
        <v>31.99427</v>
      </c>
      <c r="AH1465" s="38">
        <v>797.39291000000003</v>
      </c>
      <c r="AI1465" s="38">
        <v>54593.770230000002</v>
      </c>
      <c r="AJ1465" s="38">
        <v>70.505830000000003</v>
      </c>
      <c r="AK1465" s="38">
        <v>45.570869999999999</v>
      </c>
      <c r="AL1465" s="6">
        <v>79.921859999999995</v>
      </c>
      <c r="AM1465" s="6">
        <v>119.93333</v>
      </c>
      <c r="AN1465" s="6">
        <v>29.130279999999999</v>
      </c>
      <c r="AO1465" s="6">
        <v>31.136330000000001</v>
      </c>
      <c r="AP1465" s="6">
        <v>31.223990000000001</v>
      </c>
      <c r="AR1465" s="6">
        <v>805.25</v>
      </c>
      <c r="AS1465" s="6">
        <v>13</v>
      </c>
      <c r="AT1465" s="6">
        <v>18.431370000000001</v>
      </c>
      <c r="AU1465" s="6">
        <v>79</v>
      </c>
      <c r="AV1465" s="6">
        <v>33</v>
      </c>
      <c r="AW1465" s="6">
        <v>38.823529999999998</v>
      </c>
      <c r="AX1465" s="6">
        <v>37</v>
      </c>
      <c r="AY1465" s="6">
        <v>27.450980000000001</v>
      </c>
      <c r="AZ1465" s="6">
        <v>5.5E-2</v>
      </c>
      <c r="BA1465" s="6">
        <v>0.39062999999999998</v>
      </c>
    </row>
    <row r="1466" spans="3:53" x14ac:dyDescent="0.25">
      <c r="C1466" s="33">
        <f t="shared" si="67"/>
        <v>1448</v>
      </c>
      <c r="D1466" s="33">
        <f t="shared" si="69"/>
        <v>49</v>
      </c>
      <c r="E1466" s="33">
        <v>8</v>
      </c>
      <c r="F1466" s="33">
        <v>1</v>
      </c>
      <c r="G1466" s="33">
        <v>12</v>
      </c>
      <c r="H1466" s="38">
        <v>16.01961</v>
      </c>
      <c r="I1466" s="38">
        <v>11.323449999999999</v>
      </c>
      <c r="J1466" s="38">
        <v>98.465379999999996</v>
      </c>
      <c r="K1466" s="38">
        <v>11.42493</v>
      </c>
      <c r="L1466" s="38">
        <v>2.1164399999999999</v>
      </c>
      <c r="M1466" s="38">
        <v>2.7959900000000002</v>
      </c>
      <c r="N1466" s="38">
        <v>1.67083</v>
      </c>
      <c r="O1466" s="38">
        <v>49.480310000000003</v>
      </c>
      <c r="P1466" s="38">
        <v>51.151139999999998</v>
      </c>
      <c r="Q1466" s="38">
        <v>103.35818</v>
      </c>
      <c r="R1466" s="38">
        <v>444.10762</v>
      </c>
      <c r="S1466" s="38">
        <v>0.79305000000000003</v>
      </c>
      <c r="T1466" s="38">
        <v>331.82528000000002</v>
      </c>
      <c r="U1466" s="38">
        <v>23.9986</v>
      </c>
      <c r="V1466" s="38">
        <v>0.12962000000000001</v>
      </c>
      <c r="W1466" s="38">
        <v>32.211539999999999</v>
      </c>
      <c r="X1466" s="38">
        <v>83.737949999999998</v>
      </c>
      <c r="Y1466" s="38">
        <v>130.98003</v>
      </c>
      <c r="Z1466" s="38">
        <v>52.56268</v>
      </c>
      <c r="AA1466" s="38">
        <v>2.4420199999999999</v>
      </c>
      <c r="AB1466" s="38">
        <v>19.278860000000002</v>
      </c>
      <c r="AC1466" s="38">
        <v>19.821729999999999</v>
      </c>
      <c r="AD1466" s="38">
        <v>923.06982000000005</v>
      </c>
      <c r="AE1466" s="38">
        <v>60.143920000000001</v>
      </c>
      <c r="AF1466" s="38">
        <v>25.263110000000001</v>
      </c>
      <c r="AG1466" s="38">
        <v>31.93666</v>
      </c>
      <c r="AH1466" s="38">
        <v>935.76050999999995</v>
      </c>
      <c r="AI1466" s="38">
        <v>54593.770750000003</v>
      </c>
      <c r="AJ1466" s="38">
        <v>70.503749999999997</v>
      </c>
      <c r="AK1466" s="38">
        <v>45.58361</v>
      </c>
      <c r="AL1466" s="6">
        <v>79.943160000000006</v>
      </c>
      <c r="AM1466" s="6">
        <v>119.96854</v>
      </c>
      <c r="AN1466" s="6">
        <v>29.216619999999999</v>
      </c>
      <c r="AO1466" s="6">
        <v>31.087029999999999</v>
      </c>
      <c r="AP1466" s="6">
        <v>31.125959999999999</v>
      </c>
      <c r="AR1466" s="6">
        <v>785.75</v>
      </c>
      <c r="AS1466" s="6">
        <v>16</v>
      </c>
      <c r="AT1466" s="6">
        <v>21.568629999999999</v>
      </c>
      <c r="AU1466" s="6">
        <v>79</v>
      </c>
      <c r="AV1466" s="6">
        <v>33</v>
      </c>
      <c r="AW1466" s="6">
        <v>43.137250000000002</v>
      </c>
      <c r="AX1466" s="6">
        <v>45</v>
      </c>
      <c r="AY1466" s="6">
        <v>31.37255</v>
      </c>
      <c r="AZ1466" s="6">
        <v>0.91500000000000004</v>
      </c>
      <c r="BA1466" s="6">
        <v>7.8130000000000005E-2</v>
      </c>
    </row>
    <row r="1467" spans="3:53" x14ac:dyDescent="0.25">
      <c r="C1467" s="33">
        <f t="shared" si="67"/>
        <v>1449</v>
      </c>
      <c r="D1467" s="33">
        <f t="shared" si="69"/>
        <v>49</v>
      </c>
      <c r="E1467" s="33">
        <v>9</v>
      </c>
      <c r="F1467" s="33">
        <v>2</v>
      </c>
      <c r="G1467" s="33">
        <v>12</v>
      </c>
      <c r="H1467" s="38">
        <v>16.58597</v>
      </c>
      <c r="I1467" s="38">
        <v>11.32048</v>
      </c>
      <c r="J1467" s="38">
        <v>98.444109999999995</v>
      </c>
      <c r="K1467" s="38">
        <v>8.5584600000000002</v>
      </c>
      <c r="L1467" s="38">
        <v>2.1088900000000002</v>
      </c>
      <c r="M1467" s="38">
        <v>3.1086100000000001</v>
      </c>
      <c r="N1467" s="38">
        <v>1.7945</v>
      </c>
      <c r="O1467" s="38">
        <v>49.372419999999998</v>
      </c>
      <c r="P1467" s="38">
        <v>51.166930000000001</v>
      </c>
      <c r="Q1467" s="38">
        <v>104.4789</v>
      </c>
      <c r="R1467" s="38">
        <v>444.46400999999997</v>
      </c>
      <c r="S1467" s="38">
        <v>1.4061999999999999</v>
      </c>
      <c r="T1467" s="38">
        <v>329.03287</v>
      </c>
      <c r="U1467" s="38">
        <v>24.036470000000001</v>
      </c>
      <c r="V1467" s="38">
        <v>3.1739999999999997E-2</v>
      </c>
      <c r="W1467" s="38">
        <v>32.235399999999998</v>
      </c>
      <c r="X1467" s="38">
        <v>88.556780000000003</v>
      </c>
      <c r="Y1467" s="38">
        <v>157.89939000000001</v>
      </c>
      <c r="Z1467" s="38">
        <v>51.929810000000003</v>
      </c>
      <c r="AA1467" s="38">
        <v>3.5121099999999998</v>
      </c>
      <c r="AB1467" s="38">
        <v>19.203769999999999</v>
      </c>
      <c r="AC1467" s="38">
        <v>19.780200000000001</v>
      </c>
      <c r="AD1467" s="38">
        <v>1332.30483</v>
      </c>
      <c r="AE1467" s="38">
        <v>59.963560000000001</v>
      </c>
      <c r="AF1467" s="38">
        <v>25.17306</v>
      </c>
      <c r="AG1467" s="38">
        <v>31.918810000000001</v>
      </c>
      <c r="AH1467" s="38">
        <v>1345.0073400000001</v>
      </c>
      <c r="AI1467" s="38">
        <v>54593.771309999996</v>
      </c>
      <c r="AJ1467" s="38">
        <v>70.358530000000002</v>
      </c>
      <c r="AK1467" s="38">
        <v>45.540010000000002</v>
      </c>
      <c r="AL1467" s="6">
        <v>79.966579999999993</v>
      </c>
      <c r="AM1467" s="6">
        <v>120.18346</v>
      </c>
      <c r="AN1467" s="6">
        <v>29.09854</v>
      </c>
      <c r="AO1467" s="6">
        <v>31.08043</v>
      </c>
      <c r="AP1467" s="6">
        <v>31.116779999999999</v>
      </c>
      <c r="AR1467" s="6">
        <v>1084.25</v>
      </c>
      <c r="AS1467" s="6">
        <v>-8</v>
      </c>
      <c r="AT1467" s="6">
        <v>28.62745</v>
      </c>
      <c r="AU1467" s="6">
        <v>79</v>
      </c>
      <c r="AV1467" s="6">
        <v>33</v>
      </c>
      <c r="AW1467" s="6">
        <v>87.450980000000001</v>
      </c>
      <c r="AX1467" s="6">
        <v>90</v>
      </c>
      <c r="AY1467" s="6">
        <v>37.254899999999999</v>
      </c>
      <c r="AZ1467" s="6">
        <v>1.4999999999999999E-2</v>
      </c>
      <c r="BA1467" s="6">
        <v>0</v>
      </c>
    </row>
    <row r="1468" spans="3:53" x14ac:dyDescent="0.25">
      <c r="C1468" s="33">
        <f t="shared" si="67"/>
        <v>1450</v>
      </c>
      <c r="D1468" s="33">
        <f t="shared" si="69"/>
        <v>49</v>
      </c>
      <c r="E1468" s="33">
        <v>10</v>
      </c>
      <c r="F1468" s="33">
        <v>3</v>
      </c>
      <c r="G1468" s="33">
        <v>12</v>
      </c>
      <c r="H1468" s="38">
        <v>14.15269</v>
      </c>
      <c r="I1468" s="38">
        <v>11.302680000000001</v>
      </c>
      <c r="J1468" s="38">
        <v>98.46754</v>
      </c>
      <c r="K1468" s="38">
        <v>10.01521</v>
      </c>
      <c r="L1468" s="38">
        <v>2.11056</v>
      </c>
      <c r="M1468" s="38">
        <v>3.03471</v>
      </c>
      <c r="N1468" s="38">
        <v>1.9129700000000001</v>
      </c>
      <c r="O1468" s="38">
        <v>49.286230000000003</v>
      </c>
      <c r="P1468" s="38">
        <v>51.252940000000002</v>
      </c>
      <c r="Q1468" s="38">
        <v>105.28852999999999</v>
      </c>
      <c r="R1468" s="38">
        <v>449.21744999999999</v>
      </c>
      <c r="S1468" s="38">
        <v>2.6997900000000001</v>
      </c>
      <c r="T1468" s="38">
        <v>329.03005000000002</v>
      </c>
      <c r="U1468" s="38">
        <v>24.031179999999999</v>
      </c>
      <c r="V1468" s="38">
        <v>-2.7560000000000001E-2</v>
      </c>
      <c r="W1468" s="38">
        <v>32.148049999999998</v>
      </c>
      <c r="X1468" s="38">
        <v>70.514169999999993</v>
      </c>
      <c r="Y1468" s="38">
        <v>242.90208999999999</v>
      </c>
      <c r="Z1468" s="38">
        <v>51.283160000000002</v>
      </c>
      <c r="AA1468" s="38">
        <v>5.2730800000000002</v>
      </c>
      <c r="AB1468" s="38">
        <v>19.242039999999999</v>
      </c>
      <c r="AC1468" s="38">
        <v>19.6921</v>
      </c>
      <c r="AD1468" s="38">
        <v>2013.34628</v>
      </c>
      <c r="AE1468" s="38">
        <v>59.796340000000001</v>
      </c>
      <c r="AF1468" s="38">
        <v>25.191520000000001</v>
      </c>
      <c r="AG1468" s="38">
        <v>31.950980000000001</v>
      </c>
      <c r="AH1468" s="38">
        <v>2012.6429800000001</v>
      </c>
      <c r="AI1468" s="38">
        <v>54593.772510000003</v>
      </c>
      <c r="AJ1468" s="38">
        <v>70.672409999999999</v>
      </c>
      <c r="AK1468" s="38">
        <v>45.518940000000001</v>
      </c>
      <c r="AL1468" s="6">
        <v>79.914590000000004</v>
      </c>
      <c r="AM1468" s="6">
        <v>120.15697</v>
      </c>
      <c r="AN1468" s="6">
        <v>29.022680000000001</v>
      </c>
      <c r="AO1468" s="6">
        <v>31.188269999999999</v>
      </c>
      <c r="AP1468" s="6">
        <v>31.17501</v>
      </c>
      <c r="AR1468" s="6">
        <v>1597.5</v>
      </c>
      <c r="AS1468" s="6">
        <v>4.5</v>
      </c>
      <c r="AT1468" s="6">
        <v>30.98039</v>
      </c>
      <c r="AU1468" s="6">
        <v>79</v>
      </c>
      <c r="AV1468" s="6">
        <v>33</v>
      </c>
      <c r="AW1468" s="6">
        <v>87.058819999999997</v>
      </c>
      <c r="AX1468" s="6">
        <v>86</v>
      </c>
      <c r="AY1468" s="6">
        <v>39.215690000000002</v>
      </c>
      <c r="AZ1468" s="6">
        <v>3.5000000000000003E-2</v>
      </c>
      <c r="BA1468" s="6">
        <v>0.54688000000000003</v>
      </c>
    </row>
    <row r="1469" spans="3:53" x14ac:dyDescent="0.25">
      <c r="C1469" s="33">
        <f t="shared" si="67"/>
        <v>1451</v>
      </c>
      <c r="D1469" s="33">
        <f t="shared" si="69"/>
        <v>49</v>
      </c>
      <c r="E1469" s="33">
        <v>11</v>
      </c>
      <c r="F1469" s="33">
        <v>4</v>
      </c>
      <c r="G1469" s="33">
        <v>12</v>
      </c>
      <c r="H1469" s="38">
        <v>14.907590000000001</v>
      </c>
      <c r="I1469" s="38">
        <v>11.28389</v>
      </c>
      <c r="J1469" s="38">
        <v>98.483249999999998</v>
      </c>
      <c r="K1469" s="38">
        <v>8.3249899999999997</v>
      </c>
      <c r="L1469" s="38">
        <v>2.0989499999999999</v>
      </c>
      <c r="M1469" s="38">
        <v>2.9243199999999998</v>
      </c>
      <c r="N1469" s="38">
        <v>2.2458499999999999</v>
      </c>
      <c r="O1469" s="38">
        <v>49.317050000000002</v>
      </c>
      <c r="P1469" s="38">
        <v>51.562899999999999</v>
      </c>
      <c r="Q1469" s="38">
        <v>104.18208</v>
      </c>
      <c r="R1469" s="38">
        <v>455.00470999999999</v>
      </c>
      <c r="S1469" s="38">
        <v>3.9179499999999998</v>
      </c>
      <c r="T1469" s="38">
        <v>330.58188000000001</v>
      </c>
      <c r="U1469" s="38">
        <v>24.124269999999999</v>
      </c>
      <c r="V1469" s="38">
        <v>0.19675000000000001</v>
      </c>
      <c r="W1469" s="38">
        <v>32.290779999999998</v>
      </c>
      <c r="X1469" s="38">
        <v>67.972539999999995</v>
      </c>
      <c r="Y1469" s="38">
        <v>310.79329999999999</v>
      </c>
      <c r="Z1469" s="38">
        <v>50.983730000000001</v>
      </c>
      <c r="AA1469" s="38">
        <v>6.4101999999999997</v>
      </c>
      <c r="AB1469" s="38">
        <v>19.357220000000002</v>
      </c>
      <c r="AC1469" s="38">
        <v>19.794360000000001</v>
      </c>
      <c r="AD1469" s="38">
        <v>2451.51541</v>
      </c>
      <c r="AE1469" s="38">
        <v>59.715260000000001</v>
      </c>
      <c r="AF1469" s="38">
        <v>24.992840000000001</v>
      </c>
      <c r="AG1469" s="38">
        <v>31.990300000000001</v>
      </c>
      <c r="AH1469" s="38">
        <v>2455.4390600000002</v>
      </c>
      <c r="AI1469" s="38">
        <v>54593.774570000001</v>
      </c>
      <c r="AJ1469" s="38">
        <v>70.423680000000004</v>
      </c>
      <c r="AK1469" s="38">
        <v>45.585340000000002</v>
      </c>
      <c r="AL1469" s="6">
        <v>79.907470000000004</v>
      </c>
      <c r="AM1469" s="6">
        <v>120.01875</v>
      </c>
      <c r="AN1469" s="6">
        <v>29.101140000000001</v>
      </c>
      <c r="AO1469" s="6">
        <v>31.186900000000001</v>
      </c>
      <c r="AP1469" s="6">
        <v>31.180140000000002</v>
      </c>
      <c r="AR1469" s="6">
        <v>2246</v>
      </c>
      <c r="AS1469" s="6">
        <v>23.5</v>
      </c>
      <c r="AT1469" s="6">
        <v>26.66667</v>
      </c>
      <c r="AU1469" s="6">
        <v>79</v>
      </c>
      <c r="AV1469" s="6">
        <v>33</v>
      </c>
      <c r="AW1469" s="6">
        <v>60.392159999999997</v>
      </c>
      <c r="AX1469" s="6">
        <v>61</v>
      </c>
      <c r="AY1469" s="6">
        <v>35.68627</v>
      </c>
      <c r="AZ1469" s="6">
        <v>0.83499999999999996</v>
      </c>
      <c r="BA1469" s="6">
        <v>0</v>
      </c>
    </row>
    <row r="1470" spans="3:53" x14ac:dyDescent="0.25">
      <c r="C1470" s="33">
        <f t="shared" si="67"/>
        <v>1452</v>
      </c>
      <c r="D1470" s="33">
        <f t="shared" si="69"/>
        <v>49</v>
      </c>
      <c r="E1470" s="33">
        <v>12</v>
      </c>
      <c r="F1470" s="33">
        <v>5</v>
      </c>
      <c r="G1470" s="33">
        <v>12</v>
      </c>
      <c r="H1470" s="38">
        <v>14.08117</v>
      </c>
      <c r="I1470" s="38">
        <v>11.325430000000001</v>
      </c>
      <c r="J1470" s="38">
        <v>98.46454</v>
      </c>
      <c r="K1470" s="38">
        <v>13.12149</v>
      </c>
      <c r="L1470" s="38">
        <v>2.10887</v>
      </c>
      <c r="M1470" s="38">
        <v>3.17807</v>
      </c>
      <c r="N1470" s="38">
        <v>2.3977900000000001</v>
      </c>
      <c r="O1470" s="38">
        <v>49.147469999999998</v>
      </c>
      <c r="P1470" s="38">
        <v>51.654530000000001</v>
      </c>
      <c r="Q1470" s="38">
        <v>104.67538999999999</v>
      </c>
      <c r="R1470" s="38">
        <v>460.36356000000001</v>
      </c>
      <c r="S1470" s="38">
        <v>4.2548399999999997</v>
      </c>
      <c r="T1470" s="38">
        <v>329.64882999999998</v>
      </c>
      <c r="U1470" s="38">
        <v>24.091390000000001</v>
      </c>
      <c r="V1470" s="38">
        <v>0.26117000000000001</v>
      </c>
      <c r="W1470" s="38">
        <v>32.136569999999999</v>
      </c>
      <c r="X1470" s="38">
        <v>58.504919999999998</v>
      </c>
      <c r="Y1470" s="38">
        <v>321.10176000000001</v>
      </c>
      <c r="Z1470" s="38">
        <v>51.499929999999999</v>
      </c>
      <c r="AA1470" s="38">
        <v>7.5700200000000004</v>
      </c>
      <c r="AB1470" s="38">
        <v>19.262560000000001</v>
      </c>
      <c r="AC1470" s="38">
        <v>19.78837</v>
      </c>
      <c r="AD1470" s="38">
        <v>2879.7847700000002</v>
      </c>
      <c r="AE1470" s="38">
        <v>59.670819999999999</v>
      </c>
      <c r="AF1470" s="38">
        <v>25.17202</v>
      </c>
      <c r="AG1470" s="38">
        <v>31.841619999999999</v>
      </c>
      <c r="AH1470" s="38">
        <v>2884.0344599999999</v>
      </c>
      <c r="AI1470" s="38">
        <v>54593.777049999997</v>
      </c>
      <c r="AJ1470" s="38">
        <v>70.516869999999997</v>
      </c>
      <c r="AK1470" s="38">
        <v>45.508789999999998</v>
      </c>
      <c r="AL1470" s="6">
        <v>79.750540000000001</v>
      </c>
      <c r="AM1470" s="6">
        <v>120.11362</v>
      </c>
      <c r="AN1470" s="6">
        <v>29.032039999999999</v>
      </c>
      <c r="AO1470" s="6">
        <v>31.181229999999999</v>
      </c>
      <c r="AP1470" s="6">
        <v>31.1769</v>
      </c>
      <c r="AR1470" s="6">
        <v>2655.25</v>
      </c>
      <c r="AS1470" s="6">
        <v>25</v>
      </c>
      <c r="AT1470" s="6">
        <v>28.62745</v>
      </c>
      <c r="AU1470" s="6">
        <v>79</v>
      </c>
      <c r="AV1470" s="6">
        <v>33</v>
      </c>
      <c r="AW1470" s="6">
        <v>63.529409999999999</v>
      </c>
      <c r="AX1470" s="6">
        <v>63</v>
      </c>
      <c r="AY1470" s="6">
        <v>37.254899999999999</v>
      </c>
      <c r="AZ1470" s="6">
        <v>0.89500000000000002</v>
      </c>
      <c r="BA1470" s="6">
        <v>0.39062999999999998</v>
      </c>
    </row>
    <row r="1471" spans="3:53" x14ac:dyDescent="0.25">
      <c r="C1471" s="33">
        <f t="shared" si="67"/>
        <v>1453</v>
      </c>
      <c r="D1471" s="33">
        <f t="shared" si="69"/>
        <v>49</v>
      </c>
      <c r="E1471" s="33">
        <v>13</v>
      </c>
      <c r="F1471" s="33">
        <v>6</v>
      </c>
      <c r="G1471" s="33">
        <v>12</v>
      </c>
      <c r="H1471" s="38">
        <v>14.924379999999999</v>
      </c>
      <c r="I1471" s="38">
        <v>11.302680000000001</v>
      </c>
      <c r="J1471" s="38">
        <v>98.467380000000006</v>
      </c>
      <c r="K1471" s="38">
        <v>15.07541</v>
      </c>
      <c r="L1471" s="38">
        <v>2.0956399999999999</v>
      </c>
      <c r="M1471" s="38">
        <v>3.2516099999999999</v>
      </c>
      <c r="N1471" s="38">
        <v>2.6701299999999999</v>
      </c>
      <c r="O1471" s="38">
        <v>49.219569999999997</v>
      </c>
      <c r="P1471" s="38">
        <v>51.889699999999998</v>
      </c>
      <c r="Q1471" s="38">
        <v>104.45234000000001</v>
      </c>
      <c r="R1471" s="38">
        <v>467.43220000000002</v>
      </c>
      <c r="S1471" s="38">
        <v>4.8673400000000004</v>
      </c>
      <c r="T1471" s="38">
        <v>329.21713999999997</v>
      </c>
      <c r="U1471" s="38">
        <v>24.19041</v>
      </c>
      <c r="V1471" s="38">
        <v>0.16017000000000001</v>
      </c>
      <c r="W1471" s="38">
        <v>32.142679999999999</v>
      </c>
      <c r="X1471" s="38">
        <v>67.094170000000005</v>
      </c>
      <c r="Y1471" s="38">
        <v>328.72309000000001</v>
      </c>
      <c r="Z1471" s="38">
        <v>52.344630000000002</v>
      </c>
      <c r="AA1471" s="38">
        <v>8.6390100000000007</v>
      </c>
      <c r="AB1471" s="38">
        <v>19.300689999999999</v>
      </c>
      <c r="AC1471" s="38">
        <v>19.823619999999998</v>
      </c>
      <c r="AD1471" s="38">
        <v>3297.9030699999998</v>
      </c>
      <c r="AE1471" s="38">
        <v>59.887430000000002</v>
      </c>
      <c r="AF1471" s="38">
        <v>25.014810000000001</v>
      </c>
      <c r="AG1471" s="38">
        <v>31.933689999999999</v>
      </c>
      <c r="AH1471" s="38">
        <v>3302.0720200000001</v>
      </c>
      <c r="AI1471" s="38">
        <v>54593.77981</v>
      </c>
      <c r="AJ1471" s="38">
        <v>70.216759999999994</v>
      </c>
      <c r="AK1471" s="38">
        <v>45.501390000000001</v>
      </c>
      <c r="AL1471" s="6">
        <v>80.092619999999997</v>
      </c>
      <c r="AM1471" s="6">
        <v>119.55489</v>
      </c>
      <c r="AN1471" s="6">
        <v>29.002269999999999</v>
      </c>
      <c r="AO1471" s="6">
        <v>31.236509999999999</v>
      </c>
      <c r="AP1471" s="6">
        <v>31.124140000000001</v>
      </c>
      <c r="AR1471" s="6">
        <v>3073.25</v>
      </c>
      <c r="AS1471" s="6">
        <v>27.5</v>
      </c>
      <c r="AT1471" s="6">
        <v>29.803920000000002</v>
      </c>
      <c r="AU1471" s="6">
        <v>79</v>
      </c>
      <c r="AV1471" s="6">
        <v>33</v>
      </c>
      <c r="AW1471" s="6">
        <v>63.921570000000003</v>
      </c>
      <c r="AX1471" s="6">
        <v>63</v>
      </c>
      <c r="AY1471" s="6">
        <v>38.431370000000001</v>
      </c>
      <c r="AZ1471" s="6">
        <v>0.85499999999999998</v>
      </c>
      <c r="BA1471" s="6">
        <v>1.6875</v>
      </c>
    </row>
    <row r="1472" spans="3:53" x14ac:dyDescent="0.25">
      <c r="C1472" s="33">
        <f t="shared" si="67"/>
        <v>1454</v>
      </c>
      <c r="D1472" s="33">
        <f t="shared" si="69"/>
        <v>49</v>
      </c>
      <c r="E1472" s="33">
        <v>14</v>
      </c>
      <c r="F1472" s="33">
        <v>7</v>
      </c>
      <c r="G1472" s="33">
        <v>12</v>
      </c>
      <c r="H1472" s="38">
        <v>14.73133</v>
      </c>
      <c r="I1472" s="38">
        <v>11.313560000000001</v>
      </c>
      <c r="J1472" s="38">
        <v>98.464669999999998</v>
      </c>
      <c r="K1472" s="38">
        <v>12.8584</v>
      </c>
      <c r="L1472" s="38">
        <v>2.0929700000000002</v>
      </c>
      <c r="M1472" s="38">
        <v>3.1777899999999999</v>
      </c>
      <c r="N1472" s="38">
        <v>2.9738199999999999</v>
      </c>
      <c r="O1472" s="38">
        <v>49.092219999999998</v>
      </c>
      <c r="P1472" s="38">
        <v>52.066040000000001</v>
      </c>
      <c r="Q1472" s="38">
        <v>104.89185000000001</v>
      </c>
      <c r="R1472" s="38">
        <v>476.22219999999999</v>
      </c>
      <c r="S1472" s="38">
        <v>5.5416499999999997</v>
      </c>
      <c r="T1472" s="38">
        <v>329.67072999999999</v>
      </c>
      <c r="U1472" s="38">
        <v>24.12932</v>
      </c>
      <c r="V1472" s="38">
        <v>7.6920000000000002E-2</v>
      </c>
      <c r="W1472" s="38">
        <v>32.072929999999999</v>
      </c>
      <c r="X1472" s="38">
        <v>65.38646</v>
      </c>
      <c r="Y1472" s="38">
        <v>336.26355000000001</v>
      </c>
      <c r="Z1472" s="38">
        <v>52.918970000000002</v>
      </c>
      <c r="AA1472" s="38">
        <v>9.7368400000000008</v>
      </c>
      <c r="AB1472" s="38">
        <v>19.268090000000001</v>
      </c>
      <c r="AC1472" s="38">
        <v>19.833680000000001</v>
      </c>
      <c r="AD1472" s="38">
        <v>3729.52295</v>
      </c>
      <c r="AE1472" s="38">
        <v>59.896940000000001</v>
      </c>
      <c r="AF1472" s="38">
        <v>24.984390000000001</v>
      </c>
      <c r="AG1472" s="38">
        <v>31.964369999999999</v>
      </c>
      <c r="AH1472" s="38">
        <v>3733.7129599999998</v>
      </c>
      <c r="AI1472" s="38">
        <v>54593.782950000001</v>
      </c>
      <c r="AJ1472" s="38">
        <v>70.612549999999999</v>
      </c>
      <c r="AK1472" s="38">
        <v>45.48518</v>
      </c>
      <c r="AL1472" s="6">
        <v>80.087090000000003</v>
      </c>
      <c r="AM1472" s="6">
        <v>119.9312</v>
      </c>
      <c r="AN1472" s="6">
        <v>28.988250000000001</v>
      </c>
      <c r="AO1472" s="6">
        <v>31.27919</v>
      </c>
      <c r="AP1472" s="6">
        <v>31.127189999999999</v>
      </c>
      <c r="AR1472" s="6">
        <v>3497.5</v>
      </c>
      <c r="AS1472" s="6">
        <v>28</v>
      </c>
      <c r="AT1472" s="6">
        <v>31.764710000000001</v>
      </c>
      <c r="AU1472" s="6">
        <v>79</v>
      </c>
      <c r="AV1472" s="6">
        <v>33</v>
      </c>
      <c r="AW1472" s="6">
        <v>67.843140000000005</v>
      </c>
      <c r="AX1472" s="6">
        <v>69</v>
      </c>
      <c r="AY1472" s="6">
        <v>39.215690000000002</v>
      </c>
      <c r="AZ1472" s="6">
        <v>0.875</v>
      </c>
      <c r="BA1472" s="6">
        <v>1.45313</v>
      </c>
    </row>
    <row r="1473" spans="3:53" x14ac:dyDescent="0.25">
      <c r="C1473" s="33">
        <f t="shared" si="67"/>
        <v>1455</v>
      </c>
      <c r="D1473" s="33">
        <f t="shared" si="69"/>
        <v>49</v>
      </c>
      <c r="E1473" s="33">
        <v>15</v>
      </c>
      <c r="F1473" s="33">
        <v>8</v>
      </c>
      <c r="G1473" s="33">
        <v>12</v>
      </c>
      <c r="H1473" s="38">
        <v>14.53537</v>
      </c>
      <c r="I1473" s="38">
        <v>11.313560000000001</v>
      </c>
      <c r="J1473" s="38">
        <v>98.469229999999996</v>
      </c>
      <c r="K1473" s="38">
        <v>13.217000000000001</v>
      </c>
      <c r="L1473" s="38">
        <v>2.09613</v>
      </c>
      <c r="M1473" s="38">
        <v>3.17991</v>
      </c>
      <c r="N1473" s="38">
        <v>3.20438</v>
      </c>
      <c r="O1473" s="38">
        <v>49.091329999999999</v>
      </c>
      <c r="P1473" s="38">
        <v>52.295720000000003</v>
      </c>
      <c r="Q1473" s="38">
        <v>105.16779</v>
      </c>
      <c r="R1473" s="38">
        <v>486.83256</v>
      </c>
      <c r="S1473" s="38">
        <v>6.4320000000000004</v>
      </c>
      <c r="T1473" s="38">
        <v>331.24223000000001</v>
      </c>
      <c r="U1473" s="38">
        <v>24.098890000000001</v>
      </c>
      <c r="V1473" s="38">
        <v>2.239E-2</v>
      </c>
      <c r="W1473" s="38">
        <v>32.048850000000002</v>
      </c>
      <c r="X1473" s="38">
        <v>66.845889999999997</v>
      </c>
      <c r="Y1473" s="38">
        <v>340.73280999999997</v>
      </c>
      <c r="Z1473" s="38">
        <v>53.463839999999998</v>
      </c>
      <c r="AA1473" s="38">
        <v>10.8246</v>
      </c>
      <c r="AB1473" s="38">
        <v>19.336510000000001</v>
      </c>
      <c r="AC1473" s="38">
        <v>20.049399999999999</v>
      </c>
      <c r="AD1473" s="38">
        <v>4131.2703000000001</v>
      </c>
      <c r="AE1473" s="38">
        <v>60.020499999999998</v>
      </c>
      <c r="AF1473" s="38">
        <v>25.020720000000001</v>
      </c>
      <c r="AG1473" s="38">
        <v>31.878419999999998</v>
      </c>
      <c r="AH1473" s="38">
        <v>4135.2450699999999</v>
      </c>
      <c r="AI1473" s="38">
        <v>54593.786599999999</v>
      </c>
      <c r="AJ1473" s="38">
        <v>70.176050000000004</v>
      </c>
      <c r="AK1473" s="38">
        <v>45.564520000000002</v>
      </c>
      <c r="AL1473" s="6">
        <v>80.133700000000005</v>
      </c>
      <c r="AM1473" s="6">
        <v>119.40454</v>
      </c>
      <c r="AN1473" s="6">
        <v>28.941569999999999</v>
      </c>
      <c r="AO1473" s="6">
        <v>31.312069999999999</v>
      </c>
      <c r="AP1473" s="6">
        <v>31.173549999999999</v>
      </c>
      <c r="AR1473" s="6">
        <v>3917.75</v>
      </c>
      <c r="AS1473" s="6">
        <v>28.5</v>
      </c>
      <c r="AT1473" s="6">
        <v>32.549019999999999</v>
      </c>
      <c r="AU1473" s="6">
        <v>79</v>
      </c>
      <c r="AV1473" s="6">
        <v>33</v>
      </c>
      <c r="AW1473" s="6">
        <v>68.627449999999996</v>
      </c>
      <c r="AX1473" s="6">
        <v>70</v>
      </c>
      <c r="AY1473" s="6">
        <v>40</v>
      </c>
      <c r="AZ1473" s="6">
        <v>0.85499999999999998</v>
      </c>
      <c r="BA1473" s="6">
        <v>1.0625</v>
      </c>
    </row>
    <row r="1474" spans="3:53" x14ac:dyDescent="0.25">
      <c r="C1474" s="33">
        <f t="shared" si="67"/>
        <v>1456</v>
      </c>
      <c r="D1474" s="33">
        <f t="shared" si="69"/>
        <v>49</v>
      </c>
      <c r="E1474" s="33">
        <v>16</v>
      </c>
      <c r="F1474" s="33">
        <v>1</v>
      </c>
      <c r="G1474" s="33">
        <v>2</v>
      </c>
      <c r="H1474" s="38">
        <v>14.092029999999999</v>
      </c>
      <c r="I1474" s="38">
        <v>11.32048</v>
      </c>
      <c r="J1474" s="38">
        <v>98.463980000000006</v>
      </c>
      <c r="K1474" s="38">
        <v>10.041650000000001</v>
      </c>
      <c r="L1474" s="38">
        <v>2.0922299999999998</v>
      </c>
      <c r="M1474" s="38">
        <v>2.8756200000000001</v>
      </c>
      <c r="N1474" s="38">
        <v>3.42055</v>
      </c>
      <c r="O1474" s="38">
        <v>49.039180000000002</v>
      </c>
      <c r="P1474" s="38">
        <v>52.497239999999998</v>
      </c>
      <c r="Q1474" s="38">
        <v>103.74593</v>
      </c>
      <c r="R1474" s="38">
        <v>496.85593999999998</v>
      </c>
      <c r="S1474" s="38">
        <v>6.9543900000000001</v>
      </c>
      <c r="T1474" s="38">
        <v>330.80678</v>
      </c>
      <c r="U1474" s="38">
        <v>24.05395</v>
      </c>
      <c r="V1474" s="38">
        <v>0.14013999999999999</v>
      </c>
      <c r="W1474" s="38">
        <v>31.94745</v>
      </c>
      <c r="X1474" s="38">
        <v>39.935380000000002</v>
      </c>
      <c r="Y1474" s="38">
        <v>344.40373</v>
      </c>
      <c r="Z1474" s="38">
        <v>53.78922</v>
      </c>
      <c r="AA1474" s="38">
        <v>11.26647</v>
      </c>
      <c r="AB1474" s="38">
        <v>19.234660000000002</v>
      </c>
      <c r="AC1474" s="38">
        <v>19.765969999999999</v>
      </c>
      <c r="AD1474" s="38">
        <v>4308.0000899999995</v>
      </c>
      <c r="AE1474" s="38">
        <v>60.535730000000001</v>
      </c>
      <c r="AF1474" s="38">
        <v>24.941880000000001</v>
      </c>
      <c r="AG1474" s="38">
        <v>31.872409999999999</v>
      </c>
      <c r="AH1474" s="38">
        <v>4309.7543400000004</v>
      </c>
      <c r="AI1474" s="38">
        <v>54593.790730000001</v>
      </c>
      <c r="AJ1474" s="38">
        <v>70.865849999999995</v>
      </c>
      <c r="AK1474" s="38">
        <v>45.468490000000003</v>
      </c>
      <c r="AL1474" s="6">
        <v>80.051079999999999</v>
      </c>
      <c r="AM1474" s="6">
        <v>119.77697000000001</v>
      </c>
      <c r="AN1474" s="6">
        <v>28.8414</v>
      </c>
      <c r="AO1474" s="6">
        <v>31.224540000000001</v>
      </c>
      <c r="AP1474" s="6">
        <v>31.207360000000001</v>
      </c>
      <c r="AR1474" s="6">
        <v>4275.75</v>
      </c>
      <c r="AS1474" s="6">
        <v>32</v>
      </c>
      <c r="AT1474" s="6">
        <v>29.01961</v>
      </c>
      <c r="AU1474" s="6">
        <v>79</v>
      </c>
      <c r="AV1474" s="6">
        <v>33</v>
      </c>
      <c r="AW1474" s="6">
        <v>54.117649999999998</v>
      </c>
      <c r="AX1474" s="6">
        <v>53</v>
      </c>
      <c r="AY1474" s="6">
        <v>37.647060000000003</v>
      </c>
      <c r="AZ1474" s="6">
        <v>0.91500000000000004</v>
      </c>
      <c r="BA1474" s="6">
        <v>0.59375</v>
      </c>
    </row>
    <row r="1475" spans="3:53" x14ac:dyDescent="0.25">
      <c r="C1475" s="33">
        <f t="shared" si="67"/>
        <v>1457</v>
      </c>
      <c r="D1475" s="33">
        <f t="shared" si="69"/>
        <v>49</v>
      </c>
      <c r="E1475" s="33">
        <v>17</v>
      </c>
      <c r="F1475" s="33">
        <v>2</v>
      </c>
      <c r="G1475" s="33">
        <v>2</v>
      </c>
      <c r="H1475" s="38">
        <v>14.35515</v>
      </c>
      <c r="I1475" s="38">
        <v>11.32938</v>
      </c>
      <c r="J1475" s="38">
        <v>98.463380000000001</v>
      </c>
      <c r="K1475" s="38">
        <v>7.7605199999999996</v>
      </c>
      <c r="L1475" s="38">
        <v>2.0949399999999998</v>
      </c>
      <c r="M1475" s="38">
        <v>2.7585999999999999</v>
      </c>
      <c r="N1475" s="38">
        <v>3.61748</v>
      </c>
      <c r="O1475" s="38">
        <v>49.112380000000002</v>
      </c>
      <c r="P1475" s="38">
        <v>52.729860000000002</v>
      </c>
      <c r="Q1475" s="38">
        <v>104.20998</v>
      </c>
      <c r="R1475" s="38">
        <v>503.23701999999997</v>
      </c>
      <c r="S1475" s="38">
        <v>5.7896000000000001</v>
      </c>
      <c r="T1475" s="38">
        <v>329.66383000000002</v>
      </c>
      <c r="U1475" s="38">
        <v>24.135010000000001</v>
      </c>
      <c r="V1475" s="38">
        <v>0.28681000000000001</v>
      </c>
      <c r="W1475" s="38">
        <v>31.988990000000001</v>
      </c>
      <c r="X1475" s="38">
        <v>45.754989999999999</v>
      </c>
      <c r="Y1475" s="38">
        <v>343.09260999999998</v>
      </c>
      <c r="Z1475" s="38">
        <v>54.146099999999997</v>
      </c>
      <c r="AA1475" s="38">
        <v>11.25948</v>
      </c>
      <c r="AB1475" s="38">
        <v>19.337160000000001</v>
      </c>
      <c r="AC1475" s="38">
        <v>19.857050000000001</v>
      </c>
      <c r="AD1475" s="38">
        <v>4300.1175599999997</v>
      </c>
      <c r="AE1475" s="38">
        <v>60.953009999999999</v>
      </c>
      <c r="AF1475" s="38">
        <v>25.007539999999999</v>
      </c>
      <c r="AG1475" s="38">
        <v>31.96546</v>
      </c>
      <c r="AH1475" s="38">
        <v>4304.0794599999999</v>
      </c>
      <c r="AI1475" s="38">
        <v>54593.794809999999</v>
      </c>
      <c r="AJ1475" s="38">
        <v>70.621470000000002</v>
      </c>
      <c r="AK1475" s="38">
        <v>45.605170000000001</v>
      </c>
      <c r="AL1475" s="6">
        <v>79.892750000000007</v>
      </c>
      <c r="AM1475" s="6">
        <v>119.84063</v>
      </c>
      <c r="AN1475" s="6">
        <v>28.869150000000001</v>
      </c>
      <c r="AO1475" s="6">
        <v>31.211010000000002</v>
      </c>
      <c r="AP1475" s="6">
        <v>31.190950000000001</v>
      </c>
      <c r="AR1475" s="6">
        <v>4304.5</v>
      </c>
      <c r="AS1475" s="6">
        <v>36</v>
      </c>
      <c r="AT1475" s="6">
        <v>26.66667</v>
      </c>
      <c r="AU1475" s="6">
        <v>79</v>
      </c>
      <c r="AV1475" s="6">
        <v>32</v>
      </c>
      <c r="AW1475" s="6">
        <v>42.745100000000001</v>
      </c>
      <c r="AX1475" s="6">
        <v>42</v>
      </c>
      <c r="AY1475" s="6">
        <v>35.68627</v>
      </c>
      <c r="AZ1475" s="6">
        <v>0.68</v>
      </c>
      <c r="BA1475" s="6">
        <v>1.96875</v>
      </c>
    </row>
    <row r="1476" spans="3:53" x14ac:dyDescent="0.25">
      <c r="C1476" s="33">
        <f t="shared" si="67"/>
        <v>1458</v>
      </c>
      <c r="D1476" s="33">
        <f t="shared" si="69"/>
        <v>49</v>
      </c>
      <c r="E1476" s="33">
        <v>18</v>
      </c>
      <c r="F1476" s="33">
        <v>3</v>
      </c>
      <c r="G1476" s="33">
        <v>2</v>
      </c>
      <c r="H1476" s="38">
        <v>14.61605</v>
      </c>
      <c r="I1476" s="38">
        <v>11.325430000000001</v>
      </c>
      <c r="J1476" s="38">
        <v>98.464320000000001</v>
      </c>
      <c r="K1476" s="38">
        <v>6.9380899999999999</v>
      </c>
      <c r="L1476" s="38">
        <v>2.0973999999999999</v>
      </c>
      <c r="M1476" s="38">
        <v>2.7241399999999998</v>
      </c>
      <c r="N1476" s="38">
        <v>3.7155100000000001</v>
      </c>
      <c r="O1476" s="38">
        <v>48.98142</v>
      </c>
      <c r="P1476" s="38">
        <v>52.696930000000002</v>
      </c>
      <c r="Q1476" s="38">
        <v>104.06270000000001</v>
      </c>
      <c r="R1476" s="38">
        <v>508.49471999999997</v>
      </c>
      <c r="S1476" s="38">
        <v>4.7913199999999998</v>
      </c>
      <c r="T1476" s="38">
        <v>331.18024000000003</v>
      </c>
      <c r="U1476" s="38">
        <v>24.069870000000002</v>
      </c>
      <c r="V1476" s="38">
        <v>0.2732</v>
      </c>
      <c r="W1476" s="38">
        <v>31.929849999999998</v>
      </c>
      <c r="X1476" s="38">
        <v>43.575539999999997</v>
      </c>
      <c r="Y1476" s="38">
        <v>342.34136999999998</v>
      </c>
      <c r="Z1476" s="38">
        <v>54.3508</v>
      </c>
      <c r="AA1476" s="38">
        <v>11.295809999999999</v>
      </c>
      <c r="AB1476" s="38">
        <v>19.305250000000001</v>
      </c>
      <c r="AC1476" s="38">
        <v>19.953330000000001</v>
      </c>
      <c r="AD1476" s="38">
        <v>4308.4995200000003</v>
      </c>
      <c r="AE1476" s="38">
        <v>61.248890000000003</v>
      </c>
      <c r="AF1476" s="38">
        <v>25.035879999999999</v>
      </c>
      <c r="AG1476" s="38">
        <v>31.89715</v>
      </c>
      <c r="AH1476" s="38">
        <v>4311.1265400000002</v>
      </c>
      <c r="AI1476" s="38">
        <v>54593.797980000003</v>
      </c>
      <c r="AJ1476" s="38">
        <v>70.628320000000002</v>
      </c>
      <c r="AK1476" s="38">
        <v>45.53302</v>
      </c>
      <c r="AL1476" s="6">
        <v>79.907989999999998</v>
      </c>
      <c r="AM1476" s="6">
        <v>119.89225</v>
      </c>
      <c r="AN1476" s="6">
        <v>28.824290000000001</v>
      </c>
      <c r="AO1476" s="6">
        <v>31.123709999999999</v>
      </c>
      <c r="AP1476" s="6">
        <v>31.1295</v>
      </c>
      <c r="AR1476" s="6">
        <v>4319.5</v>
      </c>
      <c r="AS1476" s="6">
        <v>36</v>
      </c>
      <c r="AT1476" s="6">
        <v>27.058820000000001</v>
      </c>
      <c r="AU1476" s="6">
        <v>79</v>
      </c>
      <c r="AV1476" s="6">
        <v>32</v>
      </c>
      <c r="AW1476" s="6">
        <v>44.31373</v>
      </c>
      <c r="AX1476" s="6">
        <v>43</v>
      </c>
      <c r="AY1476" s="6">
        <v>36.078429999999997</v>
      </c>
      <c r="AZ1476" s="6">
        <v>0.17499999999999999</v>
      </c>
      <c r="BA1476" s="6">
        <v>0.51563000000000003</v>
      </c>
    </row>
    <row r="1477" spans="3:53" x14ac:dyDescent="0.25">
      <c r="C1477" s="33">
        <f t="shared" si="67"/>
        <v>1459</v>
      </c>
      <c r="D1477" s="33">
        <f t="shared" si="69"/>
        <v>49</v>
      </c>
      <c r="E1477" s="33">
        <v>19</v>
      </c>
      <c r="F1477" s="33">
        <v>4</v>
      </c>
      <c r="G1477" s="33">
        <v>2</v>
      </c>
      <c r="H1477" s="38">
        <v>14.385759999999999</v>
      </c>
      <c r="I1477" s="38">
        <v>11.31949</v>
      </c>
      <c r="J1477" s="38">
        <v>98.453980000000001</v>
      </c>
      <c r="K1477" s="38">
        <v>6.2714100000000004</v>
      </c>
      <c r="L1477" s="38">
        <v>2.10039</v>
      </c>
      <c r="M1477" s="38">
        <v>2.6097000000000001</v>
      </c>
      <c r="N1477" s="38">
        <v>3.6342400000000001</v>
      </c>
      <c r="O1477" s="38">
        <v>49.042999999999999</v>
      </c>
      <c r="P1477" s="38">
        <v>52.666620000000002</v>
      </c>
      <c r="Q1477" s="38">
        <v>104.46826</v>
      </c>
      <c r="R1477" s="38">
        <v>513.02287999999999</v>
      </c>
      <c r="S1477" s="38">
        <v>4.5343099999999996</v>
      </c>
      <c r="T1477" s="38">
        <v>332.16635000000002</v>
      </c>
      <c r="U1477" s="38">
        <v>24.130880000000001</v>
      </c>
      <c r="V1477" s="38">
        <v>0.26135000000000003</v>
      </c>
      <c r="W1477" s="38">
        <v>31.924869999999999</v>
      </c>
      <c r="X1477" s="38">
        <v>41.358460000000001</v>
      </c>
      <c r="Y1477" s="38">
        <v>342.08325000000002</v>
      </c>
      <c r="Z1477" s="38">
        <v>54.575130000000001</v>
      </c>
      <c r="AA1477" s="38">
        <v>11.29942</v>
      </c>
      <c r="AB1477" s="38">
        <v>19.297730000000001</v>
      </c>
      <c r="AC1477" s="38">
        <v>19.91048</v>
      </c>
      <c r="AD1477" s="38">
        <v>4303.8276900000001</v>
      </c>
      <c r="AE1477" s="38">
        <v>61.529130000000002</v>
      </c>
      <c r="AF1477" s="38">
        <v>25.07385</v>
      </c>
      <c r="AG1477" s="38">
        <v>31.908460000000002</v>
      </c>
      <c r="AH1477" s="38">
        <v>4305.5347599999996</v>
      </c>
      <c r="AI1477" s="38">
        <v>54593.80083</v>
      </c>
      <c r="AJ1477" s="38">
        <v>70.844980000000007</v>
      </c>
      <c r="AK1477" s="38">
        <v>45.512779999999999</v>
      </c>
      <c r="AL1477" s="6">
        <v>79.835700000000003</v>
      </c>
      <c r="AM1477" s="6">
        <v>120.42442</v>
      </c>
      <c r="AN1477" s="6">
        <v>28.774560000000001</v>
      </c>
      <c r="AO1477" s="6">
        <v>31.0382</v>
      </c>
      <c r="AP1477" s="6">
        <v>31.116769999999999</v>
      </c>
      <c r="AR1477" s="6">
        <v>4319.5</v>
      </c>
      <c r="AS1477" s="6">
        <v>36.5</v>
      </c>
      <c r="AT1477" s="6">
        <v>27.058820000000001</v>
      </c>
      <c r="AU1477" s="6">
        <v>79</v>
      </c>
      <c r="AV1477" s="6">
        <v>32</v>
      </c>
      <c r="AW1477" s="6">
        <v>42.352939999999997</v>
      </c>
      <c r="AX1477" s="6">
        <v>42</v>
      </c>
      <c r="AY1477" s="6">
        <v>36.078429999999997</v>
      </c>
      <c r="AZ1477" s="6">
        <v>0.875</v>
      </c>
      <c r="BA1477" s="6">
        <v>0.125</v>
      </c>
    </row>
    <row r="1478" spans="3:53" x14ac:dyDescent="0.25">
      <c r="C1478" s="33">
        <f t="shared" si="67"/>
        <v>1460</v>
      </c>
      <c r="D1478" s="33">
        <f t="shared" si="69"/>
        <v>49</v>
      </c>
      <c r="E1478" s="33">
        <v>20</v>
      </c>
      <c r="F1478" s="33">
        <v>5</v>
      </c>
      <c r="G1478" s="33">
        <v>2</v>
      </c>
      <c r="H1478" s="38">
        <v>14.211169999999999</v>
      </c>
      <c r="I1478" s="38">
        <v>11.311579999999999</v>
      </c>
      <c r="J1478" s="38">
        <v>98.464730000000003</v>
      </c>
      <c r="K1478" s="38">
        <v>5.9498199999999999</v>
      </c>
      <c r="L1478" s="38">
        <v>2.0990899999999999</v>
      </c>
      <c r="M1478" s="38">
        <v>2.5694300000000001</v>
      </c>
      <c r="N1478" s="38">
        <v>3.80504</v>
      </c>
      <c r="O1478" s="38">
        <v>48.992150000000002</v>
      </c>
      <c r="P1478" s="38">
        <v>52.797190000000001</v>
      </c>
      <c r="Q1478" s="38">
        <v>104.82795</v>
      </c>
      <c r="R1478" s="38">
        <v>517.33157000000006</v>
      </c>
      <c r="S1478" s="38">
        <v>4.4918100000000001</v>
      </c>
      <c r="T1478" s="38">
        <v>329.60507000000001</v>
      </c>
      <c r="U1478" s="38">
        <v>24.130420000000001</v>
      </c>
      <c r="V1478" s="38">
        <v>0.24167</v>
      </c>
      <c r="W1478" s="38">
        <v>31.834420000000001</v>
      </c>
      <c r="X1478" s="38">
        <v>43.833109999999998</v>
      </c>
      <c r="Y1478" s="38">
        <v>341.01562999999999</v>
      </c>
      <c r="Z1478" s="38">
        <v>54.707250000000002</v>
      </c>
      <c r="AA1478" s="38">
        <v>11.275460000000001</v>
      </c>
      <c r="AB1478" s="38">
        <v>19.33501</v>
      </c>
      <c r="AC1478" s="38">
        <v>19.848299999999998</v>
      </c>
      <c r="AD1478" s="38">
        <v>4297.2689899999996</v>
      </c>
      <c r="AE1478" s="38">
        <v>61.776699999999998</v>
      </c>
      <c r="AF1478" s="38">
        <v>25.056069999999998</v>
      </c>
      <c r="AG1478" s="38">
        <v>31.928519999999999</v>
      </c>
      <c r="AH1478" s="38">
        <v>4300.11841</v>
      </c>
      <c r="AI1478" s="38">
        <v>54593.803569999996</v>
      </c>
      <c r="AJ1478" s="38">
        <v>71.019189999999995</v>
      </c>
      <c r="AK1478" s="38">
        <v>45.444879999999998</v>
      </c>
      <c r="AL1478" s="6">
        <v>79.314239999999998</v>
      </c>
      <c r="AM1478" s="6">
        <v>120.90004999999999</v>
      </c>
      <c r="AN1478" s="6">
        <v>28.813369999999999</v>
      </c>
      <c r="AO1478" s="6">
        <v>31.036339999999999</v>
      </c>
      <c r="AP1478" s="6">
        <v>31.216449999999998</v>
      </c>
      <c r="AR1478" s="6">
        <v>4310</v>
      </c>
      <c r="AS1478" s="6">
        <v>36</v>
      </c>
      <c r="AT1478" s="6">
        <v>27.058820000000001</v>
      </c>
      <c r="AU1478" s="6">
        <v>79</v>
      </c>
      <c r="AV1478" s="6">
        <v>32</v>
      </c>
      <c r="AW1478" s="6">
        <v>43.529409999999999</v>
      </c>
      <c r="AX1478" s="6">
        <v>44</v>
      </c>
      <c r="AY1478" s="6">
        <v>36.470590000000001</v>
      </c>
      <c r="AZ1478" s="6">
        <v>0.64</v>
      </c>
      <c r="BA1478" s="6">
        <v>1.96875</v>
      </c>
    </row>
    <row r="1479" spans="3:53" x14ac:dyDescent="0.25">
      <c r="C1479" s="33">
        <f t="shared" si="67"/>
        <v>1461</v>
      </c>
      <c r="D1479" s="33">
        <f t="shared" si="69"/>
        <v>49</v>
      </c>
      <c r="E1479" s="33">
        <v>21</v>
      </c>
      <c r="F1479" s="33">
        <v>6</v>
      </c>
      <c r="G1479" s="33">
        <v>2</v>
      </c>
      <c r="H1479" s="38">
        <v>14.55227</v>
      </c>
      <c r="I1479" s="38">
        <v>11.31653</v>
      </c>
      <c r="J1479" s="38">
        <v>98.459299999999999</v>
      </c>
      <c r="K1479" s="38">
        <v>5.9243800000000002</v>
      </c>
      <c r="L1479" s="38">
        <v>2.0938300000000001</v>
      </c>
      <c r="M1479" s="38">
        <v>2.4966699999999999</v>
      </c>
      <c r="N1479" s="38">
        <v>3.72845</v>
      </c>
      <c r="O1479" s="38">
        <v>48.934150000000002</v>
      </c>
      <c r="P1479" s="38">
        <v>52.662599999999998</v>
      </c>
      <c r="Q1479" s="38">
        <v>104.14718999999999</v>
      </c>
      <c r="R1479" s="38">
        <v>521.38241000000005</v>
      </c>
      <c r="S1479" s="38">
        <v>4.4242999999999997</v>
      </c>
      <c r="T1479" s="38">
        <v>331.54466000000002</v>
      </c>
      <c r="U1479" s="38">
        <v>24.168869999999998</v>
      </c>
      <c r="V1479" s="38">
        <v>0.20932999999999999</v>
      </c>
      <c r="W1479" s="38">
        <v>31.808299999999999</v>
      </c>
      <c r="X1479" s="38">
        <v>43.984059999999999</v>
      </c>
      <c r="Y1479" s="38">
        <v>340.69394999999997</v>
      </c>
      <c r="Z1479" s="38">
        <v>54.797420000000002</v>
      </c>
      <c r="AA1479" s="38">
        <v>11.26984</v>
      </c>
      <c r="AB1479" s="38">
        <v>19.224160000000001</v>
      </c>
      <c r="AC1479" s="38">
        <v>19.826720000000002</v>
      </c>
      <c r="AD1479" s="38">
        <v>4305.9173600000004</v>
      </c>
      <c r="AE1479" s="38">
        <v>61.933309999999999</v>
      </c>
      <c r="AF1479" s="38">
        <v>24.993279999999999</v>
      </c>
      <c r="AG1479" s="38">
        <v>31.89873</v>
      </c>
      <c r="AH1479" s="38">
        <v>4308.2663700000003</v>
      </c>
      <c r="AI1479" s="38">
        <v>54593.80631</v>
      </c>
      <c r="AJ1479" s="38">
        <v>70.257549999999995</v>
      </c>
      <c r="AK1479" s="38">
        <v>45.447299999999998</v>
      </c>
      <c r="AL1479" s="6">
        <v>80.22869</v>
      </c>
      <c r="AM1479" s="6">
        <v>119.34354</v>
      </c>
      <c r="AN1479" s="6">
        <v>28.761140000000001</v>
      </c>
      <c r="AO1479" s="6">
        <v>30.899730000000002</v>
      </c>
      <c r="AP1479" s="6">
        <v>31.14659</v>
      </c>
      <c r="AR1479" s="6">
        <v>4295.25</v>
      </c>
      <c r="AS1479" s="6">
        <v>35.5</v>
      </c>
      <c r="AT1479" s="6">
        <v>27.450980000000001</v>
      </c>
      <c r="AU1479" s="6">
        <v>79</v>
      </c>
      <c r="AV1479" s="6">
        <v>32</v>
      </c>
      <c r="AW1479" s="6">
        <v>44.31373</v>
      </c>
      <c r="AX1479" s="6">
        <v>45</v>
      </c>
      <c r="AY1479" s="6">
        <v>36.470590000000001</v>
      </c>
      <c r="AZ1479" s="6">
        <v>9.5000000000000001E-2</v>
      </c>
      <c r="BA1479" s="6">
        <v>0.59375</v>
      </c>
    </row>
    <row r="1480" spans="3:53" x14ac:dyDescent="0.25">
      <c r="C1480" s="33">
        <f t="shared" si="67"/>
        <v>1462</v>
      </c>
      <c r="D1480" s="33">
        <f t="shared" si="69"/>
        <v>49</v>
      </c>
      <c r="E1480" s="33">
        <v>22</v>
      </c>
      <c r="F1480" s="33">
        <v>7</v>
      </c>
      <c r="G1480" s="33">
        <v>2</v>
      </c>
      <c r="H1480" s="38">
        <v>14.39325</v>
      </c>
      <c r="I1480" s="38">
        <v>11.312569999999999</v>
      </c>
      <c r="J1480" s="38">
        <v>98.464730000000003</v>
      </c>
      <c r="K1480" s="38">
        <v>5.5925700000000003</v>
      </c>
      <c r="L1480" s="38">
        <v>2.089</v>
      </c>
      <c r="M1480" s="38">
        <v>2.5365899999999999</v>
      </c>
      <c r="N1480" s="38">
        <v>3.7424200000000001</v>
      </c>
      <c r="O1480" s="38">
        <v>49.054200000000002</v>
      </c>
      <c r="P1480" s="38">
        <v>52.796619999999997</v>
      </c>
      <c r="Q1480" s="38">
        <v>104.24294999999999</v>
      </c>
      <c r="R1480" s="38">
        <v>525.24695999999994</v>
      </c>
      <c r="S1480" s="38">
        <v>4.4754399999999999</v>
      </c>
      <c r="T1480" s="38">
        <v>332.10334</v>
      </c>
      <c r="U1480" s="38">
        <v>24.163160000000001</v>
      </c>
      <c r="V1480" s="38">
        <v>0.21637000000000001</v>
      </c>
      <c r="W1480" s="38">
        <v>31.793189999999999</v>
      </c>
      <c r="X1480" s="38">
        <v>43.477679999999999</v>
      </c>
      <c r="Y1480" s="38">
        <v>340.28104999999999</v>
      </c>
      <c r="Z1480" s="38">
        <v>54.916469999999997</v>
      </c>
      <c r="AA1480" s="38">
        <v>11.235010000000001</v>
      </c>
      <c r="AB1480" s="38">
        <v>19.356809999999999</v>
      </c>
      <c r="AC1480" s="38">
        <v>19.684750000000001</v>
      </c>
      <c r="AD1480" s="38">
        <v>4302.5435299999999</v>
      </c>
      <c r="AE1480" s="38">
        <v>62.090200000000003</v>
      </c>
      <c r="AF1480" s="38">
        <v>24.935590000000001</v>
      </c>
      <c r="AG1480" s="38">
        <v>31.88073</v>
      </c>
      <c r="AH1480" s="38">
        <v>4305.2137300000004</v>
      </c>
      <c r="AI1480" s="38">
        <v>54593.809020000001</v>
      </c>
      <c r="AJ1480" s="38">
        <v>70.756240000000005</v>
      </c>
      <c r="AK1480" s="38">
        <v>45.47936</v>
      </c>
      <c r="AL1480" s="6">
        <v>79.979579999999999</v>
      </c>
      <c r="AM1480" s="6">
        <v>119.73473</v>
      </c>
      <c r="AN1480" s="6">
        <v>28.75836</v>
      </c>
      <c r="AO1480" s="6">
        <v>30.905740000000002</v>
      </c>
      <c r="AP1480" s="6">
        <v>31.101140000000001</v>
      </c>
      <c r="AR1480" s="6">
        <v>4314.75</v>
      </c>
      <c r="AS1480" s="6">
        <v>36</v>
      </c>
      <c r="AT1480" s="6">
        <v>27.058820000000001</v>
      </c>
      <c r="AU1480" s="6">
        <v>79</v>
      </c>
      <c r="AV1480" s="6">
        <v>32</v>
      </c>
      <c r="AW1480" s="6">
        <v>43.137250000000002</v>
      </c>
      <c r="AX1480" s="6">
        <v>43</v>
      </c>
      <c r="AY1480" s="6">
        <v>36.470590000000001</v>
      </c>
      <c r="AZ1480" s="6">
        <v>0.875</v>
      </c>
      <c r="BA1480" s="6">
        <v>0.125</v>
      </c>
    </row>
    <row r="1481" spans="3:53" x14ac:dyDescent="0.25">
      <c r="C1481" s="33">
        <f t="shared" si="67"/>
        <v>1463</v>
      </c>
      <c r="D1481" s="33">
        <f t="shared" si="69"/>
        <v>49</v>
      </c>
      <c r="E1481" s="33">
        <v>23</v>
      </c>
      <c r="F1481" s="33">
        <v>1</v>
      </c>
      <c r="G1481" s="33">
        <v>21</v>
      </c>
      <c r="H1481" s="38">
        <v>13.486039999999999</v>
      </c>
      <c r="I1481" s="38">
        <v>11.31554</v>
      </c>
      <c r="J1481" s="38">
        <v>98.464340000000007</v>
      </c>
      <c r="K1481" s="38">
        <v>6.0024600000000001</v>
      </c>
      <c r="L1481" s="38">
        <v>2.0912199999999999</v>
      </c>
      <c r="M1481" s="38">
        <v>2.6431</v>
      </c>
      <c r="N1481" s="38">
        <v>3.7203599999999999</v>
      </c>
      <c r="O1481" s="38">
        <v>49.079979999999999</v>
      </c>
      <c r="P1481" s="38">
        <v>52.800339999999998</v>
      </c>
      <c r="Q1481" s="38">
        <v>102.55752</v>
      </c>
      <c r="R1481" s="38">
        <v>528.23347000000001</v>
      </c>
      <c r="S1481" s="38">
        <v>4.3703500000000002</v>
      </c>
      <c r="T1481" s="38">
        <v>331.92183</v>
      </c>
      <c r="U1481" s="38">
        <v>24.230039999999999</v>
      </c>
      <c r="V1481" s="38">
        <v>0.38094</v>
      </c>
      <c r="W1481" s="38">
        <v>31.823360000000001</v>
      </c>
      <c r="X1481" s="38">
        <v>21.328700000000001</v>
      </c>
      <c r="Y1481" s="38">
        <v>340.86966999999999</v>
      </c>
      <c r="Z1481" s="38">
        <v>55.079189999999997</v>
      </c>
      <c r="AA1481" s="38">
        <v>10.81484</v>
      </c>
      <c r="AB1481" s="38">
        <v>19.363479999999999</v>
      </c>
      <c r="AC1481" s="38">
        <v>19.953099999999999</v>
      </c>
      <c r="AD1481" s="38">
        <v>4129.73675</v>
      </c>
      <c r="AE1481" s="38">
        <v>62.232709999999997</v>
      </c>
      <c r="AF1481" s="38">
        <v>24.971920000000001</v>
      </c>
      <c r="AG1481" s="38">
        <v>31.9773</v>
      </c>
      <c r="AH1481" s="38">
        <v>4131.2790500000001</v>
      </c>
      <c r="AI1481" s="38">
        <v>54593.811750000001</v>
      </c>
      <c r="AJ1481" s="38">
        <v>70.478849999999994</v>
      </c>
      <c r="AK1481" s="38">
        <v>45.493360000000003</v>
      </c>
      <c r="AL1481" s="6">
        <v>79.832989999999995</v>
      </c>
      <c r="AM1481" s="6">
        <v>120.11484</v>
      </c>
      <c r="AN1481" s="6">
        <v>28.82103</v>
      </c>
      <c r="AO1481" s="6">
        <v>30.83672</v>
      </c>
      <c r="AP1481" s="6">
        <v>31.205870000000001</v>
      </c>
      <c r="AR1481" s="6">
        <v>4300</v>
      </c>
      <c r="AS1481" s="6">
        <v>39.5</v>
      </c>
      <c r="AT1481" s="6">
        <v>24.31373</v>
      </c>
      <c r="AU1481" s="6">
        <v>79</v>
      </c>
      <c r="AV1481" s="6">
        <v>32</v>
      </c>
      <c r="AW1481" s="6">
        <v>36.078429999999997</v>
      </c>
      <c r="AX1481" s="6">
        <v>33</v>
      </c>
      <c r="AY1481" s="6">
        <v>33.333329999999997</v>
      </c>
      <c r="AZ1481" s="6">
        <v>0.89500000000000002</v>
      </c>
      <c r="BA1481" s="6">
        <v>1.96875</v>
      </c>
    </row>
    <row r="1482" spans="3:53" x14ac:dyDescent="0.25">
      <c r="C1482" s="33">
        <f t="shared" si="67"/>
        <v>1464</v>
      </c>
      <c r="D1482" s="33">
        <f t="shared" si="69"/>
        <v>49</v>
      </c>
      <c r="E1482" s="33">
        <v>24</v>
      </c>
      <c r="F1482" s="33">
        <v>2</v>
      </c>
      <c r="G1482" s="33">
        <v>21</v>
      </c>
      <c r="H1482" s="38">
        <v>14.32912</v>
      </c>
      <c r="I1482" s="38">
        <v>11.33334</v>
      </c>
      <c r="J1482" s="38">
        <v>98.467010000000002</v>
      </c>
      <c r="K1482" s="38">
        <v>5.5665899999999997</v>
      </c>
      <c r="L1482" s="38">
        <v>2.0937600000000001</v>
      </c>
      <c r="M1482" s="38">
        <v>2.4422899999999998</v>
      </c>
      <c r="N1482" s="38">
        <v>3.80958</v>
      </c>
      <c r="O1482" s="38">
        <v>49.077489999999997</v>
      </c>
      <c r="P1482" s="38">
        <v>52.875570000000003</v>
      </c>
      <c r="Q1482" s="38">
        <v>102.46550999999999</v>
      </c>
      <c r="R1482" s="38">
        <v>526.53048999999999</v>
      </c>
      <c r="S1482" s="38">
        <v>3.0776699999999999</v>
      </c>
      <c r="T1482" s="38">
        <v>335.37094999999999</v>
      </c>
      <c r="U1482" s="38">
        <v>24.270409999999998</v>
      </c>
      <c r="V1482" s="38">
        <v>0.56077999999999995</v>
      </c>
      <c r="W1482" s="38">
        <v>31.87876</v>
      </c>
      <c r="X1482" s="38">
        <v>15.43371</v>
      </c>
      <c r="Y1482" s="38">
        <v>334.45925</v>
      </c>
      <c r="Z1482" s="38">
        <v>55.137770000000003</v>
      </c>
      <c r="AA1482" s="38">
        <v>9.7456499999999995</v>
      </c>
      <c r="AB1482" s="38">
        <v>19.440020000000001</v>
      </c>
      <c r="AC1482" s="38">
        <v>20.019739999999999</v>
      </c>
      <c r="AD1482" s="38">
        <v>3716.0339600000002</v>
      </c>
      <c r="AE1482" s="38">
        <v>62.395530000000001</v>
      </c>
      <c r="AF1482" s="38">
        <v>24.99568</v>
      </c>
      <c r="AG1482" s="38">
        <v>32.017560000000003</v>
      </c>
      <c r="AH1482" s="38">
        <v>3711.9744099999998</v>
      </c>
      <c r="AI1482" s="38">
        <v>54593.814180000001</v>
      </c>
      <c r="AJ1482" s="38">
        <v>70.615549999999999</v>
      </c>
      <c r="AK1482" s="38">
        <v>45.560090000000002</v>
      </c>
      <c r="AL1482" s="6">
        <v>79.879080000000002</v>
      </c>
      <c r="AM1482" s="6">
        <v>120.10365</v>
      </c>
      <c r="AN1482" s="6">
        <v>28.807549999999999</v>
      </c>
      <c r="AO1482" s="6">
        <v>30.772259999999999</v>
      </c>
      <c r="AP1482" s="6">
        <v>31.120699999999999</v>
      </c>
      <c r="AR1482" s="6">
        <v>3967.75</v>
      </c>
      <c r="AS1482" s="6">
        <v>32.5</v>
      </c>
      <c r="AT1482" s="6">
        <v>20</v>
      </c>
      <c r="AU1482" s="6">
        <v>79</v>
      </c>
      <c r="AV1482" s="6">
        <v>32</v>
      </c>
      <c r="AW1482" s="6">
        <v>18.03922</v>
      </c>
      <c r="AX1482" s="6">
        <v>18</v>
      </c>
      <c r="AY1482" s="6">
        <v>29.411760000000001</v>
      </c>
      <c r="AZ1482" s="6">
        <v>0.85499999999999998</v>
      </c>
      <c r="BA1482" s="6">
        <v>1.96875</v>
      </c>
    </row>
    <row r="1483" spans="3:53" x14ac:dyDescent="0.25">
      <c r="C1483" s="33">
        <f t="shared" si="67"/>
        <v>1465</v>
      </c>
      <c r="D1483" s="33">
        <f t="shared" si="69"/>
        <v>49</v>
      </c>
      <c r="E1483" s="33">
        <v>25</v>
      </c>
      <c r="F1483" s="33">
        <v>3</v>
      </c>
      <c r="G1483" s="33">
        <v>21</v>
      </c>
      <c r="H1483" s="38">
        <v>15.07199</v>
      </c>
      <c r="I1483" s="38">
        <v>11.311579999999999</v>
      </c>
      <c r="J1483" s="38">
        <v>98.467669999999998</v>
      </c>
      <c r="K1483" s="38">
        <v>6.8662299999999998</v>
      </c>
      <c r="L1483" s="38">
        <v>2.0816599999999998</v>
      </c>
      <c r="M1483" s="38">
        <v>2.2495500000000002</v>
      </c>
      <c r="N1483" s="38">
        <v>3.5663399999999998</v>
      </c>
      <c r="O1483" s="38">
        <v>49.059719999999999</v>
      </c>
      <c r="P1483" s="38">
        <v>52.637599999999999</v>
      </c>
      <c r="Q1483" s="38">
        <v>100.86227</v>
      </c>
      <c r="R1483" s="38">
        <v>520.73910999999998</v>
      </c>
      <c r="S1483" s="38">
        <v>1.67899</v>
      </c>
      <c r="T1483" s="38">
        <v>333.68029000000001</v>
      </c>
      <c r="U1483" s="38">
        <v>24.08925</v>
      </c>
      <c r="V1483" s="38">
        <v>0.56069000000000002</v>
      </c>
      <c r="W1483" s="38">
        <v>31.838889999999999</v>
      </c>
      <c r="X1483" s="38">
        <v>13.38861</v>
      </c>
      <c r="Y1483" s="38">
        <v>327.88931000000002</v>
      </c>
      <c r="Z1483" s="38">
        <v>55.093200000000003</v>
      </c>
      <c r="AA1483" s="38">
        <v>8.5307600000000008</v>
      </c>
      <c r="AB1483" s="38">
        <v>19.36795</v>
      </c>
      <c r="AC1483" s="38">
        <v>19.85885</v>
      </c>
      <c r="AD1483" s="38">
        <v>3268.3265500000002</v>
      </c>
      <c r="AE1483" s="38">
        <v>62.249809999999997</v>
      </c>
      <c r="AF1483" s="38">
        <v>24.964780000000001</v>
      </c>
      <c r="AG1483" s="38">
        <v>31.92501</v>
      </c>
      <c r="AH1483" s="38">
        <v>3271.2934399999999</v>
      </c>
      <c r="AI1483" s="38">
        <v>54593.815620000001</v>
      </c>
      <c r="AJ1483" s="38">
        <v>70.961370000000002</v>
      </c>
      <c r="AK1483" s="38">
        <v>45.407290000000003</v>
      </c>
      <c r="AL1483" s="6">
        <v>79.981650000000002</v>
      </c>
      <c r="AM1483" s="6">
        <v>120.15043</v>
      </c>
      <c r="AN1483" s="6">
        <v>28.727679999999999</v>
      </c>
      <c r="AO1483" s="6">
        <v>30.779060000000001</v>
      </c>
      <c r="AP1483" s="6">
        <v>31.171389999999999</v>
      </c>
      <c r="AR1483" s="6">
        <v>3524</v>
      </c>
      <c r="AS1483" s="6">
        <v>30.5</v>
      </c>
      <c r="AT1483" s="6">
        <v>18.431370000000001</v>
      </c>
      <c r="AU1483" s="6">
        <v>79</v>
      </c>
      <c r="AV1483" s="6">
        <v>32</v>
      </c>
      <c r="AW1483" s="6">
        <v>14.5098</v>
      </c>
      <c r="AX1483" s="6">
        <v>14</v>
      </c>
      <c r="AY1483" s="6">
        <v>27.450980000000001</v>
      </c>
      <c r="AZ1483" s="6">
        <v>0.27</v>
      </c>
      <c r="BA1483" s="6">
        <v>0.51563000000000003</v>
      </c>
    </row>
    <row r="1484" spans="3:53" x14ac:dyDescent="0.25">
      <c r="C1484" s="33">
        <f t="shared" si="67"/>
        <v>1466</v>
      </c>
      <c r="D1484" s="33">
        <f t="shared" si="69"/>
        <v>49</v>
      </c>
      <c r="E1484" s="33">
        <v>26</v>
      </c>
      <c r="F1484" s="33">
        <v>4</v>
      </c>
      <c r="G1484" s="33">
        <v>21</v>
      </c>
      <c r="H1484" s="38">
        <v>21.00497</v>
      </c>
      <c r="I1484" s="38">
        <v>11.32246</v>
      </c>
      <c r="J1484" s="38">
        <v>98.465919999999997</v>
      </c>
      <c r="K1484" s="38">
        <v>12.073549999999999</v>
      </c>
      <c r="L1484" s="38">
        <v>2.09056</v>
      </c>
      <c r="M1484" s="38">
        <v>2.0482300000000002</v>
      </c>
      <c r="N1484" s="38">
        <v>3.2126199999999998</v>
      </c>
      <c r="O1484" s="38">
        <v>49.206409999999998</v>
      </c>
      <c r="P1484" s="38">
        <v>52.419029999999999</v>
      </c>
      <c r="Q1484" s="38">
        <v>101.42968</v>
      </c>
      <c r="R1484" s="38">
        <v>512.45821999999998</v>
      </c>
      <c r="S1484" s="38">
        <v>0.82782</v>
      </c>
      <c r="T1484" s="38">
        <v>334.67144000000002</v>
      </c>
      <c r="U1484" s="38">
        <v>24.308810000000001</v>
      </c>
      <c r="V1484" s="38">
        <v>0.26429000000000002</v>
      </c>
      <c r="W1484" s="38">
        <v>31.893239999999999</v>
      </c>
      <c r="X1484" s="38">
        <v>13.137370000000001</v>
      </c>
      <c r="Y1484" s="38">
        <v>319.81110000000001</v>
      </c>
      <c r="Z1484" s="38">
        <v>55.180349999999997</v>
      </c>
      <c r="AA1484" s="38">
        <v>7.3258299999999998</v>
      </c>
      <c r="AB1484" s="38">
        <v>19.402170000000002</v>
      </c>
      <c r="AC1484" s="38">
        <v>19.992450000000002</v>
      </c>
      <c r="AD1484" s="38">
        <v>2803.3973500000002</v>
      </c>
      <c r="AE1484" s="38">
        <v>62.555880000000002</v>
      </c>
      <c r="AF1484" s="38">
        <v>24.954180000000001</v>
      </c>
      <c r="AG1484" s="38">
        <v>32.067950000000003</v>
      </c>
      <c r="AH1484" s="38">
        <v>2803.35743</v>
      </c>
      <c r="AI1484" s="38">
        <v>54593.816409999999</v>
      </c>
      <c r="AJ1484" s="38">
        <v>70.927120000000002</v>
      </c>
      <c r="AK1484" s="38">
        <v>45.566719999999997</v>
      </c>
      <c r="AL1484" s="6">
        <v>80.01361</v>
      </c>
      <c r="AM1484" s="6">
        <v>120.02271</v>
      </c>
      <c r="AN1484" s="6">
        <v>28.994309999999999</v>
      </c>
      <c r="AO1484" s="6">
        <v>30.71012</v>
      </c>
      <c r="AP1484" s="6">
        <v>31.159369999999999</v>
      </c>
      <c r="AR1484" s="6">
        <v>3063.25</v>
      </c>
      <c r="AS1484" s="6">
        <v>28</v>
      </c>
      <c r="AT1484" s="6">
        <v>17.254899999999999</v>
      </c>
      <c r="AU1484" s="6">
        <v>79</v>
      </c>
      <c r="AV1484" s="6">
        <v>33</v>
      </c>
      <c r="AW1484" s="6">
        <v>12.941179999999999</v>
      </c>
      <c r="AX1484" s="6">
        <v>13</v>
      </c>
      <c r="AY1484" s="6">
        <v>26.274509999999999</v>
      </c>
      <c r="AZ1484" s="6">
        <v>0</v>
      </c>
      <c r="BA1484" s="6">
        <v>0</v>
      </c>
    </row>
    <row r="1485" spans="3:53" x14ac:dyDescent="0.25">
      <c r="C1485" s="33">
        <f t="shared" si="67"/>
        <v>1467</v>
      </c>
      <c r="D1485" s="33">
        <f t="shared" si="69"/>
        <v>49</v>
      </c>
      <c r="E1485" s="33">
        <v>27</v>
      </c>
      <c r="F1485" s="33">
        <v>5</v>
      </c>
      <c r="G1485" s="33">
        <v>21</v>
      </c>
      <c r="H1485" s="38">
        <v>21.001480000000001</v>
      </c>
      <c r="I1485" s="38">
        <v>11.335319999999999</v>
      </c>
      <c r="J1485" s="38">
        <v>98.466880000000003</v>
      </c>
      <c r="K1485" s="38">
        <v>7.35581</v>
      </c>
      <c r="L1485" s="38">
        <v>2.09192</v>
      </c>
      <c r="M1485" s="38">
        <v>2.1951000000000001</v>
      </c>
      <c r="N1485" s="38">
        <v>2.8914599999999999</v>
      </c>
      <c r="O1485" s="38">
        <v>49.2864</v>
      </c>
      <c r="P1485" s="38">
        <v>52.177869999999999</v>
      </c>
      <c r="Q1485" s="38">
        <v>100.20281</v>
      </c>
      <c r="R1485" s="38">
        <v>503.13225999999997</v>
      </c>
      <c r="S1485" s="38">
        <v>0.16683000000000001</v>
      </c>
      <c r="T1485" s="38">
        <v>333.99220000000003</v>
      </c>
      <c r="U1485" s="38">
        <v>24.231670000000001</v>
      </c>
      <c r="V1485" s="38">
        <v>3.8039999999999997E-2</v>
      </c>
      <c r="W1485" s="38">
        <v>31.870419999999999</v>
      </c>
      <c r="X1485" s="38">
        <v>10.60656</v>
      </c>
      <c r="Y1485" s="38">
        <v>309.63087999999999</v>
      </c>
      <c r="Z1485" s="38">
        <v>55.15972</v>
      </c>
      <c r="AA1485" s="38">
        <v>6.13842</v>
      </c>
      <c r="AB1485" s="38">
        <v>19.472940000000001</v>
      </c>
      <c r="AC1485" s="38">
        <v>19.99588</v>
      </c>
      <c r="AD1485" s="38">
        <v>2347.47928</v>
      </c>
      <c r="AE1485" s="38">
        <v>62.529170000000001</v>
      </c>
      <c r="AF1485" s="38">
        <v>24.97043</v>
      </c>
      <c r="AG1485" s="38">
        <v>32.068309999999997</v>
      </c>
      <c r="AH1485" s="38">
        <v>2346.4309600000001</v>
      </c>
      <c r="AI1485" s="38">
        <v>54593.81669</v>
      </c>
      <c r="AJ1485" s="38">
        <v>70.522069999999999</v>
      </c>
      <c r="AK1485" s="38">
        <v>45.459130000000002</v>
      </c>
      <c r="AL1485" s="6">
        <v>79.920919999999995</v>
      </c>
      <c r="AM1485" s="6">
        <v>120.1773</v>
      </c>
      <c r="AN1485" s="6">
        <v>29.009830000000001</v>
      </c>
      <c r="AO1485" s="6">
        <v>30.740079999999999</v>
      </c>
      <c r="AP1485" s="6">
        <v>31.130140000000001</v>
      </c>
      <c r="AR1485" s="6">
        <v>2607</v>
      </c>
      <c r="AS1485" s="6">
        <v>26</v>
      </c>
      <c r="AT1485" s="6">
        <v>16.470590000000001</v>
      </c>
      <c r="AU1485" s="6">
        <v>79</v>
      </c>
      <c r="AV1485" s="6">
        <v>33</v>
      </c>
      <c r="AW1485" s="6">
        <v>12.15686</v>
      </c>
      <c r="AX1485" s="6">
        <v>12</v>
      </c>
      <c r="AY1485" s="6">
        <v>25.098040000000001</v>
      </c>
      <c r="AZ1485" s="6">
        <v>0</v>
      </c>
      <c r="BA1485" s="6">
        <v>0</v>
      </c>
    </row>
    <row r="1486" spans="3:53" x14ac:dyDescent="0.25">
      <c r="C1486" s="33">
        <f t="shared" si="67"/>
        <v>1468</v>
      </c>
      <c r="D1486" s="33">
        <f t="shared" si="69"/>
        <v>49</v>
      </c>
      <c r="E1486" s="33">
        <v>28</v>
      </c>
      <c r="F1486" s="33">
        <v>6</v>
      </c>
      <c r="G1486" s="33">
        <v>21</v>
      </c>
      <c r="H1486" s="38">
        <v>21.004860000000001</v>
      </c>
      <c r="I1486" s="38">
        <v>11.340260000000001</v>
      </c>
      <c r="J1486" s="38">
        <v>98.46602</v>
      </c>
      <c r="K1486" s="38">
        <v>1.8811899999999999</v>
      </c>
      <c r="L1486" s="38">
        <v>2.0805699999999998</v>
      </c>
      <c r="M1486" s="38">
        <v>2.1054599999999999</v>
      </c>
      <c r="N1486" s="38">
        <v>2.5994100000000002</v>
      </c>
      <c r="O1486" s="38">
        <v>49.289639999999999</v>
      </c>
      <c r="P1486" s="38">
        <v>51.922800000000002</v>
      </c>
      <c r="Q1486" s="38">
        <v>100.30538</v>
      </c>
      <c r="R1486" s="38">
        <v>494.48147</v>
      </c>
      <c r="S1486" s="38">
        <v>2.0459999999999999E-2</v>
      </c>
      <c r="T1486" s="38">
        <v>333.93097999999998</v>
      </c>
      <c r="U1486" s="38">
        <v>24.22494</v>
      </c>
      <c r="V1486" s="38">
        <v>7.6980000000000007E-2</v>
      </c>
      <c r="W1486" s="38">
        <v>31.88758</v>
      </c>
      <c r="X1486" s="38">
        <v>12.49723</v>
      </c>
      <c r="Y1486" s="38">
        <v>286.87349</v>
      </c>
      <c r="Z1486" s="38">
        <v>55.165550000000003</v>
      </c>
      <c r="AA1486" s="38">
        <v>5.0306899999999999</v>
      </c>
      <c r="AB1486" s="38">
        <v>19.517420000000001</v>
      </c>
      <c r="AC1486" s="38">
        <v>19.98038</v>
      </c>
      <c r="AD1486" s="38">
        <v>1926.4834499999999</v>
      </c>
      <c r="AE1486" s="38">
        <v>62.195160000000001</v>
      </c>
      <c r="AF1486" s="38">
        <v>24.893650000000001</v>
      </c>
      <c r="AG1486" s="38">
        <v>32.052630000000001</v>
      </c>
      <c r="AH1486" s="38">
        <v>1924.16245</v>
      </c>
      <c r="AI1486" s="38">
        <v>54593.816740000002</v>
      </c>
      <c r="AJ1486" s="38">
        <v>70.826689999999999</v>
      </c>
      <c r="AK1486" s="38">
        <v>45.514870000000002</v>
      </c>
      <c r="AL1486" s="6">
        <v>79.943730000000002</v>
      </c>
      <c r="AM1486" s="6">
        <v>120.2843</v>
      </c>
      <c r="AN1486" s="6">
        <v>29.04317</v>
      </c>
      <c r="AO1486" s="6">
        <v>30.78875</v>
      </c>
      <c r="AP1486" s="6">
        <v>31.13552</v>
      </c>
      <c r="AR1486" s="6">
        <v>2163.25</v>
      </c>
      <c r="AS1486" s="6">
        <v>19</v>
      </c>
      <c r="AT1486" s="6">
        <v>16.470590000000001</v>
      </c>
      <c r="AU1486" s="6">
        <v>79</v>
      </c>
      <c r="AV1486" s="6">
        <v>33</v>
      </c>
      <c r="AW1486" s="6">
        <v>12.549020000000001</v>
      </c>
      <c r="AX1486" s="6">
        <v>12</v>
      </c>
      <c r="AY1486" s="6">
        <v>21.176469999999998</v>
      </c>
      <c r="AZ1486" s="6">
        <v>1.4999999999999999E-2</v>
      </c>
      <c r="BA1486" s="6">
        <v>0</v>
      </c>
    </row>
    <row r="1487" spans="3:53" x14ac:dyDescent="0.25">
      <c r="C1487" s="33">
        <f t="shared" si="67"/>
        <v>1469</v>
      </c>
      <c r="D1487" s="33">
        <f t="shared" si="69"/>
        <v>49</v>
      </c>
      <c r="E1487" s="33">
        <v>29</v>
      </c>
      <c r="F1487" s="33">
        <v>7</v>
      </c>
      <c r="G1487" s="33">
        <v>21</v>
      </c>
      <c r="H1487" s="38">
        <v>14.202489999999999</v>
      </c>
      <c r="I1487" s="38">
        <v>11.335319999999999</v>
      </c>
      <c r="J1487" s="38">
        <v>98.466849999999994</v>
      </c>
      <c r="K1487" s="38">
        <v>3.5208699999999999</v>
      </c>
      <c r="L1487" s="38">
        <v>2.0954999999999999</v>
      </c>
      <c r="M1487" s="38">
        <v>1.9094199999999999</v>
      </c>
      <c r="N1487" s="38">
        <v>2.4668299999999999</v>
      </c>
      <c r="O1487" s="38">
        <v>49.345359999999999</v>
      </c>
      <c r="P1487" s="38">
        <v>51.812199999999997</v>
      </c>
      <c r="Q1487" s="38">
        <v>101.20388</v>
      </c>
      <c r="R1487" s="38">
        <v>486.55646999999999</v>
      </c>
      <c r="S1487" s="38">
        <v>0.34971999999999998</v>
      </c>
      <c r="T1487" s="38">
        <v>333.39003000000002</v>
      </c>
      <c r="U1487" s="38">
        <v>24.355070000000001</v>
      </c>
      <c r="V1487" s="38">
        <v>0.10764</v>
      </c>
      <c r="W1487" s="38">
        <v>31.930820000000001</v>
      </c>
      <c r="X1487" s="38">
        <v>15.176819999999999</v>
      </c>
      <c r="Y1487" s="38">
        <v>233.90287000000001</v>
      </c>
      <c r="Z1487" s="38">
        <v>55.041130000000003</v>
      </c>
      <c r="AA1487" s="38">
        <v>4.0054999999999996</v>
      </c>
      <c r="AB1487" s="38">
        <v>19.463629999999998</v>
      </c>
      <c r="AC1487" s="38">
        <v>20.021560000000001</v>
      </c>
      <c r="AD1487" s="38">
        <v>1521.32196</v>
      </c>
      <c r="AE1487" s="38">
        <v>61.892910000000001</v>
      </c>
      <c r="AF1487" s="38">
        <v>25.012499999999999</v>
      </c>
      <c r="AG1487" s="38">
        <v>32.045740000000002</v>
      </c>
      <c r="AH1487" s="38">
        <v>1520.9875300000001</v>
      </c>
      <c r="AI1487" s="38">
        <v>54593.81682</v>
      </c>
      <c r="AJ1487" s="38">
        <v>71.034610000000001</v>
      </c>
      <c r="AK1487" s="38">
        <v>45.50376</v>
      </c>
      <c r="AL1487" s="6">
        <v>80.065280000000001</v>
      </c>
      <c r="AM1487" s="6">
        <v>119.88826</v>
      </c>
      <c r="AN1487" s="6">
        <v>29.116540000000001</v>
      </c>
      <c r="AO1487" s="6">
        <v>30.714469999999999</v>
      </c>
      <c r="AP1487" s="6">
        <v>31.134509999999999</v>
      </c>
      <c r="AR1487" s="6">
        <v>1754.5</v>
      </c>
      <c r="AS1487" s="6">
        <v>14</v>
      </c>
      <c r="AT1487" s="6">
        <v>16.862749999999998</v>
      </c>
      <c r="AU1487" s="6">
        <v>79</v>
      </c>
      <c r="AV1487" s="6">
        <v>33</v>
      </c>
      <c r="AW1487" s="6">
        <v>14.901960000000001</v>
      </c>
      <c r="AX1487" s="6">
        <v>14</v>
      </c>
      <c r="AY1487" s="6">
        <v>21.568629999999999</v>
      </c>
      <c r="AZ1487" s="6">
        <v>0.8</v>
      </c>
      <c r="BA1487" s="6">
        <v>1.84375</v>
      </c>
    </row>
    <row r="1488" spans="3:53" x14ac:dyDescent="0.25">
      <c r="C1488" s="33">
        <f t="shared" si="67"/>
        <v>1470</v>
      </c>
      <c r="D1488" s="33">
        <f t="shared" si="69"/>
        <v>49</v>
      </c>
      <c r="E1488" s="33">
        <v>30</v>
      </c>
      <c r="F1488" s="33">
        <v>8</v>
      </c>
      <c r="G1488" s="33">
        <v>21</v>
      </c>
      <c r="H1488" s="38">
        <v>13.70843</v>
      </c>
      <c r="I1488" s="38">
        <v>11.33136</v>
      </c>
      <c r="J1488" s="38">
        <v>98.472020000000001</v>
      </c>
      <c r="K1488" s="38">
        <v>5.0271999999999997</v>
      </c>
      <c r="L1488" s="38">
        <v>2.08317</v>
      </c>
      <c r="M1488" s="38">
        <v>1.7924500000000001</v>
      </c>
      <c r="N1488" s="38">
        <v>2.2070400000000001</v>
      </c>
      <c r="O1488" s="38">
        <v>49.357930000000003</v>
      </c>
      <c r="P1488" s="38">
        <v>51.685639999999999</v>
      </c>
      <c r="Q1488" s="38">
        <v>101.64899</v>
      </c>
      <c r="R1488" s="38">
        <v>478.54791</v>
      </c>
      <c r="S1488" s="38">
        <v>0.53678999999999999</v>
      </c>
      <c r="T1488" s="38">
        <v>334.69648000000001</v>
      </c>
      <c r="U1488" s="38">
        <v>24.18149</v>
      </c>
      <c r="V1488" s="38">
        <v>0.23138</v>
      </c>
      <c r="W1488" s="38">
        <v>31.926829999999999</v>
      </c>
      <c r="X1488" s="38">
        <v>18.696179999999998</v>
      </c>
      <c r="Y1488" s="38">
        <v>179.77983</v>
      </c>
      <c r="Z1488" s="38">
        <v>54.87097</v>
      </c>
      <c r="AA1488" s="38">
        <v>2.9886300000000001</v>
      </c>
      <c r="AB1488" s="38">
        <v>19.437940000000001</v>
      </c>
      <c r="AC1488" s="38">
        <v>19.974209999999999</v>
      </c>
      <c r="AD1488" s="38">
        <v>1139.78352</v>
      </c>
      <c r="AE1488" s="38">
        <v>61.748019999999997</v>
      </c>
      <c r="AF1488" s="38">
        <v>24.93439</v>
      </c>
      <c r="AG1488" s="38">
        <v>31.957920000000001</v>
      </c>
      <c r="AH1488" s="38">
        <v>1141.02919</v>
      </c>
      <c r="AI1488" s="38">
        <v>54593.817110000004</v>
      </c>
      <c r="AJ1488" s="38">
        <v>70.808909999999997</v>
      </c>
      <c r="AK1488" s="38">
        <v>45.497970000000002</v>
      </c>
      <c r="AL1488" s="6">
        <v>80.036990000000003</v>
      </c>
      <c r="AM1488" s="6">
        <v>119.55929</v>
      </c>
      <c r="AN1488" s="6">
        <v>29.152840000000001</v>
      </c>
      <c r="AO1488" s="6">
        <v>30.78735</v>
      </c>
      <c r="AP1488" s="6">
        <v>31.12565</v>
      </c>
      <c r="AR1488" s="6">
        <v>1357.75</v>
      </c>
      <c r="AS1488" s="6">
        <v>17</v>
      </c>
      <c r="AT1488" s="6">
        <v>16.470590000000001</v>
      </c>
      <c r="AU1488" s="6">
        <v>79</v>
      </c>
      <c r="AV1488" s="6">
        <v>33</v>
      </c>
      <c r="AW1488" s="6">
        <v>15.68627</v>
      </c>
      <c r="AX1488" s="6">
        <v>16</v>
      </c>
      <c r="AY1488" s="6">
        <v>21.568629999999999</v>
      </c>
      <c r="AZ1488" s="6">
        <v>0.85499999999999998</v>
      </c>
      <c r="BA1488" s="6">
        <v>1.60938</v>
      </c>
    </row>
    <row r="1489" spans="3:53" x14ac:dyDescent="0.25">
      <c r="C1489" s="33">
        <f t="shared" si="67"/>
        <v>1471</v>
      </c>
      <c r="D1489" s="33">
        <f>D1459+1</f>
        <v>50</v>
      </c>
      <c r="E1489" s="33">
        <v>1</v>
      </c>
      <c r="F1489" s="33">
        <v>1</v>
      </c>
      <c r="G1489" s="33">
        <v>1</v>
      </c>
      <c r="H1489" s="38">
        <v>14.44872</v>
      </c>
      <c r="I1489" s="38">
        <v>11.32741</v>
      </c>
      <c r="J1489" s="38">
        <v>98.466809999999995</v>
      </c>
      <c r="K1489" s="38">
        <v>8.1728299999999994</v>
      </c>
      <c r="L1489" s="38">
        <v>2.08718</v>
      </c>
      <c r="M1489" s="38">
        <v>1.94661</v>
      </c>
      <c r="N1489" s="38">
        <v>2.0985900000000002</v>
      </c>
      <c r="O1489" s="38">
        <v>49.487650000000002</v>
      </c>
      <c r="P1489" s="38">
        <v>51.58625</v>
      </c>
      <c r="Q1489" s="38">
        <v>101.34756</v>
      </c>
      <c r="R1489" s="38">
        <v>471.96606000000003</v>
      </c>
      <c r="S1489" s="38">
        <v>0.51168000000000002</v>
      </c>
      <c r="T1489" s="38">
        <v>335.74619000000001</v>
      </c>
      <c r="U1489" s="38">
        <v>24.222919999999998</v>
      </c>
      <c r="V1489" s="38">
        <v>0.37729000000000001</v>
      </c>
      <c r="W1489" s="38">
        <v>31.982520000000001</v>
      </c>
      <c r="X1489" s="38">
        <v>21.95119</v>
      </c>
      <c r="Y1489" s="38">
        <v>134.61748</v>
      </c>
      <c r="Z1489" s="38">
        <v>54.777670000000001</v>
      </c>
      <c r="AA1489" s="38">
        <v>2.1021000000000001</v>
      </c>
      <c r="AB1489" s="38">
        <v>19.515090000000001</v>
      </c>
      <c r="AC1489" s="38">
        <v>20.070160000000001</v>
      </c>
      <c r="AD1489" s="38">
        <v>805.72104999999999</v>
      </c>
      <c r="AE1489" s="38">
        <v>61.690660000000001</v>
      </c>
      <c r="AF1489" s="38">
        <v>24.91385</v>
      </c>
      <c r="AG1489" s="38">
        <v>32.052909999999997</v>
      </c>
      <c r="AH1489" s="38">
        <v>804.14097000000004</v>
      </c>
      <c r="AI1489" s="38">
        <v>54593.817430000003</v>
      </c>
      <c r="AJ1489" s="38">
        <v>70.589500000000001</v>
      </c>
      <c r="AK1489" s="38">
        <v>45.524079999999998</v>
      </c>
      <c r="AL1489" s="6">
        <v>80.009299999999996</v>
      </c>
      <c r="AM1489" s="6">
        <v>119.31416</v>
      </c>
      <c r="AN1489" s="6">
        <v>29.177230000000002</v>
      </c>
      <c r="AO1489" s="6">
        <v>30.8462</v>
      </c>
      <c r="AP1489" s="6">
        <v>31.13983</v>
      </c>
      <c r="AR1489" s="6">
        <v>1000.75</v>
      </c>
      <c r="AS1489" s="6">
        <v>12.5</v>
      </c>
      <c r="AT1489" s="6">
        <v>16.470590000000001</v>
      </c>
      <c r="AU1489" s="6">
        <v>79</v>
      </c>
      <c r="AV1489" s="6">
        <v>33</v>
      </c>
      <c r="AW1489" s="6">
        <v>18.823530000000002</v>
      </c>
      <c r="AX1489" s="6">
        <v>18</v>
      </c>
      <c r="AY1489" s="6">
        <v>21.96078</v>
      </c>
      <c r="AZ1489" s="6">
        <v>0.78</v>
      </c>
      <c r="BA1489" s="6">
        <v>1.45313</v>
      </c>
    </row>
    <row r="1490" spans="3:53" x14ac:dyDescent="0.25">
      <c r="C1490" s="33">
        <f t="shared" si="67"/>
        <v>1472</v>
      </c>
      <c r="D1490" s="33">
        <f t="shared" ref="D1490:D1518" si="70">D1460+1</f>
        <v>50</v>
      </c>
      <c r="E1490" s="33">
        <v>2</v>
      </c>
      <c r="F1490" s="33">
        <v>2</v>
      </c>
      <c r="G1490" s="33">
        <v>1</v>
      </c>
      <c r="H1490" s="38">
        <v>15.48024</v>
      </c>
      <c r="I1490" s="38">
        <v>11.33037</v>
      </c>
      <c r="J1490" s="38">
        <v>98.466040000000007</v>
      </c>
      <c r="K1490" s="38">
        <v>10.59126</v>
      </c>
      <c r="L1490" s="38">
        <v>2.1250800000000001</v>
      </c>
      <c r="M1490" s="38">
        <v>2.0836000000000001</v>
      </c>
      <c r="N1490" s="38">
        <v>1.9928300000000001</v>
      </c>
      <c r="O1490" s="38">
        <v>49.515140000000002</v>
      </c>
      <c r="P1490" s="38">
        <v>51.507980000000003</v>
      </c>
      <c r="Q1490" s="38">
        <v>103.06166</v>
      </c>
      <c r="R1490" s="38">
        <v>466.41885000000002</v>
      </c>
      <c r="S1490" s="38">
        <v>0.47393000000000002</v>
      </c>
      <c r="T1490" s="38">
        <v>335.10939000000002</v>
      </c>
      <c r="U1490" s="38">
        <v>24.309930000000001</v>
      </c>
      <c r="V1490" s="38">
        <v>0.30667</v>
      </c>
      <c r="W1490" s="38">
        <v>32.033859999999997</v>
      </c>
      <c r="X1490" s="38">
        <v>54.961649999999999</v>
      </c>
      <c r="Y1490" s="38">
        <v>119.23627999999999</v>
      </c>
      <c r="Z1490" s="38">
        <v>54.72316</v>
      </c>
      <c r="AA1490" s="38">
        <v>2.0554399999999999</v>
      </c>
      <c r="AB1490" s="38">
        <v>19.577069999999999</v>
      </c>
      <c r="AC1490" s="38">
        <v>20.013680000000001</v>
      </c>
      <c r="AD1490" s="38">
        <v>776.25726999999995</v>
      </c>
      <c r="AE1490" s="38">
        <v>61.489310000000003</v>
      </c>
      <c r="AF1490" s="38">
        <v>25.365539999999999</v>
      </c>
      <c r="AG1490" s="38">
        <v>32.063630000000003</v>
      </c>
      <c r="AH1490" s="38">
        <v>765.90408000000002</v>
      </c>
      <c r="AI1490" s="38">
        <v>54593.817730000002</v>
      </c>
      <c r="AJ1490" s="38">
        <v>70.42071</v>
      </c>
      <c r="AK1490" s="38">
        <v>45.46499</v>
      </c>
      <c r="AL1490" s="6">
        <v>79.951049999999995</v>
      </c>
      <c r="AM1490" s="6">
        <v>119.72472999999999</v>
      </c>
      <c r="AN1490" s="6">
        <v>29.1524</v>
      </c>
      <c r="AO1490" s="6">
        <v>30.85961</v>
      </c>
      <c r="AP1490" s="6">
        <v>31.125389999999999</v>
      </c>
      <c r="AR1490" s="6">
        <v>716.25</v>
      </c>
      <c r="AS1490" s="6">
        <v>14</v>
      </c>
      <c r="AT1490" s="6">
        <v>19.607839999999999</v>
      </c>
      <c r="AU1490" s="6">
        <v>79</v>
      </c>
      <c r="AV1490" s="6">
        <v>33</v>
      </c>
      <c r="AW1490" s="6">
        <v>40</v>
      </c>
      <c r="AX1490" s="6">
        <v>43</v>
      </c>
      <c r="AY1490" s="6">
        <v>29.01961</v>
      </c>
      <c r="AZ1490" s="6">
        <v>0.74</v>
      </c>
      <c r="BA1490" s="6">
        <v>1.21875</v>
      </c>
    </row>
    <row r="1491" spans="3:53" x14ac:dyDescent="0.25">
      <c r="C1491" s="33">
        <f t="shared" si="67"/>
        <v>1473</v>
      </c>
      <c r="D1491" s="33">
        <f t="shared" si="70"/>
        <v>50</v>
      </c>
      <c r="E1491" s="33">
        <v>3</v>
      </c>
      <c r="F1491" s="33">
        <v>3</v>
      </c>
      <c r="G1491" s="33">
        <v>1</v>
      </c>
      <c r="H1491" s="38">
        <v>15.71697</v>
      </c>
      <c r="I1491" s="38">
        <v>11.364990000000001</v>
      </c>
      <c r="J1491" s="38">
        <v>98.467759999999998</v>
      </c>
      <c r="K1491" s="38">
        <v>10.805199999999999</v>
      </c>
      <c r="L1491" s="38">
        <v>2.0808</v>
      </c>
      <c r="M1491" s="38">
        <v>2.4198499999999998</v>
      </c>
      <c r="N1491" s="38">
        <v>2.0325199999999999</v>
      </c>
      <c r="O1491" s="38">
        <v>49.46078</v>
      </c>
      <c r="P1491" s="38">
        <v>51.493299999999998</v>
      </c>
      <c r="Q1491" s="38">
        <v>101.95602</v>
      </c>
      <c r="R1491" s="38">
        <v>462.20522</v>
      </c>
      <c r="S1491" s="38">
        <v>0.76327999999999996</v>
      </c>
      <c r="T1491" s="38">
        <v>332.62893000000003</v>
      </c>
      <c r="U1491" s="38">
        <v>24.15964</v>
      </c>
      <c r="V1491" s="38">
        <v>0.29927999999999999</v>
      </c>
      <c r="W1491" s="38">
        <v>32.080950000000001</v>
      </c>
      <c r="X1491" s="38">
        <v>27.473050000000001</v>
      </c>
      <c r="Y1491" s="38">
        <v>128.54899</v>
      </c>
      <c r="Z1491" s="38">
        <v>54.60416</v>
      </c>
      <c r="AA1491" s="38">
        <v>2.0941200000000002</v>
      </c>
      <c r="AB1491" s="38">
        <v>19.57246</v>
      </c>
      <c r="AC1491" s="38">
        <v>20.058039999999998</v>
      </c>
      <c r="AD1491" s="38">
        <v>805.12085000000002</v>
      </c>
      <c r="AE1491" s="38">
        <v>61.300339999999998</v>
      </c>
      <c r="AF1491" s="38">
        <v>24.837700000000002</v>
      </c>
      <c r="AG1491" s="38">
        <v>32.053669999999997</v>
      </c>
      <c r="AH1491" s="38">
        <v>811.71362999999997</v>
      </c>
      <c r="AI1491" s="38">
        <v>54593.818079999997</v>
      </c>
      <c r="AJ1491" s="38">
        <v>70.452029999999993</v>
      </c>
      <c r="AK1491" s="38">
        <v>45.517049999999998</v>
      </c>
      <c r="AL1491" s="6">
        <v>79.915300000000002</v>
      </c>
      <c r="AM1491" s="6">
        <v>120.0003</v>
      </c>
      <c r="AN1491" s="6">
        <v>29.17088</v>
      </c>
      <c r="AO1491" s="6">
        <v>30.974609999999998</v>
      </c>
      <c r="AP1491" s="6">
        <v>31.164860000000001</v>
      </c>
      <c r="AR1491" s="6">
        <v>836.5</v>
      </c>
      <c r="AS1491" s="6">
        <v>14</v>
      </c>
      <c r="AT1491" s="6">
        <v>17.64706</v>
      </c>
      <c r="AU1491" s="6">
        <v>79</v>
      </c>
      <c r="AV1491" s="6">
        <v>33</v>
      </c>
      <c r="AW1491" s="6">
        <v>38.03922</v>
      </c>
      <c r="AX1491" s="6">
        <v>37</v>
      </c>
      <c r="AY1491" s="6">
        <v>26.66667</v>
      </c>
      <c r="AZ1491" s="6">
        <v>3.5000000000000003E-2</v>
      </c>
      <c r="BA1491" s="6">
        <v>1.84375</v>
      </c>
    </row>
    <row r="1492" spans="3:53" x14ac:dyDescent="0.25">
      <c r="C1492" s="33">
        <f t="shared" si="67"/>
        <v>1474</v>
      </c>
      <c r="D1492" s="33">
        <f t="shared" si="70"/>
        <v>50</v>
      </c>
      <c r="E1492" s="33">
        <v>4</v>
      </c>
      <c r="F1492" s="33">
        <v>4</v>
      </c>
      <c r="G1492" s="33">
        <v>1</v>
      </c>
      <c r="H1492" s="38">
        <v>14.385450000000001</v>
      </c>
      <c r="I1492" s="38">
        <v>11.34422</v>
      </c>
      <c r="J1492" s="38">
        <v>98.468119999999999</v>
      </c>
      <c r="K1492" s="38">
        <v>11.4975</v>
      </c>
      <c r="L1492" s="38">
        <v>2.0991300000000002</v>
      </c>
      <c r="M1492" s="38">
        <v>2.2439200000000001</v>
      </c>
      <c r="N1492" s="38">
        <v>1.9213</v>
      </c>
      <c r="O1492" s="38">
        <v>49.417580000000001</v>
      </c>
      <c r="P1492" s="38">
        <v>51.338889999999999</v>
      </c>
      <c r="Q1492" s="38">
        <v>102.29841999999999</v>
      </c>
      <c r="R1492" s="38">
        <v>458.42361</v>
      </c>
      <c r="S1492" s="38">
        <v>0.80522000000000005</v>
      </c>
      <c r="T1492" s="38">
        <v>332.92367000000002</v>
      </c>
      <c r="U1492" s="38">
        <v>24.178280000000001</v>
      </c>
      <c r="V1492" s="38">
        <v>0.29304000000000002</v>
      </c>
      <c r="W1492" s="38">
        <v>32.034140000000001</v>
      </c>
      <c r="X1492" s="38">
        <v>47.680480000000003</v>
      </c>
      <c r="Y1492" s="38">
        <v>123.37987</v>
      </c>
      <c r="Z1492" s="38">
        <v>54.382599999999996</v>
      </c>
      <c r="AA1492" s="38">
        <v>2.0315799999999999</v>
      </c>
      <c r="AB1492" s="38">
        <v>19.51801</v>
      </c>
      <c r="AC1492" s="38">
        <v>20.01013</v>
      </c>
      <c r="AD1492" s="38">
        <v>774.25765999999999</v>
      </c>
      <c r="AE1492" s="38">
        <v>60.907049999999998</v>
      </c>
      <c r="AF1492" s="38">
        <v>25.056519999999999</v>
      </c>
      <c r="AG1492" s="38">
        <v>32.024569999999997</v>
      </c>
      <c r="AH1492" s="38">
        <v>755.91017999999997</v>
      </c>
      <c r="AI1492" s="38">
        <v>54593.818590000003</v>
      </c>
      <c r="AJ1492" s="38">
        <v>70.523889999999994</v>
      </c>
      <c r="AK1492" s="38">
        <v>45.451779999999999</v>
      </c>
      <c r="AL1492" s="6">
        <v>79.931740000000005</v>
      </c>
      <c r="AM1492" s="6">
        <v>119.97649</v>
      </c>
      <c r="AN1492" s="6">
        <v>29.139209999999999</v>
      </c>
      <c r="AO1492" s="6">
        <v>30.976510000000001</v>
      </c>
      <c r="AP1492" s="6">
        <v>31.153749999999999</v>
      </c>
      <c r="AR1492" s="6">
        <v>761.5</v>
      </c>
      <c r="AS1492" s="6">
        <v>16.5</v>
      </c>
      <c r="AT1492" s="6">
        <v>18.431370000000001</v>
      </c>
      <c r="AU1492" s="6">
        <v>79</v>
      </c>
      <c r="AV1492" s="6">
        <v>33</v>
      </c>
      <c r="AW1492" s="6">
        <v>33.333329999999997</v>
      </c>
      <c r="AX1492" s="6">
        <v>36</v>
      </c>
      <c r="AY1492" s="6">
        <v>27.843139999999998</v>
      </c>
      <c r="AZ1492" s="6">
        <v>0.89500000000000002</v>
      </c>
      <c r="BA1492" s="6">
        <v>1.60938</v>
      </c>
    </row>
    <row r="1493" spans="3:53" x14ac:dyDescent="0.25">
      <c r="C1493" s="33">
        <f t="shared" ref="C1493:C1556" si="71">C1492+1</f>
        <v>1475</v>
      </c>
      <c r="D1493" s="33">
        <f t="shared" si="70"/>
        <v>50</v>
      </c>
      <c r="E1493" s="33">
        <v>5</v>
      </c>
      <c r="F1493" s="33">
        <v>5</v>
      </c>
      <c r="G1493" s="33">
        <v>1</v>
      </c>
      <c r="H1493" s="38">
        <v>15.47766</v>
      </c>
      <c r="I1493" s="38">
        <v>11.349170000000001</v>
      </c>
      <c r="J1493" s="38">
        <v>98.462680000000006</v>
      </c>
      <c r="K1493" s="38">
        <v>11.217029999999999</v>
      </c>
      <c r="L1493" s="38">
        <v>2.0938300000000001</v>
      </c>
      <c r="M1493" s="38">
        <v>2.3154699999999999</v>
      </c>
      <c r="N1493" s="38">
        <v>1.74224</v>
      </c>
      <c r="O1493" s="38">
        <v>49.497190000000003</v>
      </c>
      <c r="P1493" s="38">
        <v>51.239429999999999</v>
      </c>
      <c r="Q1493" s="38">
        <v>102.49659</v>
      </c>
      <c r="R1493" s="38">
        <v>454.92599000000001</v>
      </c>
      <c r="S1493" s="38">
        <v>0.81896999999999998</v>
      </c>
      <c r="T1493" s="38">
        <v>333.45665000000002</v>
      </c>
      <c r="U1493" s="38">
        <v>24.1142</v>
      </c>
      <c r="V1493" s="38">
        <v>0.28760999999999998</v>
      </c>
      <c r="W1493" s="38">
        <v>32.094920000000002</v>
      </c>
      <c r="X1493" s="38">
        <v>33.610329999999998</v>
      </c>
      <c r="Y1493" s="38">
        <v>127.09582</v>
      </c>
      <c r="Z1493" s="38">
        <v>54.066409999999998</v>
      </c>
      <c r="AA1493" s="38">
        <v>2.1257100000000002</v>
      </c>
      <c r="AB1493" s="38">
        <v>19.642659999999999</v>
      </c>
      <c r="AC1493" s="38">
        <v>20.024699999999999</v>
      </c>
      <c r="AD1493" s="38">
        <v>812.18213000000003</v>
      </c>
      <c r="AE1493" s="38">
        <v>60.995040000000003</v>
      </c>
      <c r="AF1493" s="38">
        <v>24.993200000000002</v>
      </c>
      <c r="AG1493" s="38">
        <v>32.05153</v>
      </c>
      <c r="AH1493" s="38">
        <v>805.22765000000004</v>
      </c>
      <c r="AI1493" s="38">
        <v>54593.819069999998</v>
      </c>
      <c r="AJ1493" s="38">
        <v>70.456220000000002</v>
      </c>
      <c r="AK1493" s="38">
        <v>45.491210000000002</v>
      </c>
      <c r="AL1493" s="6">
        <v>79.99718</v>
      </c>
      <c r="AM1493" s="6">
        <v>120.01242999999999</v>
      </c>
      <c r="AN1493" s="6">
        <v>29.223120000000002</v>
      </c>
      <c r="AO1493" s="6">
        <v>30.990570000000002</v>
      </c>
      <c r="AP1493" s="6">
        <v>31.082609999999999</v>
      </c>
      <c r="AR1493" s="6">
        <v>819.5</v>
      </c>
      <c r="AS1493" s="6">
        <v>13</v>
      </c>
      <c r="AT1493" s="6">
        <v>18.431370000000001</v>
      </c>
      <c r="AU1493" s="6">
        <v>79</v>
      </c>
      <c r="AV1493" s="6">
        <v>33</v>
      </c>
      <c r="AW1493" s="6">
        <v>39.607840000000003</v>
      </c>
      <c r="AX1493" s="6">
        <v>39</v>
      </c>
      <c r="AY1493" s="6">
        <v>27.450980000000001</v>
      </c>
      <c r="AZ1493" s="6">
        <v>3.5000000000000003E-2</v>
      </c>
      <c r="BA1493" s="6">
        <v>0.15625</v>
      </c>
    </row>
    <row r="1494" spans="3:53" x14ac:dyDescent="0.25">
      <c r="C1494" s="33">
        <f t="shared" si="71"/>
        <v>1476</v>
      </c>
      <c r="D1494" s="33">
        <f t="shared" si="70"/>
        <v>50</v>
      </c>
      <c r="E1494" s="33">
        <v>6</v>
      </c>
      <c r="F1494" s="33">
        <v>6</v>
      </c>
      <c r="G1494" s="33">
        <v>1</v>
      </c>
      <c r="H1494" s="38">
        <v>14.11858</v>
      </c>
      <c r="I1494" s="38">
        <v>11.34521</v>
      </c>
      <c r="J1494" s="38">
        <v>98.467849999999999</v>
      </c>
      <c r="K1494" s="38">
        <v>11.71632</v>
      </c>
      <c r="L1494" s="38">
        <v>2.09077</v>
      </c>
      <c r="M1494" s="38">
        <v>2.6164399999999999</v>
      </c>
      <c r="N1494" s="38">
        <v>1.7665299999999999</v>
      </c>
      <c r="O1494" s="38">
        <v>49.470059999999997</v>
      </c>
      <c r="P1494" s="38">
        <v>51.184469999999997</v>
      </c>
      <c r="Q1494" s="38">
        <v>101.97554</v>
      </c>
      <c r="R1494" s="38">
        <v>451.58551999999997</v>
      </c>
      <c r="S1494" s="38">
        <v>0.86568000000000001</v>
      </c>
      <c r="T1494" s="38">
        <v>334.39028000000002</v>
      </c>
      <c r="U1494" s="38">
        <v>23.998629999999999</v>
      </c>
      <c r="V1494" s="38">
        <v>0.28767999999999999</v>
      </c>
      <c r="W1494" s="38">
        <v>32.087739999999997</v>
      </c>
      <c r="X1494" s="38">
        <v>38.816279999999999</v>
      </c>
      <c r="Y1494" s="38">
        <v>125.72548999999999</v>
      </c>
      <c r="Z1494" s="38">
        <v>53.527880000000003</v>
      </c>
      <c r="AA1494" s="38">
        <v>2.0251399999999999</v>
      </c>
      <c r="AB1494" s="38">
        <v>19.631519999999998</v>
      </c>
      <c r="AC1494" s="38">
        <v>20.153079999999999</v>
      </c>
      <c r="AD1494" s="38">
        <v>774.88998000000004</v>
      </c>
      <c r="AE1494" s="38">
        <v>60.759590000000003</v>
      </c>
      <c r="AF1494" s="38">
        <v>24.956669999999999</v>
      </c>
      <c r="AG1494" s="38">
        <v>32.058210000000003</v>
      </c>
      <c r="AH1494" s="38">
        <v>771.77000999999996</v>
      </c>
      <c r="AI1494" s="38">
        <v>54593.819600000003</v>
      </c>
      <c r="AJ1494" s="38">
        <v>70.314189999999996</v>
      </c>
      <c r="AK1494" s="38">
        <v>45.450920000000004</v>
      </c>
      <c r="AL1494" s="6">
        <v>79.967410000000001</v>
      </c>
      <c r="AM1494" s="6">
        <v>119.98791</v>
      </c>
      <c r="AN1494" s="6">
        <v>29.103020000000001</v>
      </c>
      <c r="AO1494" s="6">
        <v>30.93214</v>
      </c>
      <c r="AP1494" s="6">
        <v>31.102260000000001</v>
      </c>
      <c r="AR1494" s="6">
        <v>786.5</v>
      </c>
      <c r="AS1494" s="6">
        <v>17</v>
      </c>
      <c r="AT1494" s="6">
        <v>18.431370000000001</v>
      </c>
      <c r="AU1494" s="6">
        <v>79</v>
      </c>
      <c r="AV1494" s="6">
        <v>33</v>
      </c>
      <c r="AW1494" s="6">
        <v>32.549019999999999</v>
      </c>
      <c r="AX1494" s="6">
        <v>33</v>
      </c>
      <c r="AY1494" s="6">
        <v>27.450980000000001</v>
      </c>
      <c r="AZ1494" s="6">
        <v>0.875</v>
      </c>
      <c r="BA1494" s="6">
        <v>0</v>
      </c>
    </row>
    <row r="1495" spans="3:53" x14ac:dyDescent="0.25">
      <c r="C1495" s="33">
        <f t="shared" si="71"/>
        <v>1477</v>
      </c>
      <c r="D1495" s="33">
        <f t="shared" si="70"/>
        <v>50</v>
      </c>
      <c r="E1495" s="33">
        <v>7</v>
      </c>
      <c r="F1495" s="33">
        <v>7</v>
      </c>
      <c r="G1495" s="33">
        <v>1</v>
      </c>
      <c r="H1495" s="38">
        <v>15.33043</v>
      </c>
      <c r="I1495" s="38">
        <v>11.33235</v>
      </c>
      <c r="J1495" s="38">
        <v>98.463980000000006</v>
      </c>
      <c r="K1495" s="38">
        <v>11.79416</v>
      </c>
      <c r="L1495" s="38">
        <v>2.09972</v>
      </c>
      <c r="M1495" s="38">
        <v>2.5673900000000001</v>
      </c>
      <c r="N1495" s="38">
        <v>1.63927</v>
      </c>
      <c r="O1495" s="38">
        <v>49.600920000000002</v>
      </c>
      <c r="P1495" s="38">
        <v>51.240200000000002</v>
      </c>
      <c r="Q1495" s="38">
        <v>102.36405000000001</v>
      </c>
      <c r="R1495" s="38">
        <v>448.48745000000002</v>
      </c>
      <c r="S1495" s="38">
        <v>0.83862999999999999</v>
      </c>
      <c r="T1495" s="38">
        <v>333.74176</v>
      </c>
      <c r="U1495" s="38">
        <v>24.06973</v>
      </c>
      <c r="V1495" s="38">
        <v>0.27048</v>
      </c>
      <c r="W1495" s="38">
        <v>32.137230000000002</v>
      </c>
      <c r="X1495" s="38">
        <v>35.065330000000003</v>
      </c>
      <c r="Y1495" s="38">
        <v>128.74948000000001</v>
      </c>
      <c r="Z1495" s="38">
        <v>53.07058</v>
      </c>
      <c r="AA1495" s="38">
        <v>2.1278299999999999</v>
      </c>
      <c r="AB1495" s="38">
        <v>19.62875</v>
      </c>
      <c r="AC1495" s="38">
        <v>20.154599999999999</v>
      </c>
      <c r="AD1495" s="38">
        <v>810.71092999999996</v>
      </c>
      <c r="AE1495" s="38">
        <v>60.578409999999998</v>
      </c>
      <c r="AF1495" s="38">
        <v>25.063559999999999</v>
      </c>
      <c r="AG1495" s="38">
        <v>32.06288</v>
      </c>
      <c r="AH1495" s="38">
        <v>806.25040999999999</v>
      </c>
      <c r="AI1495" s="38">
        <v>54593.820119999997</v>
      </c>
      <c r="AJ1495" s="38">
        <v>70.317350000000005</v>
      </c>
      <c r="AK1495" s="38">
        <v>45.524540000000002</v>
      </c>
      <c r="AL1495" s="6">
        <v>79.941469999999995</v>
      </c>
      <c r="AM1495" s="6">
        <v>119.33349</v>
      </c>
      <c r="AN1495" s="6">
        <v>29.206790000000002</v>
      </c>
      <c r="AO1495" s="6">
        <v>31.07687</v>
      </c>
      <c r="AP1495" s="6">
        <v>31.193729999999999</v>
      </c>
      <c r="AR1495" s="6">
        <v>791.25</v>
      </c>
      <c r="AS1495" s="6">
        <v>12.5</v>
      </c>
      <c r="AT1495" s="6">
        <v>18.431370000000001</v>
      </c>
      <c r="AU1495" s="6">
        <v>79</v>
      </c>
      <c r="AV1495" s="6">
        <v>33</v>
      </c>
      <c r="AW1495" s="6">
        <v>42.745100000000001</v>
      </c>
      <c r="AX1495" s="6">
        <v>42</v>
      </c>
      <c r="AY1495" s="6">
        <v>27.450980000000001</v>
      </c>
      <c r="AZ1495" s="6">
        <v>0.66</v>
      </c>
      <c r="BA1495" s="6">
        <v>1.6875</v>
      </c>
    </row>
    <row r="1496" spans="3:53" x14ac:dyDescent="0.25">
      <c r="C1496" s="33">
        <f t="shared" si="71"/>
        <v>1478</v>
      </c>
      <c r="D1496" s="33">
        <f t="shared" si="70"/>
        <v>50</v>
      </c>
      <c r="E1496" s="33">
        <v>8</v>
      </c>
      <c r="F1496" s="33">
        <v>1</v>
      </c>
      <c r="G1496" s="33">
        <v>12</v>
      </c>
      <c r="H1496" s="38">
        <v>15.11735</v>
      </c>
      <c r="I1496" s="38">
        <v>11.338290000000001</v>
      </c>
      <c r="J1496" s="38">
        <v>98.466200000000001</v>
      </c>
      <c r="K1496" s="38">
        <v>11.290459999999999</v>
      </c>
      <c r="L1496" s="38">
        <v>2.09918</v>
      </c>
      <c r="M1496" s="38">
        <v>2.87595</v>
      </c>
      <c r="N1496" s="38">
        <v>1.7053199999999999</v>
      </c>
      <c r="O1496" s="38">
        <v>49.36797</v>
      </c>
      <c r="P1496" s="38">
        <v>51.07329</v>
      </c>
      <c r="Q1496" s="38">
        <v>103.02554000000001</v>
      </c>
      <c r="R1496" s="38">
        <v>445.45368999999999</v>
      </c>
      <c r="S1496" s="38">
        <v>0.82445999999999997</v>
      </c>
      <c r="T1496" s="38">
        <v>332.00889000000001</v>
      </c>
      <c r="U1496" s="38">
        <v>23.946490000000001</v>
      </c>
      <c r="V1496" s="38">
        <v>0.19647000000000001</v>
      </c>
      <c r="W1496" s="38">
        <v>32.075719999999997</v>
      </c>
      <c r="X1496" s="38">
        <v>79.166870000000003</v>
      </c>
      <c r="Y1496" s="38">
        <v>130.12956</v>
      </c>
      <c r="Z1496" s="38">
        <v>52.582909999999998</v>
      </c>
      <c r="AA1496" s="38">
        <v>2.3832</v>
      </c>
      <c r="AB1496" s="38">
        <v>19.620799999999999</v>
      </c>
      <c r="AC1496" s="38">
        <v>20.14358</v>
      </c>
      <c r="AD1496" s="38">
        <v>908.23937000000001</v>
      </c>
      <c r="AE1496" s="38">
        <v>60.416809999999998</v>
      </c>
      <c r="AF1496" s="38">
        <v>25.057169999999999</v>
      </c>
      <c r="AG1496" s="38">
        <v>31.989180000000001</v>
      </c>
      <c r="AH1496" s="38">
        <v>912.42817000000002</v>
      </c>
      <c r="AI1496" s="38">
        <v>54593.820630000002</v>
      </c>
      <c r="AJ1496" s="38">
        <v>70.320009999999996</v>
      </c>
      <c r="AK1496" s="38">
        <v>45.459589999999999</v>
      </c>
      <c r="AL1496" s="6">
        <v>79.883629999999997</v>
      </c>
      <c r="AM1496" s="6">
        <v>119.94044</v>
      </c>
      <c r="AN1496" s="6">
        <v>29.14349</v>
      </c>
      <c r="AO1496" s="6">
        <v>31.07443</v>
      </c>
      <c r="AP1496" s="6">
        <v>31.191140000000001</v>
      </c>
      <c r="AR1496" s="6">
        <v>803.75</v>
      </c>
      <c r="AS1496" s="6">
        <v>16</v>
      </c>
      <c r="AT1496" s="6">
        <v>19.215689999999999</v>
      </c>
      <c r="AU1496" s="6">
        <v>79</v>
      </c>
      <c r="AV1496" s="6">
        <v>33</v>
      </c>
      <c r="AW1496" s="6">
        <v>34.117649999999998</v>
      </c>
      <c r="AX1496" s="6">
        <v>36</v>
      </c>
      <c r="AY1496" s="6">
        <v>29.01961</v>
      </c>
      <c r="AZ1496" s="6">
        <v>0.23</v>
      </c>
      <c r="BA1496" s="6">
        <v>0.46875</v>
      </c>
    </row>
    <row r="1497" spans="3:53" x14ac:dyDescent="0.25">
      <c r="C1497" s="33">
        <f t="shared" si="71"/>
        <v>1479</v>
      </c>
      <c r="D1497" s="33">
        <f t="shared" si="70"/>
        <v>50</v>
      </c>
      <c r="E1497" s="33">
        <v>9</v>
      </c>
      <c r="F1497" s="33">
        <v>2</v>
      </c>
      <c r="G1497" s="33">
        <v>12</v>
      </c>
      <c r="H1497" s="38">
        <v>16.487500000000001</v>
      </c>
      <c r="I1497" s="38">
        <v>11.348179999999999</v>
      </c>
      <c r="J1497" s="38">
        <v>98.465869999999995</v>
      </c>
      <c r="K1497" s="38">
        <v>8.4108400000000003</v>
      </c>
      <c r="L1497" s="38">
        <v>2.1006</v>
      </c>
      <c r="M1497" s="38">
        <v>3.1572300000000002</v>
      </c>
      <c r="N1497" s="38">
        <v>1.82155</v>
      </c>
      <c r="O1497" s="38">
        <v>49.336829999999999</v>
      </c>
      <c r="P1497" s="38">
        <v>51.158389999999997</v>
      </c>
      <c r="Q1497" s="38">
        <v>104.40348</v>
      </c>
      <c r="R1497" s="38">
        <v>445.12830000000002</v>
      </c>
      <c r="S1497" s="38">
        <v>1.4229499999999999</v>
      </c>
      <c r="T1497" s="38">
        <v>330.85133000000002</v>
      </c>
      <c r="U1497" s="38">
        <v>24.009519999999998</v>
      </c>
      <c r="V1497" s="38">
        <v>4.4580000000000002E-2</v>
      </c>
      <c r="W1497" s="38">
        <v>32.176389999999998</v>
      </c>
      <c r="X1497" s="38">
        <v>84.0779</v>
      </c>
      <c r="Y1497" s="38">
        <v>156.75364999999999</v>
      </c>
      <c r="Z1497" s="38">
        <v>52.016579999999998</v>
      </c>
      <c r="AA1497" s="38">
        <v>3.4828199999999998</v>
      </c>
      <c r="AB1497" s="38">
        <v>19.625109999999999</v>
      </c>
      <c r="AC1497" s="38">
        <v>20.245200000000001</v>
      </c>
      <c r="AD1497" s="38">
        <v>1326.40994</v>
      </c>
      <c r="AE1497" s="38">
        <v>60.188690000000001</v>
      </c>
      <c r="AF1497" s="38">
        <v>25.074059999999999</v>
      </c>
      <c r="AG1497" s="38">
        <v>32.007739999999998</v>
      </c>
      <c r="AH1497" s="38">
        <v>1342.7196300000001</v>
      </c>
      <c r="AI1497" s="38">
        <v>54593.821199999998</v>
      </c>
      <c r="AJ1497" s="38">
        <v>70.419960000000003</v>
      </c>
      <c r="AK1497" s="38">
        <v>45.542909999999999</v>
      </c>
      <c r="AL1497" s="6">
        <v>79.877070000000003</v>
      </c>
      <c r="AM1497" s="6">
        <v>120.15718</v>
      </c>
      <c r="AN1497" s="6">
        <v>29.152439999999999</v>
      </c>
      <c r="AO1497" s="6">
        <v>31.0092</v>
      </c>
      <c r="AP1497" s="6">
        <v>31.121970000000001</v>
      </c>
      <c r="AR1497" s="6">
        <v>1066.25</v>
      </c>
      <c r="AS1497" s="6">
        <v>-6.5</v>
      </c>
      <c r="AT1497" s="6">
        <v>26.66667</v>
      </c>
      <c r="AU1497" s="6">
        <v>79</v>
      </c>
      <c r="AV1497" s="6">
        <v>33</v>
      </c>
      <c r="AW1497" s="6">
        <v>83.529409999999999</v>
      </c>
      <c r="AX1497" s="6">
        <v>85</v>
      </c>
      <c r="AY1497" s="6">
        <v>36.078429999999997</v>
      </c>
      <c r="AZ1497" s="6">
        <v>3.5000000000000003E-2</v>
      </c>
      <c r="BA1497" s="6">
        <v>7.8130000000000005E-2</v>
      </c>
    </row>
    <row r="1498" spans="3:53" x14ac:dyDescent="0.25">
      <c r="C1498" s="33">
        <f t="shared" si="71"/>
        <v>1480</v>
      </c>
      <c r="D1498" s="33">
        <f t="shared" si="70"/>
        <v>50</v>
      </c>
      <c r="E1498" s="33">
        <v>10</v>
      </c>
      <c r="F1498" s="33">
        <v>3</v>
      </c>
      <c r="G1498" s="33">
        <v>12</v>
      </c>
      <c r="H1498" s="38">
        <v>14.11004</v>
      </c>
      <c r="I1498" s="38">
        <v>11.349170000000001</v>
      </c>
      <c r="J1498" s="38">
        <v>98.467449999999999</v>
      </c>
      <c r="K1498" s="38">
        <v>9.4059500000000007</v>
      </c>
      <c r="L1498" s="38">
        <v>2.09734</v>
      </c>
      <c r="M1498" s="38">
        <v>3.0912199999999999</v>
      </c>
      <c r="N1498" s="38">
        <v>1.9837400000000001</v>
      </c>
      <c r="O1498" s="38">
        <v>49.276029999999999</v>
      </c>
      <c r="P1498" s="38">
        <v>51.25976</v>
      </c>
      <c r="Q1498" s="38">
        <v>105.08812</v>
      </c>
      <c r="R1498" s="38">
        <v>448.84825000000001</v>
      </c>
      <c r="S1498" s="38">
        <v>2.6874899999999999</v>
      </c>
      <c r="T1498" s="38">
        <v>331.99898000000002</v>
      </c>
      <c r="U1498" s="38">
        <v>24.027889999999999</v>
      </c>
      <c r="V1498" s="38">
        <v>-1.8429999999999998E-2</v>
      </c>
      <c r="W1498" s="38">
        <v>32.198979999999999</v>
      </c>
      <c r="X1498" s="38">
        <v>71.645380000000003</v>
      </c>
      <c r="Y1498" s="38">
        <v>238.27768</v>
      </c>
      <c r="Z1498" s="38">
        <v>51.318550000000002</v>
      </c>
      <c r="AA1498" s="38">
        <v>5.17964</v>
      </c>
      <c r="AB1498" s="38">
        <v>19.60136</v>
      </c>
      <c r="AC1498" s="38">
        <v>20.157579999999999</v>
      </c>
      <c r="AD1498" s="38">
        <v>1975.7001700000001</v>
      </c>
      <c r="AE1498" s="38">
        <v>59.921439999999997</v>
      </c>
      <c r="AF1498" s="38">
        <v>25.035119999999999</v>
      </c>
      <c r="AG1498" s="38">
        <v>32.01484</v>
      </c>
      <c r="AH1498" s="38">
        <v>1978.43319</v>
      </c>
      <c r="AI1498" s="38">
        <v>54593.822419999997</v>
      </c>
      <c r="AJ1498" s="38">
        <v>70.548220000000001</v>
      </c>
      <c r="AK1498" s="38">
        <v>45.452440000000003</v>
      </c>
      <c r="AL1498" s="6">
        <v>79.932609999999997</v>
      </c>
      <c r="AM1498" s="6">
        <v>120.09739999999999</v>
      </c>
      <c r="AN1498" s="6">
        <v>29.111409999999999</v>
      </c>
      <c r="AO1498" s="6">
        <v>31.11384</v>
      </c>
      <c r="AP1498" s="6">
        <v>31.159880000000001</v>
      </c>
      <c r="AR1498" s="6">
        <v>1578</v>
      </c>
      <c r="AS1498" s="6">
        <v>5.5</v>
      </c>
      <c r="AT1498" s="6">
        <v>29.803920000000002</v>
      </c>
      <c r="AU1498" s="6">
        <v>79</v>
      </c>
      <c r="AV1498" s="6">
        <v>33</v>
      </c>
      <c r="AW1498" s="6">
        <v>83.137249999999995</v>
      </c>
      <c r="AX1498" s="6">
        <v>85</v>
      </c>
      <c r="AY1498" s="6">
        <v>38.03922</v>
      </c>
      <c r="AZ1498" s="6">
        <v>3.5000000000000003E-2</v>
      </c>
      <c r="BA1498" s="6">
        <v>0.625</v>
      </c>
    </row>
    <row r="1499" spans="3:53" x14ac:dyDescent="0.25">
      <c r="C1499" s="33">
        <f t="shared" si="71"/>
        <v>1481</v>
      </c>
      <c r="D1499" s="33">
        <f t="shared" si="70"/>
        <v>50</v>
      </c>
      <c r="E1499" s="33">
        <v>11</v>
      </c>
      <c r="F1499" s="33">
        <v>4</v>
      </c>
      <c r="G1499" s="33">
        <v>12</v>
      </c>
      <c r="H1499" s="38">
        <v>15.06021</v>
      </c>
      <c r="I1499" s="38">
        <v>11.364000000000001</v>
      </c>
      <c r="J1499" s="38">
        <v>98.461950000000002</v>
      </c>
      <c r="K1499" s="38">
        <v>8.23949</v>
      </c>
      <c r="L1499" s="38">
        <v>2.1015700000000002</v>
      </c>
      <c r="M1499" s="38">
        <v>3.1167400000000001</v>
      </c>
      <c r="N1499" s="38">
        <v>2.3039800000000001</v>
      </c>
      <c r="O1499" s="38">
        <v>49.154290000000003</v>
      </c>
      <c r="P1499" s="38">
        <v>51.458269999999999</v>
      </c>
      <c r="Q1499" s="38">
        <v>104.31511</v>
      </c>
      <c r="R1499" s="38">
        <v>453.95240000000001</v>
      </c>
      <c r="S1499" s="38">
        <v>3.7637499999999999</v>
      </c>
      <c r="T1499" s="38">
        <v>332.76737000000003</v>
      </c>
      <c r="U1499" s="38">
        <v>23.76886</v>
      </c>
      <c r="V1499" s="38">
        <v>7.7060000000000003E-2</v>
      </c>
      <c r="W1499" s="38">
        <v>32.163110000000003</v>
      </c>
      <c r="X1499" s="38">
        <v>60.182659999999998</v>
      </c>
      <c r="Y1499" s="38">
        <v>310.32789000000002</v>
      </c>
      <c r="Z1499" s="38">
        <v>50.929699999999997</v>
      </c>
      <c r="AA1499" s="38">
        <v>6.3213400000000002</v>
      </c>
      <c r="AB1499" s="38">
        <v>19.617550000000001</v>
      </c>
      <c r="AC1499" s="38">
        <v>20.112089999999998</v>
      </c>
      <c r="AD1499" s="38">
        <v>2406.3356800000001</v>
      </c>
      <c r="AE1499" s="38">
        <v>59.750169999999997</v>
      </c>
      <c r="AF1499" s="38">
        <v>25.085599999999999</v>
      </c>
      <c r="AG1499" s="38">
        <v>31.965330000000002</v>
      </c>
      <c r="AH1499" s="38">
        <v>2410.1138999999998</v>
      </c>
      <c r="AI1499" s="38">
        <v>54593.824399999998</v>
      </c>
      <c r="AJ1499" s="38">
        <v>70.449749999999995</v>
      </c>
      <c r="AK1499" s="38">
        <v>45.353369999999998</v>
      </c>
      <c r="AL1499" s="6">
        <v>80.040469999999999</v>
      </c>
      <c r="AM1499" s="6">
        <v>119.74330999999999</v>
      </c>
      <c r="AN1499" s="6">
        <v>29.067550000000001</v>
      </c>
      <c r="AO1499" s="6">
        <v>31.22213</v>
      </c>
      <c r="AP1499" s="6">
        <v>31.1889</v>
      </c>
      <c r="AR1499" s="6">
        <v>2199</v>
      </c>
      <c r="AS1499" s="6">
        <v>23</v>
      </c>
      <c r="AT1499" s="6">
        <v>26.274509999999999</v>
      </c>
      <c r="AU1499" s="6">
        <v>79</v>
      </c>
      <c r="AV1499" s="6">
        <v>33</v>
      </c>
      <c r="AW1499" s="6">
        <v>60.392159999999997</v>
      </c>
      <c r="AX1499" s="6">
        <v>59</v>
      </c>
      <c r="AY1499" s="6">
        <v>35.68627</v>
      </c>
      <c r="AZ1499" s="6">
        <v>0.85499999999999998</v>
      </c>
      <c r="BA1499" s="6">
        <v>0.15625</v>
      </c>
    </row>
    <row r="1500" spans="3:53" x14ac:dyDescent="0.25">
      <c r="C1500" s="33">
        <f t="shared" si="71"/>
        <v>1482</v>
      </c>
      <c r="D1500" s="33">
        <f t="shared" si="70"/>
        <v>50</v>
      </c>
      <c r="E1500" s="33">
        <v>12</v>
      </c>
      <c r="F1500" s="33">
        <v>5</v>
      </c>
      <c r="G1500" s="33">
        <v>12</v>
      </c>
      <c r="H1500" s="38">
        <v>13.997350000000001</v>
      </c>
      <c r="I1500" s="38">
        <v>11.364000000000001</v>
      </c>
      <c r="J1500" s="38">
        <v>98.464799999999997</v>
      </c>
      <c r="K1500" s="38">
        <v>12.683009999999999</v>
      </c>
      <c r="L1500" s="38">
        <v>2.1081300000000001</v>
      </c>
      <c r="M1500" s="38">
        <v>3.3319899999999998</v>
      </c>
      <c r="N1500" s="38">
        <v>2.48163</v>
      </c>
      <c r="O1500" s="38">
        <v>49.228430000000003</v>
      </c>
      <c r="P1500" s="38">
        <v>51.710059999999999</v>
      </c>
      <c r="Q1500" s="38">
        <v>104.55985</v>
      </c>
      <c r="R1500" s="38">
        <v>459.27260999999999</v>
      </c>
      <c r="S1500" s="38">
        <v>4.1471799999999996</v>
      </c>
      <c r="T1500" s="38">
        <v>330.89674000000002</v>
      </c>
      <c r="U1500" s="38">
        <v>23.892240000000001</v>
      </c>
      <c r="V1500" s="38">
        <v>0.22428000000000001</v>
      </c>
      <c r="W1500" s="38">
        <v>32.197189999999999</v>
      </c>
      <c r="X1500" s="38">
        <v>60.604309999999998</v>
      </c>
      <c r="Y1500" s="38">
        <v>320.51319000000001</v>
      </c>
      <c r="Z1500" s="38">
        <v>51.460650000000001</v>
      </c>
      <c r="AA1500" s="38">
        <v>7.5101399999999998</v>
      </c>
      <c r="AB1500" s="38">
        <v>19.70119</v>
      </c>
      <c r="AC1500" s="38">
        <v>20.172630000000002</v>
      </c>
      <c r="AD1500" s="38">
        <v>2849.96893</v>
      </c>
      <c r="AE1500" s="38">
        <v>59.960509999999999</v>
      </c>
      <c r="AF1500" s="38">
        <v>25.163969999999999</v>
      </c>
      <c r="AG1500" s="38">
        <v>31.936450000000001</v>
      </c>
      <c r="AH1500" s="38">
        <v>2853.5769100000002</v>
      </c>
      <c r="AI1500" s="38">
        <v>54593.826800000003</v>
      </c>
      <c r="AJ1500" s="38">
        <v>70.260390000000001</v>
      </c>
      <c r="AK1500" s="38">
        <v>45.476939999999999</v>
      </c>
      <c r="AL1500" s="6">
        <v>79.755679999999998</v>
      </c>
      <c r="AM1500" s="6">
        <v>119.52002</v>
      </c>
      <c r="AN1500" s="6">
        <v>29.049140000000001</v>
      </c>
      <c r="AO1500" s="6">
        <v>31.240410000000001</v>
      </c>
      <c r="AP1500" s="6">
        <v>31.110939999999999</v>
      </c>
      <c r="AR1500" s="6">
        <v>2609.25</v>
      </c>
      <c r="AS1500" s="6">
        <v>24.5</v>
      </c>
      <c r="AT1500" s="6">
        <v>28.62745</v>
      </c>
      <c r="AU1500" s="6">
        <v>79</v>
      </c>
      <c r="AV1500" s="6">
        <v>33</v>
      </c>
      <c r="AW1500" s="6">
        <v>65.098039999999997</v>
      </c>
      <c r="AX1500" s="6">
        <v>65</v>
      </c>
      <c r="AY1500" s="6">
        <v>37.254899999999999</v>
      </c>
      <c r="AZ1500" s="6">
        <v>0.89500000000000002</v>
      </c>
      <c r="BA1500" s="6">
        <v>0.39062999999999998</v>
      </c>
    </row>
    <row r="1501" spans="3:53" x14ac:dyDescent="0.25">
      <c r="C1501" s="33">
        <f t="shared" si="71"/>
        <v>1483</v>
      </c>
      <c r="D1501" s="33">
        <f t="shared" si="70"/>
        <v>50</v>
      </c>
      <c r="E1501" s="33">
        <v>13</v>
      </c>
      <c r="F1501" s="33">
        <v>6</v>
      </c>
      <c r="G1501" s="33">
        <v>12</v>
      </c>
      <c r="H1501" s="38">
        <v>14.67102</v>
      </c>
      <c r="I1501" s="38">
        <v>11.363009999999999</v>
      </c>
      <c r="J1501" s="38">
        <v>98.465549999999993</v>
      </c>
      <c r="K1501" s="38">
        <v>15.40654</v>
      </c>
      <c r="L1501" s="38">
        <v>2.0843400000000001</v>
      </c>
      <c r="M1501" s="38">
        <v>3.1752799999999999</v>
      </c>
      <c r="N1501" s="38">
        <v>2.7131599999999998</v>
      </c>
      <c r="O1501" s="38">
        <v>49.137439999999998</v>
      </c>
      <c r="P1501" s="38">
        <v>51.8506</v>
      </c>
      <c r="Q1501" s="38">
        <v>104.70598</v>
      </c>
      <c r="R1501" s="38">
        <v>465.87074000000001</v>
      </c>
      <c r="S1501" s="38">
        <v>4.8215500000000002</v>
      </c>
      <c r="T1501" s="38">
        <v>328.08328</v>
      </c>
      <c r="U1501" s="38">
        <v>23.797840000000001</v>
      </c>
      <c r="V1501" s="38">
        <v>0.19939999999999999</v>
      </c>
      <c r="W1501" s="38">
        <v>32.132170000000002</v>
      </c>
      <c r="X1501" s="38">
        <v>66.492919999999998</v>
      </c>
      <c r="Y1501" s="38">
        <v>327.56666999999999</v>
      </c>
      <c r="Z1501" s="38">
        <v>52.221179999999997</v>
      </c>
      <c r="AA1501" s="38">
        <v>8.5003100000000007</v>
      </c>
      <c r="AB1501" s="38">
        <v>19.710989999999999</v>
      </c>
      <c r="AC1501" s="38">
        <v>20.273610000000001</v>
      </c>
      <c r="AD1501" s="38">
        <v>3262.53683</v>
      </c>
      <c r="AE1501" s="38">
        <v>59.977200000000003</v>
      </c>
      <c r="AF1501" s="38">
        <v>24.880019999999998</v>
      </c>
      <c r="AG1501" s="38">
        <v>31.9497</v>
      </c>
      <c r="AH1501" s="38">
        <v>3266.8707300000001</v>
      </c>
      <c r="AI1501" s="38">
        <v>54593.829530000003</v>
      </c>
      <c r="AJ1501" s="38">
        <v>70.193049999999999</v>
      </c>
      <c r="AK1501" s="38">
        <v>45.419139999999999</v>
      </c>
      <c r="AL1501" s="6">
        <v>79.959620000000001</v>
      </c>
      <c r="AM1501" s="6">
        <v>118.24077</v>
      </c>
      <c r="AN1501" s="6">
        <v>29.079129999999999</v>
      </c>
      <c r="AO1501" s="6">
        <v>31.30603</v>
      </c>
      <c r="AP1501" s="6">
        <v>31.22728</v>
      </c>
      <c r="AR1501" s="6">
        <v>3023.25</v>
      </c>
      <c r="AS1501" s="6">
        <v>28</v>
      </c>
      <c r="AT1501" s="6">
        <v>29.803920000000002</v>
      </c>
      <c r="AU1501" s="6">
        <v>79</v>
      </c>
      <c r="AV1501" s="6">
        <v>33</v>
      </c>
      <c r="AW1501" s="6">
        <v>61.96078</v>
      </c>
      <c r="AX1501" s="6">
        <v>62</v>
      </c>
      <c r="AY1501" s="6">
        <v>37.647060000000003</v>
      </c>
      <c r="AZ1501" s="6">
        <v>0.83499999999999996</v>
      </c>
      <c r="BA1501" s="6">
        <v>1.76563</v>
      </c>
    </row>
    <row r="1502" spans="3:53" x14ac:dyDescent="0.25">
      <c r="C1502" s="33">
        <f t="shared" si="71"/>
        <v>1484</v>
      </c>
      <c r="D1502" s="33">
        <f t="shared" si="70"/>
        <v>50</v>
      </c>
      <c r="E1502" s="33">
        <v>14</v>
      </c>
      <c r="F1502" s="33">
        <v>7</v>
      </c>
      <c r="G1502" s="33">
        <v>12</v>
      </c>
      <c r="H1502" s="38">
        <v>14.809749999999999</v>
      </c>
      <c r="I1502" s="38">
        <v>11.374879999999999</v>
      </c>
      <c r="J1502" s="38">
        <v>98.471680000000006</v>
      </c>
      <c r="K1502" s="38">
        <v>13.12604</v>
      </c>
      <c r="L1502" s="38">
        <v>2.0962900000000002</v>
      </c>
      <c r="M1502" s="38">
        <v>3.2573500000000002</v>
      </c>
      <c r="N1502" s="38">
        <v>2.8738700000000001</v>
      </c>
      <c r="O1502" s="38">
        <v>49.147080000000003</v>
      </c>
      <c r="P1502" s="38">
        <v>52.020960000000002</v>
      </c>
      <c r="Q1502" s="38">
        <v>105.21149</v>
      </c>
      <c r="R1502" s="38">
        <v>474.60408000000001</v>
      </c>
      <c r="S1502" s="38">
        <v>5.5171900000000003</v>
      </c>
      <c r="T1502" s="38">
        <v>328.82346999999999</v>
      </c>
      <c r="U1502" s="38">
        <v>23.884360000000001</v>
      </c>
      <c r="V1502" s="38">
        <v>8.7300000000000003E-2</v>
      </c>
      <c r="W1502" s="38">
        <v>32.064100000000003</v>
      </c>
      <c r="X1502" s="38">
        <v>68.950710000000001</v>
      </c>
      <c r="Y1502" s="38">
        <v>335.90062</v>
      </c>
      <c r="Z1502" s="38">
        <v>52.927779999999998</v>
      </c>
      <c r="AA1502" s="38">
        <v>9.6613500000000005</v>
      </c>
      <c r="AB1502" s="38">
        <v>19.667840000000002</v>
      </c>
      <c r="AC1502" s="38">
        <v>20.205860000000001</v>
      </c>
      <c r="AD1502" s="38">
        <v>3687.0204800000001</v>
      </c>
      <c r="AE1502" s="38">
        <v>60.062350000000002</v>
      </c>
      <c r="AF1502" s="38">
        <v>25.022670000000002</v>
      </c>
      <c r="AG1502" s="38">
        <v>31.959289999999999</v>
      </c>
      <c r="AH1502" s="38">
        <v>3691.8282300000001</v>
      </c>
      <c r="AI1502" s="38">
        <v>54593.83266</v>
      </c>
      <c r="AJ1502" s="38">
        <v>70.262</v>
      </c>
      <c r="AK1502" s="38">
        <v>45.45355</v>
      </c>
      <c r="AL1502" s="6">
        <v>80.057079999999999</v>
      </c>
      <c r="AM1502" s="6">
        <v>119.21356</v>
      </c>
      <c r="AN1502" s="6">
        <v>28.98359</v>
      </c>
      <c r="AO1502" s="6">
        <v>31.304290000000002</v>
      </c>
      <c r="AP1502" s="6">
        <v>31.159109999999998</v>
      </c>
      <c r="AR1502" s="6">
        <v>3455.25</v>
      </c>
      <c r="AS1502" s="6">
        <v>28.5</v>
      </c>
      <c r="AT1502" s="6">
        <v>31.37255</v>
      </c>
      <c r="AU1502" s="6">
        <v>79</v>
      </c>
      <c r="AV1502" s="6">
        <v>33</v>
      </c>
      <c r="AW1502" s="6">
        <v>65.882350000000002</v>
      </c>
      <c r="AX1502" s="6">
        <v>67</v>
      </c>
      <c r="AY1502" s="6">
        <v>38.823529999999998</v>
      </c>
      <c r="AZ1502" s="6">
        <v>0.875</v>
      </c>
      <c r="BA1502" s="6">
        <v>1.45313</v>
      </c>
    </row>
    <row r="1503" spans="3:53" x14ac:dyDescent="0.25">
      <c r="C1503" s="33">
        <f t="shared" si="71"/>
        <v>1485</v>
      </c>
      <c r="D1503" s="33">
        <f t="shared" si="70"/>
        <v>50</v>
      </c>
      <c r="E1503" s="33">
        <v>15</v>
      </c>
      <c r="F1503" s="33">
        <v>8</v>
      </c>
      <c r="G1503" s="33">
        <v>12</v>
      </c>
      <c r="H1503" s="38">
        <v>14.48011</v>
      </c>
      <c r="I1503" s="38">
        <v>11.36895</v>
      </c>
      <c r="J1503" s="38">
        <v>98.464879999999994</v>
      </c>
      <c r="K1503" s="38">
        <v>13.288500000000001</v>
      </c>
      <c r="L1503" s="38">
        <v>2.09558</v>
      </c>
      <c r="M1503" s="38">
        <v>3.1802800000000002</v>
      </c>
      <c r="N1503" s="38">
        <v>3.2004700000000001</v>
      </c>
      <c r="O1503" s="38">
        <v>49.079920000000001</v>
      </c>
      <c r="P1503" s="38">
        <v>52.280389999999997</v>
      </c>
      <c r="Q1503" s="38">
        <v>105.45817</v>
      </c>
      <c r="R1503" s="38">
        <v>485.41368999999997</v>
      </c>
      <c r="S1503" s="38">
        <v>6.3832000000000004</v>
      </c>
      <c r="T1503" s="38">
        <v>329.44078000000002</v>
      </c>
      <c r="U1503" s="38">
        <v>23.838010000000001</v>
      </c>
      <c r="V1503" s="38">
        <v>6.4999999999999997E-4</v>
      </c>
      <c r="W1503" s="38">
        <v>32.048000000000002</v>
      </c>
      <c r="X1503" s="38">
        <v>67.479979999999998</v>
      </c>
      <c r="Y1503" s="38">
        <v>341.50853000000001</v>
      </c>
      <c r="Z1503" s="38">
        <v>53.403570000000002</v>
      </c>
      <c r="AA1503" s="38">
        <v>10.765639999999999</v>
      </c>
      <c r="AB1503" s="38">
        <v>19.756</v>
      </c>
      <c r="AC1503" s="38">
        <v>20.267869999999998</v>
      </c>
      <c r="AD1503" s="38">
        <v>4109.8446199999998</v>
      </c>
      <c r="AE1503" s="38">
        <v>60.17689</v>
      </c>
      <c r="AF1503" s="38">
        <v>25.014150000000001</v>
      </c>
      <c r="AG1503" s="38">
        <v>32.015079999999998</v>
      </c>
      <c r="AH1503" s="38">
        <v>4114.22174</v>
      </c>
      <c r="AI1503" s="38">
        <v>54593.836259999996</v>
      </c>
      <c r="AJ1503" s="38">
        <v>70.442719999999994</v>
      </c>
      <c r="AK1503" s="38">
        <v>45.400460000000002</v>
      </c>
      <c r="AL1503" s="6">
        <v>79.990459999999999</v>
      </c>
      <c r="AM1503" s="6">
        <v>119.77016999999999</v>
      </c>
      <c r="AN1503" s="6">
        <v>29.001480000000001</v>
      </c>
      <c r="AO1503" s="6">
        <v>31.237570000000002</v>
      </c>
      <c r="AP1503" s="6">
        <v>31.151679999999999</v>
      </c>
      <c r="AR1503" s="6">
        <v>3881.25</v>
      </c>
      <c r="AS1503" s="6">
        <v>28.5</v>
      </c>
      <c r="AT1503" s="6">
        <v>32.941180000000003</v>
      </c>
      <c r="AU1503" s="6">
        <v>79</v>
      </c>
      <c r="AV1503" s="6">
        <v>33</v>
      </c>
      <c r="AW1503" s="6">
        <v>69.803920000000005</v>
      </c>
      <c r="AX1503" s="6">
        <v>70</v>
      </c>
      <c r="AY1503" s="6">
        <v>40</v>
      </c>
      <c r="AZ1503" s="6">
        <v>0.85499999999999998</v>
      </c>
      <c r="BA1503" s="6">
        <v>1.14063</v>
      </c>
    </row>
    <row r="1504" spans="3:53" x14ac:dyDescent="0.25">
      <c r="C1504" s="33">
        <f t="shared" si="71"/>
        <v>1486</v>
      </c>
      <c r="D1504" s="33">
        <f t="shared" si="70"/>
        <v>50</v>
      </c>
      <c r="E1504" s="33">
        <v>16</v>
      </c>
      <c r="F1504" s="33">
        <v>1</v>
      </c>
      <c r="G1504" s="33">
        <v>2</v>
      </c>
      <c r="H1504" s="38">
        <v>14.427250000000001</v>
      </c>
      <c r="I1504" s="38">
        <v>11.36004</v>
      </c>
      <c r="J1504" s="38">
        <v>98.459879999999998</v>
      </c>
      <c r="K1504" s="38">
        <v>10.880570000000001</v>
      </c>
      <c r="L1504" s="38">
        <v>2.0905800000000001</v>
      </c>
      <c r="M1504" s="38">
        <v>2.9482599999999999</v>
      </c>
      <c r="N1504" s="38">
        <v>3.4900899999999999</v>
      </c>
      <c r="O1504" s="38">
        <v>49.121519999999997</v>
      </c>
      <c r="P1504" s="38">
        <v>52.611609999999999</v>
      </c>
      <c r="Q1504" s="38">
        <v>103.98953</v>
      </c>
      <c r="R1504" s="38">
        <v>496.26655</v>
      </c>
      <c r="S1504" s="38">
        <v>7.08894</v>
      </c>
      <c r="T1504" s="38">
        <v>330.95094</v>
      </c>
      <c r="U1504" s="38">
        <v>23.830829999999999</v>
      </c>
      <c r="V1504" s="38">
        <v>0.10664999999999999</v>
      </c>
      <c r="W1504" s="38">
        <v>32.015500000000003</v>
      </c>
      <c r="X1504" s="38">
        <v>44.295650000000002</v>
      </c>
      <c r="Y1504" s="38">
        <v>344.92212000000001</v>
      </c>
      <c r="Z1504" s="38">
        <v>53.776699999999998</v>
      </c>
      <c r="AA1504" s="38">
        <v>11.29204</v>
      </c>
      <c r="AB1504" s="38">
        <v>19.7347</v>
      </c>
      <c r="AC1504" s="38">
        <v>20.26127</v>
      </c>
      <c r="AD1504" s="38">
        <v>4321.1042799999996</v>
      </c>
      <c r="AE1504" s="38">
        <v>60.542290000000001</v>
      </c>
      <c r="AF1504" s="38">
        <v>24.954509999999999</v>
      </c>
      <c r="AG1504" s="38">
        <v>31.965630000000001</v>
      </c>
      <c r="AH1504" s="38">
        <v>4323.50119</v>
      </c>
      <c r="AI1504" s="38">
        <v>54593.840409999997</v>
      </c>
      <c r="AJ1504" s="38">
        <v>70.667349999999999</v>
      </c>
      <c r="AK1504" s="38">
        <v>45.510019999999997</v>
      </c>
      <c r="AL1504" s="6">
        <v>79.768969999999996</v>
      </c>
      <c r="AM1504" s="6">
        <v>119.66901</v>
      </c>
      <c r="AN1504" s="6">
        <v>28.95345</v>
      </c>
      <c r="AO1504" s="6">
        <v>31.33117</v>
      </c>
      <c r="AP1504" s="6">
        <v>31.17632</v>
      </c>
      <c r="AR1504" s="6">
        <v>4270.25</v>
      </c>
      <c r="AS1504" s="6">
        <v>30</v>
      </c>
      <c r="AT1504" s="6">
        <v>30.588239999999999</v>
      </c>
      <c r="AU1504" s="6">
        <v>79</v>
      </c>
      <c r="AV1504" s="6">
        <v>33</v>
      </c>
      <c r="AW1504" s="6">
        <v>63.921570000000003</v>
      </c>
      <c r="AX1504" s="6">
        <v>59</v>
      </c>
      <c r="AY1504" s="6">
        <v>38.431370000000001</v>
      </c>
      <c r="AZ1504" s="6">
        <v>0.68</v>
      </c>
      <c r="BA1504" s="6">
        <v>0.35937999999999998</v>
      </c>
    </row>
    <row r="1505" spans="3:53" x14ac:dyDescent="0.25">
      <c r="C1505" s="33">
        <f t="shared" si="71"/>
        <v>1487</v>
      </c>
      <c r="D1505" s="33">
        <f t="shared" si="70"/>
        <v>50</v>
      </c>
      <c r="E1505" s="33">
        <v>17</v>
      </c>
      <c r="F1505" s="33">
        <v>2</v>
      </c>
      <c r="G1505" s="33">
        <v>2</v>
      </c>
      <c r="H1505" s="38">
        <v>14.60557</v>
      </c>
      <c r="I1505" s="38">
        <v>11.36993</v>
      </c>
      <c r="J1505" s="38">
        <v>98.429209999999998</v>
      </c>
      <c r="K1505" s="38">
        <v>8.0660699999999999</v>
      </c>
      <c r="L1505" s="38">
        <v>2.0878100000000002</v>
      </c>
      <c r="M1505" s="38">
        <v>2.7556600000000002</v>
      </c>
      <c r="N1505" s="38">
        <v>3.64784</v>
      </c>
      <c r="O1505" s="38">
        <v>49.026150000000001</v>
      </c>
      <c r="P1505" s="38">
        <v>52.673990000000003</v>
      </c>
      <c r="Q1505" s="38">
        <v>104.08951999999999</v>
      </c>
      <c r="R1505" s="38">
        <v>503.32324</v>
      </c>
      <c r="S1505" s="38">
        <v>6.0262399999999996</v>
      </c>
      <c r="T1505" s="38">
        <v>331.78548999999998</v>
      </c>
      <c r="U1505" s="38">
        <v>23.682749999999999</v>
      </c>
      <c r="V1505" s="38">
        <v>0.27416000000000001</v>
      </c>
      <c r="W1505" s="38">
        <v>31.963460000000001</v>
      </c>
      <c r="X1505" s="38">
        <v>43.867820000000002</v>
      </c>
      <c r="Y1505" s="38">
        <v>343.4529</v>
      </c>
      <c r="Z1505" s="38">
        <v>54.078150000000001</v>
      </c>
      <c r="AA1505" s="38">
        <v>11.285690000000001</v>
      </c>
      <c r="AB1505" s="38">
        <v>19.673549999999999</v>
      </c>
      <c r="AC1505" s="38">
        <v>20.277570000000001</v>
      </c>
      <c r="AD1505" s="38">
        <v>4324.4151199999997</v>
      </c>
      <c r="AE1505" s="38">
        <v>60.905639999999998</v>
      </c>
      <c r="AF1505" s="38">
        <v>24.921379999999999</v>
      </c>
      <c r="AG1505" s="38">
        <v>32.0124</v>
      </c>
      <c r="AH1505" s="38">
        <v>4327.6412200000004</v>
      </c>
      <c r="AI1505" s="38">
        <v>54593.84461</v>
      </c>
      <c r="AJ1505" s="38">
        <v>70.606020000000001</v>
      </c>
      <c r="AK1505" s="38">
        <v>45.407229999999998</v>
      </c>
      <c r="AL1505" s="6">
        <v>79.824950000000001</v>
      </c>
      <c r="AM1505" s="6">
        <v>120.16997000000001</v>
      </c>
      <c r="AN1505" s="6">
        <v>28.803570000000001</v>
      </c>
      <c r="AO1505" s="6">
        <v>31.268799999999999</v>
      </c>
      <c r="AP1505" s="6">
        <v>31.269939999999998</v>
      </c>
      <c r="AR1505" s="6">
        <v>4325</v>
      </c>
      <c r="AS1505" s="6">
        <v>35.5</v>
      </c>
      <c r="AT1505" s="6">
        <v>27.450980000000001</v>
      </c>
      <c r="AU1505" s="6">
        <v>79</v>
      </c>
      <c r="AV1505" s="6">
        <v>33</v>
      </c>
      <c r="AW1505" s="6">
        <v>44.31373</v>
      </c>
      <c r="AX1505" s="6">
        <v>44</v>
      </c>
      <c r="AY1505" s="6">
        <v>36.470590000000001</v>
      </c>
      <c r="AZ1505" s="6">
        <v>9.5000000000000001E-2</v>
      </c>
      <c r="BA1505" s="6">
        <v>0.59375</v>
      </c>
    </row>
    <row r="1506" spans="3:53" x14ac:dyDescent="0.25">
      <c r="C1506" s="33">
        <f t="shared" si="71"/>
        <v>1488</v>
      </c>
      <c r="D1506" s="33">
        <f t="shared" si="70"/>
        <v>50</v>
      </c>
      <c r="E1506" s="33">
        <v>18</v>
      </c>
      <c r="F1506" s="33">
        <v>3</v>
      </c>
      <c r="G1506" s="33">
        <v>2</v>
      </c>
      <c r="H1506" s="38">
        <v>14.82178</v>
      </c>
      <c r="I1506" s="38">
        <v>11.364000000000001</v>
      </c>
      <c r="J1506" s="38">
        <v>98.467960000000005</v>
      </c>
      <c r="K1506" s="38">
        <v>6.9999000000000002</v>
      </c>
      <c r="L1506" s="38">
        <v>2.09165</v>
      </c>
      <c r="M1506" s="38">
        <v>2.6542300000000001</v>
      </c>
      <c r="N1506" s="38">
        <v>3.6581399999999999</v>
      </c>
      <c r="O1506" s="38">
        <v>49.023020000000002</v>
      </c>
      <c r="P1506" s="38">
        <v>52.71743</v>
      </c>
      <c r="Q1506" s="38">
        <v>104.01027000000001</v>
      </c>
      <c r="R1506" s="38">
        <v>508.79433</v>
      </c>
      <c r="S1506" s="38">
        <v>4.8548299999999998</v>
      </c>
      <c r="T1506" s="38">
        <v>331.18968000000001</v>
      </c>
      <c r="U1506" s="38">
        <v>23.767320000000002</v>
      </c>
      <c r="V1506" s="38">
        <v>0.28000999999999998</v>
      </c>
      <c r="W1506" s="38">
        <v>31.865580000000001</v>
      </c>
      <c r="X1506" s="38">
        <v>42.53754</v>
      </c>
      <c r="Y1506" s="38">
        <v>342.63603000000001</v>
      </c>
      <c r="Z1506" s="38">
        <v>54.42024</v>
      </c>
      <c r="AA1506" s="38">
        <v>11.29318</v>
      </c>
      <c r="AB1506" s="38">
        <v>19.72748</v>
      </c>
      <c r="AC1506" s="38">
        <v>20.301310000000001</v>
      </c>
      <c r="AD1506" s="38">
        <v>4319.3408399999998</v>
      </c>
      <c r="AE1506" s="38">
        <v>61.270629999999997</v>
      </c>
      <c r="AF1506" s="38">
        <v>24.967230000000001</v>
      </c>
      <c r="AG1506" s="38">
        <v>32.003160000000001</v>
      </c>
      <c r="AH1506" s="38">
        <v>4322.06862</v>
      </c>
      <c r="AI1506" s="38">
        <v>54593.847900000001</v>
      </c>
      <c r="AJ1506" s="38">
        <v>70.583629999999999</v>
      </c>
      <c r="AK1506" s="38">
        <v>45.470550000000003</v>
      </c>
      <c r="AL1506" s="6">
        <v>80.024209999999997</v>
      </c>
      <c r="AM1506" s="6">
        <v>119.96465000000001</v>
      </c>
      <c r="AN1506" s="6">
        <v>28.83445</v>
      </c>
      <c r="AO1506" s="6">
        <v>31.17144</v>
      </c>
      <c r="AP1506" s="6">
        <v>31.203569999999999</v>
      </c>
      <c r="AR1506" s="6">
        <v>4325</v>
      </c>
      <c r="AS1506" s="6">
        <v>36</v>
      </c>
      <c r="AT1506" s="6">
        <v>27.450980000000001</v>
      </c>
      <c r="AU1506" s="6">
        <v>79</v>
      </c>
      <c r="AV1506" s="6">
        <v>32</v>
      </c>
      <c r="AW1506" s="6">
        <v>43.921570000000003</v>
      </c>
      <c r="AX1506" s="6">
        <v>43</v>
      </c>
      <c r="AY1506" s="6">
        <v>36.078429999999997</v>
      </c>
      <c r="AZ1506" s="6">
        <v>0.83499999999999996</v>
      </c>
      <c r="BA1506" s="6">
        <v>0.20313000000000001</v>
      </c>
    </row>
    <row r="1507" spans="3:53" x14ac:dyDescent="0.25">
      <c r="C1507" s="33">
        <f t="shared" si="71"/>
        <v>1489</v>
      </c>
      <c r="D1507" s="33">
        <f t="shared" si="70"/>
        <v>50</v>
      </c>
      <c r="E1507" s="33">
        <v>19</v>
      </c>
      <c r="F1507" s="33">
        <v>4</v>
      </c>
      <c r="G1507" s="33">
        <v>2</v>
      </c>
      <c r="H1507" s="38">
        <v>14.28767</v>
      </c>
      <c r="I1507" s="38">
        <v>11.359059999999999</v>
      </c>
      <c r="J1507" s="38">
        <v>98.468019999999996</v>
      </c>
      <c r="K1507" s="38">
        <v>6.1630099999999999</v>
      </c>
      <c r="L1507" s="38">
        <v>2.0937399999999999</v>
      </c>
      <c r="M1507" s="38">
        <v>2.6067200000000001</v>
      </c>
      <c r="N1507" s="38">
        <v>3.7214800000000001</v>
      </c>
      <c r="O1507" s="38">
        <v>48.988639999999997</v>
      </c>
      <c r="P1507" s="38">
        <v>52.710120000000003</v>
      </c>
      <c r="Q1507" s="38">
        <v>104.06722000000001</v>
      </c>
      <c r="R1507" s="38">
        <v>513.31353999999999</v>
      </c>
      <c r="S1507" s="38">
        <v>4.4729099999999997</v>
      </c>
      <c r="T1507" s="38">
        <v>330.83087999999998</v>
      </c>
      <c r="U1507" s="38">
        <v>23.837250000000001</v>
      </c>
      <c r="V1507" s="38">
        <v>0.27578000000000003</v>
      </c>
      <c r="W1507" s="38">
        <v>31.835190000000001</v>
      </c>
      <c r="X1507" s="38">
        <v>44.202399999999997</v>
      </c>
      <c r="Y1507" s="38">
        <v>341.96048000000002</v>
      </c>
      <c r="Z1507" s="38">
        <v>54.559980000000003</v>
      </c>
      <c r="AA1507" s="38">
        <v>11.27032</v>
      </c>
      <c r="AB1507" s="38">
        <v>19.687629999999999</v>
      </c>
      <c r="AC1507" s="38">
        <v>20.280919999999998</v>
      </c>
      <c r="AD1507" s="38">
        <v>4306.2813800000004</v>
      </c>
      <c r="AE1507" s="38">
        <v>61.570300000000003</v>
      </c>
      <c r="AF1507" s="38">
        <v>24.992239999999999</v>
      </c>
      <c r="AG1507" s="38">
        <v>31.89958</v>
      </c>
      <c r="AH1507" s="38">
        <v>4308.1811399999997</v>
      </c>
      <c r="AI1507" s="38">
        <v>54593.850740000002</v>
      </c>
      <c r="AJ1507" s="38">
        <v>70.570279999999997</v>
      </c>
      <c r="AK1507" s="38">
        <v>45.339289999999998</v>
      </c>
      <c r="AL1507" s="6">
        <v>80.182630000000003</v>
      </c>
      <c r="AM1507" s="6">
        <v>119.5243</v>
      </c>
      <c r="AN1507" s="6">
        <v>28.77261</v>
      </c>
      <c r="AO1507" s="6">
        <v>31.125489999999999</v>
      </c>
      <c r="AP1507" s="6">
        <v>31.3109</v>
      </c>
      <c r="AR1507" s="6">
        <v>4314.75</v>
      </c>
      <c r="AS1507" s="6">
        <v>36</v>
      </c>
      <c r="AT1507" s="6">
        <v>27.058820000000001</v>
      </c>
      <c r="AU1507" s="6">
        <v>79</v>
      </c>
      <c r="AV1507" s="6">
        <v>32</v>
      </c>
      <c r="AW1507" s="6">
        <v>42.352939999999997</v>
      </c>
      <c r="AX1507" s="6">
        <v>43</v>
      </c>
      <c r="AY1507" s="6">
        <v>36.078429999999997</v>
      </c>
      <c r="AZ1507" s="6">
        <v>0.78</v>
      </c>
      <c r="BA1507" s="6">
        <v>1.96875</v>
      </c>
    </row>
    <row r="1508" spans="3:53" x14ac:dyDescent="0.25">
      <c r="C1508" s="33">
        <f t="shared" si="71"/>
        <v>1490</v>
      </c>
      <c r="D1508" s="33">
        <f t="shared" si="70"/>
        <v>50</v>
      </c>
      <c r="E1508" s="33">
        <v>20</v>
      </c>
      <c r="F1508" s="33">
        <v>5</v>
      </c>
      <c r="G1508" s="33">
        <v>2</v>
      </c>
      <c r="H1508" s="38">
        <v>14.896699999999999</v>
      </c>
      <c r="I1508" s="38">
        <v>11.359059999999999</v>
      </c>
      <c r="J1508" s="38">
        <v>98.441180000000003</v>
      </c>
      <c r="K1508" s="38">
        <v>6.1039199999999996</v>
      </c>
      <c r="L1508" s="38">
        <v>2.0906199999999999</v>
      </c>
      <c r="M1508" s="38">
        <v>2.5520499999999999</v>
      </c>
      <c r="N1508" s="38">
        <v>3.8052000000000001</v>
      </c>
      <c r="O1508" s="38">
        <v>48.92351</v>
      </c>
      <c r="P1508" s="38">
        <v>52.72871</v>
      </c>
      <c r="Q1508" s="38">
        <v>104.31180999999999</v>
      </c>
      <c r="R1508" s="38">
        <v>517.68611999999996</v>
      </c>
      <c r="S1508" s="38">
        <v>4.4199700000000002</v>
      </c>
      <c r="T1508" s="38">
        <v>327.94213000000002</v>
      </c>
      <c r="U1508" s="38">
        <v>23.849329999999998</v>
      </c>
      <c r="V1508" s="38">
        <v>0.23391999999999999</v>
      </c>
      <c r="W1508" s="38">
        <v>31.84196</v>
      </c>
      <c r="X1508" s="38">
        <v>45.712130000000002</v>
      </c>
      <c r="Y1508" s="38">
        <v>341.58614</v>
      </c>
      <c r="Z1508" s="38">
        <v>54.695450000000001</v>
      </c>
      <c r="AA1508" s="38">
        <v>11.27181</v>
      </c>
      <c r="AB1508" s="38">
        <v>19.62154</v>
      </c>
      <c r="AC1508" s="38">
        <v>20.256969999999999</v>
      </c>
      <c r="AD1508" s="38">
        <v>4313.2935399999997</v>
      </c>
      <c r="AE1508" s="38">
        <v>61.731670000000001</v>
      </c>
      <c r="AF1508" s="38">
        <v>24.954910000000002</v>
      </c>
      <c r="AG1508" s="38">
        <v>31.99126</v>
      </c>
      <c r="AH1508" s="38">
        <v>4314.4085999999998</v>
      </c>
      <c r="AI1508" s="38">
        <v>54593.853439999999</v>
      </c>
      <c r="AJ1508" s="38">
        <v>70.556340000000006</v>
      </c>
      <c r="AK1508" s="38">
        <v>45.353810000000003</v>
      </c>
      <c r="AL1508" s="6">
        <v>80.158940000000001</v>
      </c>
      <c r="AM1508" s="6">
        <v>119.68929</v>
      </c>
      <c r="AN1508" s="6">
        <v>28.69999</v>
      </c>
      <c r="AO1508" s="6">
        <v>31.062239999999999</v>
      </c>
      <c r="AP1508" s="6">
        <v>31.180309999999999</v>
      </c>
      <c r="AR1508" s="6">
        <v>4310</v>
      </c>
      <c r="AS1508" s="6">
        <v>36</v>
      </c>
      <c r="AT1508" s="6">
        <v>27.450980000000001</v>
      </c>
      <c r="AU1508" s="6">
        <v>79</v>
      </c>
      <c r="AV1508" s="6">
        <v>32</v>
      </c>
      <c r="AW1508" s="6">
        <v>43.921570000000003</v>
      </c>
      <c r="AX1508" s="6">
        <v>44</v>
      </c>
      <c r="AY1508" s="6">
        <v>36.078429999999997</v>
      </c>
      <c r="AZ1508" s="6">
        <v>9.5000000000000001E-2</v>
      </c>
      <c r="BA1508" s="6">
        <v>0.51563000000000003</v>
      </c>
    </row>
    <row r="1509" spans="3:53" x14ac:dyDescent="0.25">
      <c r="C1509" s="33">
        <f t="shared" si="71"/>
        <v>1491</v>
      </c>
      <c r="D1509" s="33">
        <f t="shared" si="70"/>
        <v>50</v>
      </c>
      <c r="E1509" s="33">
        <v>21</v>
      </c>
      <c r="F1509" s="33">
        <v>6</v>
      </c>
      <c r="G1509" s="33">
        <v>2</v>
      </c>
      <c r="H1509" s="38">
        <v>14.26031</v>
      </c>
      <c r="I1509" s="38">
        <v>11.353120000000001</v>
      </c>
      <c r="J1509" s="38">
        <v>98.467770000000002</v>
      </c>
      <c r="K1509" s="38">
        <v>5.8688900000000004</v>
      </c>
      <c r="L1509" s="38">
        <v>2.09137</v>
      </c>
      <c r="M1509" s="38">
        <v>2.51464</v>
      </c>
      <c r="N1509" s="38">
        <v>3.72078</v>
      </c>
      <c r="O1509" s="38">
        <v>49.051130000000001</v>
      </c>
      <c r="P1509" s="38">
        <v>52.771900000000002</v>
      </c>
      <c r="Q1509" s="38">
        <v>104.21832000000001</v>
      </c>
      <c r="R1509" s="38">
        <v>521.90144999999995</v>
      </c>
      <c r="S1509" s="38">
        <v>4.4981499999999999</v>
      </c>
      <c r="T1509" s="38">
        <v>331.86934000000002</v>
      </c>
      <c r="U1509" s="38">
        <v>23.777750000000001</v>
      </c>
      <c r="V1509" s="38">
        <v>0.21604999999999999</v>
      </c>
      <c r="W1509" s="38">
        <v>31.747140000000002</v>
      </c>
      <c r="X1509" s="38">
        <v>42.535890000000002</v>
      </c>
      <c r="Y1509" s="38">
        <v>341.38137</v>
      </c>
      <c r="Z1509" s="38">
        <v>54.876980000000003</v>
      </c>
      <c r="AA1509" s="38">
        <v>11.28271</v>
      </c>
      <c r="AB1509" s="38">
        <v>19.65222</v>
      </c>
      <c r="AC1509" s="38">
        <v>20.270800000000001</v>
      </c>
      <c r="AD1509" s="38">
        <v>4315.9172699999999</v>
      </c>
      <c r="AE1509" s="38">
        <v>61.909820000000003</v>
      </c>
      <c r="AF1509" s="38">
        <v>24.963850000000001</v>
      </c>
      <c r="AG1509" s="38">
        <v>32.053550000000001</v>
      </c>
      <c r="AH1509" s="38">
        <v>4318.79295</v>
      </c>
      <c r="AI1509" s="38">
        <v>54593.856169999999</v>
      </c>
      <c r="AJ1509" s="38">
        <v>70.629130000000004</v>
      </c>
      <c r="AK1509" s="38">
        <v>45.444180000000003</v>
      </c>
      <c r="AL1509" s="6">
        <v>80.231790000000004</v>
      </c>
      <c r="AM1509" s="6">
        <v>119.32219000000001</v>
      </c>
      <c r="AN1509" s="6">
        <v>28.787330000000001</v>
      </c>
      <c r="AO1509" s="6">
        <v>30.912030000000001</v>
      </c>
      <c r="AP1509" s="6">
        <v>31.185220000000001</v>
      </c>
      <c r="AR1509" s="6">
        <v>4319.5</v>
      </c>
      <c r="AS1509" s="6">
        <v>35.5</v>
      </c>
      <c r="AT1509" s="6">
        <v>27.450980000000001</v>
      </c>
      <c r="AU1509" s="6">
        <v>79</v>
      </c>
      <c r="AV1509" s="6">
        <v>32</v>
      </c>
      <c r="AW1509" s="6">
        <v>43.529409999999999</v>
      </c>
      <c r="AX1509" s="6">
        <v>44</v>
      </c>
      <c r="AY1509" s="6">
        <v>36.078429999999997</v>
      </c>
      <c r="AZ1509" s="6">
        <v>0.83499999999999996</v>
      </c>
      <c r="BA1509" s="6">
        <v>4.6879999999999998E-2</v>
      </c>
    </row>
    <row r="1510" spans="3:53" x14ac:dyDescent="0.25">
      <c r="C1510" s="33">
        <f t="shared" si="71"/>
        <v>1492</v>
      </c>
      <c r="D1510" s="33">
        <f t="shared" si="70"/>
        <v>50</v>
      </c>
      <c r="E1510" s="33">
        <v>22</v>
      </c>
      <c r="F1510" s="33">
        <v>7</v>
      </c>
      <c r="G1510" s="33">
        <v>2</v>
      </c>
      <c r="H1510" s="38">
        <v>14.50719</v>
      </c>
      <c r="I1510" s="38">
        <v>11.350149999999999</v>
      </c>
      <c r="J1510" s="38">
        <v>98.464299999999994</v>
      </c>
      <c r="K1510" s="38">
        <v>5.6483499999999998</v>
      </c>
      <c r="L1510" s="38">
        <v>2.0921699999999999</v>
      </c>
      <c r="M1510" s="38">
        <v>2.47376</v>
      </c>
      <c r="N1510" s="38">
        <v>3.8602599999999998</v>
      </c>
      <c r="O1510" s="38">
        <v>49.01482</v>
      </c>
      <c r="P1510" s="38">
        <v>52.875079999999997</v>
      </c>
      <c r="Q1510" s="38">
        <v>104.14586</v>
      </c>
      <c r="R1510" s="38">
        <v>525.76709000000005</v>
      </c>
      <c r="S1510" s="38">
        <v>4.5192100000000002</v>
      </c>
      <c r="T1510" s="38">
        <v>329.99038999999999</v>
      </c>
      <c r="U1510" s="38">
        <v>23.774850000000001</v>
      </c>
      <c r="V1510" s="38">
        <v>0.22533</v>
      </c>
      <c r="W1510" s="38">
        <v>31.876149999999999</v>
      </c>
      <c r="X1510" s="38">
        <v>41.359430000000003</v>
      </c>
      <c r="Y1510" s="38">
        <v>340.57360999999997</v>
      </c>
      <c r="Z1510" s="38">
        <v>54.941989999999997</v>
      </c>
      <c r="AA1510" s="38">
        <v>11.26301</v>
      </c>
      <c r="AB1510" s="38">
        <v>19.724129999999999</v>
      </c>
      <c r="AC1510" s="38">
        <v>20.217700000000001</v>
      </c>
      <c r="AD1510" s="38">
        <v>4306.7222400000001</v>
      </c>
      <c r="AE1510" s="38">
        <v>62.104700000000001</v>
      </c>
      <c r="AF1510" s="38">
        <v>24.973490000000002</v>
      </c>
      <c r="AG1510" s="38">
        <v>32.043140000000001</v>
      </c>
      <c r="AH1510" s="38">
        <v>4309.9361699999999</v>
      </c>
      <c r="AI1510" s="38">
        <v>54593.858939999998</v>
      </c>
      <c r="AJ1510" s="38">
        <v>70.725009999999997</v>
      </c>
      <c r="AK1510" s="38">
        <v>45.46134</v>
      </c>
      <c r="AL1510" s="6">
        <v>80.103160000000003</v>
      </c>
      <c r="AM1510" s="6">
        <v>120.06995000000001</v>
      </c>
      <c r="AN1510" s="6">
        <v>28.830539999999999</v>
      </c>
      <c r="AO1510" s="6">
        <v>30.872710000000001</v>
      </c>
      <c r="AP1510" s="6">
        <v>31.139559999999999</v>
      </c>
      <c r="AR1510" s="6">
        <v>4314.75</v>
      </c>
      <c r="AS1510" s="6">
        <v>36</v>
      </c>
      <c r="AT1510" s="6">
        <v>27.058820000000001</v>
      </c>
      <c r="AU1510" s="6">
        <v>79</v>
      </c>
      <c r="AV1510" s="6">
        <v>32</v>
      </c>
      <c r="AW1510" s="6">
        <v>43.137250000000002</v>
      </c>
      <c r="AX1510" s="6">
        <v>43</v>
      </c>
      <c r="AY1510" s="6">
        <v>36.078429999999997</v>
      </c>
      <c r="AZ1510" s="6">
        <v>0.19500000000000001</v>
      </c>
      <c r="BA1510" s="6">
        <v>0.51563000000000003</v>
      </c>
    </row>
    <row r="1511" spans="3:53" x14ac:dyDescent="0.25">
      <c r="C1511" s="33">
        <f t="shared" si="71"/>
        <v>1493</v>
      </c>
      <c r="D1511" s="33">
        <f t="shared" si="70"/>
        <v>50</v>
      </c>
      <c r="E1511" s="33">
        <v>23</v>
      </c>
      <c r="F1511" s="33">
        <v>1</v>
      </c>
      <c r="G1511" s="33">
        <v>21</v>
      </c>
      <c r="H1511" s="38">
        <v>13.350110000000001</v>
      </c>
      <c r="I1511" s="38">
        <v>11.364000000000001</v>
      </c>
      <c r="J1511" s="38">
        <v>98.467770000000002</v>
      </c>
      <c r="K1511" s="38">
        <v>5.7003399999999997</v>
      </c>
      <c r="L1511" s="38">
        <v>2.0920200000000002</v>
      </c>
      <c r="M1511" s="38">
        <v>2.58894</v>
      </c>
      <c r="N1511" s="38">
        <v>3.9157999999999999</v>
      </c>
      <c r="O1511" s="38">
        <v>48.997900000000001</v>
      </c>
      <c r="P1511" s="38">
        <v>52.913690000000003</v>
      </c>
      <c r="Q1511" s="38">
        <v>102.26082</v>
      </c>
      <c r="R1511" s="38">
        <v>528.79348000000005</v>
      </c>
      <c r="S1511" s="38">
        <v>4.3986999999999998</v>
      </c>
      <c r="T1511" s="38">
        <v>330.97924</v>
      </c>
      <c r="U1511" s="38">
        <v>23.71669</v>
      </c>
      <c r="V1511" s="38">
        <v>0.35571000000000003</v>
      </c>
      <c r="W1511" s="38">
        <v>31.855060000000002</v>
      </c>
      <c r="X1511" s="38">
        <v>21.08549</v>
      </c>
      <c r="Y1511" s="38">
        <v>341.40535</v>
      </c>
      <c r="Z1511" s="38">
        <v>55.089179999999999</v>
      </c>
      <c r="AA1511" s="38">
        <v>10.8872</v>
      </c>
      <c r="AB1511" s="38">
        <v>19.729179999999999</v>
      </c>
      <c r="AC1511" s="38">
        <v>20.30838</v>
      </c>
      <c r="AD1511" s="38">
        <v>4163.3225499999999</v>
      </c>
      <c r="AE1511" s="38">
        <v>62.272590000000001</v>
      </c>
      <c r="AF1511" s="38">
        <v>24.97166</v>
      </c>
      <c r="AG1511" s="38">
        <v>32.087150000000001</v>
      </c>
      <c r="AH1511" s="38">
        <v>4162.5597799999996</v>
      </c>
      <c r="AI1511" s="38">
        <v>54593.861680000002</v>
      </c>
      <c r="AJ1511" s="38">
        <v>70.981110000000001</v>
      </c>
      <c r="AK1511" s="38">
        <v>45.441670000000002</v>
      </c>
      <c r="AL1511" s="6">
        <v>79.958609999999993</v>
      </c>
      <c r="AM1511" s="6">
        <v>119.88977</v>
      </c>
      <c r="AN1511" s="6">
        <v>28.769729999999999</v>
      </c>
      <c r="AO1511" s="6">
        <v>30.805879999999998</v>
      </c>
      <c r="AP1511" s="6">
        <v>31.132660000000001</v>
      </c>
      <c r="AR1511" s="6">
        <v>4310</v>
      </c>
      <c r="AS1511" s="6">
        <v>37.5</v>
      </c>
      <c r="AT1511" s="6">
        <v>25.098040000000001</v>
      </c>
      <c r="AU1511" s="6">
        <v>79</v>
      </c>
      <c r="AV1511" s="6">
        <v>32</v>
      </c>
      <c r="AW1511" s="6">
        <v>39.607840000000003</v>
      </c>
      <c r="AX1511" s="6">
        <v>37</v>
      </c>
      <c r="AY1511" s="6">
        <v>34.117649999999998</v>
      </c>
      <c r="AZ1511" s="6">
        <v>0.89500000000000002</v>
      </c>
      <c r="BA1511" s="6">
        <v>0.125</v>
      </c>
    </row>
    <row r="1512" spans="3:53" x14ac:dyDescent="0.25">
      <c r="C1512" s="33">
        <f t="shared" si="71"/>
        <v>1494</v>
      </c>
      <c r="D1512" s="33">
        <f t="shared" si="70"/>
        <v>50</v>
      </c>
      <c r="E1512" s="33">
        <v>24</v>
      </c>
      <c r="F1512" s="33">
        <v>2</v>
      </c>
      <c r="G1512" s="33">
        <v>21</v>
      </c>
      <c r="H1512" s="38">
        <v>14.413449999999999</v>
      </c>
      <c r="I1512" s="38">
        <v>11.374879999999999</v>
      </c>
      <c r="J1512" s="38">
        <v>98.467519999999993</v>
      </c>
      <c r="K1512" s="38">
        <v>4.1779200000000003</v>
      </c>
      <c r="L1512" s="38">
        <v>2.0938099999999999</v>
      </c>
      <c r="M1512" s="38">
        <v>2.4203000000000001</v>
      </c>
      <c r="N1512" s="38">
        <v>3.72898</v>
      </c>
      <c r="O1512" s="38">
        <v>49.088320000000003</v>
      </c>
      <c r="P1512" s="38">
        <v>52.832059999999998</v>
      </c>
      <c r="Q1512" s="38">
        <v>102.16280999999999</v>
      </c>
      <c r="R1512" s="38">
        <v>527.35888999999997</v>
      </c>
      <c r="S1512" s="38">
        <v>3.1956199999999999</v>
      </c>
      <c r="T1512" s="38">
        <v>331.77602000000002</v>
      </c>
      <c r="U1512" s="38">
        <v>23.662400000000002</v>
      </c>
      <c r="V1512" s="38">
        <v>0.56332000000000004</v>
      </c>
      <c r="W1512" s="38">
        <v>31.875250000000001</v>
      </c>
      <c r="X1512" s="38">
        <v>16.29983</v>
      </c>
      <c r="Y1512" s="38">
        <v>334.54232999999999</v>
      </c>
      <c r="Z1512" s="38">
        <v>55.199219999999997</v>
      </c>
      <c r="AA1512" s="38">
        <v>9.8219799999999999</v>
      </c>
      <c r="AB1512" s="38">
        <v>19.74024</v>
      </c>
      <c r="AC1512" s="38">
        <v>20.35153</v>
      </c>
      <c r="AD1512" s="38">
        <v>3752.76622</v>
      </c>
      <c r="AE1512" s="38">
        <v>62.343389999999999</v>
      </c>
      <c r="AF1512" s="38">
        <v>24.993030000000001</v>
      </c>
      <c r="AG1512" s="38">
        <v>32.056719999999999</v>
      </c>
      <c r="AH1512" s="38">
        <v>3755.5346</v>
      </c>
      <c r="AI1512" s="38">
        <v>54593.864179999997</v>
      </c>
      <c r="AJ1512" s="38">
        <v>71.087029999999999</v>
      </c>
      <c r="AK1512" s="38">
        <v>45.437150000000003</v>
      </c>
      <c r="AL1512" s="6">
        <v>79.904349999999994</v>
      </c>
      <c r="AM1512" s="6">
        <v>119.97239999999999</v>
      </c>
      <c r="AN1512" s="6">
        <v>28.753540000000001</v>
      </c>
      <c r="AO1512" s="6">
        <v>30.77703</v>
      </c>
      <c r="AP1512" s="6">
        <v>31.16376</v>
      </c>
      <c r="AR1512" s="6">
        <v>4001.5</v>
      </c>
      <c r="AS1512" s="6">
        <v>32.5</v>
      </c>
      <c r="AT1512" s="6">
        <v>20</v>
      </c>
      <c r="AU1512" s="6">
        <v>79</v>
      </c>
      <c r="AV1512" s="6">
        <v>32</v>
      </c>
      <c r="AW1512" s="6">
        <v>18.03922</v>
      </c>
      <c r="AX1512" s="6">
        <v>18</v>
      </c>
      <c r="AY1512" s="6">
        <v>29.411760000000001</v>
      </c>
      <c r="AZ1512" s="6">
        <v>0.85499999999999998</v>
      </c>
      <c r="BA1512" s="6">
        <v>1.96875</v>
      </c>
    </row>
    <row r="1513" spans="3:53" x14ac:dyDescent="0.25">
      <c r="C1513" s="33">
        <f t="shared" si="71"/>
        <v>1495</v>
      </c>
      <c r="D1513" s="33">
        <f t="shared" si="70"/>
        <v>50</v>
      </c>
      <c r="E1513" s="33">
        <v>25</v>
      </c>
      <c r="F1513" s="33">
        <v>3</v>
      </c>
      <c r="G1513" s="33">
        <v>21</v>
      </c>
      <c r="H1513" s="38">
        <v>14.57976</v>
      </c>
      <c r="I1513" s="38">
        <v>11.391690000000001</v>
      </c>
      <c r="J1513" s="38">
        <v>98.465689999999995</v>
      </c>
      <c r="K1513" s="38">
        <v>6.3944200000000002</v>
      </c>
      <c r="L1513" s="38">
        <v>2.0897299999999999</v>
      </c>
      <c r="M1513" s="38">
        <v>2.1964700000000001</v>
      </c>
      <c r="N1513" s="38">
        <v>3.4982799999999998</v>
      </c>
      <c r="O1513" s="38">
        <v>49.147449999999999</v>
      </c>
      <c r="P1513" s="38">
        <v>52.722479999999997</v>
      </c>
      <c r="Q1513" s="38">
        <v>100.81111</v>
      </c>
      <c r="R1513" s="38">
        <v>521.84378000000004</v>
      </c>
      <c r="S1513" s="38">
        <v>1.7410300000000001</v>
      </c>
      <c r="T1513" s="38">
        <v>331.66473000000002</v>
      </c>
      <c r="U1513" s="38">
        <v>23.827369999999998</v>
      </c>
      <c r="V1513" s="38">
        <v>0.5726</v>
      </c>
      <c r="W1513" s="38">
        <v>31.899229999999999</v>
      </c>
      <c r="X1513" s="38">
        <v>11.78781</v>
      </c>
      <c r="Y1513" s="38">
        <v>328.35309000000001</v>
      </c>
      <c r="Z1513" s="38">
        <v>55.29571</v>
      </c>
      <c r="AA1513" s="38">
        <v>8.6516699999999993</v>
      </c>
      <c r="AB1513" s="38">
        <v>19.69398</v>
      </c>
      <c r="AC1513" s="38">
        <v>20.245840000000001</v>
      </c>
      <c r="AD1513" s="38">
        <v>3312.06657</v>
      </c>
      <c r="AE1513" s="38">
        <v>62.351390000000002</v>
      </c>
      <c r="AF1513" s="38">
        <v>24.94435</v>
      </c>
      <c r="AG1513" s="38">
        <v>32.033389999999997</v>
      </c>
      <c r="AH1513" s="38">
        <v>3309.1354299999998</v>
      </c>
      <c r="AI1513" s="38">
        <v>54593.865669999999</v>
      </c>
      <c r="AJ1513" s="38">
        <v>70.650670000000005</v>
      </c>
      <c r="AK1513" s="38">
        <v>45.399639999999998</v>
      </c>
      <c r="AL1513" s="6">
        <v>80.018289999999993</v>
      </c>
      <c r="AM1513" s="6">
        <v>119.71702000000001</v>
      </c>
      <c r="AN1513" s="6">
        <v>28.901979999999998</v>
      </c>
      <c r="AO1513" s="6">
        <v>30.779779999999999</v>
      </c>
      <c r="AP1513" s="6">
        <v>31.079170000000001</v>
      </c>
      <c r="AR1513" s="6">
        <v>3567.75</v>
      </c>
      <c r="AS1513" s="6">
        <v>31</v>
      </c>
      <c r="AT1513" s="6">
        <v>18.03922</v>
      </c>
      <c r="AU1513" s="6">
        <v>79</v>
      </c>
      <c r="AV1513" s="6">
        <v>32</v>
      </c>
      <c r="AW1513" s="6">
        <v>14.5098</v>
      </c>
      <c r="AX1513" s="6">
        <v>14</v>
      </c>
      <c r="AY1513" s="6">
        <v>27.058820000000001</v>
      </c>
      <c r="AZ1513" s="6">
        <v>0.37</v>
      </c>
      <c r="BA1513" s="6">
        <v>0.51563000000000003</v>
      </c>
    </row>
    <row r="1514" spans="3:53" x14ac:dyDescent="0.25">
      <c r="C1514" s="33">
        <f t="shared" si="71"/>
        <v>1496</v>
      </c>
      <c r="D1514" s="33">
        <f t="shared" si="70"/>
        <v>50</v>
      </c>
      <c r="E1514" s="33">
        <v>26</v>
      </c>
      <c r="F1514" s="33">
        <v>4</v>
      </c>
      <c r="G1514" s="33">
        <v>21</v>
      </c>
      <c r="H1514" s="38">
        <v>21.003409999999999</v>
      </c>
      <c r="I1514" s="38">
        <v>11.36895</v>
      </c>
      <c r="J1514" s="38">
        <v>98.467179999999999</v>
      </c>
      <c r="K1514" s="38">
        <v>11.709759999999999</v>
      </c>
      <c r="L1514" s="38">
        <v>2.0878100000000002</v>
      </c>
      <c r="M1514" s="38">
        <v>2.1231499999999999</v>
      </c>
      <c r="N1514" s="38">
        <v>3.2871700000000001</v>
      </c>
      <c r="O1514" s="38">
        <v>49.159030000000001</v>
      </c>
      <c r="P1514" s="38">
        <v>52.446199999999997</v>
      </c>
      <c r="Q1514" s="38">
        <v>101.1212</v>
      </c>
      <c r="R1514" s="38">
        <v>513.45378000000005</v>
      </c>
      <c r="S1514" s="38">
        <v>0.82272999999999996</v>
      </c>
      <c r="T1514" s="38">
        <v>334.18454000000003</v>
      </c>
      <c r="U1514" s="38">
        <v>23.751460000000002</v>
      </c>
      <c r="V1514" s="38">
        <v>0.33212000000000003</v>
      </c>
      <c r="W1514" s="38">
        <v>31.817609999999998</v>
      </c>
      <c r="X1514" s="38">
        <v>13.078060000000001</v>
      </c>
      <c r="Y1514" s="38">
        <v>319.36640999999997</v>
      </c>
      <c r="Z1514" s="38">
        <v>55.191070000000003</v>
      </c>
      <c r="AA1514" s="38">
        <v>7.4261600000000003</v>
      </c>
      <c r="AB1514" s="38">
        <v>19.654240000000001</v>
      </c>
      <c r="AC1514" s="38">
        <v>20.18488</v>
      </c>
      <c r="AD1514" s="38">
        <v>2845.5294899999999</v>
      </c>
      <c r="AE1514" s="38">
        <v>62.429070000000003</v>
      </c>
      <c r="AF1514" s="38">
        <v>24.921420000000001</v>
      </c>
      <c r="AG1514" s="38">
        <v>32.047080000000001</v>
      </c>
      <c r="AH1514" s="38">
        <v>2845.3486899999998</v>
      </c>
      <c r="AI1514" s="38">
        <v>54593.866479999997</v>
      </c>
      <c r="AJ1514" s="38">
        <v>70.599819999999994</v>
      </c>
      <c r="AK1514" s="38">
        <v>45.382300000000001</v>
      </c>
      <c r="AL1514" s="6">
        <v>79.953209999999999</v>
      </c>
      <c r="AM1514" s="6">
        <v>119.63763</v>
      </c>
      <c r="AN1514" s="6">
        <v>28.89967</v>
      </c>
      <c r="AO1514" s="6">
        <v>30.71651</v>
      </c>
      <c r="AP1514" s="6">
        <v>31.068750000000001</v>
      </c>
      <c r="AR1514" s="6">
        <v>3111.5</v>
      </c>
      <c r="AS1514" s="6">
        <v>28</v>
      </c>
      <c r="AT1514" s="6">
        <v>17.254899999999999</v>
      </c>
      <c r="AU1514" s="6">
        <v>79</v>
      </c>
      <c r="AV1514" s="6">
        <v>33</v>
      </c>
      <c r="AW1514" s="6">
        <v>12.941179999999999</v>
      </c>
      <c r="AX1514" s="6">
        <v>12</v>
      </c>
      <c r="AY1514" s="6">
        <v>26.274509999999999</v>
      </c>
      <c r="AZ1514" s="6">
        <v>0</v>
      </c>
      <c r="BA1514" s="6">
        <v>0</v>
      </c>
    </row>
    <row r="1515" spans="3:53" x14ac:dyDescent="0.25">
      <c r="C1515" s="33">
        <f t="shared" si="71"/>
        <v>1497</v>
      </c>
      <c r="D1515" s="33">
        <f t="shared" si="70"/>
        <v>50</v>
      </c>
      <c r="E1515" s="33">
        <v>27</v>
      </c>
      <c r="F1515" s="33">
        <v>5</v>
      </c>
      <c r="G1515" s="33">
        <v>21</v>
      </c>
      <c r="H1515" s="38">
        <v>21.003029999999999</v>
      </c>
      <c r="I1515" s="38">
        <v>11.390700000000001</v>
      </c>
      <c r="J1515" s="38">
        <v>98.470479999999995</v>
      </c>
      <c r="K1515" s="38">
        <v>8.0236400000000003</v>
      </c>
      <c r="L1515" s="38">
        <v>2.0697299999999998</v>
      </c>
      <c r="M1515" s="38">
        <v>1.95838</v>
      </c>
      <c r="N1515" s="38">
        <v>2.9536899999999999</v>
      </c>
      <c r="O1515" s="38">
        <v>49.202289999999998</v>
      </c>
      <c r="P1515" s="38">
        <v>52.15598</v>
      </c>
      <c r="Q1515" s="38">
        <v>100.31229</v>
      </c>
      <c r="R1515" s="38">
        <v>504.30804000000001</v>
      </c>
      <c r="S1515" s="38">
        <v>0.14229</v>
      </c>
      <c r="T1515" s="38">
        <v>332.77436</v>
      </c>
      <c r="U1515" s="38">
        <v>23.695060000000002</v>
      </c>
      <c r="V1515" s="38">
        <v>4.446E-2</v>
      </c>
      <c r="W1515" s="38">
        <v>31.857710000000001</v>
      </c>
      <c r="X1515" s="38">
        <v>11.741770000000001</v>
      </c>
      <c r="Y1515" s="38">
        <v>310.45402000000001</v>
      </c>
      <c r="Z1515" s="38">
        <v>55.147419999999997</v>
      </c>
      <c r="AA1515" s="38">
        <v>6.1920799999999998</v>
      </c>
      <c r="AB1515" s="38">
        <v>19.63513</v>
      </c>
      <c r="AC1515" s="38">
        <v>20.166060000000002</v>
      </c>
      <c r="AD1515" s="38">
        <v>2393.39147</v>
      </c>
      <c r="AE1515" s="38">
        <v>62.26979</v>
      </c>
      <c r="AF1515" s="38">
        <v>24.70553</v>
      </c>
      <c r="AG1515" s="38">
        <v>31.970849999999999</v>
      </c>
      <c r="AH1515" s="38">
        <v>2393.6681100000001</v>
      </c>
      <c r="AI1515" s="38">
        <v>54593.866739999998</v>
      </c>
      <c r="AJ1515" s="38">
        <v>71.079719999999995</v>
      </c>
      <c r="AK1515" s="38">
        <v>45.374589999999998</v>
      </c>
      <c r="AL1515" s="6">
        <v>79.904539999999997</v>
      </c>
      <c r="AM1515" s="6">
        <v>120.1717</v>
      </c>
      <c r="AN1515" s="6">
        <v>28.878060000000001</v>
      </c>
      <c r="AO1515" s="6">
        <v>30.78819</v>
      </c>
      <c r="AP1515" s="6">
        <v>31.175660000000001</v>
      </c>
      <c r="AR1515" s="6">
        <v>2647.5</v>
      </c>
      <c r="AS1515" s="6">
        <v>26.5</v>
      </c>
      <c r="AT1515" s="6">
        <v>16.470590000000001</v>
      </c>
      <c r="AU1515" s="6">
        <v>79</v>
      </c>
      <c r="AV1515" s="6">
        <v>33</v>
      </c>
      <c r="AW1515" s="6">
        <v>12.15686</v>
      </c>
      <c r="AX1515" s="6">
        <v>12</v>
      </c>
      <c r="AY1515" s="6">
        <v>24.705880000000001</v>
      </c>
      <c r="AZ1515" s="6">
        <v>0</v>
      </c>
      <c r="BA1515" s="6">
        <v>0</v>
      </c>
    </row>
    <row r="1516" spans="3:53" x14ac:dyDescent="0.25">
      <c r="C1516" s="33">
        <f t="shared" si="71"/>
        <v>1498</v>
      </c>
      <c r="D1516" s="33">
        <f t="shared" si="70"/>
        <v>50</v>
      </c>
      <c r="E1516" s="33">
        <v>28</v>
      </c>
      <c r="F1516" s="33">
        <v>6</v>
      </c>
      <c r="G1516" s="33">
        <v>21</v>
      </c>
      <c r="H1516" s="38">
        <v>21.00047</v>
      </c>
      <c r="I1516" s="38">
        <v>11.3729</v>
      </c>
      <c r="J1516" s="38">
        <v>98.46284</v>
      </c>
      <c r="K1516" s="38">
        <v>2.0299200000000002</v>
      </c>
      <c r="L1516" s="38">
        <v>2.0712000000000002</v>
      </c>
      <c r="M1516" s="38">
        <v>2.0533299999999999</v>
      </c>
      <c r="N1516" s="38">
        <v>2.6953399999999998</v>
      </c>
      <c r="O1516" s="38">
        <v>49.241759999999999</v>
      </c>
      <c r="P1516" s="38">
        <v>51.92268</v>
      </c>
      <c r="Q1516" s="38">
        <v>100.32051</v>
      </c>
      <c r="R1516" s="38">
        <v>495.50864000000001</v>
      </c>
      <c r="S1516" s="38">
        <v>1.532E-2</v>
      </c>
      <c r="T1516" s="38">
        <v>333.28268000000003</v>
      </c>
      <c r="U1516" s="38">
        <v>23.85549</v>
      </c>
      <c r="V1516" s="38">
        <v>4.2560000000000001E-2</v>
      </c>
      <c r="W1516" s="38">
        <v>31.887609999999999</v>
      </c>
      <c r="X1516" s="38">
        <v>12.45415</v>
      </c>
      <c r="Y1516" s="38">
        <v>290.05612000000002</v>
      </c>
      <c r="Z1516" s="38">
        <v>55.057740000000003</v>
      </c>
      <c r="AA1516" s="38">
        <v>5.0911600000000004</v>
      </c>
      <c r="AB1516" s="38">
        <v>19.58079</v>
      </c>
      <c r="AC1516" s="38">
        <v>20.21603</v>
      </c>
      <c r="AD1516" s="38">
        <v>1966.4572800000001</v>
      </c>
      <c r="AE1516" s="38">
        <v>61.867550000000001</v>
      </c>
      <c r="AF1516" s="38">
        <v>24.723130000000001</v>
      </c>
      <c r="AG1516" s="38">
        <v>32.067279999999997</v>
      </c>
      <c r="AH1516" s="38">
        <v>1965.4242899999999</v>
      </c>
      <c r="AI1516" s="38">
        <v>54593.866770000001</v>
      </c>
      <c r="AJ1516" s="38">
        <v>70.854609999999994</v>
      </c>
      <c r="AK1516" s="38">
        <v>45.347250000000003</v>
      </c>
      <c r="AL1516" s="6">
        <v>79.908860000000004</v>
      </c>
      <c r="AM1516" s="6">
        <v>120.39868</v>
      </c>
      <c r="AN1516" s="6">
        <v>29.044250000000002</v>
      </c>
      <c r="AO1516" s="6">
        <v>30.80405</v>
      </c>
      <c r="AP1516" s="6">
        <v>31.141580000000001</v>
      </c>
      <c r="AR1516" s="6">
        <v>2207</v>
      </c>
      <c r="AS1516" s="6">
        <v>19.5</v>
      </c>
      <c r="AT1516" s="6">
        <v>16.078430000000001</v>
      </c>
      <c r="AU1516" s="6">
        <v>79</v>
      </c>
      <c r="AV1516" s="6">
        <v>33</v>
      </c>
      <c r="AW1516" s="6">
        <v>11.764709999999999</v>
      </c>
      <c r="AX1516" s="6">
        <v>12</v>
      </c>
      <c r="AY1516" s="6">
        <v>23.529409999999999</v>
      </c>
      <c r="AZ1516" s="6">
        <v>0</v>
      </c>
      <c r="BA1516" s="6">
        <v>0</v>
      </c>
    </row>
    <row r="1517" spans="3:53" x14ac:dyDescent="0.25">
      <c r="C1517" s="33">
        <f t="shared" si="71"/>
        <v>1499</v>
      </c>
      <c r="D1517" s="33">
        <f t="shared" si="70"/>
        <v>50</v>
      </c>
      <c r="E1517" s="33">
        <v>29</v>
      </c>
      <c r="F1517" s="33">
        <v>7</v>
      </c>
      <c r="G1517" s="33">
        <v>21</v>
      </c>
      <c r="H1517" s="38">
        <v>14.596439999999999</v>
      </c>
      <c r="I1517" s="38">
        <v>11.3729</v>
      </c>
      <c r="J1517" s="38">
        <v>98.464650000000006</v>
      </c>
      <c r="K1517" s="38">
        <v>3.4643199999999998</v>
      </c>
      <c r="L1517" s="38">
        <v>2.0740400000000001</v>
      </c>
      <c r="M1517" s="38">
        <v>1.8428</v>
      </c>
      <c r="N1517" s="38">
        <v>2.5543499999999999</v>
      </c>
      <c r="O1517" s="38">
        <v>49.278080000000003</v>
      </c>
      <c r="P1517" s="38">
        <v>51.832430000000002</v>
      </c>
      <c r="Q1517" s="38">
        <v>100.85822</v>
      </c>
      <c r="R1517" s="38">
        <v>487.60304000000002</v>
      </c>
      <c r="S1517" s="38">
        <v>0.23576</v>
      </c>
      <c r="T1517" s="38">
        <v>333.47246000000001</v>
      </c>
      <c r="U1517" s="38">
        <v>23.830120000000001</v>
      </c>
      <c r="V1517" s="38">
        <v>7.6450000000000004E-2</v>
      </c>
      <c r="W1517" s="38">
        <v>31.9224</v>
      </c>
      <c r="X1517" s="38">
        <v>15.71411</v>
      </c>
      <c r="Y1517" s="38">
        <v>238.54168999999999</v>
      </c>
      <c r="Z1517" s="38">
        <v>55.125959999999999</v>
      </c>
      <c r="AA1517" s="38">
        <v>4.0499799999999997</v>
      </c>
      <c r="AB1517" s="38">
        <v>19.62022</v>
      </c>
      <c r="AC1517" s="38">
        <v>20.12105</v>
      </c>
      <c r="AD1517" s="38">
        <v>1562.15672</v>
      </c>
      <c r="AE1517" s="38">
        <v>61.789949999999997</v>
      </c>
      <c r="AF1517" s="38">
        <v>24.757079999999998</v>
      </c>
      <c r="AG1517" s="38">
        <v>31.98227</v>
      </c>
      <c r="AH1517" s="38">
        <v>1561.8409799999999</v>
      </c>
      <c r="AI1517" s="38">
        <v>54593.86679</v>
      </c>
      <c r="AJ1517" s="38">
        <v>70.581789999999998</v>
      </c>
      <c r="AK1517" s="38">
        <v>45.404769999999999</v>
      </c>
      <c r="AL1517" s="6">
        <v>80.035650000000004</v>
      </c>
      <c r="AM1517" s="6">
        <v>119.80362</v>
      </c>
      <c r="AN1517" s="6">
        <v>29.10792</v>
      </c>
      <c r="AO1517" s="6">
        <v>30.84432</v>
      </c>
      <c r="AP1517" s="6">
        <v>31.12555</v>
      </c>
      <c r="AR1517" s="6">
        <v>1789</v>
      </c>
      <c r="AS1517" s="6">
        <v>14.5</v>
      </c>
      <c r="AT1517" s="6">
        <v>16.862749999999998</v>
      </c>
      <c r="AU1517" s="6">
        <v>79</v>
      </c>
      <c r="AV1517" s="6">
        <v>33</v>
      </c>
      <c r="AW1517" s="6">
        <v>14.5098</v>
      </c>
      <c r="AX1517" s="6">
        <v>15</v>
      </c>
      <c r="AY1517" s="6">
        <v>21.568629999999999</v>
      </c>
      <c r="AZ1517" s="6">
        <v>0.8</v>
      </c>
      <c r="BA1517" s="6">
        <v>1.84375</v>
      </c>
    </row>
    <row r="1518" spans="3:53" x14ac:dyDescent="0.25">
      <c r="C1518" s="33">
        <f t="shared" si="71"/>
        <v>1500</v>
      </c>
      <c r="D1518" s="33">
        <f t="shared" si="70"/>
        <v>50</v>
      </c>
      <c r="E1518" s="33">
        <v>30</v>
      </c>
      <c r="F1518" s="33">
        <v>8</v>
      </c>
      <c r="G1518" s="33">
        <v>21</v>
      </c>
      <c r="H1518" s="38">
        <v>13.633620000000001</v>
      </c>
      <c r="I1518" s="38">
        <v>11.37191</v>
      </c>
      <c r="J1518" s="38">
        <v>98.46669</v>
      </c>
      <c r="K1518" s="38">
        <v>5.0502700000000003</v>
      </c>
      <c r="L1518" s="38">
        <v>2.0788700000000002</v>
      </c>
      <c r="M1518" s="38">
        <v>1.96706</v>
      </c>
      <c r="N1518" s="38">
        <v>2.3963899999999998</v>
      </c>
      <c r="O1518" s="38">
        <v>49.322760000000002</v>
      </c>
      <c r="P1518" s="38">
        <v>51.719140000000003</v>
      </c>
      <c r="Q1518" s="38">
        <v>101.43823</v>
      </c>
      <c r="R1518" s="38">
        <v>479.59109999999998</v>
      </c>
      <c r="S1518" s="38">
        <v>0.43631999999999999</v>
      </c>
      <c r="T1518" s="38">
        <v>332.91066000000001</v>
      </c>
      <c r="U1518" s="38">
        <v>23.875409999999999</v>
      </c>
      <c r="V1518" s="38">
        <v>0.23003000000000001</v>
      </c>
      <c r="W1518" s="38">
        <v>31.974930000000001</v>
      </c>
      <c r="X1518" s="38">
        <v>16.213629999999998</v>
      </c>
      <c r="Y1518" s="38">
        <v>184.34358</v>
      </c>
      <c r="Z1518" s="38">
        <v>54.953409999999998</v>
      </c>
      <c r="AA1518" s="38">
        <v>3.0644900000000002</v>
      </c>
      <c r="AB1518" s="38">
        <v>19.56579</v>
      </c>
      <c r="AC1518" s="38">
        <v>20.107700000000001</v>
      </c>
      <c r="AD1518" s="38">
        <v>1179.2944500000001</v>
      </c>
      <c r="AE1518" s="38">
        <v>61.680309999999999</v>
      </c>
      <c r="AF1518" s="38">
        <v>24.814630000000001</v>
      </c>
      <c r="AG1518" s="38">
        <v>31.961020000000001</v>
      </c>
      <c r="AH1518" s="38">
        <v>1177.77314</v>
      </c>
      <c r="AI1518" s="38">
        <v>54593.867019999998</v>
      </c>
      <c r="AJ1518" s="38">
        <v>70.566890000000001</v>
      </c>
      <c r="AK1518" s="38">
        <v>45.397590000000001</v>
      </c>
      <c r="AL1518" s="6">
        <v>80.046419999999998</v>
      </c>
      <c r="AM1518" s="6">
        <v>119.99601</v>
      </c>
      <c r="AN1518" s="6">
        <v>29.148679999999999</v>
      </c>
      <c r="AO1518" s="6">
        <v>30.84787</v>
      </c>
      <c r="AP1518" s="6">
        <v>31.167529999999999</v>
      </c>
      <c r="AR1518" s="6">
        <v>1395.25</v>
      </c>
      <c r="AS1518" s="6">
        <v>17.5</v>
      </c>
      <c r="AT1518" s="6">
        <v>16.470590000000001</v>
      </c>
      <c r="AU1518" s="6">
        <v>79</v>
      </c>
      <c r="AV1518" s="6">
        <v>33</v>
      </c>
      <c r="AW1518" s="6">
        <v>15.294119999999999</v>
      </c>
      <c r="AX1518" s="6">
        <v>15</v>
      </c>
      <c r="AY1518" s="6">
        <v>21.568629999999999</v>
      </c>
      <c r="AZ1518" s="6">
        <v>0.85499999999999998</v>
      </c>
      <c r="BA1518" s="6">
        <v>1.60938</v>
      </c>
    </row>
    <row r="1519" spans="3:53" x14ac:dyDescent="0.25">
      <c r="C1519" s="33">
        <f t="shared" si="71"/>
        <v>1501</v>
      </c>
      <c r="D1519" s="33">
        <f>D1489+1</f>
        <v>51</v>
      </c>
      <c r="E1519" s="33">
        <v>1</v>
      </c>
      <c r="F1519" s="33">
        <v>1</v>
      </c>
      <c r="G1519" s="33">
        <v>1</v>
      </c>
      <c r="H1519" s="38">
        <v>14.40071</v>
      </c>
      <c r="I1519" s="38">
        <v>11.36993</v>
      </c>
      <c r="J1519" s="38">
        <v>98.461240000000004</v>
      </c>
      <c r="K1519" s="38">
        <v>7.8093599999999999</v>
      </c>
      <c r="L1519" s="38">
        <v>2.0729700000000002</v>
      </c>
      <c r="M1519" s="38">
        <v>2.1166499999999999</v>
      </c>
      <c r="N1519" s="38">
        <v>2.19415</v>
      </c>
      <c r="O1519" s="38">
        <v>49.36215</v>
      </c>
      <c r="P1519" s="38">
        <v>51.556289999999997</v>
      </c>
      <c r="Q1519" s="38">
        <v>101.20291</v>
      </c>
      <c r="R1519" s="38">
        <v>472.87984999999998</v>
      </c>
      <c r="S1519" s="38">
        <v>0.38392999999999999</v>
      </c>
      <c r="T1519" s="38">
        <v>334.88724999999999</v>
      </c>
      <c r="U1519" s="38">
        <v>23.904029999999999</v>
      </c>
      <c r="V1519" s="38">
        <v>0.40670000000000001</v>
      </c>
      <c r="W1519" s="38">
        <v>32.034239999999997</v>
      </c>
      <c r="X1519" s="38">
        <v>19.442979999999999</v>
      </c>
      <c r="Y1519" s="38">
        <v>138.09334999999999</v>
      </c>
      <c r="Z1519" s="38">
        <v>54.874420000000001</v>
      </c>
      <c r="AA1519" s="38">
        <v>2.1617299999999999</v>
      </c>
      <c r="AB1519" s="38">
        <v>19.491879999999998</v>
      </c>
      <c r="AC1519" s="38">
        <v>20.048159999999999</v>
      </c>
      <c r="AD1519" s="38">
        <v>834.25588000000005</v>
      </c>
      <c r="AE1519" s="38">
        <v>61.675400000000003</v>
      </c>
      <c r="AF1519" s="38">
        <v>24.744250000000001</v>
      </c>
      <c r="AG1519" s="38">
        <v>31.9345</v>
      </c>
      <c r="AH1519" s="38">
        <v>828.82704999999999</v>
      </c>
      <c r="AI1519" s="38">
        <v>54593.867270000002</v>
      </c>
      <c r="AJ1519" s="38">
        <v>70.660269999999997</v>
      </c>
      <c r="AK1519" s="38">
        <v>45.469470000000001</v>
      </c>
      <c r="AL1519" s="6">
        <v>79.954599999999999</v>
      </c>
      <c r="AM1519" s="6">
        <v>119.85373</v>
      </c>
      <c r="AN1519" s="6">
        <v>29.170970000000001</v>
      </c>
      <c r="AO1519" s="6">
        <v>30.849869999999999</v>
      </c>
      <c r="AP1519" s="6">
        <v>31.130790000000001</v>
      </c>
      <c r="AR1519" s="6">
        <v>1027.25</v>
      </c>
      <c r="AS1519" s="6">
        <v>13</v>
      </c>
      <c r="AT1519" s="6">
        <v>16.470590000000001</v>
      </c>
      <c r="AU1519" s="6">
        <v>79</v>
      </c>
      <c r="AV1519" s="6">
        <v>33</v>
      </c>
      <c r="AW1519" s="6">
        <v>18.431370000000001</v>
      </c>
      <c r="AX1519" s="6">
        <v>18</v>
      </c>
      <c r="AY1519" s="6">
        <v>21.568629999999999</v>
      </c>
      <c r="AZ1519" s="6">
        <v>0.78</v>
      </c>
      <c r="BA1519" s="6">
        <v>1.45313</v>
      </c>
    </row>
    <row r="1520" spans="3:53" x14ac:dyDescent="0.25">
      <c r="C1520" s="33">
        <f t="shared" si="71"/>
        <v>1502</v>
      </c>
      <c r="D1520" s="33">
        <f t="shared" ref="D1520:D1548" si="72">D1490+1</f>
        <v>51</v>
      </c>
      <c r="E1520" s="33">
        <v>2</v>
      </c>
      <c r="F1520" s="33">
        <v>2</v>
      </c>
      <c r="G1520" s="33">
        <v>1</v>
      </c>
      <c r="H1520" s="38">
        <v>14.866860000000001</v>
      </c>
      <c r="I1520" s="38">
        <v>11.37092</v>
      </c>
      <c r="J1520" s="38">
        <v>98.463750000000005</v>
      </c>
      <c r="K1520" s="38">
        <v>10.46589</v>
      </c>
      <c r="L1520" s="38">
        <v>2.1157300000000001</v>
      </c>
      <c r="M1520" s="38">
        <v>2.3570199999999999</v>
      </c>
      <c r="N1520" s="38">
        <v>1.8762300000000001</v>
      </c>
      <c r="O1520" s="38">
        <v>49.530009999999997</v>
      </c>
      <c r="P1520" s="38">
        <v>51.406239999999997</v>
      </c>
      <c r="Q1520" s="38">
        <v>102.64516</v>
      </c>
      <c r="R1520" s="38">
        <v>467.23604999999998</v>
      </c>
      <c r="S1520" s="38">
        <v>0.37629000000000001</v>
      </c>
      <c r="T1520" s="38">
        <v>332.22465999999997</v>
      </c>
      <c r="U1520" s="38">
        <v>23.769960000000001</v>
      </c>
      <c r="V1520" s="38">
        <v>0.32926</v>
      </c>
      <c r="W1520" s="38">
        <v>32.047730000000001</v>
      </c>
      <c r="X1520" s="38">
        <v>51.042110000000001</v>
      </c>
      <c r="Y1520" s="38">
        <v>121.62531</v>
      </c>
      <c r="Z1520" s="38">
        <v>54.793460000000003</v>
      </c>
      <c r="AA1520" s="38">
        <v>2.0038499999999999</v>
      </c>
      <c r="AB1520" s="38">
        <v>19.453019999999999</v>
      </c>
      <c r="AC1520" s="38">
        <v>20.046559999999999</v>
      </c>
      <c r="AD1520" s="38">
        <v>757.69464000000005</v>
      </c>
      <c r="AE1520" s="38">
        <v>61.497160000000001</v>
      </c>
      <c r="AF1520" s="38">
        <v>25.254650000000002</v>
      </c>
      <c r="AG1520" s="38">
        <v>31.961739999999999</v>
      </c>
      <c r="AH1520" s="38">
        <v>766.45878000000005</v>
      </c>
      <c r="AI1520" s="38">
        <v>54593.8675</v>
      </c>
      <c r="AJ1520" s="38">
        <v>70.629260000000002</v>
      </c>
      <c r="AK1520" s="38">
        <v>45.391539999999999</v>
      </c>
      <c r="AL1520" s="6">
        <v>79.924909999999997</v>
      </c>
      <c r="AM1520" s="6">
        <v>119.94156</v>
      </c>
      <c r="AN1520" s="6">
        <v>29.15728</v>
      </c>
      <c r="AO1520" s="6">
        <v>30.880179999999999</v>
      </c>
      <c r="AP1520" s="6">
        <v>31.172450000000001</v>
      </c>
      <c r="AR1520" s="6">
        <v>725.75</v>
      </c>
      <c r="AS1520" s="6">
        <v>11</v>
      </c>
      <c r="AT1520" s="6">
        <v>19.215689999999999</v>
      </c>
      <c r="AU1520" s="6">
        <v>79</v>
      </c>
      <c r="AV1520" s="6">
        <v>33</v>
      </c>
      <c r="AW1520" s="6">
        <v>35.68627</v>
      </c>
      <c r="AX1520" s="6">
        <v>37</v>
      </c>
      <c r="AY1520" s="6">
        <v>28.62745</v>
      </c>
      <c r="AZ1520" s="6">
        <v>0.74</v>
      </c>
      <c r="BA1520" s="6">
        <v>1.21875</v>
      </c>
    </row>
    <row r="1521" spans="3:53" x14ac:dyDescent="0.25">
      <c r="C1521" s="33">
        <f t="shared" si="71"/>
        <v>1503</v>
      </c>
      <c r="D1521" s="33">
        <f t="shared" si="72"/>
        <v>51</v>
      </c>
      <c r="E1521" s="33">
        <v>3</v>
      </c>
      <c r="F1521" s="33">
        <v>3</v>
      </c>
      <c r="G1521" s="33">
        <v>1</v>
      </c>
      <c r="H1521" s="38">
        <v>15.737130000000001</v>
      </c>
      <c r="I1521" s="38">
        <v>11.376860000000001</v>
      </c>
      <c r="J1521" s="38">
        <v>98.470299999999995</v>
      </c>
      <c r="K1521" s="38">
        <v>10.83053</v>
      </c>
      <c r="L1521" s="38">
        <v>2.0956000000000001</v>
      </c>
      <c r="M1521" s="38">
        <v>2.4614400000000001</v>
      </c>
      <c r="N1521" s="38">
        <v>1.9046400000000001</v>
      </c>
      <c r="O1521" s="38">
        <v>49.386099999999999</v>
      </c>
      <c r="P1521" s="38">
        <v>51.290730000000003</v>
      </c>
      <c r="Q1521" s="38">
        <v>101.87271</v>
      </c>
      <c r="R1521" s="38">
        <v>462.75522999999998</v>
      </c>
      <c r="S1521" s="38">
        <v>0.63138000000000005</v>
      </c>
      <c r="T1521" s="38">
        <v>333.28082000000001</v>
      </c>
      <c r="U1521" s="38">
        <v>23.859059999999999</v>
      </c>
      <c r="V1521" s="38">
        <v>0.30824000000000001</v>
      </c>
      <c r="W1521" s="38">
        <v>31.928290000000001</v>
      </c>
      <c r="X1521" s="38">
        <v>27.656099999999999</v>
      </c>
      <c r="Y1521" s="38">
        <v>131.81492</v>
      </c>
      <c r="Z1521" s="38">
        <v>54.560070000000003</v>
      </c>
      <c r="AA1521" s="38">
        <v>2.1250100000000001</v>
      </c>
      <c r="AB1521" s="38">
        <v>19.407679999999999</v>
      </c>
      <c r="AC1521" s="38">
        <v>19.929169999999999</v>
      </c>
      <c r="AD1521" s="38">
        <v>811.22798999999998</v>
      </c>
      <c r="AE1521" s="38">
        <v>61.272030000000001</v>
      </c>
      <c r="AF1521" s="38">
        <v>25.014330000000001</v>
      </c>
      <c r="AG1521" s="38">
        <v>31.908110000000001</v>
      </c>
      <c r="AH1521" s="38">
        <v>816.87571000000003</v>
      </c>
      <c r="AI1521" s="38">
        <v>54593.86778</v>
      </c>
      <c r="AJ1521" s="38">
        <v>70.548479999999998</v>
      </c>
      <c r="AK1521" s="38">
        <v>45.349060000000001</v>
      </c>
      <c r="AL1521" s="6">
        <v>79.986559999999997</v>
      </c>
      <c r="AM1521" s="6">
        <v>119.75874</v>
      </c>
      <c r="AN1521" s="6">
        <v>29.028849999999998</v>
      </c>
      <c r="AO1521" s="6">
        <v>30.936679999999999</v>
      </c>
      <c r="AP1521" s="6">
        <v>31.12603</v>
      </c>
      <c r="AR1521" s="6">
        <v>827.25</v>
      </c>
      <c r="AS1521" s="6">
        <v>11.5</v>
      </c>
      <c r="AT1521" s="6">
        <v>18.03922</v>
      </c>
      <c r="AU1521" s="6">
        <v>79</v>
      </c>
      <c r="AV1521" s="6">
        <v>33</v>
      </c>
      <c r="AW1521" s="6">
        <v>40.392159999999997</v>
      </c>
      <c r="AX1521" s="6">
        <v>40</v>
      </c>
      <c r="AY1521" s="6">
        <v>26.66667</v>
      </c>
      <c r="AZ1521" s="6">
        <v>3.5000000000000003E-2</v>
      </c>
      <c r="BA1521" s="6">
        <v>1.84375</v>
      </c>
    </row>
    <row r="1522" spans="3:53" x14ac:dyDescent="0.25">
      <c r="C1522" s="33">
        <f t="shared" si="71"/>
        <v>1504</v>
      </c>
      <c r="D1522" s="33">
        <f t="shared" si="72"/>
        <v>51</v>
      </c>
      <c r="E1522" s="33">
        <v>4</v>
      </c>
      <c r="F1522" s="33">
        <v>4</v>
      </c>
      <c r="G1522" s="33">
        <v>1</v>
      </c>
      <c r="H1522" s="38">
        <v>14.22383</v>
      </c>
      <c r="I1522" s="38">
        <v>11.3729</v>
      </c>
      <c r="J1522" s="38">
        <v>98.461979999999997</v>
      </c>
      <c r="K1522" s="38">
        <v>11.20082</v>
      </c>
      <c r="L1522" s="38">
        <v>2.10331</v>
      </c>
      <c r="M1522" s="38">
        <v>2.5533199999999998</v>
      </c>
      <c r="N1522" s="38">
        <v>1.8044199999999999</v>
      </c>
      <c r="O1522" s="38">
        <v>49.502560000000003</v>
      </c>
      <c r="P1522" s="38">
        <v>51.306980000000003</v>
      </c>
      <c r="Q1522" s="38">
        <v>101.92243000000001</v>
      </c>
      <c r="R1522" s="38">
        <v>459.10978999999998</v>
      </c>
      <c r="S1522" s="38">
        <v>0.69571000000000005</v>
      </c>
      <c r="T1522" s="38">
        <v>334.84602999999998</v>
      </c>
      <c r="U1522" s="38">
        <v>24.031860000000002</v>
      </c>
      <c r="V1522" s="38">
        <v>0.31035000000000001</v>
      </c>
      <c r="W1522" s="38">
        <v>32.116520000000001</v>
      </c>
      <c r="X1522" s="38">
        <v>44.92445</v>
      </c>
      <c r="Y1522" s="38">
        <v>126.16529</v>
      </c>
      <c r="Z1522" s="38">
        <v>54.447150000000001</v>
      </c>
      <c r="AA1522" s="38">
        <v>2.0200399999999998</v>
      </c>
      <c r="AB1522" s="38">
        <v>19.40335</v>
      </c>
      <c r="AC1522" s="38">
        <v>19.969830000000002</v>
      </c>
      <c r="AD1522" s="38">
        <v>768.32434999999998</v>
      </c>
      <c r="AE1522" s="38">
        <v>60.88841</v>
      </c>
      <c r="AF1522" s="38">
        <v>25.106470000000002</v>
      </c>
      <c r="AG1522" s="38">
        <v>31.95091</v>
      </c>
      <c r="AH1522" s="38">
        <v>773.89223000000004</v>
      </c>
      <c r="AI1522" s="38">
        <v>54593.86823</v>
      </c>
      <c r="AJ1522" s="38">
        <v>70.497060000000005</v>
      </c>
      <c r="AK1522" s="38">
        <v>45.359589999999997</v>
      </c>
      <c r="AL1522" s="6">
        <v>79.986819999999994</v>
      </c>
      <c r="AM1522" s="6">
        <v>119.92400000000001</v>
      </c>
      <c r="AN1522" s="6">
        <v>29.133520000000001</v>
      </c>
      <c r="AO1522" s="6">
        <v>30.94923</v>
      </c>
      <c r="AP1522" s="6">
        <v>31.194870000000002</v>
      </c>
      <c r="AR1522" s="6">
        <v>768.75</v>
      </c>
      <c r="AS1522" s="6">
        <v>17.5</v>
      </c>
      <c r="AT1522" s="6">
        <v>18.431370000000001</v>
      </c>
      <c r="AU1522" s="6">
        <v>79</v>
      </c>
      <c r="AV1522" s="6">
        <v>33</v>
      </c>
      <c r="AW1522" s="6">
        <v>32.549019999999999</v>
      </c>
      <c r="AX1522" s="6">
        <v>34</v>
      </c>
      <c r="AY1522" s="6">
        <v>27.450980000000001</v>
      </c>
      <c r="AZ1522" s="6">
        <v>0.7</v>
      </c>
      <c r="BA1522" s="6">
        <v>1.6875</v>
      </c>
    </row>
    <row r="1523" spans="3:53" x14ac:dyDescent="0.25">
      <c r="C1523" s="33">
        <f t="shared" si="71"/>
        <v>1505</v>
      </c>
      <c r="D1523" s="33">
        <f t="shared" si="72"/>
        <v>51</v>
      </c>
      <c r="E1523" s="33">
        <v>5</v>
      </c>
      <c r="F1523" s="33">
        <v>5</v>
      </c>
      <c r="G1523" s="33">
        <v>1</v>
      </c>
      <c r="H1523" s="38">
        <v>15.594390000000001</v>
      </c>
      <c r="I1523" s="38">
        <v>11.359059999999999</v>
      </c>
      <c r="J1523" s="38">
        <v>98.468369999999993</v>
      </c>
      <c r="K1523" s="38">
        <v>11.25633</v>
      </c>
      <c r="L1523" s="38">
        <v>2.0929500000000001</v>
      </c>
      <c r="M1523" s="38">
        <v>2.35894</v>
      </c>
      <c r="N1523" s="38">
        <v>1.8171999999999999</v>
      </c>
      <c r="O1523" s="38">
        <v>49.397579999999998</v>
      </c>
      <c r="P1523" s="38">
        <v>51.214779999999998</v>
      </c>
      <c r="Q1523" s="38">
        <v>102.28307</v>
      </c>
      <c r="R1523" s="38">
        <v>455.43831</v>
      </c>
      <c r="S1523" s="38">
        <v>0.73116999999999999</v>
      </c>
      <c r="T1523" s="38">
        <v>335.19135999999997</v>
      </c>
      <c r="U1523" s="38">
        <v>23.92379</v>
      </c>
      <c r="V1523" s="38">
        <v>0.28963</v>
      </c>
      <c r="W1523" s="38">
        <v>32.005229999999997</v>
      </c>
      <c r="X1523" s="38">
        <v>31.980029999999999</v>
      </c>
      <c r="Y1523" s="38">
        <v>126.44802</v>
      </c>
      <c r="Z1523" s="38">
        <v>54.105370000000001</v>
      </c>
      <c r="AA1523" s="38">
        <v>2.1321400000000001</v>
      </c>
      <c r="AB1523" s="38">
        <v>19.315200000000001</v>
      </c>
      <c r="AC1523" s="38">
        <v>19.900639999999999</v>
      </c>
      <c r="AD1523" s="38">
        <v>814.97969000000001</v>
      </c>
      <c r="AE1523" s="38">
        <v>60.752580000000002</v>
      </c>
      <c r="AF1523" s="38">
        <v>24.982769999999999</v>
      </c>
      <c r="AG1523" s="38">
        <v>31.957750000000001</v>
      </c>
      <c r="AH1523" s="38">
        <v>811.10495000000003</v>
      </c>
      <c r="AI1523" s="38">
        <v>54593.868649999997</v>
      </c>
      <c r="AJ1523" s="38">
        <v>70.536659999999998</v>
      </c>
      <c r="AK1523" s="38">
        <v>45.269280000000002</v>
      </c>
      <c r="AL1523" s="6">
        <v>79.924090000000007</v>
      </c>
      <c r="AM1523" s="6">
        <v>119.94117</v>
      </c>
      <c r="AN1523" s="6">
        <v>29.046749999999999</v>
      </c>
      <c r="AO1523" s="6">
        <v>30.95945</v>
      </c>
      <c r="AP1523" s="6">
        <v>31.196470000000001</v>
      </c>
      <c r="AR1523" s="6">
        <v>802.25</v>
      </c>
      <c r="AS1523" s="6">
        <v>13</v>
      </c>
      <c r="AT1523" s="6">
        <v>18.03922</v>
      </c>
      <c r="AU1523" s="6">
        <v>79</v>
      </c>
      <c r="AV1523" s="6">
        <v>33</v>
      </c>
      <c r="AW1523" s="6">
        <v>42.352939999999997</v>
      </c>
      <c r="AX1523" s="6">
        <v>42</v>
      </c>
      <c r="AY1523" s="6">
        <v>27.450980000000001</v>
      </c>
      <c r="AZ1523" s="6">
        <v>5.5E-2</v>
      </c>
      <c r="BA1523" s="6">
        <v>0.15625</v>
      </c>
    </row>
    <row r="1524" spans="3:53" x14ac:dyDescent="0.25">
      <c r="C1524" s="33">
        <f t="shared" si="71"/>
        <v>1506</v>
      </c>
      <c r="D1524" s="33">
        <f t="shared" si="72"/>
        <v>51</v>
      </c>
      <c r="E1524" s="33">
        <v>6</v>
      </c>
      <c r="F1524" s="33">
        <v>6</v>
      </c>
      <c r="G1524" s="33">
        <v>1</v>
      </c>
      <c r="H1524" s="38">
        <v>14.10352</v>
      </c>
      <c r="I1524" s="38">
        <v>11.363009999999999</v>
      </c>
      <c r="J1524" s="38">
        <v>98.46463</v>
      </c>
      <c r="K1524" s="38">
        <v>11.617319999999999</v>
      </c>
      <c r="L1524" s="38">
        <v>2.0906799999999999</v>
      </c>
      <c r="M1524" s="38">
        <v>2.8179599999999998</v>
      </c>
      <c r="N1524" s="38">
        <v>1.74959</v>
      </c>
      <c r="O1524" s="38">
        <v>49.587299999999999</v>
      </c>
      <c r="P1524" s="38">
        <v>51.336889999999997</v>
      </c>
      <c r="Q1524" s="38">
        <v>101.60742</v>
      </c>
      <c r="R1524" s="38">
        <v>452.2217</v>
      </c>
      <c r="S1524" s="38">
        <v>0.74472000000000005</v>
      </c>
      <c r="T1524" s="38">
        <v>333.09768000000003</v>
      </c>
      <c r="U1524" s="38">
        <v>24.076039999999999</v>
      </c>
      <c r="V1524" s="38">
        <v>0.26199</v>
      </c>
      <c r="W1524" s="38">
        <v>32.13908</v>
      </c>
      <c r="X1524" s="38">
        <v>36.655909999999999</v>
      </c>
      <c r="Y1524" s="38">
        <v>126.15382</v>
      </c>
      <c r="Z1524" s="38">
        <v>53.776150000000001</v>
      </c>
      <c r="AA1524" s="38">
        <v>2.0144299999999999</v>
      </c>
      <c r="AB1524" s="38">
        <v>19.378019999999999</v>
      </c>
      <c r="AC1524" s="38">
        <v>19.939869999999999</v>
      </c>
      <c r="AD1524" s="38">
        <v>770.82275000000004</v>
      </c>
      <c r="AE1524" s="38">
        <v>60.737859999999998</v>
      </c>
      <c r="AF1524" s="38">
        <v>24.955639999999999</v>
      </c>
      <c r="AG1524" s="38">
        <v>32.030349999999999</v>
      </c>
      <c r="AH1524" s="38">
        <v>786.24911999999995</v>
      </c>
      <c r="AI1524" s="38">
        <v>54593.86911</v>
      </c>
      <c r="AJ1524" s="38">
        <v>70.531490000000005</v>
      </c>
      <c r="AK1524" s="38">
        <v>45.395359999999997</v>
      </c>
      <c r="AL1524" s="6">
        <v>79.93329</v>
      </c>
      <c r="AM1524" s="6">
        <v>120.02413</v>
      </c>
      <c r="AN1524" s="6">
        <v>29.255310000000001</v>
      </c>
      <c r="AO1524" s="6">
        <v>31.077660000000002</v>
      </c>
      <c r="AP1524" s="6">
        <v>31.149730000000002</v>
      </c>
      <c r="AR1524" s="6">
        <v>790.5</v>
      </c>
      <c r="AS1524" s="6">
        <v>17</v>
      </c>
      <c r="AT1524" s="6">
        <v>18.03922</v>
      </c>
      <c r="AU1524" s="6">
        <v>79</v>
      </c>
      <c r="AV1524" s="6">
        <v>33</v>
      </c>
      <c r="AW1524" s="6">
        <v>32.549019999999999</v>
      </c>
      <c r="AX1524" s="6">
        <v>33</v>
      </c>
      <c r="AY1524" s="6">
        <v>27.058820000000001</v>
      </c>
      <c r="AZ1524" s="6">
        <v>0.83499999999999996</v>
      </c>
      <c r="BA1524" s="6">
        <v>0</v>
      </c>
    </row>
    <row r="1525" spans="3:53" x14ac:dyDescent="0.25">
      <c r="C1525" s="33">
        <f t="shared" si="71"/>
        <v>1507</v>
      </c>
      <c r="D1525" s="33">
        <f t="shared" si="72"/>
        <v>51</v>
      </c>
      <c r="E1525" s="33">
        <v>7</v>
      </c>
      <c r="F1525" s="33">
        <v>7</v>
      </c>
      <c r="G1525" s="33">
        <v>1</v>
      </c>
      <c r="H1525" s="38">
        <v>15.44295</v>
      </c>
      <c r="I1525" s="38">
        <v>11.38477</v>
      </c>
      <c r="J1525" s="38">
        <v>98.466790000000003</v>
      </c>
      <c r="K1525" s="38">
        <v>11.794269999999999</v>
      </c>
      <c r="L1525" s="38">
        <v>2.09137</v>
      </c>
      <c r="M1525" s="38">
        <v>2.44597</v>
      </c>
      <c r="N1525" s="38">
        <v>1.7327900000000001</v>
      </c>
      <c r="O1525" s="38">
        <v>49.437280000000001</v>
      </c>
      <c r="P1525" s="38">
        <v>51.170070000000003</v>
      </c>
      <c r="Q1525" s="38">
        <v>102.21528000000001</v>
      </c>
      <c r="R1525" s="38">
        <v>449.03881999999999</v>
      </c>
      <c r="S1525" s="38">
        <v>0.70936999999999995</v>
      </c>
      <c r="T1525" s="38">
        <v>333.69968</v>
      </c>
      <c r="U1525" s="38">
        <v>24.137160000000002</v>
      </c>
      <c r="V1525" s="38">
        <v>0.19553000000000001</v>
      </c>
      <c r="W1525" s="38">
        <v>32.152119999999996</v>
      </c>
      <c r="X1525" s="38">
        <v>35.548250000000003</v>
      </c>
      <c r="Y1525" s="38">
        <v>127.87338</v>
      </c>
      <c r="Z1525" s="38">
        <v>53.150660000000002</v>
      </c>
      <c r="AA1525" s="38">
        <v>2.14622</v>
      </c>
      <c r="AB1525" s="38">
        <v>19.285309999999999</v>
      </c>
      <c r="AC1525" s="38">
        <v>19.85399</v>
      </c>
      <c r="AD1525" s="38">
        <v>820.98101999999994</v>
      </c>
      <c r="AE1525" s="38">
        <v>60.445500000000003</v>
      </c>
      <c r="AF1525" s="38">
        <v>24.963850000000001</v>
      </c>
      <c r="AG1525" s="38">
        <v>31.980399999999999</v>
      </c>
      <c r="AH1525" s="38">
        <v>808.54237999999998</v>
      </c>
      <c r="AI1525" s="38">
        <v>54593.86954</v>
      </c>
      <c r="AJ1525" s="38">
        <v>70.473950000000002</v>
      </c>
      <c r="AK1525" s="38">
        <v>45.350430000000003</v>
      </c>
      <c r="AL1525" s="6">
        <v>79.885390000000001</v>
      </c>
      <c r="AM1525" s="6">
        <v>120.03621</v>
      </c>
      <c r="AN1525" s="6">
        <v>29.167390000000001</v>
      </c>
      <c r="AO1525" s="6">
        <v>31.137080000000001</v>
      </c>
      <c r="AP1525" s="6">
        <v>31.22777</v>
      </c>
      <c r="AR1525" s="6">
        <v>786.5</v>
      </c>
      <c r="AS1525" s="6">
        <v>12</v>
      </c>
      <c r="AT1525" s="6">
        <v>19.215689999999999</v>
      </c>
      <c r="AU1525" s="6">
        <v>79</v>
      </c>
      <c r="AV1525" s="6">
        <v>33</v>
      </c>
      <c r="AW1525" s="6">
        <v>44.705880000000001</v>
      </c>
      <c r="AX1525" s="6">
        <v>46</v>
      </c>
      <c r="AY1525" s="6">
        <v>28.235289999999999</v>
      </c>
      <c r="AZ1525" s="6">
        <v>0.7</v>
      </c>
      <c r="BA1525" s="6">
        <v>1.76563</v>
      </c>
    </row>
    <row r="1526" spans="3:53" x14ac:dyDescent="0.25">
      <c r="C1526" s="33">
        <f t="shared" si="71"/>
        <v>1508</v>
      </c>
      <c r="D1526" s="33">
        <f t="shared" si="72"/>
        <v>51</v>
      </c>
      <c r="E1526" s="33">
        <v>8</v>
      </c>
      <c r="F1526" s="33">
        <v>1</v>
      </c>
      <c r="G1526" s="33">
        <v>12</v>
      </c>
      <c r="H1526" s="38">
        <v>14.450989999999999</v>
      </c>
      <c r="I1526" s="38">
        <v>11.37191</v>
      </c>
      <c r="J1526" s="38">
        <v>98.462689999999995</v>
      </c>
      <c r="K1526" s="38">
        <v>11.5548</v>
      </c>
      <c r="L1526" s="38">
        <v>2.1004299999999998</v>
      </c>
      <c r="M1526" s="38">
        <v>2.7537099999999999</v>
      </c>
      <c r="N1526" s="38">
        <v>1.7512300000000001</v>
      </c>
      <c r="O1526" s="38">
        <v>49.373739999999998</v>
      </c>
      <c r="P1526" s="38">
        <v>51.124960000000002</v>
      </c>
      <c r="Q1526" s="38">
        <v>102.54917</v>
      </c>
      <c r="R1526" s="38">
        <v>445.90746000000001</v>
      </c>
      <c r="S1526" s="38">
        <v>0.75934999999999997</v>
      </c>
      <c r="T1526" s="38">
        <v>332.39935000000003</v>
      </c>
      <c r="U1526" s="38">
        <v>23.98462</v>
      </c>
      <c r="V1526" s="38">
        <v>0.15917999999999999</v>
      </c>
      <c r="W1526" s="38">
        <v>32.100430000000003</v>
      </c>
      <c r="X1526" s="38">
        <v>79.895899999999997</v>
      </c>
      <c r="Y1526" s="38">
        <v>128.23041000000001</v>
      </c>
      <c r="Z1526" s="38">
        <v>52.583970000000001</v>
      </c>
      <c r="AA1526" s="38">
        <v>2.2949000000000002</v>
      </c>
      <c r="AB1526" s="38">
        <v>19.288460000000001</v>
      </c>
      <c r="AC1526" s="38">
        <v>19.79955</v>
      </c>
      <c r="AD1526" s="38">
        <v>874.06848000000002</v>
      </c>
      <c r="AE1526" s="38">
        <v>60.229349999999997</v>
      </c>
      <c r="AF1526" s="38">
        <v>25.07207</v>
      </c>
      <c r="AG1526" s="38">
        <v>31.898289999999999</v>
      </c>
      <c r="AH1526" s="38">
        <v>839.23928000000001</v>
      </c>
      <c r="AI1526" s="38">
        <v>54593.87</v>
      </c>
      <c r="AJ1526" s="38">
        <v>70.496679999999998</v>
      </c>
      <c r="AK1526" s="38">
        <v>45.34948</v>
      </c>
      <c r="AL1526" s="6">
        <v>79.935230000000004</v>
      </c>
      <c r="AM1526" s="6">
        <v>120.11545</v>
      </c>
      <c r="AN1526" s="6">
        <v>29.16656</v>
      </c>
      <c r="AO1526" s="6">
        <v>31.11402</v>
      </c>
      <c r="AP1526" s="6">
        <v>31.172319999999999</v>
      </c>
      <c r="AR1526" s="6">
        <v>805.25</v>
      </c>
      <c r="AS1526" s="6">
        <v>17</v>
      </c>
      <c r="AT1526" s="6">
        <v>18.03922</v>
      </c>
      <c r="AU1526" s="6">
        <v>79</v>
      </c>
      <c r="AV1526" s="6">
        <v>33</v>
      </c>
      <c r="AW1526" s="6">
        <v>32.156860000000002</v>
      </c>
      <c r="AX1526" s="6">
        <v>33</v>
      </c>
      <c r="AY1526" s="6">
        <v>28.235289999999999</v>
      </c>
      <c r="AZ1526" s="6">
        <v>0.35</v>
      </c>
      <c r="BA1526" s="6">
        <v>0.54688000000000003</v>
      </c>
    </row>
    <row r="1527" spans="3:53" x14ac:dyDescent="0.25">
      <c r="C1527" s="33">
        <f t="shared" si="71"/>
        <v>1509</v>
      </c>
      <c r="D1527" s="33">
        <f t="shared" si="72"/>
        <v>51</v>
      </c>
      <c r="E1527" s="33">
        <v>9</v>
      </c>
      <c r="F1527" s="33">
        <v>2</v>
      </c>
      <c r="G1527" s="33">
        <v>12</v>
      </c>
      <c r="H1527" s="38">
        <v>16.926880000000001</v>
      </c>
      <c r="I1527" s="38">
        <v>11.36103</v>
      </c>
      <c r="J1527" s="38">
        <v>98.462850000000003</v>
      </c>
      <c r="K1527" s="38">
        <v>8.5321700000000007</v>
      </c>
      <c r="L1527" s="38">
        <v>2.1021899999999998</v>
      </c>
      <c r="M1527" s="38">
        <v>2.8021799999999999</v>
      </c>
      <c r="N1527" s="38">
        <v>1.7625200000000001</v>
      </c>
      <c r="O1527" s="38">
        <v>49.37473</v>
      </c>
      <c r="P1527" s="38">
        <v>51.137250000000002</v>
      </c>
      <c r="Q1527" s="38">
        <v>104.03113</v>
      </c>
      <c r="R1527" s="38">
        <v>445.35701</v>
      </c>
      <c r="S1527" s="38">
        <v>1.2387600000000001</v>
      </c>
      <c r="T1527" s="38">
        <v>330.40906999999999</v>
      </c>
      <c r="U1527" s="38">
        <v>24.120529999999999</v>
      </c>
      <c r="V1527" s="38">
        <v>4.3630000000000002E-2</v>
      </c>
      <c r="W1527" s="38">
        <v>32.263330000000003</v>
      </c>
      <c r="X1527" s="38">
        <v>87.641350000000003</v>
      </c>
      <c r="Y1527" s="38">
        <v>149.96343999999999</v>
      </c>
      <c r="Z1527" s="38">
        <v>52.156910000000003</v>
      </c>
      <c r="AA1527" s="38">
        <v>3.2208600000000001</v>
      </c>
      <c r="AB1527" s="38">
        <v>19.264939999999999</v>
      </c>
      <c r="AC1527" s="38">
        <v>19.839279999999999</v>
      </c>
      <c r="AD1527" s="38">
        <v>1225.71362</v>
      </c>
      <c r="AE1527" s="38">
        <v>60.02928</v>
      </c>
      <c r="AF1527" s="38">
        <v>25.09309</v>
      </c>
      <c r="AG1527" s="38">
        <v>31.982089999999999</v>
      </c>
      <c r="AH1527" s="38">
        <v>1220.07052</v>
      </c>
      <c r="AI1527" s="38">
        <v>54593.870499999997</v>
      </c>
      <c r="AJ1527" s="38">
        <v>70.453379999999996</v>
      </c>
      <c r="AK1527" s="38">
        <v>45.444189999999999</v>
      </c>
      <c r="AL1527" s="6">
        <v>79.953569999999999</v>
      </c>
      <c r="AM1527" s="6">
        <v>120.01084</v>
      </c>
      <c r="AN1527" s="6">
        <v>29.21848</v>
      </c>
      <c r="AO1527" s="6">
        <v>31.11261</v>
      </c>
      <c r="AP1527" s="6">
        <v>31.171520000000001</v>
      </c>
      <c r="AR1527" s="6">
        <v>1005.25</v>
      </c>
      <c r="AS1527" s="6">
        <v>-8.5</v>
      </c>
      <c r="AT1527" s="6">
        <v>27.450980000000001</v>
      </c>
      <c r="AU1527" s="6">
        <v>79</v>
      </c>
      <c r="AV1527" s="6">
        <v>33</v>
      </c>
      <c r="AW1527" s="6">
        <v>85.490200000000002</v>
      </c>
      <c r="AX1527" s="6">
        <v>86</v>
      </c>
      <c r="AY1527" s="6">
        <v>36.470590000000001</v>
      </c>
      <c r="AZ1527" s="6">
        <v>1.4999999999999999E-2</v>
      </c>
      <c r="BA1527" s="6">
        <v>0</v>
      </c>
    </row>
    <row r="1528" spans="3:53" x14ac:dyDescent="0.25">
      <c r="C1528" s="33">
        <f t="shared" si="71"/>
        <v>1510</v>
      </c>
      <c r="D1528" s="33">
        <f t="shared" si="72"/>
        <v>51</v>
      </c>
      <c r="E1528" s="33">
        <v>10</v>
      </c>
      <c r="F1528" s="33">
        <v>3</v>
      </c>
      <c r="G1528" s="33">
        <v>12</v>
      </c>
      <c r="H1528" s="38">
        <v>14.674630000000001</v>
      </c>
      <c r="I1528" s="38">
        <v>11.36697</v>
      </c>
      <c r="J1528" s="38">
        <v>98.469560000000001</v>
      </c>
      <c r="K1528" s="38">
        <v>9.3478600000000007</v>
      </c>
      <c r="L1528" s="38">
        <v>2.0887600000000002</v>
      </c>
      <c r="M1528" s="38">
        <v>2.8718599999999999</v>
      </c>
      <c r="N1528" s="38">
        <v>1.9267000000000001</v>
      </c>
      <c r="O1528" s="38">
        <v>49.280200000000001</v>
      </c>
      <c r="P1528" s="38">
        <v>51.31747</v>
      </c>
      <c r="Q1528" s="38">
        <v>105.54866</v>
      </c>
      <c r="R1528" s="38">
        <v>449.49720000000002</v>
      </c>
      <c r="S1528" s="38">
        <v>2.4855399999999999</v>
      </c>
      <c r="T1528" s="38">
        <v>329.83107999999999</v>
      </c>
      <c r="U1528" s="38">
        <v>24.04447</v>
      </c>
      <c r="V1528" s="38">
        <v>-3.4299999999999999E-3</v>
      </c>
      <c r="W1528" s="38">
        <v>32.124720000000003</v>
      </c>
      <c r="X1528" s="38">
        <v>83.637190000000004</v>
      </c>
      <c r="Y1528" s="38">
        <v>217.71447000000001</v>
      </c>
      <c r="Z1528" s="38">
        <v>51.412509999999997</v>
      </c>
      <c r="AA1528" s="38">
        <v>4.8612200000000003</v>
      </c>
      <c r="AB1528" s="38">
        <v>19.186489999999999</v>
      </c>
      <c r="AC1528" s="38">
        <v>19.64555</v>
      </c>
      <c r="AD1528" s="38">
        <v>1861.8549599999999</v>
      </c>
      <c r="AE1528" s="38">
        <v>60.006729999999997</v>
      </c>
      <c r="AF1528" s="38">
        <v>24.932790000000001</v>
      </c>
      <c r="AG1528" s="38">
        <v>31.862459999999999</v>
      </c>
      <c r="AH1528" s="38">
        <v>1863.5925299999999</v>
      </c>
      <c r="AI1528" s="38">
        <v>54593.87156</v>
      </c>
      <c r="AJ1528" s="38">
        <v>70.351380000000006</v>
      </c>
      <c r="AK1528" s="38">
        <v>45.350709999999999</v>
      </c>
      <c r="AL1528" s="6">
        <v>79.981449999999995</v>
      </c>
      <c r="AM1528" s="6">
        <v>119.84926</v>
      </c>
      <c r="AN1528" s="6">
        <v>29.057980000000001</v>
      </c>
      <c r="AO1528" s="6">
        <v>31.316469999999999</v>
      </c>
      <c r="AP1528" s="6">
        <v>31.204280000000001</v>
      </c>
      <c r="AR1528" s="6">
        <v>1439.75</v>
      </c>
      <c r="AS1528" s="6">
        <v>-1</v>
      </c>
      <c r="AT1528" s="6">
        <v>32.156860000000002</v>
      </c>
      <c r="AU1528" s="6">
        <v>79</v>
      </c>
      <c r="AV1528" s="6">
        <v>33</v>
      </c>
      <c r="AW1528" s="6">
        <v>89.803920000000005</v>
      </c>
      <c r="AX1528" s="6">
        <v>92</v>
      </c>
      <c r="AY1528" s="6">
        <v>39.607840000000003</v>
      </c>
      <c r="AZ1528" s="6">
        <v>3.5000000000000003E-2</v>
      </c>
      <c r="BA1528" s="6">
        <v>0.23438000000000001</v>
      </c>
    </row>
    <row r="1529" spans="3:53" x14ac:dyDescent="0.25">
      <c r="C1529" s="33">
        <f t="shared" si="71"/>
        <v>1511</v>
      </c>
      <c r="D1529" s="33">
        <f t="shared" si="72"/>
        <v>51</v>
      </c>
      <c r="E1529" s="33">
        <v>11</v>
      </c>
      <c r="F1529" s="33">
        <v>4</v>
      </c>
      <c r="G1529" s="33">
        <v>12</v>
      </c>
      <c r="H1529" s="38">
        <v>15.09577</v>
      </c>
      <c r="I1529" s="38">
        <v>11.34422</v>
      </c>
      <c r="J1529" s="38">
        <v>98.467110000000005</v>
      </c>
      <c r="K1529" s="38">
        <v>8.9770299999999992</v>
      </c>
      <c r="L1529" s="38">
        <v>2.0919400000000001</v>
      </c>
      <c r="M1529" s="38">
        <v>2.8929900000000002</v>
      </c>
      <c r="N1529" s="38">
        <v>2.30674</v>
      </c>
      <c r="O1529" s="38">
        <v>49.229930000000003</v>
      </c>
      <c r="P1529" s="38">
        <v>51.536670000000001</v>
      </c>
      <c r="Q1529" s="38">
        <v>103.99136</v>
      </c>
      <c r="R1529" s="38">
        <v>455.94405</v>
      </c>
      <c r="S1529" s="38">
        <v>3.8519399999999999</v>
      </c>
      <c r="T1529" s="38">
        <v>331.10818999999998</v>
      </c>
      <c r="U1529" s="38">
        <v>24.09094</v>
      </c>
      <c r="V1529" s="38">
        <v>0.12695999999999999</v>
      </c>
      <c r="W1529" s="38">
        <v>32.240549999999999</v>
      </c>
      <c r="X1529" s="38">
        <v>61.585259999999998</v>
      </c>
      <c r="Y1529" s="38">
        <v>309.66863000000001</v>
      </c>
      <c r="Z1529" s="38">
        <v>51.039149999999999</v>
      </c>
      <c r="AA1529" s="38">
        <v>6.31609</v>
      </c>
      <c r="AB1529" s="38">
        <v>19.140280000000001</v>
      </c>
      <c r="AC1529" s="38">
        <v>19.643080000000001</v>
      </c>
      <c r="AD1529" s="38">
        <v>2415.4016000000001</v>
      </c>
      <c r="AE1529" s="38">
        <v>59.807209999999998</v>
      </c>
      <c r="AF1529" s="38">
        <v>24.970669999999998</v>
      </c>
      <c r="AG1529" s="38">
        <v>31.946280000000002</v>
      </c>
      <c r="AH1529" s="38">
        <v>2418.27891</v>
      </c>
      <c r="AI1529" s="38">
        <v>54593.873469999999</v>
      </c>
      <c r="AJ1529" s="38">
        <v>70.577309999999997</v>
      </c>
      <c r="AK1529" s="38">
        <v>45.331769999999999</v>
      </c>
      <c r="AL1529" s="6">
        <v>79.989199999999997</v>
      </c>
      <c r="AM1529" s="6">
        <v>119.3516</v>
      </c>
      <c r="AN1529" s="6">
        <v>29.016590000000001</v>
      </c>
      <c r="AO1529" s="6">
        <v>31.14359</v>
      </c>
      <c r="AP1529" s="6">
        <v>31.04965</v>
      </c>
      <c r="AR1529" s="6">
        <v>2164.75</v>
      </c>
      <c r="AS1529" s="6">
        <v>18</v>
      </c>
      <c r="AT1529" s="6">
        <v>28.235289999999999</v>
      </c>
      <c r="AU1529" s="6">
        <v>79</v>
      </c>
      <c r="AV1529" s="6">
        <v>33</v>
      </c>
      <c r="AW1529" s="6">
        <v>71.372550000000004</v>
      </c>
      <c r="AX1529" s="6">
        <v>71</v>
      </c>
      <c r="AY1529" s="6">
        <v>36.862749999999998</v>
      </c>
      <c r="AZ1529" s="6">
        <v>0.78</v>
      </c>
      <c r="BA1529" s="6">
        <v>7.8130000000000005E-2</v>
      </c>
    </row>
    <row r="1530" spans="3:53" x14ac:dyDescent="0.25">
      <c r="C1530" s="33">
        <f t="shared" si="71"/>
        <v>1512</v>
      </c>
      <c r="D1530" s="33">
        <f t="shared" si="72"/>
        <v>51</v>
      </c>
      <c r="E1530" s="33">
        <v>12</v>
      </c>
      <c r="F1530" s="33">
        <v>5</v>
      </c>
      <c r="G1530" s="33">
        <v>12</v>
      </c>
      <c r="H1530" s="38">
        <v>13.97831</v>
      </c>
      <c r="I1530" s="38">
        <v>11.34521</v>
      </c>
      <c r="J1530" s="38">
        <v>98.461849999999998</v>
      </c>
      <c r="K1530" s="38">
        <v>12.55312</v>
      </c>
      <c r="L1530" s="38">
        <v>2.1041500000000002</v>
      </c>
      <c r="M1530" s="38">
        <v>3.1917200000000001</v>
      </c>
      <c r="N1530" s="38">
        <v>2.4653100000000001</v>
      </c>
      <c r="O1530" s="38">
        <v>49.308230000000002</v>
      </c>
      <c r="P1530" s="38">
        <v>51.773539999999997</v>
      </c>
      <c r="Q1530" s="38">
        <v>104.67906000000001</v>
      </c>
      <c r="R1530" s="38">
        <v>461.43367000000001</v>
      </c>
      <c r="S1530" s="38">
        <v>4.25312</v>
      </c>
      <c r="T1530" s="38">
        <v>328.89049999999997</v>
      </c>
      <c r="U1530" s="38">
        <v>24.13955</v>
      </c>
      <c r="V1530" s="38">
        <v>0.26051000000000002</v>
      </c>
      <c r="W1530" s="38">
        <v>32.167569999999998</v>
      </c>
      <c r="X1530" s="38">
        <v>58.142589999999998</v>
      </c>
      <c r="Y1530" s="38">
        <v>319.75218000000001</v>
      </c>
      <c r="Z1530" s="38">
        <v>51.356960000000001</v>
      </c>
      <c r="AA1530" s="38">
        <v>7.4494300000000004</v>
      </c>
      <c r="AB1530" s="38">
        <v>19.165120000000002</v>
      </c>
      <c r="AC1530" s="38">
        <v>19.656420000000001</v>
      </c>
      <c r="AD1530" s="38">
        <v>2832.2779399999999</v>
      </c>
      <c r="AE1530" s="38">
        <v>59.828249999999997</v>
      </c>
      <c r="AF1530" s="38">
        <v>25.116479999999999</v>
      </c>
      <c r="AG1530" s="38">
        <v>31.978840000000002</v>
      </c>
      <c r="AH1530" s="38">
        <v>2836.6687499999998</v>
      </c>
      <c r="AI1530" s="38">
        <v>54593.87601</v>
      </c>
      <c r="AJ1530" s="38">
        <v>70.805139999999994</v>
      </c>
      <c r="AK1530" s="38">
        <v>45.302849999999999</v>
      </c>
      <c r="AL1530" s="6">
        <v>80.084460000000007</v>
      </c>
      <c r="AM1530" s="6">
        <v>119.72457</v>
      </c>
      <c r="AN1530" s="6">
        <v>29.105370000000001</v>
      </c>
      <c r="AO1530" s="6">
        <v>31.356010000000001</v>
      </c>
      <c r="AP1530" s="6">
        <v>31.20571</v>
      </c>
      <c r="AR1530" s="6">
        <v>2578.75</v>
      </c>
      <c r="AS1530" s="6">
        <v>24.5</v>
      </c>
      <c r="AT1530" s="6">
        <v>28.62745</v>
      </c>
      <c r="AU1530" s="6">
        <v>79</v>
      </c>
      <c r="AV1530" s="6">
        <v>33</v>
      </c>
      <c r="AW1530" s="6">
        <v>63.921570000000003</v>
      </c>
      <c r="AX1530" s="6">
        <v>64</v>
      </c>
      <c r="AY1530" s="6">
        <v>37.254899999999999</v>
      </c>
      <c r="AZ1530" s="6">
        <v>9.5000000000000001E-2</v>
      </c>
      <c r="BA1530" s="6">
        <v>0.70313000000000003</v>
      </c>
    </row>
    <row r="1531" spans="3:53" x14ac:dyDescent="0.25">
      <c r="C1531" s="33">
        <f t="shared" si="71"/>
        <v>1513</v>
      </c>
      <c r="D1531" s="33">
        <f t="shared" si="72"/>
        <v>51</v>
      </c>
      <c r="E1531" s="33">
        <v>13</v>
      </c>
      <c r="F1531" s="33">
        <v>6</v>
      </c>
      <c r="G1531" s="33">
        <v>12</v>
      </c>
      <c r="H1531" s="38">
        <v>14.5589</v>
      </c>
      <c r="I1531" s="38">
        <v>11.35609</v>
      </c>
      <c r="J1531" s="38">
        <v>98.449439999999996</v>
      </c>
      <c r="K1531" s="38">
        <v>15.469659999999999</v>
      </c>
      <c r="L1531" s="38">
        <v>2.0997699999999999</v>
      </c>
      <c r="M1531" s="38">
        <v>3.2140200000000001</v>
      </c>
      <c r="N1531" s="38">
        <v>2.6867700000000001</v>
      </c>
      <c r="O1531" s="38">
        <v>49.244390000000003</v>
      </c>
      <c r="P1531" s="38">
        <v>51.931150000000002</v>
      </c>
      <c r="Q1531" s="38">
        <v>104.44681</v>
      </c>
      <c r="R1531" s="38">
        <v>468.08881000000002</v>
      </c>
      <c r="S1531" s="38">
        <v>4.8306100000000001</v>
      </c>
      <c r="T1531" s="38">
        <v>328.74999000000003</v>
      </c>
      <c r="U1531" s="38">
        <v>24.309940000000001</v>
      </c>
      <c r="V1531" s="38">
        <v>0.20191999999999999</v>
      </c>
      <c r="W1531" s="38">
        <v>32.160420000000002</v>
      </c>
      <c r="X1531" s="38">
        <v>66.302189999999996</v>
      </c>
      <c r="Y1531" s="38">
        <v>327.07630999999998</v>
      </c>
      <c r="Z1531" s="38">
        <v>52.242939999999997</v>
      </c>
      <c r="AA1531" s="38">
        <v>8.5194200000000002</v>
      </c>
      <c r="AB1531" s="38">
        <v>19.168109999999999</v>
      </c>
      <c r="AC1531" s="38">
        <v>19.813469999999999</v>
      </c>
      <c r="AD1531" s="38">
        <v>3245.8560299999999</v>
      </c>
      <c r="AE1531" s="38">
        <v>60.092419999999997</v>
      </c>
      <c r="AF1531" s="38">
        <v>25.064109999999999</v>
      </c>
      <c r="AG1531" s="38">
        <v>32.027160000000002</v>
      </c>
      <c r="AH1531" s="38">
        <v>3250.39795</v>
      </c>
      <c r="AI1531" s="38">
        <v>54593.878750000003</v>
      </c>
      <c r="AJ1531" s="38">
        <v>70.505319999999998</v>
      </c>
      <c r="AK1531" s="38">
        <v>45.364829999999998</v>
      </c>
      <c r="AL1531" s="6">
        <v>79.996369999999999</v>
      </c>
      <c r="AM1531" s="6">
        <v>119.74207</v>
      </c>
      <c r="AN1531" s="6">
        <v>29.176359999999999</v>
      </c>
      <c r="AO1531" s="6">
        <v>31.29457</v>
      </c>
      <c r="AP1531" s="6">
        <v>31.09308</v>
      </c>
      <c r="AR1531" s="6">
        <v>3011.5</v>
      </c>
      <c r="AS1531" s="6">
        <v>28</v>
      </c>
      <c r="AT1531" s="6">
        <v>29.411760000000001</v>
      </c>
      <c r="AU1531" s="6">
        <v>79</v>
      </c>
      <c r="AV1531" s="6">
        <v>33</v>
      </c>
      <c r="AW1531" s="6">
        <v>61.568629999999999</v>
      </c>
      <c r="AX1531" s="6">
        <v>62</v>
      </c>
      <c r="AY1531" s="6">
        <v>37.647060000000003</v>
      </c>
      <c r="AZ1531" s="6">
        <v>0.85499999999999998</v>
      </c>
      <c r="BA1531" s="6">
        <v>1.84375</v>
      </c>
    </row>
    <row r="1532" spans="3:53" x14ac:dyDescent="0.25">
      <c r="C1532" s="33">
        <f t="shared" si="71"/>
        <v>1514</v>
      </c>
      <c r="D1532" s="33">
        <f t="shared" si="72"/>
        <v>51</v>
      </c>
      <c r="E1532" s="33">
        <v>14</v>
      </c>
      <c r="F1532" s="33">
        <v>7</v>
      </c>
      <c r="G1532" s="33">
        <v>12</v>
      </c>
      <c r="H1532" s="38">
        <v>14.47359</v>
      </c>
      <c r="I1532" s="38">
        <v>11.335319999999999</v>
      </c>
      <c r="J1532" s="38">
        <v>98.463909999999998</v>
      </c>
      <c r="K1532" s="38">
        <v>13.419779999999999</v>
      </c>
      <c r="L1532" s="38">
        <v>2.09971</v>
      </c>
      <c r="M1532" s="38">
        <v>3.2951299999999999</v>
      </c>
      <c r="N1532" s="38">
        <v>2.9500999999999999</v>
      </c>
      <c r="O1532" s="38">
        <v>49.134500000000003</v>
      </c>
      <c r="P1532" s="38">
        <v>52.084600000000002</v>
      </c>
      <c r="Q1532" s="38">
        <v>104.69235999999999</v>
      </c>
      <c r="R1532" s="38">
        <v>476.59719999999999</v>
      </c>
      <c r="S1532" s="38">
        <v>5.4742600000000001</v>
      </c>
      <c r="T1532" s="38">
        <v>329.20756</v>
      </c>
      <c r="U1532" s="38">
        <v>24.147929999999999</v>
      </c>
      <c r="V1532" s="38">
        <v>9.4500000000000001E-2</v>
      </c>
      <c r="W1532" s="38">
        <v>32.142859999999999</v>
      </c>
      <c r="X1532" s="38">
        <v>67.545609999999996</v>
      </c>
      <c r="Y1532" s="38">
        <v>335.12405999999999</v>
      </c>
      <c r="Z1532" s="38">
        <v>52.851970000000001</v>
      </c>
      <c r="AA1532" s="38">
        <v>9.64283</v>
      </c>
      <c r="AB1532" s="38">
        <v>19.167539999999999</v>
      </c>
      <c r="AC1532" s="38">
        <v>19.648399999999999</v>
      </c>
      <c r="AD1532" s="38">
        <v>3673.96605</v>
      </c>
      <c r="AE1532" s="38">
        <v>60.032649999999997</v>
      </c>
      <c r="AF1532" s="38">
        <v>25.06343</v>
      </c>
      <c r="AG1532" s="38">
        <v>32.020719999999997</v>
      </c>
      <c r="AH1532" s="38">
        <v>3678.6403500000001</v>
      </c>
      <c r="AI1532" s="38">
        <v>54593.881869999997</v>
      </c>
      <c r="AJ1532" s="38">
        <v>70.414469999999994</v>
      </c>
      <c r="AK1532" s="38">
        <v>45.377339999999997</v>
      </c>
      <c r="AL1532" s="6">
        <v>79.893219999999999</v>
      </c>
      <c r="AM1532" s="6">
        <v>120.27255</v>
      </c>
      <c r="AN1532" s="6">
        <v>29.032450000000001</v>
      </c>
      <c r="AO1532" s="6">
        <v>31.399719999999999</v>
      </c>
      <c r="AP1532" s="6">
        <v>31.14714</v>
      </c>
      <c r="AR1532" s="6">
        <v>3430.25</v>
      </c>
      <c r="AS1532" s="6">
        <v>28.5</v>
      </c>
      <c r="AT1532" s="6">
        <v>31.764710000000001</v>
      </c>
      <c r="AU1532" s="6">
        <v>79</v>
      </c>
      <c r="AV1532" s="6">
        <v>33</v>
      </c>
      <c r="AW1532" s="6">
        <v>66.666669999999996</v>
      </c>
      <c r="AX1532" s="6">
        <v>68</v>
      </c>
      <c r="AY1532" s="6">
        <v>39.215690000000002</v>
      </c>
      <c r="AZ1532" s="6">
        <v>0.115</v>
      </c>
      <c r="BA1532" s="6">
        <v>1.84375</v>
      </c>
    </row>
    <row r="1533" spans="3:53" x14ac:dyDescent="0.25">
      <c r="C1533" s="33">
        <f t="shared" si="71"/>
        <v>1515</v>
      </c>
      <c r="D1533" s="33">
        <f t="shared" si="72"/>
        <v>51</v>
      </c>
      <c r="E1533" s="33">
        <v>15</v>
      </c>
      <c r="F1533" s="33">
        <v>8</v>
      </c>
      <c r="G1533" s="33">
        <v>12</v>
      </c>
      <c r="H1533" s="38">
        <v>14.424189999999999</v>
      </c>
      <c r="I1533" s="38">
        <v>11.339270000000001</v>
      </c>
      <c r="J1533" s="38">
        <v>98.464110000000005</v>
      </c>
      <c r="K1533" s="38">
        <v>12.98231</v>
      </c>
      <c r="L1533" s="38">
        <v>2.0854300000000001</v>
      </c>
      <c r="M1533" s="38">
        <v>3.30064</v>
      </c>
      <c r="N1533" s="38">
        <v>3.2197200000000001</v>
      </c>
      <c r="O1533" s="38">
        <v>49.144280000000002</v>
      </c>
      <c r="P1533" s="38">
        <v>52.363999999999997</v>
      </c>
      <c r="Q1533" s="38">
        <v>105.25611000000001</v>
      </c>
      <c r="R1533" s="38">
        <v>486.96258</v>
      </c>
      <c r="S1533" s="38">
        <v>6.3104800000000001</v>
      </c>
      <c r="T1533" s="38">
        <v>329.69648000000001</v>
      </c>
      <c r="U1533" s="38">
        <v>24.223389999999998</v>
      </c>
      <c r="V1533" s="38">
        <v>2.564E-2</v>
      </c>
      <c r="W1533" s="38">
        <v>32.09554</v>
      </c>
      <c r="X1533" s="38">
        <v>67.143150000000006</v>
      </c>
      <c r="Y1533" s="38">
        <v>339.67277000000001</v>
      </c>
      <c r="Z1533" s="38">
        <v>53.408520000000003</v>
      </c>
      <c r="AA1533" s="38">
        <v>10.657260000000001</v>
      </c>
      <c r="AB1533" s="38">
        <v>19.058209999999999</v>
      </c>
      <c r="AC1533" s="38">
        <v>20.121279999999999</v>
      </c>
      <c r="AD1533" s="38">
        <v>4088.2721900000001</v>
      </c>
      <c r="AE1533" s="38">
        <v>60.070920000000001</v>
      </c>
      <c r="AF1533" s="38">
        <v>24.892990000000001</v>
      </c>
      <c r="AG1533" s="38">
        <v>32.01146</v>
      </c>
      <c r="AH1533" s="38">
        <v>4092.71189</v>
      </c>
      <c r="AI1533" s="38">
        <v>54593.885450000002</v>
      </c>
      <c r="AJ1533" s="38">
        <v>70.420569999999998</v>
      </c>
      <c r="AK1533" s="38">
        <v>45.374490000000002</v>
      </c>
      <c r="AL1533" s="6">
        <v>80.403530000000003</v>
      </c>
      <c r="AM1533" s="6">
        <v>119.44996999999999</v>
      </c>
      <c r="AN1533" s="6">
        <v>28.939029999999999</v>
      </c>
      <c r="AO1533" s="6">
        <v>31.371359999999999</v>
      </c>
      <c r="AP1533" s="6">
        <v>31.154630000000001</v>
      </c>
      <c r="AR1533" s="6">
        <v>3861.5</v>
      </c>
      <c r="AS1533" s="6">
        <v>28.5</v>
      </c>
      <c r="AT1533" s="6">
        <v>32.549019999999999</v>
      </c>
      <c r="AU1533" s="6">
        <v>79</v>
      </c>
      <c r="AV1533" s="6">
        <v>33</v>
      </c>
      <c r="AW1533" s="6">
        <v>68.627449999999996</v>
      </c>
      <c r="AX1533" s="6">
        <v>69</v>
      </c>
      <c r="AY1533" s="6">
        <v>40</v>
      </c>
      <c r="AZ1533" s="6">
        <v>0.85499999999999998</v>
      </c>
      <c r="BA1533" s="6">
        <v>1.6875</v>
      </c>
    </row>
    <row r="1534" spans="3:53" x14ac:dyDescent="0.25">
      <c r="C1534" s="33">
        <f t="shared" si="71"/>
        <v>1516</v>
      </c>
      <c r="D1534" s="33">
        <f t="shared" si="72"/>
        <v>51</v>
      </c>
      <c r="E1534" s="33">
        <v>16</v>
      </c>
      <c r="F1534" s="33">
        <v>1</v>
      </c>
      <c r="G1534" s="33">
        <v>2</v>
      </c>
      <c r="H1534" s="38">
        <v>14.01254</v>
      </c>
      <c r="I1534" s="38">
        <v>11.34323</v>
      </c>
      <c r="J1534" s="38">
        <v>98.463800000000006</v>
      </c>
      <c r="K1534" s="38">
        <v>11.1218</v>
      </c>
      <c r="L1534" s="38">
        <v>2.0905</v>
      </c>
      <c r="M1534" s="38">
        <v>3.0514999999999999</v>
      </c>
      <c r="N1534" s="38">
        <v>3.4394100000000001</v>
      </c>
      <c r="O1534" s="38">
        <v>49.09104</v>
      </c>
      <c r="P1534" s="38">
        <v>52.530450000000002</v>
      </c>
      <c r="Q1534" s="38">
        <v>103.53377</v>
      </c>
      <c r="R1534" s="38">
        <v>497.54221000000001</v>
      </c>
      <c r="S1534" s="38">
        <v>7.0762600000000004</v>
      </c>
      <c r="T1534" s="38">
        <v>330.11306000000002</v>
      </c>
      <c r="U1534" s="38">
        <v>24.086349999999999</v>
      </c>
      <c r="V1534" s="38">
        <v>8.498E-2</v>
      </c>
      <c r="W1534" s="38">
        <v>31.97813</v>
      </c>
      <c r="X1534" s="38">
        <v>43.098059999999997</v>
      </c>
      <c r="Y1534" s="38">
        <v>344.36232999999999</v>
      </c>
      <c r="Z1534" s="38">
        <v>53.663640000000001</v>
      </c>
      <c r="AA1534" s="38">
        <v>11.314780000000001</v>
      </c>
      <c r="AB1534" s="38">
        <v>18.991859999999999</v>
      </c>
      <c r="AC1534" s="38">
        <v>19.660589999999999</v>
      </c>
      <c r="AD1534" s="38">
        <v>4329.97181</v>
      </c>
      <c r="AE1534" s="38">
        <v>60.477969999999999</v>
      </c>
      <c r="AF1534" s="38">
        <v>24.95356</v>
      </c>
      <c r="AG1534" s="38">
        <v>31.91356</v>
      </c>
      <c r="AH1534" s="38">
        <v>4333.06041</v>
      </c>
      <c r="AI1534" s="38">
        <v>54593.88955</v>
      </c>
      <c r="AJ1534" s="38">
        <v>70.574370000000002</v>
      </c>
      <c r="AK1534" s="38">
        <v>45.33661</v>
      </c>
      <c r="AL1534" s="6">
        <v>80.072379999999995</v>
      </c>
      <c r="AM1534" s="6">
        <v>120.05542</v>
      </c>
      <c r="AN1534" s="6">
        <v>28.881710000000002</v>
      </c>
      <c r="AO1534" s="6">
        <v>31.395140000000001</v>
      </c>
      <c r="AP1534" s="6">
        <v>31.140889999999999</v>
      </c>
      <c r="AR1534" s="6">
        <v>4260.75</v>
      </c>
      <c r="AS1534" s="6">
        <v>29</v>
      </c>
      <c r="AT1534" s="6">
        <v>31.764710000000001</v>
      </c>
      <c r="AU1534" s="6">
        <v>79</v>
      </c>
      <c r="AV1534" s="6">
        <v>33</v>
      </c>
      <c r="AW1534" s="6">
        <v>68.235290000000006</v>
      </c>
      <c r="AX1534" s="6">
        <v>65</v>
      </c>
      <c r="AY1534" s="6">
        <v>38.823529999999998</v>
      </c>
      <c r="AZ1534" s="6">
        <v>0.76</v>
      </c>
      <c r="BA1534" s="6">
        <v>0.4375</v>
      </c>
    </row>
    <row r="1535" spans="3:53" x14ac:dyDescent="0.25">
      <c r="C1535" s="33">
        <f t="shared" si="71"/>
        <v>1517</v>
      </c>
      <c r="D1535" s="33">
        <f t="shared" si="72"/>
        <v>51</v>
      </c>
      <c r="E1535" s="33">
        <v>17</v>
      </c>
      <c r="F1535" s="33">
        <v>2</v>
      </c>
      <c r="G1535" s="33">
        <v>2</v>
      </c>
      <c r="H1535" s="38">
        <v>14.2395</v>
      </c>
      <c r="I1535" s="38">
        <v>11.33334</v>
      </c>
      <c r="J1535" s="38">
        <v>98.46799</v>
      </c>
      <c r="K1535" s="38">
        <v>8.0902200000000004</v>
      </c>
      <c r="L1535" s="38">
        <v>2.09565</v>
      </c>
      <c r="M1535" s="38">
        <v>2.82362</v>
      </c>
      <c r="N1535" s="38">
        <v>3.6405500000000002</v>
      </c>
      <c r="O1535" s="38">
        <v>49.019190000000002</v>
      </c>
      <c r="P1535" s="38">
        <v>52.659739999999999</v>
      </c>
      <c r="Q1535" s="38">
        <v>103.93680000000001</v>
      </c>
      <c r="R1535" s="38">
        <v>504.52989000000002</v>
      </c>
      <c r="S1535" s="38">
        <v>6.1883499999999998</v>
      </c>
      <c r="T1535" s="38">
        <v>331.01477999999997</v>
      </c>
      <c r="U1535" s="38">
        <v>24.15258</v>
      </c>
      <c r="V1535" s="38">
        <v>0.27100999999999997</v>
      </c>
      <c r="W1535" s="38">
        <v>31.96716</v>
      </c>
      <c r="X1535" s="38">
        <v>43.675910000000002</v>
      </c>
      <c r="Y1535" s="38">
        <v>343.88877000000002</v>
      </c>
      <c r="Z1535" s="38">
        <v>54.07649</v>
      </c>
      <c r="AA1535" s="38">
        <v>11.34586</v>
      </c>
      <c r="AB1535" s="38">
        <v>18.971319999999999</v>
      </c>
      <c r="AC1535" s="38">
        <v>19.578880000000002</v>
      </c>
      <c r="AD1535" s="38">
        <v>4331.1992899999996</v>
      </c>
      <c r="AE1535" s="38">
        <v>60.946480000000001</v>
      </c>
      <c r="AF1535" s="38">
        <v>25.01501</v>
      </c>
      <c r="AG1535" s="38">
        <v>31.953240000000001</v>
      </c>
      <c r="AH1535" s="38">
        <v>4333.4822999999997</v>
      </c>
      <c r="AI1535" s="38">
        <v>54593.893810000001</v>
      </c>
      <c r="AJ1535" s="38">
        <v>70.594520000000003</v>
      </c>
      <c r="AK1535" s="38">
        <v>45.353639999999999</v>
      </c>
      <c r="AL1535" s="6">
        <v>79.950479999999999</v>
      </c>
      <c r="AM1535" s="6">
        <v>120.09697</v>
      </c>
      <c r="AN1535" s="6">
        <v>28.860659999999999</v>
      </c>
      <c r="AO1535" s="6">
        <v>31.348949999999999</v>
      </c>
      <c r="AP1535" s="6">
        <v>31.191990000000001</v>
      </c>
      <c r="AR1535" s="6">
        <v>4339.75</v>
      </c>
      <c r="AS1535" s="6">
        <v>36</v>
      </c>
      <c r="AT1535" s="6">
        <v>27.450980000000001</v>
      </c>
      <c r="AU1535" s="6">
        <v>79</v>
      </c>
      <c r="AV1535" s="6">
        <v>33</v>
      </c>
      <c r="AW1535" s="6">
        <v>43.137250000000002</v>
      </c>
      <c r="AX1535" s="6">
        <v>43</v>
      </c>
      <c r="AY1535" s="6">
        <v>36.078429999999997</v>
      </c>
      <c r="AZ1535" s="6">
        <v>0.52500000000000002</v>
      </c>
      <c r="BA1535" s="6">
        <v>1.96875</v>
      </c>
    </row>
    <row r="1536" spans="3:53" x14ac:dyDescent="0.25">
      <c r="C1536" s="33">
        <f t="shared" si="71"/>
        <v>1518</v>
      </c>
      <c r="D1536" s="33">
        <f t="shared" si="72"/>
        <v>51</v>
      </c>
      <c r="E1536" s="33">
        <v>18</v>
      </c>
      <c r="F1536" s="33">
        <v>3</v>
      </c>
      <c r="G1536" s="33">
        <v>2</v>
      </c>
      <c r="H1536" s="38">
        <v>14.696809999999999</v>
      </c>
      <c r="I1536" s="38">
        <v>11.35708</v>
      </c>
      <c r="J1536" s="38">
        <v>98.466949999999997</v>
      </c>
      <c r="K1536" s="38">
        <v>7.0946400000000001</v>
      </c>
      <c r="L1536" s="38">
        <v>2.0979299999999999</v>
      </c>
      <c r="M1536" s="38">
        <v>2.5883500000000002</v>
      </c>
      <c r="N1536" s="38">
        <v>3.62615</v>
      </c>
      <c r="O1536" s="38">
        <v>49.067639999999997</v>
      </c>
      <c r="P1536" s="38">
        <v>52.693800000000003</v>
      </c>
      <c r="Q1536" s="38">
        <v>103.95108</v>
      </c>
      <c r="R1536" s="38">
        <v>509.71352000000002</v>
      </c>
      <c r="S1536" s="38">
        <v>4.90036</v>
      </c>
      <c r="T1536" s="38">
        <v>332.49529000000001</v>
      </c>
      <c r="U1536" s="38">
        <v>24.269030000000001</v>
      </c>
      <c r="V1536" s="38">
        <v>0.28553000000000001</v>
      </c>
      <c r="W1536" s="38">
        <v>31.945889999999999</v>
      </c>
      <c r="X1536" s="38">
        <v>41.269950000000001</v>
      </c>
      <c r="Y1536" s="38">
        <v>342.25984999999997</v>
      </c>
      <c r="Z1536" s="38">
        <v>54.355409999999999</v>
      </c>
      <c r="AA1536" s="38">
        <v>11.33159</v>
      </c>
      <c r="AB1536" s="38">
        <v>19.01885</v>
      </c>
      <c r="AC1536" s="38">
        <v>19.550709999999999</v>
      </c>
      <c r="AD1536" s="38">
        <v>4321.0639700000002</v>
      </c>
      <c r="AE1536" s="38">
        <v>61.24926</v>
      </c>
      <c r="AF1536" s="38">
        <v>25.04214</v>
      </c>
      <c r="AG1536" s="38">
        <v>31.922730000000001</v>
      </c>
      <c r="AH1536" s="38">
        <v>4324.2078799999999</v>
      </c>
      <c r="AI1536" s="38">
        <v>54593.89718</v>
      </c>
      <c r="AJ1536" s="38">
        <v>70.600589999999997</v>
      </c>
      <c r="AK1536" s="38">
        <v>45.294029999999999</v>
      </c>
      <c r="AL1536" s="6">
        <v>80.015110000000007</v>
      </c>
      <c r="AM1536" s="6">
        <v>119.93879</v>
      </c>
      <c r="AN1536" s="6">
        <v>28.851050000000001</v>
      </c>
      <c r="AO1536" s="6">
        <v>31.222950000000001</v>
      </c>
      <c r="AP1536" s="6">
        <v>31.158550000000002</v>
      </c>
      <c r="AR1536" s="6">
        <v>4339.75</v>
      </c>
      <c r="AS1536" s="6">
        <v>36</v>
      </c>
      <c r="AT1536" s="6">
        <v>26.66667</v>
      </c>
      <c r="AU1536" s="6">
        <v>79</v>
      </c>
      <c r="AV1536" s="6">
        <v>33</v>
      </c>
      <c r="AW1536" s="6">
        <v>42.745100000000001</v>
      </c>
      <c r="AX1536" s="6">
        <v>42</v>
      </c>
      <c r="AY1536" s="6">
        <v>36.078429999999997</v>
      </c>
      <c r="AZ1536" s="6">
        <v>0.17499999999999999</v>
      </c>
      <c r="BA1536" s="6">
        <v>0.59375</v>
      </c>
    </row>
    <row r="1537" spans="3:53" x14ac:dyDescent="0.25">
      <c r="C1537" s="33">
        <f t="shared" si="71"/>
        <v>1519</v>
      </c>
      <c r="D1537" s="33">
        <f t="shared" si="72"/>
        <v>51</v>
      </c>
      <c r="E1537" s="33">
        <v>19</v>
      </c>
      <c r="F1537" s="33">
        <v>4</v>
      </c>
      <c r="G1537" s="33">
        <v>2</v>
      </c>
      <c r="H1537" s="38">
        <v>14.27861</v>
      </c>
      <c r="I1537" s="38">
        <v>11.325430000000001</v>
      </c>
      <c r="J1537" s="38">
        <v>98.467460000000003</v>
      </c>
      <c r="K1537" s="38">
        <v>6.4869300000000001</v>
      </c>
      <c r="L1537" s="38">
        <v>2.09483</v>
      </c>
      <c r="M1537" s="38">
        <v>2.53965</v>
      </c>
      <c r="N1537" s="38">
        <v>3.69462</v>
      </c>
      <c r="O1537" s="38">
        <v>49.041499999999999</v>
      </c>
      <c r="P1537" s="38">
        <v>52.73612</v>
      </c>
      <c r="Q1537" s="38">
        <v>104.14389</v>
      </c>
      <c r="R1537" s="38">
        <v>514.13652999999999</v>
      </c>
      <c r="S1537" s="38">
        <v>4.4931200000000002</v>
      </c>
      <c r="T1537" s="38">
        <v>331.35377999999997</v>
      </c>
      <c r="U1537" s="38">
        <v>24.227779999999999</v>
      </c>
      <c r="V1537" s="38">
        <v>0.27717000000000003</v>
      </c>
      <c r="W1537" s="38">
        <v>31.935230000000001</v>
      </c>
      <c r="X1537" s="38">
        <v>41.294499999999999</v>
      </c>
      <c r="Y1537" s="38">
        <v>341.77049</v>
      </c>
      <c r="Z1537" s="38">
        <v>54.537179999999999</v>
      </c>
      <c r="AA1537" s="38">
        <v>11.29687</v>
      </c>
      <c r="AB1537" s="38">
        <v>18.948730000000001</v>
      </c>
      <c r="AC1537" s="38">
        <v>19.635999999999999</v>
      </c>
      <c r="AD1537" s="38">
        <v>4314.1815500000002</v>
      </c>
      <c r="AE1537" s="38">
        <v>61.454630000000002</v>
      </c>
      <c r="AF1537" s="38">
        <v>25.00525</v>
      </c>
      <c r="AG1537" s="38">
        <v>31.954419999999999</v>
      </c>
      <c r="AH1537" s="38">
        <v>4317.1061200000004</v>
      </c>
      <c r="AI1537" s="38">
        <v>54593.900020000001</v>
      </c>
      <c r="AJ1537" s="38">
        <v>70.730519999999999</v>
      </c>
      <c r="AK1537" s="38">
        <v>45.336599999999997</v>
      </c>
      <c r="AL1537" s="6">
        <v>79.911519999999996</v>
      </c>
      <c r="AM1537" s="6">
        <v>119.63685</v>
      </c>
      <c r="AN1537" s="6">
        <v>28.780439999999999</v>
      </c>
      <c r="AO1537" s="6">
        <v>31.19341</v>
      </c>
      <c r="AP1537" s="6">
        <v>31.189679999999999</v>
      </c>
      <c r="AR1537" s="6">
        <v>4325</v>
      </c>
      <c r="AS1537" s="6">
        <v>36</v>
      </c>
      <c r="AT1537" s="6">
        <v>27.058820000000001</v>
      </c>
      <c r="AU1537" s="6">
        <v>79</v>
      </c>
      <c r="AV1537" s="6">
        <v>33</v>
      </c>
      <c r="AW1537" s="6">
        <v>43.137250000000002</v>
      </c>
      <c r="AX1537" s="6">
        <v>43</v>
      </c>
      <c r="AY1537" s="6">
        <v>36.078429999999997</v>
      </c>
      <c r="AZ1537" s="6">
        <v>0.875</v>
      </c>
      <c r="BA1537" s="6">
        <v>4.6879999999999998E-2</v>
      </c>
    </row>
    <row r="1538" spans="3:53" x14ac:dyDescent="0.25">
      <c r="C1538" s="33">
        <f t="shared" si="71"/>
        <v>1520</v>
      </c>
      <c r="D1538" s="33">
        <f t="shared" si="72"/>
        <v>51</v>
      </c>
      <c r="E1538" s="33">
        <v>20</v>
      </c>
      <c r="F1538" s="33">
        <v>5</v>
      </c>
      <c r="G1538" s="33">
        <v>2</v>
      </c>
      <c r="H1538" s="38">
        <v>14.489940000000001</v>
      </c>
      <c r="I1538" s="38">
        <v>11.337300000000001</v>
      </c>
      <c r="J1538" s="38">
        <v>98.469040000000007</v>
      </c>
      <c r="K1538" s="38">
        <v>6.1715799999999996</v>
      </c>
      <c r="L1538" s="38">
        <v>2.0866600000000002</v>
      </c>
      <c r="M1538" s="38">
        <v>2.5126200000000001</v>
      </c>
      <c r="N1538" s="38">
        <v>3.8272200000000001</v>
      </c>
      <c r="O1538" s="38">
        <v>49.006430000000002</v>
      </c>
      <c r="P1538" s="38">
        <v>52.833649999999999</v>
      </c>
      <c r="Q1538" s="38">
        <v>104.08134</v>
      </c>
      <c r="R1538" s="38">
        <v>518.21677999999997</v>
      </c>
      <c r="S1538" s="38">
        <v>4.4600299999999997</v>
      </c>
      <c r="T1538" s="38">
        <v>332.35539</v>
      </c>
      <c r="U1538" s="38">
        <v>24.20017</v>
      </c>
      <c r="V1538" s="38">
        <v>0.23419999999999999</v>
      </c>
      <c r="W1538" s="38">
        <v>31.872219999999999</v>
      </c>
      <c r="X1538" s="38">
        <v>41.82864</v>
      </c>
      <c r="Y1538" s="38">
        <v>341.21132</v>
      </c>
      <c r="Z1538" s="38">
        <v>54.686999999999998</v>
      </c>
      <c r="AA1538" s="38">
        <v>11.253729999999999</v>
      </c>
      <c r="AB1538" s="38">
        <v>18.969660000000001</v>
      </c>
      <c r="AC1538" s="38">
        <v>19.492570000000001</v>
      </c>
      <c r="AD1538" s="38">
        <v>4314.5411599999998</v>
      </c>
      <c r="AE1538" s="38">
        <v>61.70908</v>
      </c>
      <c r="AF1538" s="38">
        <v>24.907679999999999</v>
      </c>
      <c r="AG1538" s="38">
        <v>31.979050000000001</v>
      </c>
      <c r="AH1538" s="38">
        <v>4317.5947699999997</v>
      </c>
      <c r="AI1538" s="38">
        <v>54593.902750000001</v>
      </c>
      <c r="AJ1538" s="38">
        <v>70.621769999999998</v>
      </c>
      <c r="AK1538" s="38">
        <v>45.301009999999998</v>
      </c>
      <c r="AL1538" s="6">
        <v>80.023070000000004</v>
      </c>
      <c r="AM1538" s="6">
        <v>119.79688</v>
      </c>
      <c r="AN1538" s="6">
        <v>28.845829999999999</v>
      </c>
      <c r="AO1538" s="6">
        <v>31.041889999999999</v>
      </c>
      <c r="AP1538" s="6">
        <v>31.21611</v>
      </c>
      <c r="AR1538" s="6">
        <v>4325</v>
      </c>
      <c r="AS1538" s="6">
        <v>36</v>
      </c>
      <c r="AT1538" s="6">
        <v>27.058820000000001</v>
      </c>
      <c r="AU1538" s="6">
        <v>79</v>
      </c>
      <c r="AV1538" s="6">
        <v>32</v>
      </c>
      <c r="AW1538" s="6">
        <v>43.529409999999999</v>
      </c>
      <c r="AX1538" s="6">
        <v>44</v>
      </c>
      <c r="AY1538" s="6">
        <v>36.078429999999997</v>
      </c>
      <c r="AZ1538" s="6">
        <v>0.13500000000000001</v>
      </c>
      <c r="BA1538" s="6">
        <v>0.51563000000000003</v>
      </c>
    </row>
    <row r="1539" spans="3:53" x14ac:dyDescent="0.25">
      <c r="C1539" s="33">
        <f t="shared" si="71"/>
        <v>1521</v>
      </c>
      <c r="D1539" s="33">
        <f t="shared" si="72"/>
        <v>51</v>
      </c>
      <c r="E1539" s="33">
        <v>21</v>
      </c>
      <c r="F1539" s="33">
        <v>6</v>
      </c>
      <c r="G1539" s="33">
        <v>2</v>
      </c>
      <c r="H1539" s="38">
        <v>14.577400000000001</v>
      </c>
      <c r="I1539" s="38">
        <v>11.31653</v>
      </c>
      <c r="J1539" s="38">
        <v>98.474069999999998</v>
      </c>
      <c r="K1539" s="38">
        <v>5.8363699999999996</v>
      </c>
      <c r="L1539" s="38">
        <v>2.0919400000000001</v>
      </c>
      <c r="M1539" s="38">
        <v>2.4878399999999998</v>
      </c>
      <c r="N1539" s="38">
        <v>3.7959399999999999</v>
      </c>
      <c r="O1539" s="38">
        <v>49.030900000000003</v>
      </c>
      <c r="P1539" s="38">
        <v>52.826839999999997</v>
      </c>
      <c r="Q1539" s="38">
        <v>103.94506</v>
      </c>
      <c r="R1539" s="38">
        <v>522.52256999999997</v>
      </c>
      <c r="S1539" s="38">
        <v>4.4981999999999998</v>
      </c>
      <c r="T1539" s="38">
        <v>328.72552000000002</v>
      </c>
      <c r="U1539" s="38">
        <v>24.24213</v>
      </c>
      <c r="V1539" s="38">
        <v>0.22827</v>
      </c>
      <c r="W1539" s="38">
        <v>31.916699999999999</v>
      </c>
      <c r="X1539" s="38">
        <v>39.429510000000001</v>
      </c>
      <c r="Y1539" s="38">
        <v>340.68234000000001</v>
      </c>
      <c r="Z1539" s="38">
        <v>54.859400000000001</v>
      </c>
      <c r="AA1539" s="38">
        <v>11.27585</v>
      </c>
      <c r="AB1539" s="38">
        <v>18.934889999999999</v>
      </c>
      <c r="AC1539" s="38">
        <v>19.523990000000001</v>
      </c>
      <c r="AD1539" s="38">
        <v>4312.10448</v>
      </c>
      <c r="AE1539" s="38">
        <v>61.926090000000002</v>
      </c>
      <c r="AF1539" s="38">
        <v>24.970739999999999</v>
      </c>
      <c r="AG1539" s="38">
        <v>31.981539999999999</v>
      </c>
      <c r="AH1539" s="38">
        <v>4315.3390200000003</v>
      </c>
      <c r="AI1539" s="38">
        <v>54593.905489999997</v>
      </c>
      <c r="AJ1539" s="38">
        <v>70.657409999999999</v>
      </c>
      <c r="AK1539" s="38">
        <v>45.35492</v>
      </c>
      <c r="AL1539" s="6">
        <v>80.093299999999999</v>
      </c>
      <c r="AM1539" s="6">
        <v>119.77354</v>
      </c>
      <c r="AN1539" s="6">
        <v>28.807099999999998</v>
      </c>
      <c r="AO1539" s="6">
        <v>30.999410000000001</v>
      </c>
      <c r="AP1539" s="6">
        <v>31.101430000000001</v>
      </c>
      <c r="AR1539" s="6">
        <v>4325</v>
      </c>
      <c r="AS1539" s="6">
        <v>35.5</v>
      </c>
      <c r="AT1539" s="6">
        <v>27.450980000000001</v>
      </c>
      <c r="AU1539" s="6">
        <v>79</v>
      </c>
      <c r="AV1539" s="6">
        <v>32</v>
      </c>
      <c r="AW1539" s="6">
        <v>44.31373</v>
      </c>
      <c r="AX1539" s="6">
        <v>45</v>
      </c>
      <c r="AY1539" s="6">
        <v>36.470590000000001</v>
      </c>
      <c r="AZ1539" s="6">
        <v>0.39</v>
      </c>
      <c r="BA1539" s="6">
        <v>0.67188000000000003</v>
      </c>
    </row>
    <row r="1540" spans="3:53" x14ac:dyDescent="0.25">
      <c r="C1540" s="33">
        <f t="shared" si="71"/>
        <v>1522</v>
      </c>
      <c r="D1540" s="33">
        <f t="shared" si="72"/>
        <v>51</v>
      </c>
      <c r="E1540" s="33">
        <v>22</v>
      </c>
      <c r="F1540" s="33">
        <v>7</v>
      </c>
      <c r="G1540" s="33">
        <v>2</v>
      </c>
      <c r="H1540" s="38">
        <v>14.53529</v>
      </c>
      <c r="I1540" s="38">
        <v>11.310589999999999</v>
      </c>
      <c r="J1540" s="38">
        <v>98.466700000000003</v>
      </c>
      <c r="K1540" s="38">
        <v>5.6634799999999998</v>
      </c>
      <c r="L1540" s="38">
        <v>2.0931299999999999</v>
      </c>
      <c r="M1540" s="38">
        <v>2.5386099999999998</v>
      </c>
      <c r="N1540" s="38">
        <v>3.8487800000000001</v>
      </c>
      <c r="O1540" s="38">
        <v>48.99588</v>
      </c>
      <c r="P1540" s="38">
        <v>52.844659999999998</v>
      </c>
      <c r="Q1540" s="38">
        <v>104.32735</v>
      </c>
      <c r="R1540" s="38">
        <v>526.35549000000003</v>
      </c>
      <c r="S1540" s="38">
        <v>4.4343399999999997</v>
      </c>
      <c r="T1540" s="38">
        <v>332.44806999999997</v>
      </c>
      <c r="U1540" s="38">
        <v>24.145009999999999</v>
      </c>
      <c r="V1540" s="38">
        <v>0.22738</v>
      </c>
      <c r="W1540" s="38">
        <v>31.897839999999999</v>
      </c>
      <c r="X1540" s="38">
        <v>44.237270000000002</v>
      </c>
      <c r="Y1540" s="38">
        <v>340.63312999999999</v>
      </c>
      <c r="Z1540" s="38">
        <v>54.936329999999998</v>
      </c>
      <c r="AA1540" s="38">
        <v>11.269600000000001</v>
      </c>
      <c r="AB1540" s="38">
        <v>18.930700000000002</v>
      </c>
      <c r="AC1540" s="38">
        <v>19.46848</v>
      </c>
      <c r="AD1540" s="38">
        <v>4307.2657499999996</v>
      </c>
      <c r="AE1540" s="38">
        <v>62.017710000000001</v>
      </c>
      <c r="AF1540" s="38">
        <v>24.984940000000002</v>
      </c>
      <c r="AG1540" s="38">
        <v>32.006529999999998</v>
      </c>
      <c r="AH1540" s="38">
        <v>4310.9667399999998</v>
      </c>
      <c r="AI1540" s="38">
        <v>54593.908239999997</v>
      </c>
      <c r="AJ1540" s="38">
        <v>70.723479999999995</v>
      </c>
      <c r="AK1540" s="38">
        <v>45.260550000000002</v>
      </c>
      <c r="AL1540" s="6">
        <v>80.036820000000006</v>
      </c>
      <c r="AM1540" s="6">
        <v>119.93303</v>
      </c>
      <c r="AN1540" s="6">
        <v>28.728529999999999</v>
      </c>
      <c r="AO1540" s="6">
        <v>30.90072</v>
      </c>
      <c r="AP1540" s="6">
        <v>31.102789999999999</v>
      </c>
      <c r="AR1540" s="6">
        <v>4310</v>
      </c>
      <c r="AS1540" s="6">
        <v>36</v>
      </c>
      <c r="AT1540" s="6">
        <v>27.450980000000001</v>
      </c>
      <c r="AU1540" s="6">
        <v>79</v>
      </c>
      <c r="AV1540" s="6">
        <v>32</v>
      </c>
      <c r="AW1540" s="6">
        <v>43.921570000000003</v>
      </c>
      <c r="AX1540" s="6">
        <v>43</v>
      </c>
      <c r="AY1540" s="6">
        <v>36.078429999999997</v>
      </c>
      <c r="AZ1540" s="6">
        <v>0.85499999999999998</v>
      </c>
      <c r="BA1540" s="6">
        <v>0.125</v>
      </c>
    </row>
    <row r="1541" spans="3:53" x14ac:dyDescent="0.25">
      <c r="C1541" s="33">
        <f t="shared" si="71"/>
        <v>1523</v>
      </c>
      <c r="D1541" s="33">
        <f t="shared" si="72"/>
        <v>51</v>
      </c>
      <c r="E1541" s="33">
        <v>23</v>
      </c>
      <c r="F1541" s="33">
        <v>1</v>
      </c>
      <c r="G1541" s="33">
        <v>21</v>
      </c>
      <c r="H1541" s="38">
        <v>13.47001</v>
      </c>
      <c r="I1541" s="38">
        <v>11.299709999999999</v>
      </c>
      <c r="J1541" s="38">
        <v>98.470190000000002</v>
      </c>
      <c r="K1541" s="38">
        <v>5.38964</v>
      </c>
      <c r="L1541" s="38">
        <v>2.09205</v>
      </c>
      <c r="M1541" s="38">
        <v>2.5703399999999998</v>
      </c>
      <c r="N1541" s="38">
        <v>3.6583299999999999</v>
      </c>
      <c r="O1541" s="38">
        <v>49.074060000000003</v>
      </c>
      <c r="P1541" s="38">
        <v>52.732390000000002</v>
      </c>
      <c r="Q1541" s="38">
        <v>102.71606</v>
      </c>
      <c r="R1541" s="38">
        <v>529.80577000000005</v>
      </c>
      <c r="S1541" s="38">
        <v>4.45282</v>
      </c>
      <c r="T1541" s="38">
        <v>332.28298999999998</v>
      </c>
      <c r="U1541" s="38">
        <v>24.204930000000001</v>
      </c>
      <c r="V1541" s="38">
        <v>0.32235999999999998</v>
      </c>
      <c r="W1541" s="38">
        <v>31.849959999999999</v>
      </c>
      <c r="X1541" s="38">
        <v>21.044170000000001</v>
      </c>
      <c r="Y1541" s="38">
        <v>340.62891000000002</v>
      </c>
      <c r="Z1541" s="38">
        <v>55.045189999999998</v>
      </c>
      <c r="AA1541" s="38">
        <v>10.96443</v>
      </c>
      <c r="AB1541" s="38">
        <v>18.899069999999998</v>
      </c>
      <c r="AC1541" s="38">
        <v>19.448640000000001</v>
      </c>
      <c r="AD1541" s="38">
        <v>4192.8027099999999</v>
      </c>
      <c r="AE1541" s="38">
        <v>62.182879999999997</v>
      </c>
      <c r="AF1541" s="38">
        <v>24.971990000000002</v>
      </c>
      <c r="AG1541" s="38">
        <v>31.99053</v>
      </c>
      <c r="AH1541" s="38">
        <v>4194.07773</v>
      </c>
      <c r="AI1541" s="38">
        <v>54593.910949999998</v>
      </c>
      <c r="AJ1541" s="38">
        <v>71.169120000000007</v>
      </c>
      <c r="AK1541" s="38">
        <v>45.285330000000002</v>
      </c>
      <c r="AL1541" s="6">
        <v>79.922910000000002</v>
      </c>
      <c r="AM1541" s="6">
        <v>119.85496999999999</v>
      </c>
      <c r="AN1541" s="6">
        <v>28.78886</v>
      </c>
      <c r="AO1541" s="6">
        <v>30.813490000000002</v>
      </c>
      <c r="AP1541" s="6">
        <v>31.137550000000001</v>
      </c>
      <c r="AR1541" s="6">
        <v>4319.5</v>
      </c>
      <c r="AS1541" s="6">
        <v>36</v>
      </c>
      <c r="AT1541" s="6">
        <v>25.882349999999999</v>
      </c>
      <c r="AU1541" s="6">
        <v>79</v>
      </c>
      <c r="AV1541" s="6">
        <v>32</v>
      </c>
      <c r="AW1541" s="6">
        <v>42.745100000000001</v>
      </c>
      <c r="AX1541" s="6">
        <v>40</v>
      </c>
      <c r="AY1541" s="6">
        <v>34.901960000000003</v>
      </c>
      <c r="AZ1541" s="6">
        <v>0.83499999999999996</v>
      </c>
      <c r="BA1541" s="6">
        <v>4.6879999999999998E-2</v>
      </c>
    </row>
    <row r="1542" spans="3:53" x14ac:dyDescent="0.25">
      <c r="C1542" s="33">
        <f t="shared" si="71"/>
        <v>1524</v>
      </c>
      <c r="D1542" s="33">
        <f t="shared" si="72"/>
        <v>51</v>
      </c>
      <c r="E1542" s="33">
        <v>24</v>
      </c>
      <c r="F1542" s="33">
        <v>2</v>
      </c>
      <c r="G1542" s="33">
        <v>21</v>
      </c>
      <c r="H1542" s="38">
        <v>14.316280000000001</v>
      </c>
      <c r="I1542" s="38">
        <v>11.296749999999999</v>
      </c>
      <c r="J1542" s="38">
        <v>98.464460000000003</v>
      </c>
      <c r="K1542" s="38">
        <v>3.3342399999999999</v>
      </c>
      <c r="L1542" s="38">
        <v>2.09205</v>
      </c>
      <c r="M1542" s="38">
        <v>2.2582399999999998</v>
      </c>
      <c r="N1542" s="38">
        <v>3.7879999999999998</v>
      </c>
      <c r="O1542" s="38">
        <v>49.073410000000003</v>
      </c>
      <c r="P1542" s="38">
        <v>52.861420000000003</v>
      </c>
      <c r="Q1542" s="38">
        <v>102.43087</v>
      </c>
      <c r="R1542" s="38">
        <v>528.85266000000001</v>
      </c>
      <c r="S1542" s="38">
        <v>3.3384399999999999</v>
      </c>
      <c r="T1542" s="38">
        <v>333.79854999999998</v>
      </c>
      <c r="U1542" s="38">
        <v>24.221530000000001</v>
      </c>
      <c r="V1542" s="38">
        <v>0.54266999999999999</v>
      </c>
      <c r="W1542" s="38">
        <v>31.8931</v>
      </c>
      <c r="X1542" s="38">
        <v>15.8718</v>
      </c>
      <c r="Y1542" s="38">
        <v>335.57625999999999</v>
      </c>
      <c r="Z1542" s="38">
        <v>55.131689999999999</v>
      </c>
      <c r="AA1542" s="38">
        <v>9.9099799999999991</v>
      </c>
      <c r="AB1542" s="38">
        <v>18.944289999999999</v>
      </c>
      <c r="AC1542" s="38">
        <v>19.474240000000002</v>
      </c>
      <c r="AD1542" s="38">
        <v>3789.5715500000001</v>
      </c>
      <c r="AE1542" s="38">
        <v>62.318579999999997</v>
      </c>
      <c r="AF1542" s="38">
        <v>24.97204</v>
      </c>
      <c r="AG1542" s="38">
        <v>32.035249999999998</v>
      </c>
      <c r="AH1542" s="38">
        <v>3790.5540799999999</v>
      </c>
      <c r="AI1542" s="38">
        <v>54593.913509999998</v>
      </c>
      <c r="AJ1542" s="38">
        <v>71.004890000000003</v>
      </c>
      <c r="AK1542" s="38">
        <v>45.380769999999998</v>
      </c>
      <c r="AL1542" s="6">
        <v>79.955070000000006</v>
      </c>
      <c r="AM1542" s="6">
        <v>120.45905999999999</v>
      </c>
      <c r="AN1542" s="6">
        <v>28.838819999999998</v>
      </c>
      <c r="AO1542" s="6">
        <v>30.888069999999999</v>
      </c>
      <c r="AP1542" s="6">
        <v>31.181999999999999</v>
      </c>
      <c r="AR1542" s="6">
        <v>4035.75</v>
      </c>
      <c r="AS1542" s="6">
        <v>33</v>
      </c>
      <c r="AT1542" s="6">
        <v>20.392160000000001</v>
      </c>
      <c r="AU1542" s="6">
        <v>79</v>
      </c>
      <c r="AV1542" s="6">
        <v>32</v>
      </c>
      <c r="AW1542" s="6">
        <v>19.215689999999999</v>
      </c>
      <c r="AX1542" s="6">
        <v>19</v>
      </c>
      <c r="AY1542" s="6">
        <v>29.411760000000001</v>
      </c>
      <c r="AZ1542" s="6">
        <v>0.875</v>
      </c>
      <c r="BA1542" s="6">
        <v>1.96875</v>
      </c>
    </row>
    <row r="1543" spans="3:53" x14ac:dyDescent="0.25">
      <c r="C1543" s="33">
        <f t="shared" si="71"/>
        <v>1525</v>
      </c>
      <c r="D1543" s="33">
        <f t="shared" si="72"/>
        <v>51</v>
      </c>
      <c r="E1543" s="33">
        <v>25</v>
      </c>
      <c r="F1543" s="33">
        <v>3</v>
      </c>
      <c r="G1543" s="33">
        <v>21</v>
      </c>
      <c r="H1543" s="38">
        <v>14.831060000000001</v>
      </c>
      <c r="I1543" s="38">
        <v>11.30466</v>
      </c>
      <c r="J1543" s="38">
        <v>98.469120000000004</v>
      </c>
      <c r="K1543" s="38">
        <v>5.5253300000000003</v>
      </c>
      <c r="L1543" s="38">
        <v>2.0847500000000001</v>
      </c>
      <c r="M1543" s="38">
        <v>2.09402</v>
      </c>
      <c r="N1543" s="38">
        <v>3.4706600000000001</v>
      </c>
      <c r="O1543" s="38">
        <v>49.139830000000003</v>
      </c>
      <c r="P1543" s="38">
        <v>52.665860000000002</v>
      </c>
      <c r="Q1543" s="38">
        <v>101.08916000000001</v>
      </c>
      <c r="R1543" s="38">
        <v>523.91629999999998</v>
      </c>
      <c r="S1543" s="38">
        <v>1.81856</v>
      </c>
      <c r="T1543" s="38">
        <v>333.90841999999998</v>
      </c>
      <c r="U1543" s="38">
        <v>24.1891</v>
      </c>
      <c r="V1543" s="38">
        <v>0.57699</v>
      </c>
      <c r="W1543" s="38">
        <v>31.847169999999998</v>
      </c>
      <c r="X1543" s="38">
        <v>12.77552</v>
      </c>
      <c r="Y1543" s="38">
        <v>328.32407000000001</v>
      </c>
      <c r="Z1543" s="38">
        <v>55.221290000000003</v>
      </c>
      <c r="AA1543" s="38">
        <v>8.7300799999999992</v>
      </c>
      <c r="AB1543" s="38">
        <v>18.970210000000002</v>
      </c>
      <c r="AC1543" s="38">
        <v>19.47944</v>
      </c>
      <c r="AD1543" s="38">
        <v>3350.0747999999999</v>
      </c>
      <c r="AE1543" s="38">
        <v>62.381079999999997</v>
      </c>
      <c r="AF1543" s="38">
        <v>24.884869999999999</v>
      </c>
      <c r="AG1543" s="38">
        <v>32.057090000000002</v>
      </c>
      <c r="AH1543" s="38">
        <v>3352.7219100000002</v>
      </c>
      <c r="AI1543" s="38">
        <v>54593.915079999999</v>
      </c>
      <c r="AJ1543" s="38">
        <v>70.846760000000003</v>
      </c>
      <c r="AK1543" s="38">
        <v>45.301389999999998</v>
      </c>
      <c r="AL1543" s="6">
        <v>79.867369999999994</v>
      </c>
      <c r="AM1543" s="6">
        <v>120.16258000000001</v>
      </c>
      <c r="AN1543" s="6">
        <v>28.841370000000001</v>
      </c>
      <c r="AO1543" s="6">
        <v>30.806809999999999</v>
      </c>
      <c r="AP1543" s="6">
        <v>31.188680000000002</v>
      </c>
      <c r="AR1543" s="6">
        <v>3605.25</v>
      </c>
      <c r="AS1543" s="6">
        <v>31</v>
      </c>
      <c r="AT1543" s="6">
        <v>18.823530000000002</v>
      </c>
      <c r="AU1543" s="6">
        <v>79</v>
      </c>
      <c r="AV1543" s="6">
        <v>32</v>
      </c>
      <c r="AW1543" s="6">
        <v>15.294119999999999</v>
      </c>
      <c r="AX1543" s="6">
        <v>15</v>
      </c>
      <c r="AY1543" s="6">
        <v>27.450980000000001</v>
      </c>
      <c r="AZ1543" s="6">
        <v>0.23</v>
      </c>
      <c r="BA1543" s="6">
        <v>0.51563000000000003</v>
      </c>
    </row>
    <row r="1544" spans="3:53" x14ac:dyDescent="0.25">
      <c r="C1544" s="33">
        <f t="shared" si="71"/>
        <v>1526</v>
      </c>
      <c r="D1544" s="33">
        <f t="shared" si="72"/>
        <v>51</v>
      </c>
      <c r="E1544" s="33">
        <v>26</v>
      </c>
      <c r="F1544" s="33">
        <v>4</v>
      </c>
      <c r="G1544" s="33">
        <v>21</v>
      </c>
      <c r="H1544" s="38">
        <v>21.005960000000002</v>
      </c>
      <c r="I1544" s="38">
        <v>11.301690000000001</v>
      </c>
      <c r="J1544" s="38">
        <v>98.466530000000006</v>
      </c>
      <c r="K1544" s="38">
        <v>11.597619999999999</v>
      </c>
      <c r="L1544" s="38">
        <v>2.0872099999999998</v>
      </c>
      <c r="M1544" s="38">
        <v>2.0146199999999999</v>
      </c>
      <c r="N1544" s="38">
        <v>3.2930999999999999</v>
      </c>
      <c r="O1544" s="38">
        <v>49.139580000000002</v>
      </c>
      <c r="P1544" s="38">
        <v>52.432679999999998</v>
      </c>
      <c r="Q1544" s="38">
        <v>101.15573000000001</v>
      </c>
      <c r="R1544" s="38">
        <v>515.63711999999998</v>
      </c>
      <c r="S1544" s="38">
        <v>0.94557999999999998</v>
      </c>
      <c r="T1544" s="38">
        <v>334.82817</v>
      </c>
      <c r="U1544" s="38">
        <v>24.099699999999999</v>
      </c>
      <c r="V1544" s="38">
        <v>0.33283000000000001</v>
      </c>
      <c r="W1544" s="38">
        <v>31.838640000000002</v>
      </c>
      <c r="X1544" s="38">
        <v>13.118539999999999</v>
      </c>
      <c r="Y1544" s="38">
        <v>323.16852</v>
      </c>
      <c r="Z1544" s="38">
        <v>55.130270000000003</v>
      </c>
      <c r="AA1544" s="38">
        <v>7.5241400000000001</v>
      </c>
      <c r="AB1544" s="38">
        <v>18.91592</v>
      </c>
      <c r="AC1544" s="38">
        <v>19.46228</v>
      </c>
      <c r="AD1544" s="38">
        <v>2883.90364</v>
      </c>
      <c r="AE1544" s="38">
        <v>62.34104</v>
      </c>
      <c r="AF1544" s="38">
        <v>24.914239999999999</v>
      </c>
      <c r="AG1544" s="38">
        <v>31.949490000000001</v>
      </c>
      <c r="AH1544" s="38">
        <v>2883.6985100000002</v>
      </c>
      <c r="AI1544" s="38">
        <v>54593.915939999999</v>
      </c>
      <c r="AJ1544" s="38">
        <v>70.795400000000001</v>
      </c>
      <c r="AK1544" s="38">
        <v>45.287790000000001</v>
      </c>
      <c r="AL1544" s="6">
        <v>80.16189</v>
      </c>
      <c r="AM1544" s="6">
        <v>119.6041</v>
      </c>
      <c r="AN1544" s="6">
        <v>28.894169999999999</v>
      </c>
      <c r="AO1544" s="6">
        <v>30.888919999999999</v>
      </c>
      <c r="AP1544" s="6">
        <v>31.219919999999998</v>
      </c>
      <c r="AR1544" s="6">
        <v>3150.75</v>
      </c>
      <c r="AS1544" s="6">
        <v>28.5</v>
      </c>
      <c r="AT1544" s="6">
        <v>17.254899999999999</v>
      </c>
      <c r="AU1544" s="6">
        <v>79</v>
      </c>
      <c r="AV1544" s="6">
        <v>33</v>
      </c>
      <c r="AW1544" s="6">
        <v>12.941179999999999</v>
      </c>
      <c r="AX1544" s="6">
        <v>13</v>
      </c>
      <c r="AY1544" s="6">
        <v>26.274509999999999</v>
      </c>
      <c r="AZ1544" s="6">
        <v>0</v>
      </c>
      <c r="BA1544" s="6">
        <v>0</v>
      </c>
    </row>
    <row r="1545" spans="3:53" x14ac:dyDescent="0.25">
      <c r="C1545" s="33">
        <f t="shared" si="71"/>
        <v>1527</v>
      </c>
      <c r="D1545" s="33">
        <f t="shared" si="72"/>
        <v>51</v>
      </c>
      <c r="E1545" s="33">
        <v>27</v>
      </c>
      <c r="F1545" s="33">
        <v>5</v>
      </c>
      <c r="G1545" s="33">
        <v>21</v>
      </c>
      <c r="H1545" s="38">
        <v>21.003430000000002</v>
      </c>
      <c r="I1545" s="38">
        <v>11.314550000000001</v>
      </c>
      <c r="J1545" s="38">
        <v>98.468220000000002</v>
      </c>
      <c r="K1545" s="38">
        <v>8.4691500000000008</v>
      </c>
      <c r="L1545" s="38">
        <v>2.0686599999999999</v>
      </c>
      <c r="M1545" s="38">
        <v>1.93059</v>
      </c>
      <c r="N1545" s="38">
        <v>2.9003199999999998</v>
      </c>
      <c r="O1545" s="38">
        <v>49.264380000000003</v>
      </c>
      <c r="P1545" s="38">
        <v>52.164700000000003</v>
      </c>
      <c r="Q1545" s="38">
        <v>100.14563</v>
      </c>
      <c r="R1545" s="38">
        <v>506.50475</v>
      </c>
      <c r="S1545" s="38">
        <v>0.19214000000000001</v>
      </c>
      <c r="T1545" s="38">
        <v>334.87819000000002</v>
      </c>
      <c r="U1545" s="38">
        <v>24.1615</v>
      </c>
      <c r="V1545" s="38">
        <v>3.9210000000000002E-2</v>
      </c>
      <c r="W1545" s="38">
        <v>31.83671</v>
      </c>
      <c r="X1545" s="38">
        <v>11.126849999999999</v>
      </c>
      <c r="Y1545" s="38">
        <v>310.97381999999999</v>
      </c>
      <c r="Z1545" s="38">
        <v>55.169930000000001</v>
      </c>
      <c r="AA1545" s="38">
        <v>6.2804599999999997</v>
      </c>
      <c r="AB1545" s="38">
        <v>19.020790000000002</v>
      </c>
      <c r="AC1545" s="38">
        <v>19.501190000000001</v>
      </c>
      <c r="AD1545" s="38">
        <v>2428.80368</v>
      </c>
      <c r="AE1545" s="38">
        <v>62.334119999999999</v>
      </c>
      <c r="AF1545" s="38">
        <v>24.692820000000001</v>
      </c>
      <c r="AG1545" s="38">
        <v>32.027470000000001</v>
      </c>
      <c r="AH1545" s="38">
        <v>2427.8331600000001</v>
      </c>
      <c r="AI1545" s="38">
        <v>54593.916270000002</v>
      </c>
      <c r="AJ1545" s="38">
        <v>70.435130000000001</v>
      </c>
      <c r="AK1545" s="38">
        <v>45.315249999999999</v>
      </c>
      <c r="AL1545" s="6">
        <v>80.0749</v>
      </c>
      <c r="AM1545" s="6">
        <v>119.66305</v>
      </c>
      <c r="AN1545" s="6">
        <v>28.97711</v>
      </c>
      <c r="AO1545" s="6">
        <v>30.88937</v>
      </c>
      <c r="AP1545" s="6">
        <v>31.142289999999999</v>
      </c>
      <c r="AR1545" s="6">
        <v>2687.5</v>
      </c>
      <c r="AS1545" s="6">
        <v>26.5</v>
      </c>
      <c r="AT1545" s="6">
        <v>16.862749999999998</v>
      </c>
      <c r="AU1545" s="6">
        <v>79</v>
      </c>
      <c r="AV1545" s="6">
        <v>33</v>
      </c>
      <c r="AW1545" s="6">
        <v>12.549020000000001</v>
      </c>
      <c r="AX1545" s="6">
        <v>13</v>
      </c>
      <c r="AY1545" s="6">
        <v>25.098040000000001</v>
      </c>
      <c r="AZ1545" s="6">
        <v>0</v>
      </c>
      <c r="BA1545" s="6">
        <v>0</v>
      </c>
    </row>
    <row r="1546" spans="3:53" x14ac:dyDescent="0.25">
      <c r="C1546" s="33">
        <f t="shared" si="71"/>
        <v>1528</v>
      </c>
      <c r="D1546" s="33">
        <f t="shared" si="72"/>
        <v>51</v>
      </c>
      <c r="E1546" s="33">
        <v>28</v>
      </c>
      <c r="F1546" s="33">
        <v>6</v>
      </c>
      <c r="G1546" s="33">
        <v>21</v>
      </c>
      <c r="H1546" s="38">
        <v>21.004069999999999</v>
      </c>
      <c r="I1546" s="38">
        <v>11.323449999999999</v>
      </c>
      <c r="J1546" s="38">
        <v>98.466229999999996</v>
      </c>
      <c r="K1546" s="38">
        <v>1.7334000000000001</v>
      </c>
      <c r="L1546" s="38">
        <v>2.0848100000000001</v>
      </c>
      <c r="M1546" s="38">
        <v>2.0565699999999998</v>
      </c>
      <c r="N1546" s="38">
        <v>2.74</v>
      </c>
      <c r="O1546" s="38">
        <v>49.231810000000003</v>
      </c>
      <c r="P1546" s="38">
        <v>51.971809999999998</v>
      </c>
      <c r="Q1546" s="38">
        <v>100.27124999999999</v>
      </c>
      <c r="R1546" s="38">
        <v>497.61255</v>
      </c>
      <c r="S1546" s="38">
        <v>2.4160000000000001E-2</v>
      </c>
      <c r="T1546" s="38">
        <v>334.06166000000002</v>
      </c>
      <c r="U1546" s="38">
        <v>24.15896</v>
      </c>
      <c r="V1546" s="38">
        <v>6.0560000000000003E-2</v>
      </c>
      <c r="W1546" s="38">
        <v>31.928439999999998</v>
      </c>
      <c r="X1546" s="38">
        <v>12.455080000000001</v>
      </c>
      <c r="Y1546" s="38">
        <v>293.54867000000002</v>
      </c>
      <c r="Z1546" s="38">
        <v>55.135739999999998</v>
      </c>
      <c r="AA1546" s="38">
        <v>5.2024600000000003</v>
      </c>
      <c r="AB1546" s="38">
        <v>19.00151</v>
      </c>
      <c r="AC1546" s="38">
        <v>19.54842</v>
      </c>
      <c r="AD1546" s="38">
        <v>1996.32476</v>
      </c>
      <c r="AE1546" s="38">
        <v>61.930579999999999</v>
      </c>
      <c r="AF1546" s="38">
        <v>24.885639999999999</v>
      </c>
      <c r="AG1546" s="38">
        <v>32.03642</v>
      </c>
      <c r="AH1546" s="38">
        <v>1996.19364</v>
      </c>
      <c r="AI1546" s="38">
        <v>54593.916319999997</v>
      </c>
      <c r="AJ1546" s="38">
        <v>70.8733</v>
      </c>
      <c r="AK1546" s="38">
        <v>45.309739999999998</v>
      </c>
      <c r="AL1546" s="6">
        <v>80.009450000000001</v>
      </c>
      <c r="AM1546" s="6">
        <v>119.69964</v>
      </c>
      <c r="AN1546" s="6">
        <v>29.05687</v>
      </c>
      <c r="AO1546" s="6">
        <v>30.78988</v>
      </c>
      <c r="AP1546" s="6">
        <v>31.12302</v>
      </c>
      <c r="AR1546" s="6">
        <v>2234.25</v>
      </c>
      <c r="AS1546" s="6">
        <v>20</v>
      </c>
      <c r="AT1546" s="6">
        <v>16.078430000000001</v>
      </c>
      <c r="AU1546" s="6">
        <v>79</v>
      </c>
      <c r="AV1546" s="6">
        <v>33</v>
      </c>
      <c r="AW1546" s="6">
        <v>12.15686</v>
      </c>
      <c r="AX1546" s="6">
        <v>11</v>
      </c>
      <c r="AY1546" s="6">
        <v>23.529409999999999</v>
      </c>
      <c r="AZ1546" s="6">
        <v>0</v>
      </c>
      <c r="BA1546" s="6">
        <v>0</v>
      </c>
    </row>
    <row r="1547" spans="3:53" x14ac:dyDescent="0.25">
      <c r="C1547" s="33">
        <f t="shared" si="71"/>
        <v>1529</v>
      </c>
      <c r="D1547" s="33">
        <f t="shared" si="72"/>
        <v>51</v>
      </c>
      <c r="E1547" s="33">
        <v>29</v>
      </c>
      <c r="F1547" s="33">
        <v>7</v>
      </c>
      <c r="G1547" s="33">
        <v>21</v>
      </c>
      <c r="H1547" s="38">
        <v>15.31535</v>
      </c>
      <c r="I1547" s="38">
        <v>11.31752</v>
      </c>
      <c r="J1547" s="38">
        <v>98.465360000000004</v>
      </c>
      <c r="K1547" s="38">
        <v>3.0019300000000002</v>
      </c>
      <c r="L1547" s="38">
        <v>2.0895899999999998</v>
      </c>
      <c r="M1547" s="38">
        <v>1.91167</v>
      </c>
      <c r="N1547" s="38">
        <v>2.5508199999999999</v>
      </c>
      <c r="O1547" s="38">
        <v>49.337560000000003</v>
      </c>
      <c r="P1547" s="38">
        <v>51.888379999999998</v>
      </c>
      <c r="Q1547" s="38">
        <v>101.01382</v>
      </c>
      <c r="R1547" s="38">
        <v>489.62894</v>
      </c>
      <c r="S1547" s="38">
        <v>0.27172000000000002</v>
      </c>
      <c r="T1547" s="38">
        <v>333.51850999999999</v>
      </c>
      <c r="U1547" s="38">
        <v>24.273890000000002</v>
      </c>
      <c r="V1547" s="38">
        <v>9.3649999999999997E-2</v>
      </c>
      <c r="W1547" s="38">
        <v>31.89528</v>
      </c>
      <c r="X1547" s="38">
        <v>14.07267</v>
      </c>
      <c r="Y1547" s="38">
        <v>243.25941</v>
      </c>
      <c r="Z1547" s="38">
        <v>55.114130000000003</v>
      </c>
      <c r="AA1547" s="38">
        <v>4.1514199999999999</v>
      </c>
      <c r="AB1547" s="38">
        <v>19.018650000000001</v>
      </c>
      <c r="AC1547" s="38">
        <v>19.533770000000001</v>
      </c>
      <c r="AD1547" s="38">
        <v>1589.37213</v>
      </c>
      <c r="AE1547" s="38">
        <v>61.719239999999999</v>
      </c>
      <c r="AF1547" s="38">
        <v>24.94266</v>
      </c>
      <c r="AG1547" s="38">
        <v>32.045720000000003</v>
      </c>
      <c r="AH1547" s="38">
        <v>1588.2039500000001</v>
      </c>
      <c r="AI1547" s="38">
        <v>54593.916360000003</v>
      </c>
      <c r="AJ1547" s="38">
        <v>70.701459999999997</v>
      </c>
      <c r="AK1547" s="38">
        <v>45.378929999999997</v>
      </c>
      <c r="AL1547" s="6">
        <v>80.071250000000006</v>
      </c>
      <c r="AM1547" s="6">
        <v>119.3194</v>
      </c>
      <c r="AN1547" s="6">
        <v>29.083500000000001</v>
      </c>
      <c r="AO1547" s="6">
        <v>30.91845</v>
      </c>
      <c r="AP1547" s="6">
        <v>31.132169999999999</v>
      </c>
      <c r="AR1547" s="6">
        <v>1818.75</v>
      </c>
      <c r="AS1547" s="6">
        <v>15</v>
      </c>
      <c r="AT1547" s="6">
        <v>16.470590000000001</v>
      </c>
      <c r="AU1547" s="6">
        <v>79</v>
      </c>
      <c r="AV1547" s="6">
        <v>33</v>
      </c>
      <c r="AW1547" s="6">
        <v>14.117649999999999</v>
      </c>
      <c r="AX1547" s="6">
        <v>14</v>
      </c>
      <c r="AY1547" s="6">
        <v>21.96078</v>
      </c>
      <c r="AZ1547" s="6">
        <v>0.74</v>
      </c>
      <c r="BA1547" s="6">
        <v>7.8130000000000005E-2</v>
      </c>
    </row>
    <row r="1548" spans="3:53" x14ac:dyDescent="0.25">
      <c r="C1548" s="33">
        <f t="shared" si="71"/>
        <v>1530</v>
      </c>
      <c r="D1548" s="33">
        <f t="shared" si="72"/>
        <v>51</v>
      </c>
      <c r="E1548" s="33">
        <v>30</v>
      </c>
      <c r="F1548" s="33">
        <v>8</v>
      </c>
      <c r="G1548" s="33">
        <v>21</v>
      </c>
      <c r="H1548" s="38">
        <v>13.567909999999999</v>
      </c>
      <c r="I1548" s="38">
        <v>11.32246</v>
      </c>
      <c r="J1548" s="38">
        <v>98.46754</v>
      </c>
      <c r="K1548" s="38">
        <v>4.8228799999999996</v>
      </c>
      <c r="L1548" s="38">
        <v>2.0979399999999999</v>
      </c>
      <c r="M1548" s="38">
        <v>2.0813000000000001</v>
      </c>
      <c r="N1548" s="38">
        <v>2.35371</v>
      </c>
      <c r="O1548" s="38">
        <v>49.334060000000001</v>
      </c>
      <c r="P1548" s="38">
        <v>51.68777</v>
      </c>
      <c r="Q1548" s="38">
        <v>101.34206</v>
      </c>
      <c r="R1548" s="38">
        <v>481.53564</v>
      </c>
      <c r="S1548" s="38">
        <v>0.51637</v>
      </c>
      <c r="T1548" s="38">
        <v>334.56362999999999</v>
      </c>
      <c r="U1548" s="38">
        <v>24.14809</v>
      </c>
      <c r="V1548" s="38">
        <v>0.21498999999999999</v>
      </c>
      <c r="W1548" s="38">
        <v>31.96048</v>
      </c>
      <c r="X1548" s="38">
        <v>16.177440000000001</v>
      </c>
      <c r="Y1548" s="38">
        <v>188.49903</v>
      </c>
      <c r="Z1548" s="38">
        <v>54.88344</v>
      </c>
      <c r="AA1548" s="38">
        <v>3.15768</v>
      </c>
      <c r="AB1548" s="38">
        <v>19.048919999999999</v>
      </c>
      <c r="AC1548" s="38">
        <v>19.54194</v>
      </c>
      <c r="AD1548" s="38">
        <v>1204.1034</v>
      </c>
      <c r="AE1548" s="38">
        <v>61.617730000000002</v>
      </c>
      <c r="AF1548" s="38">
        <v>25.042349999999999</v>
      </c>
      <c r="AG1548" s="38">
        <v>32.040770000000002</v>
      </c>
      <c r="AH1548" s="38">
        <v>1203.7490299999999</v>
      </c>
      <c r="AI1548" s="38">
        <v>54593.91661</v>
      </c>
      <c r="AJ1548" s="38">
        <v>70.570369999999997</v>
      </c>
      <c r="AK1548" s="38">
        <v>45.350639999999999</v>
      </c>
      <c r="AL1548" s="6">
        <v>80.106430000000003</v>
      </c>
      <c r="AM1548" s="6">
        <v>119.08459999999999</v>
      </c>
      <c r="AN1548" s="6">
        <v>29.106100000000001</v>
      </c>
      <c r="AO1548" s="6">
        <v>30.909320000000001</v>
      </c>
      <c r="AP1548" s="6">
        <v>31.08474</v>
      </c>
      <c r="AR1548" s="6">
        <v>1426.5</v>
      </c>
      <c r="AS1548" s="6">
        <v>17.5</v>
      </c>
      <c r="AT1548" s="6">
        <v>16.862749999999998</v>
      </c>
      <c r="AU1548" s="6">
        <v>79</v>
      </c>
      <c r="AV1548" s="6">
        <v>33</v>
      </c>
      <c r="AW1548" s="6">
        <v>15.294119999999999</v>
      </c>
      <c r="AX1548" s="6">
        <v>15</v>
      </c>
      <c r="AY1548" s="6">
        <v>21.568629999999999</v>
      </c>
      <c r="AZ1548" s="6">
        <v>0.85499999999999998</v>
      </c>
      <c r="BA1548" s="6">
        <v>1.6875</v>
      </c>
    </row>
    <row r="1549" spans="3:53" x14ac:dyDescent="0.25">
      <c r="C1549" s="33">
        <f t="shared" si="71"/>
        <v>1531</v>
      </c>
      <c r="D1549" s="33">
        <f>D1519+1</f>
        <v>52</v>
      </c>
      <c r="E1549" s="33">
        <v>1</v>
      </c>
      <c r="F1549" s="33">
        <v>1</v>
      </c>
      <c r="G1549" s="33">
        <v>1</v>
      </c>
      <c r="H1549" s="38">
        <v>14.329549999999999</v>
      </c>
      <c r="I1549" s="38">
        <v>11.314550000000001</v>
      </c>
      <c r="J1549" s="38">
        <v>98.468639999999994</v>
      </c>
      <c r="K1549" s="38">
        <v>7.4746699999999997</v>
      </c>
      <c r="L1549" s="38">
        <v>2.08372</v>
      </c>
      <c r="M1549" s="38">
        <v>1.89906</v>
      </c>
      <c r="N1549" s="38">
        <v>2.1164800000000001</v>
      </c>
      <c r="O1549" s="38">
        <v>49.487290000000002</v>
      </c>
      <c r="P1549" s="38">
        <v>51.603769999999997</v>
      </c>
      <c r="Q1549" s="38">
        <v>101.32778</v>
      </c>
      <c r="R1549" s="38">
        <v>474.70456000000001</v>
      </c>
      <c r="S1549" s="38">
        <v>0.50507000000000002</v>
      </c>
      <c r="T1549" s="38">
        <v>334.35737999999998</v>
      </c>
      <c r="U1549" s="38">
        <v>24.24823</v>
      </c>
      <c r="V1549" s="38">
        <v>0.39757999999999999</v>
      </c>
      <c r="W1549" s="38">
        <v>32.045650000000002</v>
      </c>
      <c r="X1549" s="38">
        <v>19.463509999999999</v>
      </c>
      <c r="Y1549" s="38">
        <v>141.29512</v>
      </c>
      <c r="Z1549" s="38">
        <v>54.900919999999999</v>
      </c>
      <c r="AA1549" s="38">
        <v>2.2440600000000002</v>
      </c>
      <c r="AB1549" s="38">
        <v>19.063490000000002</v>
      </c>
      <c r="AC1549" s="38">
        <v>19.568359999999998</v>
      </c>
      <c r="AD1549" s="38">
        <v>861.55820000000006</v>
      </c>
      <c r="AE1549" s="38">
        <v>61.645679999999999</v>
      </c>
      <c r="AF1549" s="38">
        <v>24.87256</v>
      </c>
      <c r="AG1549" s="38">
        <v>31.984829999999999</v>
      </c>
      <c r="AH1549" s="38">
        <v>858.78174000000001</v>
      </c>
      <c r="AI1549" s="38">
        <v>54593.916929999999</v>
      </c>
      <c r="AJ1549" s="38">
        <v>70.724040000000002</v>
      </c>
      <c r="AK1549" s="38">
        <v>45.367510000000003</v>
      </c>
      <c r="AL1549" s="6">
        <v>80.065479999999994</v>
      </c>
      <c r="AM1549" s="6">
        <v>119.38494</v>
      </c>
      <c r="AN1549" s="6">
        <v>29.241389999999999</v>
      </c>
      <c r="AO1549" s="6">
        <v>30.857250000000001</v>
      </c>
      <c r="AP1549" s="6">
        <v>31.03933</v>
      </c>
      <c r="AR1549" s="6">
        <v>1054.5</v>
      </c>
      <c r="AS1549" s="6">
        <v>13.5</v>
      </c>
      <c r="AT1549" s="6">
        <v>16.470590000000001</v>
      </c>
      <c r="AU1549" s="6">
        <v>79</v>
      </c>
      <c r="AV1549" s="6">
        <v>33</v>
      </c>
      <c r="AW1549" s="6">
        <v>18.431370000000001</v>
      </c>
      <c r="AX1549" s="6">
        <v>19</v>
      </c>
      <c r="AY1549" s="6">
        <v>21.568629999999999</v>
      </c>
      <c r="AZ1549" s="6">
        <v>0.78</v>
      </c>
      <c r="BA1549" s="6">
        <v>1.45313</v>
      </c>
    </row>
    <row r="1550" spans="3:53" x14ac:dyDescent="0.25">
      <c r="C1550" s="33">
        <f t="shared" si="71"/>
        <v>1532</v>
      </c>
      <c r="D1550" s="33">
        <f t="shared" ref="D1550:D1578" si="73">D1520+1</f>
        <v>52</v>
      </c>
      <c r="E1550" s="33">
        <v>2</v>
      </c>
      <c r="F1550" s="33">
        <v>2</v>
      </c>
      <c r="G1550" s="33">
        <v>1</v>
      </c>
      <c r="H1550" s="38">
        <v>14.502409999999999</v>
      </c>
      <c r="I1550" s="38">
        <v>11.324439999999999</v>
      </c>
      <c r="J1550" s="38">
        <v>98.466139999999996</v>
      </c>
      <c r="K1550" s="38">
        <v>10.30824</v>
      </c>
      <c r="L1550" s="38">
        <v>2.1224400000000001</v>
      </c>
      <c r="M1550" s="38">
        <v>2.1614</v>
      </c>
      <c r="N1550" s="38">
        <v>2.0541200000000002</v>
      </c>
      <c r="O1550" s="38">
        <v>49.439810000000001</v>
      </c>
      <c r="P1550" s="38">
        <v>51.493929999999999</v>
      </c>
      <c r="Q1550" s="38">
        <v>102.47347000000001</v>
      </c>
      <c r="R1550" s="38">
        <v>468.93797000000001</v>
      </c>
      <c r="S1550" s="38">
        <v>0.48992999999999998</v>
      </c>
      <c r="T1550" s="38">
        <v>333.36500999999998</v>
      </c>
      <c r="U1550" s="38">
        <v>24.11609</v>
      </c>
      <c r="V1550" s="38">
        <v>0.34243000000000001</v>
      </c>
      <c r="W1550" s="38">
        <v>32.041260000000001</v>
      </c>
      <c r="X1550" s="38">
        <v>56.021120000000003</v>
      </c>
      <c r="Y1550" s="38">
        <v>121.33513000000001</v>
      </c>
      <c r="Z1550" s="38">
        <v>54.785150000000002</v>
      </c>
      <c r="AA1550" s="38">
        <v>1.9762900000000001</v>
      </c>
      <c r="AB1550" s="38">
        <v>19.0122</v>
      </c>
      <c r="AC1550" s="38">
        <v>19.570489999999999</v>
      </c>
      <c r="AD1550" s="38">
        <v>744.91228000000001</v>
      </c>
      <c r="AE1550" s="38">
        <v>61.529899999999998</v>
      </c>
      <c r="AF1550" s="38">
        <v>25.334710000000001</v>
      </c>
      <c r="AG1550" s="38">
        <v>31.93731</v>
      </c>
      <c r="AH1550" s="38">
        <v>751.18916999999999</v>
      </c>
      <c r="AI1550" s="38">
        <v>54593.917229999999</v>
      </c>
      <c r="AJ1550" s="38">
        <v>70.61909</v>
      </c>
      <c r="AK1550" s="38">
        <v>45.28783</v>
      </c>
      <c r="AL1550" s="6">
        <v>80.021910000000005</v>
      </c>
      <c r="AM1550" s="6">
        <v>119.55947</v>
      </c>
      <c r="AN1550" s="6">
        <v>29.197579999999999</v>
      </c>
      <c r="AO1550" s="6">
        <v>30.94256</v>
      </c>
      <c r="AP1550" s="6">
        <v>31.113589999999999</v>
      </c>
      <c r="AR1550" s="6">
        <v>726.5</v>
      </c>
      <c r="AS1550" s="6">
        <v>7</v>
      </c>
      <c r="AT1550" s="6">
        <v>19.215689999999999</v>
      </c>
      <c r="AU1550" s="6">
        <v>79</v>
      </c>
      <c r="AV1550" s="6">
        <v>33</v>
      </c>
      <c r="AW1550" s="6">
        <v>27.843139999999998</v>
      </c>
      <c r="AX1550" s="6">
        <v>32</v>
      </c>
      <c r="AY1550" s="6">
        <v>27.843139999999998</v>
      </c>
      <c r="AZ1550" s="6">
        <v>0.8</v>
      </c>
      <c r="BA1550" s="6">
        <v>1.29688</v>
      </c>
    </row>
    <row r="1551" spans="3:53" x14ac:dyDescent="0.25">
      <c r="C1551" s="33">
        <f t="shared" si="71"/>
        <v>1533</v>
      </c>
      <c r="D1551" s="33">
        <f t="shared" si="73"/>
        <v>52</v>
      </c>
      <c r="E1551" s="33">
        <v>3</v>
      </c>
      <c r="F1551" s="33">
        <v>3</v>
      </c>
      <c r="G1551" s="33">
        <v>1</v>
      </c>
      <c r="H1551" s="38">
        <v>15.90631</v>
      </c>
      <c r="I1551" s="38">
        <v>11.323449999999999</v>
      </c>
      <c r="J1551" s="38">
        <v>98.463999999999999</v>
      </c>
      <c r="K1551" s="38">
        <v>10.8277</v>
      </c>
      <c r="L1551" s="38">
        <v>2.1005799999999999</v>
      </c>
      <c r="M1551" s="38">
        <v>2.0992799999999998</v>
      </c>
      <c r="N1551" s="38">
        <v>1.8465400000000001</v>
      </c>
      <c r="O1551" s="38">
        <v>49.484949999999998</v>
      </c>
      <c r="P1551" s="38">
        <v>51.331490000000002</v>
      </c>
      <c r="Q1551" s="38">
        <v>102.04928</v>
      </c>
      <c r="R1551" s="38">
        <v>464.43752000000001</v>
      </c>
      <c r="S1551" s="38">
        <v>0.7611</v>
      </c>
      <c r="T1551" s="38">
        <v>333.66955000000002</v>
      </c>
      <c r="U1551" s="38">
        <v>24.08464</v>
      </c>
      <c r="V1551" s="38">
        <v>0.30640000000000001</v>
      </c>
      <c r="W1551" s="38">
        <v>32.038440000000001</v>
      </c>
      <c r="X1551" s="38">
        <v>31.202539999999999</v>
      </c>
      <c r="Y1551" s="38">
        <v>128.69648000000001</v>
      </c>
      <c r="Z1551" s="38">
        <v>54.509740000000001</v>
      </c>
      <c r="AA1551" s="38">
        <v>2.1610999999999998</v>
      </c>
      <c r="AB1551" s="38">
        <v>19.052769999999999</v>
      </c>
      <c r="AC1551" s="38">
        <v>19.607710000000001</v>
      </c>
      <c r="AD1551" s="38">
        <v>823.04675999999995</v>
      </c>
      <c r="AE1551" s="38">
        <v>61.297229999999999</v>
      </c>
      <c r="AF1551" s="38">
        <v>25.07385</v>
      </c>
      <c r="AG1551" s="38">
        <v>31.914429999999999</v>
      </c>
      <c r="AH1551" s="38">
        <v>815.51487999999995</v>
      </c>
      <c r="AI1551" s="38">
        <v>54593.917580000001</v>
      </c>
      <c r="AJ1551" s="38">
        <v>70.584379999999996</v>
      </c>
      <c r="AK1551" s="38">
        <v>45.339799999999997</v>
      </c>
      <c r="AL1551" s="6">
        <v>80.024029999999996</v>
      </c>
      <c r="AM1551" s="6">
        <v>119.58287</v>
      </c>
      <c r="AN1551" s="6">
        <v>29.112629999999999</v>
      </c>
      <c r="AO1551" s="6">
        <v>31.001349999999999</v>
      </c>
      <c r="AP1551" s="6">
        <v>31.07583</v>
      </c>
      <c r="AR1551" s="6">
        <v>824</v>
      </c>
      <c r="AS1551" s="6">
        <v>12</v>
      </c>
      <c r="AT1551" s="6">
        <v>18.03922</v>
      </c>
      <c r="AU1551" s="6">
        <v>79</v>
      </c>
      <c r="AV1551" s="6">
        <v>33</v>
      </c>
      <c r="AW1551" s="6">
        <v>43.137250000000002</v>
      </c>
      <c r="AX1551" s="6">
        <v>41</v>
      </c>
      <c r="AY1551" s="6">
        <v>27.058820000000001</v>
      </c>
      <c r="AZ1551" s="6">
        <v>3.5000000000000003E-2</v>
      </c>
      <c r="BA1551" s="6">
        <v>1.84375</v>
      </c>
    </row>
    <row r="1552" spans="3:53" x14ac:dyDescent="0.25">
      <c r="C1552" s="33">
        <f t="shared" si="71"/>
        <v>1534</v>
      </c>
      <c r="D1552" s="33">
        <f t="shared" si="73"/>
        <v>52</v>
      </c>
      <c r="E1552" s="33">
        <v>4</v>
      </c>
      <c r="F1552" s="33">
        <v>4</v>
      </c>
      <c r="G1552" s="33">
        <v>1</v>
      </c>
      <c r="H1552" s="38">
        <v>14.192589999999999</v>
      </c>
      <c r="I1552" s="38">
        <v>11.314550000000001</v>
      </c>
      <c r="J1552" s="38">
        <v>98.466980000000007</v>
      </c>
      <c r="K1552" s="38">
        <v>11.206480000000001</v>
      </c>
      <c r="L1552" s="38">
        <v>2.0937999999999999</v>
      </c>
      <c r="M1552" s="38">
        <v>2.2353299999999998</v>
      </c>
      <c r="N1552" s="38">
        <v>1.7360800000000001</v>
      </c>
      <c r="O1552" s="38">
        <v>49.546010000000003</v>
      </c>
      <c r="P1552" s="38">
        <v>51.32396</v>
      </c>
      <c r="Q1552" s="38">
        <v>101.85061</v>
      </c>
      <c r="R1552" s="38">
        <v>460.71368999999999</v>
      </c>
      <c r="S1552" s="38">
        <v>0.87375000000000003</v>
      </c>
      <c r="T1552" s="38">
        <v>331.15204999999997</v>
      </c>
      <c r="U1552" s="38">
        <v>24.1722</v>
      </c>
      <c r="V1552" s="38">
        <v>0.31751000000000001</v>
      </c>
      <c r="W1552" s="38">
        <v>32.08549</v>
      </c>
      <c r="X1552" s="38">
        <v>46.451860000000003</v>
      </c>
      <c r="Y1552" s="38">
        <v>122.75821999999999</v>
      </c>
      <c r="Z1552" s="38">
        <v>54.309989999999999</v>
      </c>
      <c r="AA1552" s="38">
        <v>1.9952799999999999</v>
      </c>
      <c r="AB1552" s="38">
        <v>19.098600000000001</v>
      </c>
      <c r="AC1552" s="38">
        <v>19.629159999999999</v>
      </c>
      <c r="AD1552" s="38">
        <v>762.35639000000003</v>
      </c>
      <c r="AE1552" s="38">
        <v>61.022930000000002</v>
      </c>
      <c r="AF1552" s="38">
        <v>24.992930000000001</v>
      </c>
      <c r="AG1552" s="38">
        <v>32.094250000000002</v>
      </c>
      <c r="AH1552" s="38">
        <v>749.47747000000004</v>
      </c>
      <c r="AI1552" s="38">
        <v>54593.918120000002</v>
      </c>
      <c r="AJ1552" s="38">
        <v>70.536510000000007</v>
      </c>
      <c r="AK1552" s="38">
        <v>45.371870000000001</v>
      </c>
      <c r="AL1552" s="6">
        <v>79.979600000000005</v>
      </c>
      <c r="AM1552" s="6">
        <v>119.58284999999999</v>
      </c>
      <c r="AN1552" s="6">
        <v>29.15803</v>
      </c>
      <c r="AO1552" s="6">
        <v>31.005849999999999</v>
      </c>
      <c r="AP1552" s="6">
        <v>31.067160000000001</v>
      </c>
      <c r="AR1552" s="6">
        <v>776.5</v>
      </c>
      <c r="AS1552" s="6">
        <v>17</v>
      </c>
      <c r="AT1552" s="6">
        <v>18.431370000000001</v>
      </c>
      <c r="AU1552" s="6">
        <v>79</v>
      </c>
      <c r="AV1552" s="6">
        <v>33</v>
      </c>
      <c r="AW1552" s="6">
        <v>30.588239999999999</v>
      </c>
      <c r="AX1552" s="6">
        <v>31</v>
      </c>
      <c r="AY1552" s="6">
        <v>27.450980000000001</v>
      </c>
      <c r="AZ1552" s="6">
        <v>0.46500000000000002</v>
      </c>
      <c r="BA1552" s="6">
        <v>7.8130000000000005E-2</v>
      </c>
    </row>
    <row r="1553" spans="3:53" x14ac:dyDescent="0.25">
      <c r="C1553" s="33">
        <f t="shared" si="71"/>
        <v>1535</v>
      </c>
      <c r="D1553" s="33">
        <f t="shared" si="73"/>
        <v>52</v>
      </c>
      <c r="E1553" s="33">
        <v>5</v>
      </c>
      <c r="F1553" s="33">
        <v>5</v>
      </c>
      <c r="G1553" s="33">
        <v>1</v>
      </c>
      <c r="H1553" s="38">
        <v>15.729279999999999</v>
      </c>
      <c r="I1553" s="38">
        <v>11.299709999999999</v>
      </c>
      <c r="J1553" s="38">
        <v>98.466949999999997</v>
      </c>
      <c r="K1553" s="38">
        <v>11.559430000000001</v>
      </c>
      <c r="L1553" s="38">
        <v>2.0964200000000002</v>
      </c>
      <c r="M1553" s="38">
        <v>2.6555</v>
      </c>
      <c r="N1553" s="38">
        <v>1.7851999999999999</v>
      </c>
      <c r="O1553" s="38">
        <v>49.508310000000002</v>
      </c>
      <c r="P1553" s="38">
        <v>51.293509999999998</v>
      </c>
      <c r="Q1553" s="38">
        <v>102.24388</v>
      </c>
      <c r="R1553" s="38">
        <v>456.95346999999998</v>
      </c>
      <c r="S1553" s="38">
        <v>0.84638999999999998</v>
      </c>
      <c r="T1553" s="38">
        <v>332.15145000000001</v>
      </c>
      <c r="U1553" s="38">
        <v>24.01567</v>
      </c>
      <c r="V1553" s="38">
        <v>0.28921999999999998</v>
      </c>
      <c r="W1553" s="38">
        <v>32.034689999999998</v>
      </c>
      <c r="X1553" s="38">
        <v>31.929110000000001</v>
      </c>
      <c r="Y1553" s="38">
        <v>125.70593</v>
      </c>
      <c r="Z1553" s="38">
        <v>54.021560000000001</v>
      </c>
      <c r="AA1553" s="38">
        <v>2.1460900000000001</v>
      </c>
      <c r="AB1553" s="38">
        <v>19.107250000000001</v>
      </c>
      <c r="AC1553" s="38">
        <v>19.552099999999999</v>
      </c>
      <c r="AD1553" s="38">
        <v>818.95497</v>
      </c>
      <c r="AE1553" s="38">
        <v>60.702800000000003</v>
      </c>
      <c r="AF1553" s="38">
        <v>25.024170000000002</v>
      </c>
      <c r="AG1553" s="38">
        <v>31.918810000000001</v>
      </c>
      <c r="AH1553" s="38">
        <v>824.61031000000003</v>
      </c>
      <c r="AI1553" s="38">
        <v>54593.91863</v>
      </c>
      <c r="AJ1553" s="38">
        <v>70.511020000000002</v>
      </c>
      <c r="AK1553" s="38">
        <v>45.26088</v>
      </c>
      <c r="AL1553" s="6">
        <v>80.089770000000001</v>
      </c>
      <c r="AM1553" s="6">
        <v>119.6863</v>
      </c>
      <c r="AN1553" s="6">
        <v>29.08596</v>
      </c>
      <c r="AO1553" s="6">
        <v>31.01784</v>
      </c>
      <c r="AP1553" s="6">
        <v>31.03511</v>
      </c>
      <c r="AR1553" s="6">
        <v>797.5</v>
      </c>
      <c r="AS1553" s="6">
        <v>12</v>
      </c>
      <c r="AT1553" s="6">
        <v>18.823530000000002</v>
      </c>
      <c r="AU1553" s="6">
        <v>79</v>
      </c>
      <c r="AV1553" s="6">
        <v>33</v>
      </c>
      <c r="AW1553" s="6">
        <v>43.921570000000003</v>
      </c>
      <c r="AX1553" s="6">
        <v>42</v>
      </c>
      <c r="AY1553" s="6">
        <v>27.843139999999998</v>
      </c>
      <c r="AZ1553" s="6">
        <v>5.5E-2</v>
      </c>
      <c r="BA1553" s="6">
        <v>0.15625</v>
      </c>
    </row>
    <row r="1554" spans="3:53" x14ac:dyDescent="0.25">
      <c r="C1554" s="33">
        <f t="shared" si="71"/>
        <v>1536</v>
      </c>
      <c r="D1554" s="33">
        <f t="shared" si="73"/>
        <v>52</v>
      </c>
      <c r="E1554" s="33">
        <v>6</v>
      </c>
      <c r="F1554" s="33">
        <v>6</v>
      </c>
      <c r="G1554" s="33">
        <v>1</v>
      </c>
      <c r="H1554" s="38">
        <v>14.06888</v>
      </c>
      <c r="I1554" s="38">
        <v>11.299709999999999</v>
      </c>
      <c r="J1554" s="38">
        <v>98.468209999999999</v>
      </c>
      <c r="K1554" s="38">
        <v>11.73152</v>
      </c>
      <c r="L1554" s="38">
        <v>2.0920100000000001</v>
      </c>
      <c r="M1554" s="38">
        <v>2.3486099999999999</v>
      </c>
      <c r="N1554" s="38">
        <v>1.77216</v>
      </c>
      <c r="O1554" s="38">
        <v>49.421970000000002</v>
      </c>
      <c r="P1554" s="38">
        <v>51.211120000000001</v>
      </c>
      <c r="Q1554" s="38">
        <v>101.69452</v>
      </c>
      <c r="R1554" s="38">
        <v>453.61471999999998</v>
      </c>
      <c r="S1554" s="38">
        <v>0.84682999999999997</v>
      </c>
      <c r="T1554" s="38">
        <v>331.94763</v>
      </c>
      <c r="U1554" s="38">
        <v>23.940919999999998</v>
      </c>
      <c r="V1554" s="38">
        <v>0.25574999999999998</v>
      </c>
      <c r="W1554" s="38">
        <v>32.003570000000003</v>
      </c>
      <c r="X1554" s="38">
        <v>40.640610000000002</v>
      </c>
      <c r="Y1554" s="38">
        <v>128.13226</v>
      </c>
      <c r="Z1554" s="38">
        <v>53.556460000000001</v>
      </c>
      <c r="AA1554" s="38">
        <v>2.01892</v>
      </c>
      <c r="AB1554" s="38">
        <v>19.103760000000001</v>
      </c>
      <c r="AC1554" s="38">
        <v>19.555980000000002</v>
      </c>
      <c r="AD1554" s="38">
        <v>772.05084999999997</v>
      </c>
      <c r="AE1554" s="38">
        <v>60.687019999999997</v>
      </c>
      <c r="AF1554" s="38">
        <v>24.971540000000001</v>
      </c>
      <c r="AG1554" s="38">
        <v>31.909199999999998</v>
      </c>
      <c r="AH1554" s="38">
        <v>756.61261999999999</v>
      </c>
      <c r="AI1554" s="38">
        <v>54593.919170000001</v>
      </c>
      <c r="AJ1554" s="38">
        <v>70.492649999999998</v>
      </c>
      <c r="AK1554" s="38">
        <v>45.26605</v>
      </c>
      <c r="AL1554" s="6">
        <v>80.036749999999998</v>
      </c>
      <c r="AM1554" s="6">
        <v>120.18658000000001</v>
      </c>
      <c r="AN1554" s="6">
        <v>29.09131</v>
      </c>
      <c r="AO1554" s="6">
        <v>31.071760000000001</v>
      </c>
      <c r="AP1554" s="6">
        <v>31.047720000000002</v>
      </c>
      <c r="AR1554" s="6">
        <v>799</v>
      </c>
      <c r="AS1554" s="6">
        <v>17</v>
      </c>
      <c r="AT1554" s="6">
        <v>18.03922</v>
      </c>
      <c r="AU1554" s="6">
        <v>79</v>
      </c>
      <c r="AV1554" s="6">
        <v>33</v>
      </c>
      <c r="AW1554" s="6">
        <v>31.764710000000001</v>
      </c>
      <c r="AX1554" s="6">
        <v>31</v>
      </c>
      <c r="AY1554" s="6">
        <v>27.058820000000001</v>
      </c>
      <c r="AZ1554" s="6">
        <v>0.31</v>
      </c>
      <c r="BA1554" s="6">
        <v>0.39062999999999998</v>
      </c>
    </row>
    <row r="1555" spans="3:53" x14ac:dyDescent="0.25">
      <c r="C1555" s="33">
        <f t="shared" si="71"/>
        <v>1537</v>
      </c>
      <c r="D1555" s="33">
        <f t="shared" si="73"/>
        <v>52</v>
      </c>
      <c r="E1555" s="33">
        <v>7</v>
      </c>
      <c r="F1555" s="33">
        <v>7</v>
      </c>
      <c r="G1555" s="33">
        <v>1</v>
      </c>
      <c r="H1555" s="38">
        <v>15.216699999999999</v>
      </c>
      <c r="I1555" s="38">
        <v>11.301690000000001</v>
      </c>
      <c r="J1555" s="38">
        <v>98.47251</v>
      </c>
      <c r="K1555" s="38">
        <v>11.822290000000001</v>
      </c>
      <c r="L1555" s="38">
        <v>2.0929799999999998</v>
      </c>
      <c r="M1555" s="38">
        <v>2.83304</v>
      </c>
      <c r="N1555" s="38">
        <v>1.8322799999999999</v>
      </c>
      <c r="O1555" s="38">
        <v>49.488390000000003</v>
      </c>
      <c r="P1555" s="38">
        <v>51.1661</v>
      </c>
      <c r="Q1555" s="38">
        <v>102.23214</v>
      </c>
      <c r="R1555" s="38">
        <v>450.47692000000001</v>
      </c>
      <c r="S1555" s="38">
        <v>0.82199</v>
      </c>
      <c r="T1555" s="38">
        <v>334.11151000000001</v>
      </c>
      <c r="U1555" s="38">
        <v>23.975809999999999</v>
      </c>
      <c r="V1555" s="38">
        <v>0.19744999999999999</v>
      </c>
      <c r="W1555" s="38">
        <v>32.108020000000003</v>
      </c>
      <c r="X1555" s="38">
        <v>34.344000000000001</v>
      </c>
      <c r="Y1555" s="38">
        <v>129.1</v>
      </c>
      <c r="Z1555" s="38">
        <v>53.00508</v>
      </c>
      <c r="AA1555" s="38">
        <v>2.12202</v>
      </c>
      <c r="AB1555" s="38">
        <v>19.121420000000001</v>
      </c>
      <c r="AC1555" s="38">
        <v>19.635570000000001</v>
      </c>
      <c r="AD1555" s="38">
        <v>811.10329000000002</v>
      </c>
      <c r="AE1555" s="38">
        <v>60.639749999999999</v>
      </c>
      <c r="AF1555" s="38">
        <v>24.983049999999999</v>
      </c>
      <c r="AG1555" s="38">
        <v>31.996670000000002</v>
      </c>
      <c r="AH1555" s="38">
        <v>825.70693000000006</v>
      </c>
      <c r="AI1555" s="38">
        <v>54593.919670000003</v>
      </c>
      <c r="AJ1555" s="38">
        <v>70.463579999999993</v>
      </c>
      <c r="AK1555" s="38">
        <v>45.317999999999998</v>
      </c>
      <c r="AL1555" s="6">
        <v>79.966800000000006</v>
      </c>
      <c r="AM1555" s="6">
        <v>120.00216</v>
      </c>
      <c r="AN1555" s="6">
        <v>29.196470000000001</v>
      </c>
      <c r="AO1555" s="6">
        <v>30.979859999999999</v>
      </c>
      <c r="AP1555" s="6">
        <v>30.945049999999998</v>
      </c>
      <c r="AR1555" s="6">
        <v>792.75</v>
      </c>
      <c r="AS1555" s="6">
        <v>13</v>
      </c>
      <c r="AT1555" s="6">
        <v>18.823530000000002</v>
      </c>
      <c r="AU1555" s="6">
        <v>79</v>
      </c>
      <c r="AV1555" s="6">
        <v>33</v>
      </c>
      <c r="AW1555" s="6">
        <v>43.137250000000002</v>
      </c>
      <c r="AX1555" s="6">
        <v>42</v>
      </c>
      <c r="AY1555" s="6">
        <v>27.450980000000001</v>
      </c>
      <c r="AZ1555" s="6">
        <v>0.78</v>
      </c>
      <c r="BA1555" s="6">
        <v>1.76563</v>
      </c>
    </row>
    <row r="1556" spans="3:53" x14ac:dyDescent="0.25">
      <c r="C1556" s="33">
        <f t="shared" si="71"/>
        <v>1538</v>
      </c>
      <c r="D1556" s="33">
        <f t="shared" si="73"/>
        <v>52</v>
      </c>
      <c r="E1556" s="33">
        <v>8</v>
      </c>
      <c r="F1556" s="33">
        <v>1</v>
      </c>
      <c r="G1556" s="33">
        <v>12</v>
      </c>
      <c r="H1556" s="38">
        <v>14.321999999999999</v>
      </c>
      <c r="I1556" s="38">
        <v>11.287850000000001</v>
      </c>
      <c r="J1556" s="38">
        <v>98.465140000000005</v>
      </c>
      <c r="K1556" s="38">
        <v>11.654960000000001</v>
      </c>
      <c r="L1556" s="38">
        <v>2.0878700000000001</v>
      </c>
      <c r="M1556" s="38">
        <v>2.8852600000000002</v>
      </c>
      <c r="N1556" s="38">
        <v>1.6892100000000001</v>
      </c>
      <c r="O1556" s="38">
        <v>49.450389999999999</v>
      </c>
      <c r="P1556" s="38">
        <v>51.139600000000002</v>
      </c>
      <c r="Q1556" s="38">
        <v>102.44954</v>
      </c>
      <c r="R1556" s="38">
        <v>447.44695999999999</v>
      </c>
      <c r="S1556" s="38">
        <v>0.85231999999999997</v>
      </c>
      <c r="T1556" s="38">
        <v>333.11988000000002</v>
      </c>
      <c r="U1556" s="38">
        <v>23.975709999999999</v>
      </c>
      <c r="V1556" s="38">
        <v>0.17193</v>
      </c>
      <c r="W1556" s="38">
        <v>32.166609999999999</v>
      </c>
      <c r="X1556" s="38">
        <v>74.19014</v>
      </c>
      <c r="Y1556" s="38">
        <v>130.80672999999999</v>
      </c>
      <c r="Z1556" s="38">
        <v>52.516509999999997</v>
      </c>
      <c r="AA1556" s="38">
        <v>2.2185000000000001</v>
      </c>
      <c r="AB1556" s="38">
        <v>19.180250000000001</v>
      </c>
      <c r="AC1556" s="38">
        <v>19.679559999999999</v>
      </c>
      <c r="AD1556" s="38">
        <v>850.05370000000005</v>
      </c>
      <c r="AE1556" s="38">
        <v>60.375459999999997</v>
      </c>
      <c r="AF1556" s="38">
        <v>24.922080000000001</v>
      </c>
      <c r="AG1556" s="38">
        <v>31.955559999999998</v>
      </c>
      <c r="AH1556" s="38">
        <v>881.20852000000002</v>
      </c>
      <c r="AI1556" s="38">
        <v>54593.920180000001</v>
      </c>
      <c r="AJ1556" s="38">
        <v>70.381219999999999</v>
      </c>
      <c r="AK1556" s="38">
        <v>45.28886</v>
      </c>
      <c r="AL1556" s="6">
        <v>79.981899999999996</v>
      </c>
      <c r="AM1556" s="6">
        <v>119.9247</v>
      </c>
      <c r="AN1556" s="6">
        <v>29.097290000000001</v>
      </c>
      <c r="AO1556" s="6">
        <v>31.19359</v>
      </c>
      <c r="AP1556" s="6">
        <v>31.213470000000001</v>
      </c>
      <c r="AR1556" s="6">
        <v>804.5</v>
      </c>
      <c r="AS1556" s="6">
        <v>16</v>
      </c>
      <c r="AT1556" s="6">
        <v>18.03922</v>
      </c>
      <c r="AU1556" s="6">
        <v>79</v>
      </c>
      <c r="AV1556" s="6">
        <v>33</v>
      </c>
      <c r="AW1556" s="6">
        <v>34.901960000000003</v>
      </c>
      <c r="AX1556" s="6">
        <v>34</v>
      </c>
      <c r="AY1556" s="6">
        <v>26.66667</v>
      </c>
      <c r="AZ1556" s="6">
        <v>0.28999999999999998</v>
      </c>
      <c r="BA1556" s="6">
        <v>0.46875</v>
      </c>
    </row>
    <row r="1557" spans="3:53" x14ac:dyDescent="0.25">
      <c r="C1557" s="33">
        <f t="shared" ref="C1557:C1620" si="74">C1556+1</f>
        <v>1539</v>
      </c>
      <c r="D1557" s="33">
        <f t="shared" si="73"/>
        <v>52</v>
      </c>
      <c r="E1557" s="33">
        <v>9</v>
      </c>
      <c r="F1557" s="33">
        <v>2</v>
      </c>
      <c r="G1557" s="33">
        <v>12</v>
      </c>
      <c r="H1557" s="38">
        <v>16.741800000000001</v>
      </c>
      <c r="I1557" s="38">
        <v>11.29477</v>
      </c>
      <c r="J1557" s="38">
        <v>98.466170000000005</v>
      </c>
      <c r="K1557" s="38">
        <v>8.5866000000000007</v>
      </c>
      <c r="L1557" s="38">
        <v>2.09735</v>
      </c>
      <c r="M1557" s="38">
        <v>2.8956900000000001</v>
      </c>
      <c r="N1557" s="38">
        <v>1.79755</v>
      </c>
      <c r="O1557" s="38">
        <v>49.396850000000001</v>
      </c>
      <c r="P1557" s="38">
        <v>51.194389999999999</v>
      </c>
      <c r="Q1557" s="38">
        <v>103.97602999999999</v>
      </c>
      <c r="R1557" s="38">
        <v>446.32675999999998</v>
      </c>
      <c r="S1557" s="38">
        <v>1.23742</v>
      </c>
      <c r="T1557" s="38">
        <v>329.96422000000001</v>
      </c>
      <c r="U1557" s="38">
        <v>23.9634</v>
      </c>
      <c r="V1557" s="38">
        <v>5.5559999999999998E-2</v>
      </c>
      <c r="W1557" s="38">
        <v>32.186390000000003</v>
      </c>
      <c r="X1557" s="38">
        <v>84.277259999999998</v>
      </c>
      <c r="Y1557" s="38">
        <v>148.85876999999999</v>
      </c>
      <c r="Z1557" s="38">
        <v>52.124209999999998</v>
      </c>
      <c r="AA1557" s="38">
        <v>3.2133099999999999</v>
      </c>
      <c r="AB1557" s="38">
        <v>19.24708</v>
      </c>
      <c r="AC1557" s="38">
        <v>19.737079999999999</v>
      </c>
      <c r="AD1557" s="38">
        <v>1225.6657600000001</v>
      </c>
      <c r="AE1557" s="38">
        <v>60.260159999999999</v>
      </c>
      <c r="AF1557" s="38">
        <v>25.035250000000001</v>
      </c>
      <c r="AG1557" s="38">
        <v>31.99137</v>
      </c>
      <c r="AH1557" s="38">
        <v>1226.2447</v>
      </c>
      <c r="AI1557" s="38">
        <v>54593.920729999998</v>
      </c>
      <c r="AJ1557" s="38">
        <v>70.428049999999999</v>
      </c>
      <c r="AK1557" s="38">
        <v>45.284829999999999</v>
      </c>
      <c r="AL1557" s="6">
        <v>79.977980000000002</v>
      </c>
      <c r="AM1557" s="6">
        <v>119.78636</v>
      </c>
      <c r="AN1557" s="6">
        <v>29.19706</v>
      </c>
      <c r="AO1557" s="6">
        <v>31.025510000000001</v>
      </c>
      <c r="AP1557" s="6">
        <v>31.08652</v>
      </c>
      <c r="AR1557" s="6">
        <v>996.75</v>
      </c>
      <c r="AS1557" s="6">
        <v>-8.5</v>
      </c>
      <c r="AT1557" s="6">
        <v>27.058820000000001</v>
      </c>
      <c r="AU1557" s="6">
        <v>79</v>
      </c>
      <c r="AV1557" s="6">
        <v>33</v>
      </c>
      <c r="AW1557" s="6">
        <v>84.313730000000007</v>
      </c>
      <c r="AX1557" s="6">
        <v>84</v>
      </c>
      <c r="AY1557" s="6">
        <v>35.68627</v>
      </c>
      <c r="AZ1557" s="6">
        <v>1.4999999999999999E-2</v>
      </c>
      <c r="BA1557" s="6">
        <v>0</v>
      </c>
    </row>
    <row r="1558" spans="3:53" x14ac:dyDescent="0.25">
      <c r="C1558" s="33">
        <f t="shared" si="74"/>
        <v>1540</v>
      </c>
      <c r="D1558" s="33">
        <f t="shared" si="73"/>
        <v>52</v>
      </c>
      <c r="E1558" s="33">
        <v>10</v>
      </c>
      <c r="F1558" s="33">
        <v>3</v>
      </c>
      <c r="G1558" s="33">
        <v>12</v>
      </c>
      <c r="H1558" s="38">
        <v>14.356680000000001</v>
      </c>
      <c r="I1558" s="38">
        <v>11.27894</v>
      </c>
      <c r="J1558" s="38">
        <v>98.469629999999995</v>
      </c>
      <c r="K1558" s="38">
        <v>9.2763600000000004</v>
      </c>
      <c r="L1558" s="38">
        <v>2.0972400000000002</v>
      </c>
      <c r="M1558" s="38">
        <v>2.85745</v>
      </c>
      <c r="N1558" s="38">
        <v>1.9389000000000001</v>
      </c>
      <c r="O1558" s="38">
        <v>49.33325</v>
      </c>
      <c r="P1558" s="38">
        <v>51.272150000000003</v>
      </c>
      <c r="Q1558" s="38">
        <v>105.45559</v>
      </c>
      <c r="R1558" s="38">
        <v>449.86147999999997</v>
      </c>
      <c r="S1558" s="38">
        <v>2.39133</v>
      </c>
      <c r="T1558" s="38">
        <v>331.84586000000002</v>
      </c>
      <c r="U1558" s="38">
        <v>23.983910000000002</v>
      </c>
      <c r="V1558" s="38">
        <v>-2.4080000000000001E-2</v>
      </c>
      <c r="W1558" s="38">
        <v>32.154809999999998</v>
      </c>
      <c r="X1558" s="38">
        <v>83.372069999999994</v>
      </c>
      <c r="Y1558" s="38">
        <v>217.71976000000001</v>
      </c>
      <c r="Z1558" s="38">
        <v>51.4298</v>
      </c>
      <c r="AA1558" s="38">
        <v>4.8483900000000002</v>
      </c>
      <c r="AB1558" s="38">
        <v>19.18572</v>
      </c>
      <c r="AC1558" s="38">
        <v>19.634340000000002</v>
      </c>
      <c r="AD1558" s="38">
        <v>1849.4372599999999</v>
      </c>
      <c r="AE1558" s="38">
        <v>60.056089999999998</v>
      </c>
      <c r="AF1558" s="38">
        <v>25.033930000000002</v>
      </c>
      <c r="AG1558" s="38">
        <v>31.965150000000001</v>
      </c>
      <c r="AH1558" s="38">
        <v>1848.5928100000001</v>
      </c>
      <c r="AI1558" s="38">
        <v>54593.921770000001</v>
      </c>
      <c r="AJ1558" s="38">
        <v>70.321200000000005</v>
      </c>
      <c r="AK1558" s="38">
        <v>45.22719</v>
      </c>
      <c r="AL1558" s="6">
        <v>79.962159999999997</v>
      </c>
      <c r="AM1558" s="6">
        <v>119.77916999999999</v>
      </c>
      <c r="AN1558" s="6">
        <v>29.07207</v>
      </c>
      <c r="AO1558" s="6">
        <v>31.1189</v>
      </c>
      <c r="AP1558" s="6">
        <v>30.983630000000002</v>
      </c>
      <c r="AR1558" s="6">
        <v>1450</v>
      </c>
      <c r="AS1558" s="6">
        <v>0</v>
      </c>
      <c r="AT1558" s="6">
        <v>30.588239999999999</v>
      </c>
      <c r="AU1558" s="6">
        <v>79</v>
      </c>
      <c r="AV1558" s="6">
        <v>33</v>
      </c>
      <c r="AW1558" s="6">
        <v>85.882350000000002</v>
      </c>
      <c r="AX1558" s="6">
        <v>86</v>
      </c>
      <c r="AY1558" s="6">
        <v>38.431370000000001</v>
      </c>
      <c r="AZ1558" s="6">
        <v>3.5000000000000003E-2</v>
      </c>
      <c r="BA1558" s="6">
        <v>0.54688000000000003</v>
      </c>
    </row>
    <row r="1559" spans="3:53" x14ac:dyDescent="0.25">
      <c r="C1559" s="33">
        <f t="shared" si="74"/>
        <v>1541</v>
      </c>
      <c r="D1559" s="33">
        <f t="shared" si="73"/>
        <v>52</v>
      </c>
      <c r="E1559" s="33">
        <v>11</v>
      </c>
      <c r="F1559" s="33">
        <v>4</v>
      </c>
      <c r="G1559" s="33">
        <v>12</v>
      </c>
      <c r="H1559" s="38">
        <v>14.81883</v>
      </c>
      <c r="I1559" s="38">
        <v>11.273999999999999</v>
      </c>
      <c r="J1559" s="38">
        <v>98.465630000000004</v>
      </c>
      <c r="K1559" s="38">
        <v>8.8800799999999995</v>
      </c>
      <c r="L1559" s="38">
        <v>2.0913599999999999</v>
      </c>
      <c r="M1559" s="38">
        <v>2.9312999999999998</v>
      </c>
      <c r="N1559" s="38">
        <v>2.2460900000000001</v>
      </c>
      <c r="O1559" s="38">
        <v>49.273600000000002</v>
      </c>
      <c r="P1559" s="38">
        <v>51.5197</v>
      </c>
      <c r="Q1559" s="38">
        <v>103.97754999999999</v>
      </c>
      <c r="R1559" s="38">
        <v>455.50842999999998</v>
      </c>
      <c r="S1559" s="38">
        <v>3.7678199999999999</v>
      </c>
      <c r="T1559" s="38">
        <v>330.03908999999999</v>
      </c>
      <c r="U1559" s="38">
        <v>23.962669999999999</v>
      </c>
      <c r="V1559" s="38">
        <v>0.12520000000000001</v>
      </c>
      <c r="W1559" s="38">
        <v>32.164610000000003</v>
      </c>
      <c r="X1559" s="38">
        <v>62.012749999999997</v>
      </c>
      <c r="Y1559" s="38">
        <v>308.01402999999999</v>
      </c>
      <c r="Z1559" s="38">
        <v>50.982750000000003</v>
      </c>
      <c r="AA1559" s="38">
        <v>6.1808300000000003</v>
      </c>
      <c r="AB1559" s="38">
        <v>19.128959999999999</v>
      </c>
      <c r="AC1559" s="38">
        <v>19.728819999999999</v>
      </c>
      <c r="AD1559" s="38">
        <v>2364.3294999999998</v>
      </c>
      <c r="AE1559" s="38">
        <v>59.894509999999997</v>
      </c>
      <c r="AF1559" s="38">
        <v>24.96378</v>
      </c>
      <c r="AG1559" s="38">
        <v>31.96622</v>
      </c>
      <c r="AH1559" s="38">
        <v>2366.49404</v>
      </c>
      <c r="AI1559" s="38">
        <v>54593.923620000001</v>
      </c>
      <c r="AJ1559" s="38">
        <v>70.401709999999994</v>
      </c>
      <c r="AK1559" s="38">
        <v>45.336489999999998</v>
      </c>
      <c r="AL1559" s="6">
        <v>79.963539999999995</v>
      </c>
      <c r="AM1559" s="6">
        <v>120.27061</v>
      </c>
      <c r="AN1559" s="6">
        <v>29.087389999999999</v>
      </c>
      <c r="AO1559" s="6">
        <v>31.245370000000001</v>
      </c>
      <c r="AP1559" s="6">
        <v>31.105460000000001</v>
      </c>
      <c r="AR1559" s="6">
        <v>2133.5</v>
      </c>
      <c r="AS1559" s="6">
        <v>20.5</v>
      </c>
      <c r="AT1559" s="6">
        <v>27.058820000000001</v>
      </c>
      <c r="AU1559" s="6">
        <v>79</v>
      </c>
      <c r="AV1559" s="6">
        <v>33</v>
      </c>
      <c r="AW1559" s="6">
        <v>65.490200000000002</v>
      </c>
      <c r="AX1559" s="6">
        <v>65</v>
      </c>
      <c r="AY1559" s="6">
        <v>35.68627</v>
      </c>
      <c r="AZ1559" s="6">
        <v>0.875</v>
      </c>
      <c r="BA1559" s="6">
        <v>0.23438000000000001</v>
      </c>
    </row>
    <row r="1560" spans="3:53" x14ac:dyDescent="0.25">
      <c r="C1560" s="33">
        <f t="shared" si="74"/>
        <v>1542</v>
      </c>
      <c r="D1560" s="33">
        <f t="shared" si="73"/>
        <v>52</v>
      </c>
      <c r="E1560" s="33">
        <v>12</v>
      </c>
      <c r="F1560" s="33">
        <v>5</v>
      </c>
      <c r="G1560" s="33">
        <v>12</v>
      </c>
      <c r="H1560" s="38">
        <v>13.97397</v>
      </c>
      <c r="I1560" s="38">
        <v>11.272019999999999</v>
      </c>
      <c r="J1560" s="38">
        <v>98.467389999999995</v>
      </c>
      <c r="K1560" s="38">
        <v>11.680759999999999</v>
      </c>
      <c r="L1560" s="38">
        <v>2.10406</v>
      </c>
      <c r="M1560" s="38">
        <v>3.11266</v>
      </c>
      <c r="N1560" s="38">
        <v>2.4405600000000001</v>
      </c>
      <c r="O1560" s="38">
        <v>49.240450000000003</v>
      </c>
      <c r="P1560" s="38">
        <v>51.681010000000001</v>
      </c>
      <c r="Q1560" s="38">
        <v>104.30889000000001</v>
      </c>
      <c r="R1560" s="38">
        <v>460.43518999999998</v>
      </c>
      <c r="S1560" s="38">
        <v>4.1655899999999999</v>
      </c>
      <c r="T1560" s="38">
        <v>330.87288000000001</v>
      </c>
      <c r="U1560" s="38">
        <v>23.829339999999998</v>
      </c>
      <c r="V1560" s="38">
        <v>0.26917999999999997</v>
      </c>
      <c r="W1560" s="38">
        <v>32.153979999999997</v>
      </c>
      <c r="X1560" s="38">
        <v>65.009900000000002</v>
      </c>
      <c r="Y1560" s="38">
        <v>318.29381999999998</v>
      </c>
      <c r="Z1560" s="38">
        <v>51.383139999999997</v>
      </c>
      <c r="AA1560" s="38">
        <v>7.3370300000000004</v>
      </c>
      <c r="AB1560" s="38">
        <v>19.275700000000001</v>
      </c>
      <c r="AC1560" s="38">
        <v>19.781400000000001</v>
      </c>
      <c r="AD1560" s="38">
        <v>2789.6652600000002</v>
      </c>
      <c r="AE1560" s="38">
        <v>59.965859999999999</v>
      </c>
      <c r="AF1560" s="38">
        <v>25.115359999999999</v>
      </c>
      <c r="AG1560" s="38">
        <v>32.010759999999998</v>
      </c>
      <c r="AH1560" s="38">
        <v>2793.5851299999999</v>
      </c>
      <c r="AI1560" s="38">
        <v>54593.926099999997</v>
      </c>
      <c r="AJ1560" s="38">
        <v>70.284400000000005</v>
      </c>
      <c r="AK1560" s="38">
        <v>45.233420000000002</v>
      </c>
      <c r="AL1560" s="6">
        <v>80.059309999999996</v>
      </c>
      <c r="AM1560" s="6">
        <v>120.06318</v>
      </c>
      <c r="AN1560" s="6">
        <v>29.122450000000001</v>
      </c>
      <c r="AO1560" s="6">
        <v>31.241379999999999</v>
      </c>
      <c r="AP1560" s="6">
        <v>31.079059999999998</v>
      </c>
      <c r="AR1560" s="6">
        <v>2535</v>
      </c>
      <c r="AS1560" s="6">
        <v>24</v>
      </c>
      <c r="AT1560" s="6">
        <v>29.01961</v>
      </c>
      <c r="AU1560" s="6">
        <v>79</v>
      </c>
      <c r="AV1560" s="6">
        <v>33</v>
      </c>
      <c r="AW1560" s="6">
        <v>65.490200000000002</v>
      </c>
      <c r="AX1560" s="6">
        <v>66</v>
      </c>
      <c r="AY1560" s="6">
        <v>37.254899999999999</v>
      </c>
      <c r="AZ1560" s="6">
        <v>7.4999999999999997E-2</v>
      </c>
      <c r="BA1560" s="6">
        <v>0.78125</v>
      </c>
    </row>
    <row r="1561" spans="3:53" x14ac:dyDescent="0.25">
      <c r="C1561" s="33">
        <f t="shared" si="74"/>
        <v>1543</v>
      </c>
      <c r="D1561" s="33">
        <f t="shared" si="73"/>
        <v>52</v>
      </c>
      <c r="E1561" s="33">
        <v>13</v>
      </c>
      <c r="F1561" s="33">
        <v>6</v>
      </c>
      <c r="G1561" s="33">
        <v>12</v>
      </c>
      <c r="H1561" s="38">
        <v>14.56828</v>
      </c>
      <c r="I1561" s="38">
        <v>11.27993</v>
      </c>
      <c r="J1561" s="38">
        <v>98.469210000000004</v>
      </c>
      <c r="K1561" s="38">
        <v>15.45124</v>
      </c>
      <c r="L1561" s="38">
        <v>2.1040000000000001</v>
      </c>
      <c r="M1561" s="38">
        <v>3.2403</v>
      </c>
      <c r="N1561" s="38">
        <v>2.7540200000000001</v>
      </c>
      <c r="O1561" s="38">
        <v>49.146410000000003</v>
      </c>
      <c r="P1561" s="38">
        <v>51.90043</v>
      </c>
      <c r="Q1561" s="38">
        <v>104.30247</v>
      </c>
      <c r="R1561" s="38">
        <v>466.87342999999998</v>
      </c>
      <c r="S1561" s="38">
        <v>4.7616199999999997</v>
      </c>
      <c r="T1561" s="38">
        <v>333.34163999999998</v>
      </c>
      <c r="U1561" s="38">
        <v>23.85108</v>
      </c>
      <c r="V1561" s="38">
        <v>0.18826999999999999</v>
      </c>
      <c r="W1561" s="38">
        <v>32.142409999999998</v>
      </c>
      <c r="X1561" s="38">
        <v>67.749619999999993</v>
      </c>
      <c r="Y1561" s="38">
        <v>326.32621999999998</v>
      </c>
      <c r="Z1561" s="38">
        <v>52.180790000000002</v>
      </c>
      <c r="AA1561" s="38">
        <v>8.4066200000000002</v>
      </c>
      <c r="AB1561" s="38">
        <v>19.25393</v>
      </c>
      <c r="AC1561" s="38">
        <v>19.751010000000001</v>
      </c>
      <c r="AD1561" s="38">
        <v>3196.42895</v>
      </c>
      <c r="AE1561" s="38">
        <v>60.066630000000004</v>
      </c>
      <c r="AF1561" s="38">
        <v>25.11468</v>
      </c>
      <c r="AG1561" s="38">
        <v>32.063540000000003</v>
      </c>
      <c r="AH1561" s="38">
        <v>3201.1373100000001</v>
      </c>
      <c r="AI1561" s="38">
        <v>54593.928800000002</v>
      </c>
      <c r="AJ1561" s="38">
        <v>70.258650000000003</v>
      </c>
      <c r="AK1561" s="38">
        <v>45.38335</v>
      </c>
      <c r="AL1561" s="6">
        <v>80.217460000000003</v>
      </c>
      <c r="AM1561" s="6">
        <v>119.39324000000001</v>
      </c>
      <c r="AN1561" s="6">
        <v>29.04776</v>
      </c>
      <c r="AO1561" s="6">
        <v>31.264289999999999</v>
      </c>
      <c r="AP1561" s="6">
        <v>31.05264</v>
      </c>
      <c r="AR1561" s="6">
        <v>2971</v>
      </c>
      <c r="AS1561" s="6">
        <v>28</v>
      </c>
      <c r="AT1561" s="6">
        <v>29.01961</v>
      </c>
      <c r="AU1561" s="6">
        <v>79</v>
      </c>
      <c r="AV1561" s="6">
        <v>33</v>
      </c>
      <c r="AW1561" s="6">
        <v>60.784309999999998</v>
      </c>
      <c r="AX1561" s="6">
        <v>62</v>
      </c>
      <c r="AY1561" s="6">
        <v>37.647060000000003</v>
      </c>
      <c r="AZ1561" s="6">
        <v>0.85499999999999998</v>
      </c>
      <c r="BA1561" s="6">
        <v>1.92188</v>
      </c>
    </row>
    <row r="1562" spans="3:53" x14ac:dyDescent="0.25">
      <c r="C1562" s="33">
        <f t="shared" si="74"/>
        <v>1544</v>
      </c>
      <c r="D1562" s="33">
        <f t="shared" si="73"/>
        <v>52</v>
      </c>
      <c r="E1562" s="33">
        <v>14</v>
      </c>
      <c r="F1562" s="33">
        <v>7</v>
      </c>
      <c r="G1562" s="33">
        <v>12</v>
      </c>
      <c r="H1562" s="38">
        <v>14.770020000000001</v>
      </c>
      <c r="I1562" s="38">
        <v>11.2829</v>
      </c>
      <c r="J1562" s="38">
        <v>98.462050000000005</v>
      </c>
      <c r="K1562" s="38">
        <v>13.49198</v>
      </c>
      <c r="L1562" s="38">
        <v>2.1006100000000001</v>
      </c>
      <c r="M1562" s="38">
        <v>3.1717300000000002</v>
      </c>
      <c r="N1562" s="38">
        <v>2.92232</v>
      </c>
      <c r="O1562" s="38">
        <v>49.115549999999999</v>
      </c>
      <c r="P1562" s="38">
        <v>52.037869999999998</v>
      </c>
      <c r="Q1562" s="38">
        <v>104.82876</v>
      </c>
      <c r="R1562" s="38">
        <v>475.11734000000001</v>
      </c>
      <c r="S1562" s="38">
        <v>5.3889899999999997</v>
      </c>
      <c r="T1562" s="38">
        <v>330.34931999999998</v>
      </c>
      <c r="U1562" s="38">
        <v>23.87189</v>
      </c>
      <c r="V1562" s="38">
        <v>0.10218000000000001</v>
      </c>
      <c r="W1562" s="38">
        <v>32.1066</v>
      </c>
      <c r="X1562" s="38">
        <v>66.363979999999998</v>
      </c>
      <c r="Y1562" s="38">
        <v>333.95441</v>
      </c>
      <c r="Z1562" s="38">
        <v>52.78342</v>
      </c>
      <c r="AA1562" s="38">
        <v>9.5053300000000007</v>
      </c>
      <c r="AB1562" s="38">
        <v>19.30104</v>
      </c>
      <c r="AC1562" s="38">
        <v>19.751010000000001</v>
      </c>
      <c r="AD1562" s="38">
        <v>3624.3323999999998</v>
      </c>
      <c r="AE1562" s="38">
        <v>60.08202</v>
      </c>
      <c r="AF1562" s="38">
        <v>25.073239999999998</v>
      </c>
      <c r="AG1562" s="38">
        <v>32.058720000000001</v>
      </c>
      <c r="AH1562" s="38">
        <v>3628.9194699999998</v>
      </c>
      <c r="AI1562" s="38">
        <v>54593.93187</v>
      </c>
      <c r="AJ1562" s="38">
        <v>70.670839999999998</v>
      </c>
      <c r="AK1562" s="38">
        <v>45.317639999999997</v>
      </c>
      <c r="AL1562" s="6">
        <v>80.131399999999999</v>
      </c>
      <c r="AM1562" s="6">
        <v>119.92431000000001</v>
      </c>
      <c r="AN1562" s="6">
        <v>29.029430000000001</v>
      </c>
      <c r="AO1562" s="6">
        <v>31.3233</v>
      </c>
      <c r="AP1562" s="6">
        <v>31.053419999999999</v>
      </c>
      <c r="AR1562" s="6">
        <v>3389.75</v>
      </c>
      <c r="AS1562" s="6">
        <v>28.5</v>
      </c>
      <c r="AT1562" s="6">
        <v>30.98039</v>
      </c>
      <c r="AU1562" s="6">
        <v>79</v>
      </c>
      <c r="AV1562" s="6">
        <v>33</v>
      </c>
      <c r="AW1562" s="6">
        <v>66.274510000000006</v>
      </c>
      <c r="AX1562" s="6">
        <v>67</v>
      </c>
      <c r="AY1562" s="6">
        <v>38.823529999999998</v>
      </c>
      <c r="AZ1562" s="6">
        <v>0.875</v>
      </c>
      <c r="BA1562" s="6">
        <v>1.53125</v>
      </c>
    </row>
    <row r="1563" spans="3:53" x14ac:dyDescent="0.25">
      <c r="C1563" s="33">
        <f t="shared" si="74"/>
        <v>1545</v>
      </c>
      <c r="D1563" s="33">
        <f t="shared" si="73"/>
        <v>52</v>
      </c>
      <c r="E1563" s="33">
        <v>15</v>
      </c>
      <c r="F1563" s="33">
        <v>8</v>
      </c>
      <c r="G1563" s="33">
        <v>12</v>
      </c>
      <c r="H1563" s="38">
        <v>14.47306</v>
      </c>
      <c r="I1563" s="38">
        <v>11.27796</v>
      </c>
      <c r="J1563" s="38">
        <v>98.462260000000001</v>
      </c>
      <c r="K1563" s="38">
        <v>12.84634</v>
      </c>
      <c r="L1563" s="38">
        <v>2.09795</v>
      </c>
      <c r="M1563" s="38">
        <v>3.1409799999999999</v>
      </c>
      <c r="N1563" s="38">
        <v>3.1858300000000002</v>
      </c>
      <c r="O1563" s="38">
        <v>49.076970000000003</v>
      </c>
      <c r="P1563" s="38">
        <v>52.262810000000002</v>
      </c>
      <c r="Q1563" s="38">
        <v>105.36449</v>
      </c>
      <c r="R1563" s="38">
        <v>485.20364000000001</v>
      </c>
      <c r="S1563" s="38">
        <v>6.2765500000000003</v>
      </c>
      <c r="T1563" s="38">
        <v>327.85234000000003</v>
      </c>
      <c r="U1563" s="38">
        <v>23.784459999999999</v>
      </c>
      <c r="V1563" s="38">
        <v>2.751E-2</v>
      </c>
      <c r="W1563" s="38">
        <v>31.926390000000001</v>
      </c>
      <c r="X1563" s="38">
        <v>68.089770000000001</v>
      </c>
      <c r="Y1563" s="38">
        <v>338.38891999999998</v>
      </c>
      <c r="Z1563" s="38">
        <v>53.343960000000003</v>
      </c>
      <c r="AA1563" s="38">
        <v>10.61477</v>
      </c>
      <c r="AB1563" s="38">
        <v>19.209520000000001</v>
      </c>
      <c r="AC1563" s="38">
        <v>19.771519999999999</v>
      </c>
      <c r="AD1563" s="38">
        <v>4047.6742300000001</v>
      </c>
      <c r="AE1563" s="38">
        <v>60.135660000000001</v>
      </c>
      <c r="AF1563" s="38">
        <v>25.042439999999999</v>
      </c>
      <c r="AG1563" s="38">
        <v>31.921890000000001</v>
      </c>
      <c r="AH1563" s="38">
        <v>4052.5076100000001</v>
      </c>
      <c r="AI1563" s="38">
        <v>54593.935400000002</v>
      </c>
      <c r="AJ1563" s="38">
        <v>70.464640000000003</v>
      </c>
      <c r="AK1563" s="38">
        <v>45.289850000000001</v>
      </c>
      <c r="AL1563" s="6">
        <v>80.243380000000002</v>
      </c>
      <c r="AM1563" s="6">
        <v>119.75682</v>
      </c>
      <c r="AN1563" s="6">
        <v>28.951609999999999</v>
      </c>
      <c r="AO1563" s="6">
        <v>31.296859999999999</v>
      </c>
      <c r="AP1563" s="6">
        <v>31.103850000000001</v>
      </c>
      <c r="AR1563" s="6">
        <v>3821.75</v>
      </c>
      <c r="AS1563" s="6">
        <v>28.5</v>
      </c>
      <c r="AT1563" s="6">
        <v>32.549019999999999</v>
      </c>
      <c r="AU1563" s="6">
        <v>79</v>
      </c>
      <c r="AV1563" s="6">
        <v>33</v>
      </c>
      <c r="AW1563" s="6">
        <v>69.01961</v>
      </c>
      <c r="AX1563" s="6">
        <v>69</v>
      </c>
      <c r="AY1563" s="6">
        <v>40</v>
      </c>
      <c r="AZ1563" s="6">
        <v>0.875</v>
      </c>
      <c r="BA1563" s="6">
        <v>1.21875</v>
      </c>
    </row>
    <row r="1564" spans="3:53" x14ac:dyDescent="0.25">
      <c r="C1564" s="33">
        <f t="shared" si="74"/>
        <v>1546</v>
      </c>
      <c r="D1564" s="33">
        <f t="shared" si="73"/>
        <v>52</v>
      </c>
      <c r="E1564" s="33">
        <v>16</v>
      </c>
      <c r="F1564" s="33">
        <v>1</v>
      </c>
      <c r="G1564" s="33">
        <v>2</v>
      </c>
      <c r="H1564" s="38">
        <v>14.187530000000001</v>
      </c>
      <c r="I1564" s="38">
        <v>11.274990000000001</v>
      </c>
      <c r="J1564" s="38">
        <v>98.46987</v>
      </c>
      <c r="K1564" s="38">
        <v>11.98841</v>
      </c>
      <c r="L1564" s="38">
        <v>2.0920100000000001</v>
      </c>
      <c r="M1564" s="38">
        <v>3.0358499999999999</v>
      </c>
      <c r="N1564" s="38">
        <v>3.40727</v>
      </c>
      <c r="O1564" s="38">
        <v>49.035449999999997</v>
      </c>
      <c r="P1564" s="38">
        <v>52.442720000000001</v>
      </c>
      <c r="Q1564" s="38">
        <v>103.71823000000001</v>
      </c>
      <c r="R1564" s="38">
        <v>496.73124999999999</v>
      </c>
      <c r="S1564" s="38">
        <v>7.0500999999999996</v>
      </c>
      <c r="T1564" s="38">
        <v>330.25894</v>
      </c>
      <c r="U1564" s="38">
        <v>23.77797</v>
      </c>
      <c r="V1564" s="38">
        <v>6.2350000000000003E-2</v>
      </c>
      <c r="W1564" s="38">
        <v>31.963349999999998</v>
      </c>
      <c r="X1564" s="38">
        <v>45.801090000000002</v>
      </c>
      <c r="Y1564" s="38">
        <v>344.40399000000002</v>
      </c>
      <c r="Z1564" s="38">
        <v>53.70449</v>
      </c>
      <c r="AA1564" s="38">
        <v>11.31846</v>
      </c>
      <c r="AB1564" s="38">
        <v>19.27711</v>
      </c>
      <c r="AC1564" s="38">
        <v>19.928550000000001</v>
      </c>
      <c r="AD1564" s="38">
        <v>4328.2593999999999</v>
      </c>
      <c r="AE1564" s="38">
        <v>60.602130000000002</v>
      </c>
      <c r="AF1564" s="38">
        <v>24.971550000000001</v>
      </c>
      <c r="AG1564" s="38">
        <v>31.966909999999999</v>
      </c>
      <c r="AH1564" s="38">
        <v>4331.1306699999996</v>
      </c>
      <c r="AI1564" s="38">
        <v>54593.939480000001</v>
      </c>
      <c r="AJ1564" s="38">
        <v>70.518540000000002</v>
      </c>
      <c r="AK1564" s="38">
        <v>45.272320000000001</v>
      </c>
      <c r="AL1564" s="6">
        <v>79.896709999999999</v>
      </c>
      <c r="AM1564" s="6">
        <v>119.96856</v>
      </c>
      <c r="AN1564" s="6">
        <v>28.847719999999999</v>
      </c>
      <c r="AO1564" s="6">
        <v>31.270119999999999</v>
      </c>
      <c r="AP1564" s="6">
        <v>31.04879</v>
      </c>
      <c r="AR1564" s="6">
        <v>4227.25</v>
      </c>
      <c r="AS1564" s="6">
        <v>29</v>
      </c>
      <c r="AT1564" s="6">
        <v>33.333329999999997</v>
      </c>
      <c r="AU1564" s="6">
        <v>79</v>
      </c>
      <c r="AV1564" s="6">
        <v>33</v>
      </c>
      <c r="AW1564" s="6">
        <v>69.803920000000005</v>
      </c>
      <c r="AX1564" s="6">
        <v>70</v>
      </c>
      <c r="AY1564" s="6">
        <v>40</v>
      </c>
      <c r="AZ1564" s="6">
        <v>0.505</v>
      </c>
      <c r="BA1564" s="6">
        <v>0.4375</v>
      </c>
    </row>
    <row r="1565" spans="3:53" x14ac:dyDescent="0.25">
      <c r="C1565" s="33">
        <f t="shared" si="74"/>
        <v>1547</v>
      </c>
      <c r="D1565" s="33">
        <f t="shared" si="73"/>
        <v>52</v>
      </c>
      <c r="E1565" s="33">
        <v>17</v>
      </c>
      <c r="F1565" s="33">
        <v>2</v>
      </c>
      <c r="G1565" s="33">
        <v>2</v>
      </c>
      <c r="H1565" s="38">
        <v>14.397410000000001</v>
      </c>
      <c r="I1565" s="38">
        <v>11.262130000000001</v>
      </c>
      <c r="J1565" s="38">
        <v>98.469899999999996</v>
      </c>
      <c r="K1565" s="38">
        <v>8.2809699999999999</v>
      </c>
      <c r="L1565" s="38">
        <v>2.09205</v>
      </c>
      <c r="M1565" s="38">
        <v>2.8399299999999998</v>
      </c>
      <c r="N1565" s="38">
        <v>3.6892499999999999</v>
      </c>
      <c r="O1565" s="38">
        <v>49.030450000000002</v>
      </c>
      <c r="P1565" s="38">
        <v>52.719700000000003</v>
      </c>
      <c r="Q1565" s="38">
        <v>104.01024</v>
      </c>
      <c r="R1565" s="38">
        <v>504.13267000000002</v>
      </c>
      <c r="S1565" s="38">
        <v>6.3110999999999997</v>
      </c>
      <c r="T1565" s="38">
        <v>330.07823000000002</v>
      </c>
      <c r="U1565" s="38">
        <v>23.659379999999999</v>
      </c>
      <c r="V1565" s="38">
        <v>0.27583999999999997</v>
      </c>
      <c r="W1565" s="38">
        <v>31.880859999999998</v>
      </c>
      <c r="X1565" s="38">
        <v>41.161439999999999</v>
      </c>
      <c r="Y1565" s="38">
        <v>343.96080999999998</v>
      </c>
      <c r="Z1565" s="38">
        <v>53.986379999999997</v>
      </c>
      <c r="AA1565" s="38">
        <v>11.333690000000001</v>
      </c>
      <c r="AB1565" s="38">
        <v>19.316079999999999</v>
      </c>
      <c r="AC1565" s="38">
        <v>19.867730000000002</v>
      </c>
      <c r="AD1565" s="38">
        <v>4333.9546499999997</v>
      </c>
      <c r="AE1565" s="38">
        <v>60.958460000000002</v>
      </c>
      <c r="AF1565" s="38">
        <v>24.855910000000002</v>
      </c>
      <c r="AG1565" s="38">
        <v>31.979420000000001</v>
      </c>
      <c r="AH1565" s="38">
        <v>4336.1507000000001</v>
      </c>
      <c r="AI1565" s="38">
        <v>54593.943780000001</v>
      </c>
      <c r="AJ1565" s="38">
        <v>70.603250000000003</v>
      </c>
      <c r="AK1565" s="38">
        <v>45.239449999999998</v>
      </c>
      <c r="AL1565" s="6">
        <v>80.009829999999994</v>
      </c>
      <c r="AM1565" s="6">
        <v>120.05403</v>
      </c>
      <c r="AN1565" s="6">
        <v>28.75009</v>
      </c>
      <c r="AO1565" s="6">
        <v>31.23368</v>
      </c>
      <c r="AP1565" s="6">
        <v>31.063189999999999</v>
      </c>
      <c r="AR1565" s="6">
        <v>4335</v>
      </c>
      <c r="AS1565" s="6">
        <v>35.5</v>
      </c>
      <c r="AT1565" s="6">
        <v>27.450980000000001</v>
      </c>
      <c r="AU1565" s="6">
        <v>79</v>
      </c>
      <c r="AV1565" s="6">
        <v>33</v>
      </c>
      <c r="AW1565" s="6">
        <v>43.921570000000003</v>
      </c>
      <c r="AX1565" s="6">
        <v>44</v>
      </c>
      <c r="AY1565" s="6">
        <v>36.078429999999997</v>
      </c>
      <c r="AZ1565" s="6">
        <v>0.21</v>
      </c>
      <c r="BA1565" s="6">
        <v>0.51563000000000003</v>
      </c>
    </row>
    <row r="1566" spans="3:53" x14ac:dyDescent="0.25">
      <c r="C1566" s="33">
        <f t="shared" si="74"/>
        <v>1548</v>
      </c>
      <c r="D1566" s="33">
        <f t="shared" si="73"/>
        <v>52</v>
      </c>
      <c r="E1566" s="33">
        <v>18</v>
      </c>
      <c r="F1566" s="33">
        <v>3</v>
      </c>
      <c r="G1566" s="33">
        <v>2</v>
      </c>
      <c r="H1566" s="38">
        <v>14.626340000000001</v>
      </c>
      <c r="I1566" s="38">
        <v>11.26609</v>
      </c>
      <c r="J1566" s="38">
        <v>98.467659999999995</v>
      </c>
      <c r="K1566" s="38">
        <v>7.2135899999999999</v>
      </c>
      <c r="L1566" s="38">
        <v>2.09484</v>
      </c>
      <c r="M1566" s="38">
        <v>2.6901299999999999</v>
      </c>
      <c r="N1566" s="38">
        <v>3.7429199999999998</v>
      </c>
      <c r="O1566" s="38">
        <v>48.984259999999999</v>
      </c>
      <c r="P1566" s="38">
        <v>52.732259999999997</v>
      </c>
      <c r="Q1566" s="38">
        <v>104.06021</v>
      </c>
      <c r="R1566" s="38">
        <v>509.54813999999999</v>
      </c>
      <c r="S1566" s="38">
        <v>4.9804500000000003</v>
      </c>
      <c r="T1566" s="38">
        <v>329.39931000000001</v>
      </c>
      <c r="U1566" s="38">
        <v>23.658740000000002</v>
      </c>
      <c r="V1566" s="38">
        <v>0.28952</v>
      </c>
      <c r="W1566" s="38">
        <v>31.857050000000001</v>
      </c>
      <c r="X1566" s="38">
        <v>41.300310000000003</v>
      </c>
      <c r="Y1566" s="38">
        <v>342.24444999999997</v>
      </c>
      <c r="Z1566" s="38">
        <v>54.248150000000003</v>
      </c>
      <c r="AA1566" s="38">
        <v>11.327730000000001</v>
      </c>
      <c r="AB1566" s="38">
        <v>19.26173</v>
      </c>
      <c r="AC1566" s="38">
        <v>19.779699999999998</v>
      </c>
      <c r="AD1566" s="38">
        <v>4325.6967500000001</v>
      </c>
      <c r="AE1566" s="38">
        <v>61.228059999999999</v>
      </c>
      <c r="AF1566" s="38">
        <v>25.004490000000001</v>
      </c>
      <c r="AG1566" s="38">
        <v>32.034269999999999</v>
      </c>
      <c r="AH1566" s="38">
        <v>4328.4189399999996</v>
      </c>
      <c r="AI1566" s="38">
        <v>54593.947220000002</v>
      </c>
      <c r="AJ1566" s="38">
        <v>70.687569999999994</v>
      </c>
      <c r="AK1566" s="38">
        <v>45.228569999999998</v>
      </c>
      <c r="AL1566" s="6">
        <v>79.955020000000005</v>
      </c>
      <c r="AM1566" s="6">
        <v>119.77</v>
      </c>
      <c r="AN1566" s="6">
        <v>28.749600000000001</v>
      </c>
      <c r="AO1566" s="6">
        <v>31.25469</v>
      </c>
      <c r="AP1566" s="6">
        <v>31.017769999999999</v>
      </c>
      <c r="AR1566" s="6">
        <v>4339.75</v>
      </c>
      <c r="AS1566" s="6">
        <v>36</v>
      </c>
      <c r="AT1566" s="6">
        <v>27.450980000000001</v>
      </c>
      <c r="AU1566" s="6">
        <v>79</v>
      </c>
      <c r="AV1566" s="6">
        <v>32</v>
      </c>
      <c r="AW1566" s="6">
        <v>43.529409999999999</v>
      </c>
      <c r="AX1566" s="6">
        <v>44</v>
      </c>
      <c r="AY1566" s="6">
        <v>36.078429999999997</v>
      </c>
      <c r="AZ1566" s="6">
        <v>0.13500000000000001</v>
      </c>
      <c r="BA1566" s="6">
        <v>0.59375</v>
      </c>
    </row>
    <row r="1567" spans="3:53" x14ac:dyDescent="0.25">
      <c r="C1567" s="33">
        <f t="shared" si="74"/>
        <v>1549</v>
      </c>
      <c r="D1567" s="33">
        <f t="shared" si="73"/>
        <v>52</v>
      </c>
      <c r="E1567" s="33">
        <v>19</v>
      </c>
      <c r="F1567" s="33">
        <v>4</v>
      </c>
      <c r="G1567" s="33">
        <v>2</v>
      </c>
      <c r="H1567" s="38">
        <v>14.353669999999999</v>
      </c>
      <c r="I1567" s="38">
        <v>11.25719</v>
      </c>
      <c r="J1567" s="38">
        <v>98.465760000000003</v>
      </c>
      <c r="K1567" s="38">
        <v>6.6920299999999999</v>
      </c>
      <c r="L1567" s="38">
        <v>2.0972499999999998</v>
      </c>
      <c r="M1567" s="38">
        <v>2.5605000000000002</v>
      </c>
      <c r="N1567" s="38">
        <v>3.71766</v>
      </c>
      <c r="O1567" s="38">
        <v>49.027810000000002</v>
      </c>
      <c r="P1567" s="38">
        <v>52.745469999999997</v>
      </c>
      <c r="Q1567" s="38">
        <v>104.2413</v>
      </c>
      <c r="R1567" s="38">
        <v>514.19285000000002</v>
      </c>
      <c r="S1567" s="38">
        <v>4.5568900000000001</v>
      </c>
      <c r="T1567" s="38">
        <v>331.55486999999999</v>
      </c>
      <c r="U1567" s="38">
        <v>23.784549999999999</v>
      </c>
      <c r="V1567" s="38">
        <v>0.26859</v>
      </c>
      <c r="W1567" s="38">
        <v>31.915489999999998</v>
      </c>
      <c r="X1567" s="38">
        <v>42.76249</v>
      </c>
      <c r="Y1567" s="38">
        <v>341.60872000000001</v>
      </c>
      <c r="Z1567" s="38">
        <v>54.57114</v>
      </c>
      <c r="AA1567" s="38">
        <v>11.32765</v>
      </c>
      <c r="AB1567" s="38">
        <v>19.44295</v>
      </c>
      <c r="AC1567" s="38">
        <v>19.83933</v>
      </c>
      <c r="AD1567" s="38">
        <v>4320.9480899999999</v>
      </c>
      <c r="AE1567" s="38">
        <v>61.533000000000001</v>
      </c>
      <c r="AF1567" s="38">
        <v>25.034120000000001</v>
      </c>
      <c r="AG1567" s="38">
        <v>32.051349999999999</v>
      </c>
      <c r="AH1567" s="38">
        <v>4323.1922299999997</v>
      </c>
      <c r="AI1567" s="38">
        <v>54593.950120000001</v>
      </c>
      <c r="AJ1567" s="38">
        <v>70.818280000000001</v>
      </c>
      <c r="AK1567" s="38">
        <v>45.288760000000003</v>
      </c>
      <c r="AL1567" s="6">
        <v>79.982290000000006</v>
      </c>
      <c r="AM1567" s="6">
        <v>119.49030999999999</v>
      </c>
      <c r="AN1567" s="6">
        <v>28.807400000000001</v>
      </c>
      <c r="AO1567" s="6">
        <v>31.140650000000001</v>
      </c>
      <c r="AP1567" s="6">
        <v>31.04186</v>
      </c>
      <c r="AR1567" s="6">
        <v>4329.5</v>
      </c>
      <c r="AS1567" s="6">
        <v>36</v>
      </c>
      <c r="AT1567" s="6">
        <v>27.450980000000001</v>
      </c>
      <c r="AU1567" s="6">
        <v>79</v>
      </c>
      <c r="AV1567" s="6">
        <v>32</v>
      </c>
      <c r="AW1567" s="6">
        <v>43.137250000000002</v>
      </c>
      <c r="AX1567" s="6">
        <v>44</v>
      </c>
      <c r="AY1567" s="6">
        <v>36.078429999999997</v>
      </c>
      <c r="AZ1567" s="6">
        <v>0.85499999999999998</v>
      </c>
      <c r="BA1567" s="6">
        <v>4.6879999999999998E-2</v>
      </c>
    </row>
    <row r="1568" spans="3:53" x14ac:dyDescent="0.25">
      <c r="C1568" s="33">
        <f t="shared" si="74"/>
        <v>1550</v>
      </c>
      <c r="D1568" s="33">
        <f t="shared" si="73"/>
        <v>52</v>
      </c>
      <c r="E1568" s="33">
        <v>20</v>
      </c>
      <c r="F1568" s="33">
        <v>5</v>
      </c>
      <c r="G1568" s="33">
        <v>2</v>
      </c>
      <c r="H1568" s="38">
        <v>14.424519999999999</v>
      </c>
      <c r="I1568" s="38">
        <v>11.26806</v>
      </c>
      <c r="J1568" s="38">
        <v>98.46463</v>
      </c>
      <c r="K1568" s="38">
        <v>6.1467000000000001</v>
      </c>
      <c r="L1568" s="38">
        <v>2.0960999999999999</v>
      </c>
      <c r="M1568" s="38">
        <v>2.4933200000000002</v>
      </c>
      <c r="N1568" s="38">
        <v>3.78207</v>
      </c>
      <c r="O1568" s="38">
        <v>49.023299999999999</v>
      </c>
      <c r="P1568" s="38">
        <v>52.80538</v>
      </c>
      <c r="Q1568" s="38">
        <v>103.99917000000001</v>
      </c>
      <c r="R1568" s="38">
        <v>518.36787000000004</v>
      </c>
      <c r="S1568" s="38">
        <v>4.4683200000000003</v>
      </c>
      <c r="T1568" s="38">
        <v>329.28843000000001</v>
      </c>
      <c r="U1568" s="38">
        <v>23.746649999999999</v>
      </c>
      <c r="V1568" s="38">
        <v>0.24085000000000001</v>
      </c>
      <c r="W1568" s="38">
        <v>31.801590000000001</v>
      </c>
      <c r="X1568" s="38">
        <v>39.394910000000003</v>
      </c>
      <c r="Y1568" s="38">
        <v>340.99846000000002</v>
      </c>
      <c r="Z1568" s="38">
        <v>54.723280000000003</v>
      </c>
      <c r="AA1568" s="38">
        <v>11.31865</v>
      </c>
      <c r="AB1568" s="38">
        <v>19.337</v>
      </c>
      <c r="AC1568" s="38">
        <v>19.868400000000001</v>
      </c>
      <c r="AD1568" s="38">
        <v>4319.4932600000002</v>
      </c>
      <c r="AE1568" s="38">
        <v>61.710349999999998</v>
      </c>
      <c r="AF1568" s="38">
        <v>25.023420000000002</v>
      </c>
      <c r="AG1568" s="38">
        <v>32.005710000000001</v>
      </c>
      <c r="AH1568" s="38">
        <v>4322.2490200000002</v>
      </c>
      <c r="AI1568" s="38">
        <v>54593.952870000001</v>
      </c>
      <c r="AJ1568" s="38">
        <v>70.621260000000007</v>
      </c>
      <c r="AK1568" s="38">
        <v>45.307729999999999</v>
      </c>
      <c r="AL1568" s="6">
        <v>80.093400000000003</v>
      </c>
      <c r="AM1568" s="6">
        <v>119.74317000000001</v>
      </c>
      <c r="AN1568" s="6">
        <v>28.756820000000001</v>
      </c>
      <c r="AO1568" s="6">
        <v>31.04299</v>
      </c>
      <c r="AP1568" s="6">
        <v>31.039829999999998</v>
      </c>
      <c r="AR1568" s="6">
        <v>4329.5</v>
      </c>
      <c r="AS1568" s="6">
        <v>35.5</v>
      </c>
      <c r="AT1568" s="6">
        <v>27.450980000000001</v>
      </c>
      <c r="AU1568" s="6">
        <v>79</v>
      </c>
      <c r="AV1568" s="6">
        <v>32</v>
      </c>
      <c r="AW1568" s="6">
        <v>43.529409999999999</v>
      </c>
      <c r="AX1568" s="6">
        <v>44</v>
      </c>
      <c r="AY1568" s="6">
        <v>36.078429999999997</v>
      </c>
      <c r="AZ1568" s="6">
        <v>0.19500000000000001</v>
      </c>
      <c r="BA1568" s="6">
        <v>0.51563000000000003</v>
      </c>
    </row>
    <row r="1569" spans="3:53" x14ac:dyDescent="0.25">
      <c r="C1569" s="33">
        <f t="shared" si="74"/>
        <v>1551</v>
      </c>
      <c r="D1569" s="33">
        <f t="shared" si="73"/>
        <v>52</v>
      </c>
      <c r="E1569" s="33">
        <v>21</v>
      </c>
      <c r="F1569" s="33">
        <v>6</v>
      </c>
      <c r="G1569" s="33">
        <v>2</v>
      </c>
      <c r="H1569" s="38">
        <v>15.006769999999999</v>
      </c>
      <c r="I1569" s="38">
        <v>11.26905</v>
      </c>
      <c r="J1569" s="38">
        <v>98.466589999999997</v>
      </c>
      <c r="K1569" s="38">
        <v>5.8629300000000004</v>
      </c>
      <c r="L1569" s="38">
        <v>2.0989900000000001</v>
      </c>
      <c r="M1569" s="38">
        <v>2.50718</v>
      </c>
      <c r="N1569" s="38">
        <v>3.79393</v>
      </c>
      <c r="O1569" s="38">
        <v>49.022410000000001</v>
      </c>
      <c r="P1569" s="38">
        <v>52.816339999999997</v>
      </c>
      <c r="Q1569" s="38">
        <v>104.63415000000001</v>
      </c>
      <c r="R1569" s="38">
        <v>522.30884000000003</v>
      </c>
      <c r="S1569" s="38">
        <v>4.4195900000000004</v>
      </c>
      <c r="T1569" s="38">
        <v>330.52091000000001</v>
      </c>
      <c r="U1569" s="38">
        <v>23.749089999999999</v>
      </c>
      <c r="V1569" s="38">
        <v>0.23960999999999999</v>
      </c>
      <c r="W1569" s="38">
        <v>31.81663</v>
      </c>
      <c r="X1569" s="38">
        <v>44.08699</v>
      </c>
      <c r="Y1569" s="38">
        <v>340.40593999999999</v>
      </c>
      <c r="Z1569" s="38">
        <v>54.85783</v>
      </c>
      <c r="AA1569" s="38">
        <v>11.28824</v>
      </c>
      <c r="AB1569" s="38">
        <v>19.35754</v>
      </c>
      <c r="AC1569" s="38">
        <v>19.90371</v>
      </c>
      <c r="AD1569" s="38">
        <v>4302.3476700000001</v>
      </c>
      <c r="AE1569" s="38">
        <v>61.885429999999999</v>
      </c>
      <c r="AF1569" s="38">
        <v>25.054870000000001</v>
      </c>
      <c r="AG1569" s="38">
        <v>31.985189999999999</v>
      </c>
      <c r="AH1569" s="38">
        <v>4303.4587099999999</v>
      </c>
      <c r="AI1569" s="38">
        <v>54593.955600000001</v>
      </c>
      <c r="AJ1569" s="38">
        <v>70.947980000000001</v>
      </c>
      <c r="AK1569" s="38">
        <v>45.259450000000001</v>
      </c>
      <c r="AL1569" s="6">
        <v>79.847459999999998</v>
      </c>
      <c r="AM1569" s="6">
        <v>120.19658</v>
      </c>
      <c r="AN1569" s="6">
        <v>28.74953</v>
      </c>
      <c r="AO1569" s="6">
        <v>30.98179</v>
      </c>
      <c r="AP1569" s="6">
        <v>31.11045</v>
      </c>
      <c r="AR1569" s="6">
        <v>4310</v>
      </c>
      <c r="AS1569" s="6">
        <v>36.5</v>
      </c>
      <c r="AT1569" s="6">
        <v>26.66667</v>
      </c>
      <c r="AU1569" s="6">
        <v>79</v>
      </c>
      <c r="AV1569" s="6">
        <v>32</v>
      </c>
      <c r="AW1569" s="6">
        <v>41.96078</v>
      </c>
      <c r="AX1569" s="6">
        <v>42</v>
      </c>
      <c r="AY1569" s="6">
        <v>35.68627</v>
      </c>
      <c r="AZ1569" s="6">
        <v>0.52500000000000002</v>
      </c>
      <c r="BA1569" s="6">
        <v>0.59375</v>
      </c>
    </row>
    <row r="1570" spans="3:53" x14ac:dyDescent="0.25">
      <c r="C1570" s="33">
        <f t="shared" si="74"/>
        <v>1552</v>
      </c>
      <c r="D1570" s="33">
        <f t="shared" si="73"/>
        <v>52</v>
      </c>
      <c r="E1570" s="33">
        <v>22</v>
      </c>
      <c r="F1570" s="33">
        <v>7</v>
      </c>
      <c r="G1570" s="33">
        <v>2</v>
      </c>
      <c r="H1570" s="38">
        <v>14.277469999999999</v>
      </c>
      <c r="I1570" s="38">
        <v>11.25422</v>
      </c>
      <c r="J1570" s="38">
        <v>98.465090000000004</v>
      </c>
      <c r="K1570" s="38">
        <v>5.9131299999999998</v>
      </c>
      <c r="L1570" s="38">
        <v>2.0870199999999999</v>
      </c>
      <c r="M1570" s="38">
        <v>2.6036999999999999</v>
      </c>
      <c r="N1570" s="38">
        <v>3.7861699999999998</v>
      </c>
      <c r="O1570" s="38">
        <v>48.889629999999997</v>
      </c>
      <c r="P1570" s="38">
        <v>52.675800000000002</v>
      </c>
      <c r="Q1570" s="38">
        <v>104.17483</v>
      </c>
      <c r="R1570" s="38">
        <v>526.29069000000004</v>
      </c>
      <c r="S1570" s="38">
        <v>4.4516600000000004</v>
      </c>
      <c r="T1570" s="38">
        <v>331.00526000000002</v>
      </c>
      <c r="U1570" s="38">
        <v>23.589759999999998</v>
      </c>
      <c r="V1570" s="38">
        <v>0.21731</v>
      </c>
      <c r="W1570" s="38">
        <v>31.75834</v>
      </c>
      <c r="X1570" s="38">
        <v>43.442869999999999</v>
      </c>
      <c r="Y1570" s="38">
        <v>340.43322999999998</v>
      </c>
      <c r="Z1570" s="38">
        <v>54.892200000000003</v>
      </c>
      <c r="AA1570" s="38">
        <v>11.242010000000001</v>
      </c>
      <c r="AB1570" s="38">
        <v>19.318390000000001</v>
      </c>
      <c r="AC1570" s="38">
        <v>19.870200000000001</v>
      </c>
      <c r="AD1570" s="38">
        <v>4309.2955899999997</v>
      </c>
      <c r="AE1570" s="38">
        <v>61.947240000000001</v>
      </c>
      <c r="AF1570" s="38">
        <v>24.912019999999998</v>
      </c>
      <c r="AG1570" s="38">
        <v>31.920770000000001</v>
      </c>
      <c r="AH1570" s="38">
        <v>4312.85599</v>
      </c>
      <c r="AI1570" s="38">
        <v>54593.958299999998</v>
      </c>
      <c r="AJ1570" s="38">
        <v>70.775919999999999</v>
      </c>
      <c r="AK1570" s="38">
        <v>45.177700000000002</v>
      </c>
      <c r="AL1570" s="6">
        <v>80.021090000000001</v>
      </c>
      <c r="AM1570" s="6">
        <v>119.77207</v>
      </c>
      <c r="AN1570" s="6">
        <v>28.700980000000001</v>
      </c>
      <c r="AO1570" s="6">
        <v>30.865580000000001</v>
      </c>
      <c r="AP1570" s="6">
        <v>31.02542</v>
      </c>
      <c r="AR1570" s="6">
        <v>4319.5</v>
      </c>
      <c r="AS1570" s="6">
        <v>35.5</v>
      </c>
      <c r="AT1570" s="6">
        <v>27.843139999999998</v>
      </c>
      <c r="AU1570" s="6">
        <v>79</v>
      </c>
      <c r="AV1570" s="6">
        <v>32</v>
      </c>
      <c r="AW1570" s="6">
        <v>45.098039999999997</v>
      </c>
      <c r="AX1570" s="6">
        <v>46</v>
      </c>
      <c r="AY1570" s="6">
        <v>36.470590000000001</v>
      </c>
      <c r="AZ1570" s="6">
        <v>0.7</v>
      </c>
      <c r="BA1570" s="6">
        <v>4.6879999999999998E-2</v>
      </c>
    </row>
    <row r="1571" spans="3:53" x14ac:dyDescent="0.25">
      <c r="C1571" s="33">
        <f t="shared" si="74"/>
        <v>1553</v>
      </c>
      <c r="D1571" s="33">
        <f t="shared" si="73"/>
        <v>52</v>
      </c>
      <c r="E1571" s="33">
        <v>23</v>
      </c>
      <c r="F1571" s="33">
        <v>1</v>
      </c>
      <c r="G1571" s="33">
        <v>21</v>
      </c>
      <c r="H1571" s="38">
        <v>13.27637</v>
      </c>
      <c r="I1571" s="38">
        <v>11.262130000000001</v>
      </c>
      <c r="J1571" s="38">
        <v>98.46781</v>
      </c>
      <c r="K1571" s="38">
        <v>5.1700600000000003</v>
      </c>
      <c r="L1571" s="38">
        <v>2.0937399999999999</v>
      </c>
      <c r="M1571" s="38">
        <v>2.5236399999999999</v>
      </c>
      <c r="N1571" s="38">
        <v>3.7913299999999999</v>
      </c>
      <c r="O1571" s="38">
        <v>49.081989999999998</v>
      </c>
      <c r="P1571" s="38">
        <v>52.87332</v>
      </c>
      <c r="Q1571" s="38">
        <v>103.01947</v>
      </c>
      <c r="R1571" s="38">
        <v>529.83077000000003</v>
      </c>
      <c r="S1571" s="38">
        <v>4.4494999999999996</v>
      </c>
      <c r="T1571" s="38">
        <v>331.07182999999998</v>
      </c>
      <c r="U1571" s="38">
        <v>23.671869999999998</v>
      </c>
      <c r="V1571" s="38">
        <v>0.29404000000000002</v>
      </c>
      <c r="W1571" s="38">
        <v>31.869669999999999</v>
      </c>
      <c r="X1571" s="38">
        <v>21.24991</v>
      </c>
      <c r="Y1571" s="38">
        <v>340.60692999999998</v>
      </c>
      <c r="Z1571" s="38">
        <v>55.080590000000001</v>
      </c>
      <c r="AA1571" s="38">
        <v>11.061680000000001</v>
      </c>
      <c r="AB1571" s="38">
        <v>19.354220000000002</v>
      </c>
      <c r="AC1571" s="38">
        <v>19.934170000000002</v>
      </c>
      <c r="AD1571" s="38">
        <v>4223.29432</v>
      </c>
      <c r="AE1571" s="38">
        <v>62.250459999999997</v>
      </c>
      <c r="AF1571" s="38">
        <v>24.993030000000001</v>
      </c>
      <c r="AG1571" s="38">
        <v>32.065750000000001</v>
      </c>
      <c r="AH1571" s="38">
        <v>4221.3086199999998</v>
      </c>
      <c r="AI1571" s="38">
        <v>54593.961040000002</v>
      </c>
      <c r="AJ1571" s="38">
        <v>70.531880000000001</v>
      </c>
      <c r="AK1571" s="38">
        <v>45.268300000000004</v>
      </c>
      <c r="AL1571" s="6">
        <v>80.123890000000003</v>
      </c>
      <c r="AM1571" s="6">
        <v>119.84820999999999</v>
      </c>
      <c r="AN1571" s="6">
        <v>28.722290000000001</v>
      </c>
      <c r="AO1571" s="6">
        <v>30.86797</v>
      </c>
      <c r="AP1571" s="6">
        <v>31.053229999999999</v>
      </c>
      <c r="AR1571" s="6">
        <v>4314.75</v>
      </c>
      <c r="AS1571" s="6">
        <v>36</v>
      </c>
      <c r="AT1571" s="6">
        <v>27.450980000000001</v>
      </c>
      <c r="AU1571" s="6">
        <v>79</v>
      </c>
      <c r="AV1571" s="6">
        <v>32</v>
      </c>
      <c r="AW1571" s="6">
        <v>43.529409999999999</v>
      </c>
      <c r="AX1571" s="6">
        <v>43</v>
      </c>
      <c r="AY1571" s="6">
        <v>36.078429999999997</v>
      </c>
      <c r="AZ1571" s="6">
        <v>0.21</v>
      </c>
      <c r="BA1571" s="6">
        <v>0.59375</v>
      </c>
    </row>
    <row r="1572" spans="3:53" x14ac:dyDescent="0.25">
      <c r="C1572" s="33">
        <f t="shared" si="74"/>
        <v>1554</v>
      </c>
      <c r="D1572" s="33">
        <f t="shared" si="73"/>
        <v>52</v>
      </c>
      <c r="E1572" s="33">
        <v>24</v>
      </c>
      <c r="F1572" s="33">
        <v>2</v>
      </c>
      <c r="G1572" s="33">
        <v>21</v>
      </c>
      <c r="H1572" s="38">
        <v>14.142250000000001</v>
      </c>
      <c r="I1572" s="38">
        <v>11.27004</v>
      </c>
      <c r="J1572" s="38">
        <v>98.468440000000001</v>
      </c>
      <c r="K1572" s="38">
        <v>3.43194</v>
      </c>
      <c r="L1572" s="38">
        <v>2.08263</v>
      </c>
      <c r="M1572" s="38">
        <v>2.3100999999999998</v>
      </c>
      <c r="N1572" s="38">
        <v>3.7495400000000001</v>
      </c>
      <c r="O1572" s="38">
        <v>49.046129999999998</v>
      </c>
      <c r="P1572" s="38">
        <v>52.818300000000001</v>
      </c>
      <c r="Q1572" s="38">
        <v>101.79832</v>
      </c>
      <c r="R1572" s="38">
        <v>528.75873000000001</v>
      </c>
      <c r="S1572" s="38">
        <v>3.4261300000000001</v>
      </c>
      <c r="T1572" s="38">
        <v>331.65427</v>
      </c>
      <c r="U1572" s="38">
        <v>23.657039999999999</v>
      </c>
      <c r="V1572" s="38">
        <v>0.53234999999999999</v>
      </c>
      <c r="W1572" s="38">
        <v>31.776199999999999</v>
      </c>
      <c r="X1572" s="38">
        <v>15.24804</v>
      </c>
      <c r="Y1572" s="38">
        <v>335.80707000000001</v>
      </c>
      <c r="Z1572" s="38">
        <v>55.18188</v>
      </c>
      <c r="AA1572" s="38">
        <v>9.9433100000000003</v>
      </c>
      <c r="AB1572" s="38">
        <v>19.367270000000001</v>
      </c>
      <c r="AC1572" s="38">
        <v>19.863379999999999</v>
      </c>
      <c r="AD1572" s="38">
        <v>3810.36807</v>
      </c>
      <c r="AE1572" s="38">
        <v>62.243659999999998</v>
      </c>
      <c r="AF1572" s="38">
        <v>24.955680000000001</v>
      </c>
      <c r="AG1572" s="38">
        <v>31.95796</v>
      </c>
      <c r="AH1572" s="38">
        <v>3812.5646499999998</v>
      </c>
      <c r="AI1572" s="38">
        <v>54593.963640000002</v>
      </c>
      <c r="AJ1572" s="38">
        <v>70.594369999999998</v>
      </c>
      <c r="AK1572" s="38">
        <v>45.18732</v>
      </c>
      <c r="AL1572" s="6">
        <v>80.07302</v>
      </c>
      <c r="AM1572" s="6">
        <v>119.94924</v>
      </c>
      <c r="AN1572" s="6">
        <v>28.74747</v>
      </c>
      <c r="AO1572" s="6">
        <v>30.736630000000002</v>
      </c>
      <c r="AP1572" s="6">
        <v>31.012419999999999</v>
      </c>
      <c r="AR1572" s="6">
        <v>4062.5</v>
      </c>
      <c r="AS1572" s="6">
        <v>33</v>
      </c>
      <c r="AT1572" s="6">
        <v>20</v>
      </c>
      <c r="AU1572" s="6">
        <v>79</v>
      </c>
      <c r="AV1572" s="6">
        <v>32</v>
      </c>
      <c r="AW1572" s="6">
        <v>18.431370000000001</v>
      </c>
      <c r="AX1572" s="6">
        <v>18</v>
      </c>
      <c r="AY1572" s="6">
        <v>29.411760000000001</v>
      </c>
      <c r="AZ1572" s="6">
        <v>0.89500000000000002</v>
      </c>
      <c r="BA1572" s="6">
        <v>1.96875</v>
      </c>
    </row>
    <row r="1573" spans="3:53" x14ac:dyDescent="0.25">
      <c r="C1573" s="33">
        <f t="shared" si="74"/>
        <v>1555</v>
      </c>
      <c r="D1573" s="33">
        <f t="shared" si="73"/>
        <v>52</v>
      </c>
      <c r="E1573" s="33">
        <v>25</v>
      </c>
      <c r="F1573" s="33">
        <v>3</v>
      </c>
      <c r="G1573" s="33">
        <v>21</v>
      </c>
      <c r="H1573" s="38">
        <v>14.99695</v>
      </c>
      <c r="I1573" s="38">
        <v>11.27993</v>
      </c>
      <c r="J1573" s="38">
        <v>98.467100000000002</v>
      </c>
      <c r="K1573" s="38">
        <v>5.5108899999999998</v>
      </c>
      <c r="L1573" s="38">
        <v>2.0906899999999999</v>
      </c>
      <c r="M1573" s="38">
        <v>2.19624</v>
      </c>
      <c r="N1573" s="38">
        <v>3.61334</v>
      </c>
      <c r="O1573" s="38">
        <v>49.08569</v>
      </c>
      <c r="P1573" s="38">
        <v>52.69903</v>
      </c>
      <c r="Q1573" s="38">
        <v>100.82554</v>
      </c>
      <c r="R1573" s="38">
        <v>523.27739999999994</v>
      </c>
      <c r="S1573" s="38">
        <v>1.86755</v>
      </c>
      <c r="T1573" s="38">
        <v>333.17255999999998</v>
      </c>
      <c r="U1573" s="38">
        <v>23.84646</v>
      </c>
      <c r="V1573" s="38">
        <v>0.58857000000000004</v>
      </c>
      <c r="W1573" s="38">
        <v>31.794429999999998</v>
      </c>
      <c r="X1573" s="38">
        <v>13.396750000000001</v>
      </c>
      <c r="Y1573" s="38">
        <v>328.31810000000002</v>
      </c>
      <c r="Z1573" s="38">
        <v>55.099269999999997</v>
      </c>
      <c r="AA1573" s="38">
        <v>8.8178300000000007</v>
      </c>
      <c r="AB1573" s="38">
        <v>19.413150000000002</v>
      </c>
      <c r="AC1573" s="38">
        <v>19.932649999999999</v>
      </c>
      <c r="AD1573" s="38">
        <v>3374.1343000000002</v>
      </c>
      <c r="AE1573" s="38">
        <v>62.325449999999996</v>
      </c>
      <c r="AF1573" s="38">
        <v>24.955770000000001</v>
      </c>
      <c r="AG1573" s="38">
        <v>31.907309999999999</v>
      </c>
      <c r="AH1573" s="38">
        <v>3378.2453700000001</v>
      </c>
      <c r="AI1573" s="38">
        <v>54593.96529</v>
      </c>
      <c r="AJ1573" s="38">
        <v>70.821280000000002</v>
      </c>
      <c r="AK1573" s="38">
        <v>45.246020000000001</v>
      </c>
      <c r="AL1573" s="6">
        <v>80.267120000000006</v>
      </c>
      <c r="AM1573" s="6">
        <v>119.71120999999999</v>
      </c>
      <c r="AN1573" s="6">
        <v>28.798110000000001</v>
      </c>
      <c r="AO1573" s="6">
        <v>30.821400000000001</v>
      </c>
      <c r="AP1573" s="6">
        <v>31.049499999999998</v>
      </c>
      <c r="AR1573" s="6">
        <v>3636.5</v>
      </c>
      <c r="AS1573" s="6">
        <v>31</v>
      </c>
      <c r="AT1573" s="6">
        <v>18.431370000000001</v>
      </c>
      <c r="AU1573" s="6">
        <v>79</v>
      </c>
      <c r="AV1573" s="6">
        <v>32</v>
      </c>
      <c r="AW1573" s="6">
        <v>15.294119999999999</v>
      </c>
      <c r="AX1573" s="6">
        <v>15</v>
      </c>
      <c r="AY1573" s="6">
        <v>27.450980000000001</v>
      </c>
      <c r="AZ1573" s="6">
        <v>0.41</v>
      </c>
      <c r="BA1573" s="6">
        <v>1.96875</v>
      </c>
    </row>
    <row r="1574" spans="3:53" x14ac:dyDescent="0.25">
      <c r="C1574" s="33">
        <f t="shared" si="74"/>
        <v>1556</v>
      </c>
      <c r="D1574" s="33">
        <f t="shared" si="73"/>
        <v>52</v>
      </c>
      <c r="E1574" s="33">
        <v>26</v>
      </c>
      <c r="F1574" s="33">
        <v>4</v>
      </c>
      <c r="G1574" s="33">
        <v>21</v>
      </c>
      <c r="H1574" s="38">
        <v>21.00102</v>
      </c>
      <c r="I1574" s="38">
        <v>11.274990000000001</v>
      </c>
      <c r="J1574" s="38">
        <v>98.464749999999995</v>
      </c>
      <c r="K1574" s="38">
        <v>11.233040000000001</v>
      </c>
      <c r="L1574" s="38">
        <v>2.0938300000000001</v>
      </c>
      <c r="M1574" s="38">
        <v>1.9900199999999999</v>
      </c>
      <c r="N1574" s="38">
        <v>3.2241300000000002</v>
      </c>
      <c r="O1574" s="38">
        <v>49.221209999999999</v>
      </c>
      <c r="P1574" s="38">
        <v>52.445340000000002</v>
      </c>
      <c r="Q1574" s="38">
        <v>100.41593</v>
      </c>
      <c r="R1574" s="38">
        <v>514.90238999999997</v>
      </c>
      <c r="S1574" s="38">
        <v>0.90290999999999999</v>
      </c>
      <c r="T1574" s="38">
        <v>335.98889000000003</v>
      </c>
      <c r="U1574" s="38">
        <v>23.69059</v>
      </c>
      <c r="V1574" s="38">
        <v>0.38647999999999999</v>
      </c>
      <c r="W1574" s="38">
        <v>31.842169999999999</v>
      </c>
      <c r="X1574" s="38">
        <v>11.970230000000001</v>
      </c>
      <c r="Y1574" s="38">
        <v>321.48723999999999</v>
      </c>
      <c r="Z1574" s="38">
        <v>55.253889999999998</v>
      </c>
      <c r="AA1574" s="38">
        <v>7.6191199999999997</v>
      </c>
      <c r="AB1574" s="38">
        <v>19.48649</v>
      </c>
      <c r="AC1574" s="38">
        <v>19.94051</v>
      </c>
      <c r="AD1574" s="38">
        <v>2906.4799699999999</v>
      </c>
      <c r="AE1574" s="38">
        <v>62.409550000000003</v>
      </c>
      <c r="AF1574" s="38">
        <v>24.992319999999999</v>
      </c>
      <c r="AG1574" s="38">
        <v>31.929200000000002</v>
      </c>
      <c r="AH1574" s="38">
        <v>2904.4185600000001</v>
      </c>
      <c r="AI1574" s="38">
        <v>54593.966139999997</v>
      </c>
      <c r="AJ1574" s="38">
        <v>70.749960000000002</v>
      </c>
      <c r="AK1574" s="38">
        <v>45.254849999999998</v>
      </c>
      <c r="AL1574" s="6">
        <v>80.15361</v>
      </c>
      <c r="AM1574" s="6">
        <v>120.10144</v>
      </c>
      <c r="AN1574" s="6">
        <v>28.893940000000001</v>
      </c>
      <c r="AO1574" s="6">
        <v>30.787009999999999</v>
      </c>
      <c r="AP1574" s="6">
        <v>31.036000000000001</v>
      </c>
      <c r="AR1574" s="6">
        <v>3175</v>
      </c>
      <c r="AS1574" s="6">
        <v>28.5</v>
      </c>
      <c r="AT1574" s="6">
        <v>17.254899999999999</v>
      </c>
      <c r="AU1574" s="6">
        <v>79</v>
      </c>
      <c r="AV1574" s="6">
        <v>33</v>
      </c>
      <c r="AW1574" s="6">
        <v>12.549020000000001</v>
      </c>
      <c r="AX1574" s="6">
        <v>13</v>
      </c>
      <c r="AY1574" s="6">
        <v>26.274509999999999</v>
      </c>
      <c r="AZ1574" s="6">
        <v>0</v>
      </c>
      <c r="BA1574" s="6">
        <v>0</v>
      </c>
    </row>
    <row r="1575" spans="3:53" x14ac:dyDescent="0.25">
      <c r="C1575" s="33">
        <f t="shared" si="74"/>
        <v>1557</v>
      </c>
      <c r="D1575" s="33">
        <f t="shared" si="73"/>
        <v>52</v>
      </c>
      <c r="E1575" s="33">
        <v>27</v>
      </c>
      <c r="F1575" s="33">
        <v>5</v>
      </c>
      <c r="G1575" s="33">
        <v>21</v>
      </c>
      <c r="H1575" s="38">
        <v>21.001139999999999</v>
      </c>
      <c r="I1575" s="38">
        <v>11.289820000000001</v>
      </c>
      <c r="J1575" s="38">
        <v>98.465429999999998</v>
      </c>
      <c r="K1575" s="38">
        <v>8.7879799999999992</v>
      </c>
      <c r="L1575" s="38">
        <v>2.09741</v>
      </c>
      <c r="M1575" s="38">
        <v>2.0064500000000001</v>
      </c>
      <c r="N1575" s="38">
        <v>3.1021700000000001</v>
      </c>
      <c r="O1575" s="38">
        <v>49.316119999999998</v>
      </c>
      <c r="P1575" s="38">
        <v>52.253630000000001</v>
      </c>
      <c r="Q1575" s="38">
        <v>100.02157</v>
      </c>
      <c r="R1575" s="38">
        <v>505.90345000000002</v>
      </c>
      <c r="S1575" s="38">
        <v>0.17274</v>
      </c>
      <c r="T1575" s="38">
        <v>333.66998000000001</v>
      </c>
      <c r="U1575" s="38">
        <v>23.764620000000001</v>
      </c>
      <c r="V1575" s="38">
        <v>5.4629999999999998E-2</v>
      </c>
      <c r="W1575" s="38">
        <v>31.810089999999999</v>
      </c>
      <c r="X1575" s="38">
        <v>10.40629</v>
      </c>
      <c r="Y1575" s="38">
        <v>311.63162</v>
      </c>
      <c r="Z1575" s="38">
        <v>55.173299999999998</v>
      </c>
      <c r="AA1575" s="38">
        <v>6.4280900000000001</v>
      </c>
      <c r="AB1575" s="38">
        <v>19.537240000000001</v>
      </c>
      <c r="AC1575" s="38">
        <v>20.006509999999999</v>
      </c>
      <c r="AD1575" s="38">
        <v>2447.5691000000002</v>
      </c>
      <c r="AE1575" s="38">
        <v>62.520659999999999</v>
      </c>
      <c r="AF1575" s="38">
        <v>25.031669999999998</v>
      </c>
      <c r="AG1575" s="38">
        <v>32.033520000000003</v>
      </c>
      <c r="AH1575" s="38">
        <v>2446.5275799999999</v>
      </c>
      <c r="AI1575" s="38">
        <v>54593.966439999997</v>
      </c>
      <c r="AJ1575" s="38">
        <v>71.089910000000003</v>
      </c>
      <c r="AK1575" s="38">
        <v>45.263190000000002</v>
      </c>
      <c r="AL1575" s="6">
        <v>80.175510000000003</v>
      </c>
      <c r="AM1575" s="6">
        <v>119.84384</v>
      </c>
      <c r="AN1575" s="6">
        <v>29.038499999999999</v>
      </c>
      <c r="AO1575" s="6">
        <v>30.774080000000001</v>
      </c>
      <c r="AP1575" s="6">
        <v>31.081199999999999</v>
      </c>
      <c r="AR1575" s="6">
        <v>2710.75</v>
      </c>
      <c r="AS1575" s="6">
        <v>26.5</v>
      </c>
      <c r="AT1575" s="6">
        <v>16.862749999999998</v>
      </c>
      <c r="AU1575" s="6">
        <v>79</v>
      </c>
      <c r="AV1575" s="6">
        <v>33</v>
      </c>
      <c r="AW1575" s="6">
        <v>12.941179999999999</v>
      </c>
      <c r="AX1575" s="6">
        <v>13</v>
      </c>
      <c r="AY1575" s="6">
        <v>25.098040000000001</v>
      </c>
      <c r="AZ1575" s="6">
        <v>0</v>
      </c>
      <c r="BA1575" s="6">
        <v>0</v>
      </c>
    </row>
    <row r="1576" spans="3:53" x14ac:dyDescent="0.25">
      <c r="C1576" s="33">
        <f t="shared" si="74"/>
        <v>1558</v>
      </c>
      <c r="D1576" s="33">
        <f t="shared" si="73"/>
        <v>52</v>
      </c>
      <c r="E1576" s="33">
        <v>28</v>
      </c>
      <c r="F1576" s="33">
        <v>6</v>
      </c>
      <c r="G1576" s="33">
        <v>21</v>
      </c>
      <c r="H1576" s="38">
        <v>21.00451</v>
      </c>
      <c r="I1576" s="38">
        <v>11.27796</v>
      </c>
      <c r="J1576" s="38">
        <v>98.462869999999995</v>
      </c>
      <c r="K1576" s="38">
        <v>1.7579100000000001</v>
      </c>
      <c r="L1576" s="38">
        <v>2.0823499999999999</v>
      </c>
      <c r="M1576" s="38">
        <v>2.1314600000000001</v>
      </c>
      <c r="N1576" s="38">
        <v>2.6928800000000002</v>
      </c>
      <c r="O1576" s="38">
        <v>49.312980000000003</v>
      </c>
      <c r="P1576" s="38">
        <v>52.005850000000002</v>
      </c>
      <c r="Q1576" s="38">
        <v>100.40722</v>
      </c>
      <c r="R1576" s="38">
        <v>497.04671999999999</v>
      </c>
      <c r="S1576" s="38">
        <v>2.0539999999999999E-2</v>
      </c>
      <c r="T1576" s="38">
        <v>333.12225999999998</v>
      </c>
      <c r="U1576" s="38">
        <v>23.781849999999999</v>
      </c>
      <c r="V1576" s="38">
        <v>3.0329999999999999E-2</v>
      </c>
      <c r="W1576" s="38">
        <v>31.83728</v>
      </c>
      <c r="X1576" s="38">
        <v>11.69806</v>
      </c>
      <c r="Y1576" s="38">
        <v>293.77569</v>
      </c>
      <c r="Z1576" s="38">
        <v>55.180970000000002</v>
      </c>
      <c r="AA1576" s="38">
        <v>5.2495599999999998</v>
      </c>
      <c r="AB1576" s="38">
        <v>19.51126</v>
      </c>
      <c r="AC1576" s="38">
        <v>20.03424</v>
      </c>
      <c r="AD1576" s="38">
        <v>2016.7843399999999</v>
      </c>
      <c r="AE1576" s="38">
        <v>62.181240000000003</v>
      </c>
      <c r="AF1576" s="38">
        <v>24.85623</v>
      </c>
      <c r="AG1576" s="38">
        <v>32.061959999999999</v>
      </c>
      <c r="AH1576" s="38">
        <v>2014.4903300000001</v>
      </c>
      <c r="AI1576" s="38">
        <v>54593.966480000003</v>
      </c>
      <c r="AJ1576" s="38">
        <v>70.978899999999996</v>
      </c>
      <c r="AK1576" s="38">
        <v>45.178339999999999</v>
      </c>
      <c r="AL1576" s="6">
        <v>80.056139999999999</v>
      </c>
      <c r="AM1576" s="6">
        <v>120.28028999999999</v>
      </c>
      <c r="AN1576" s="6">
        <v>29.032990000000002</v>
      </c>
      <c r="AO1576" s="6">
        <v>30.681080000000001</v>
      </c>
      <c r="AP1576" s="6">
        <v>31.048159999999999</v>
      </c>
      <c r="AR1576" s="6">
        <v>2253</v>
      </c>
      <c r="AS1576" s="6">
        <v>20</v>
      </c>
      <c r="AT1576" s="6">
        <v>16.078430000000001</v>
      </c>
      <c r="AU1576" s="6">
        <v>79</v>
      </c>
      <c r="AV1576" s="6">
        <v>33</v>
      </c>
      <c r="AW1576" s="6">
        <v>12.15686</v>
      </c>
      <c r="AX1576" s="6">
        <v>12</v>
      </c>
      <c r="AY1576" s="6">
        <v>22.35294</v>
      </c>
      <c r="AZ1576" s="6">
        <v>0</v>
      </c>
      <c r="BA1576" s="6">
        <v>0</v>
      </c>
    </row>
    <row r="1577" spans="3:53" x14ac:dyDescent="0.25">
      <c r="C1577" s="33">
        <f t="shared" si="74"/>
        <v>1559</v>
      </c>
      <c r="D1577" s="33">
        <f t="shared" si="73"/>
        <v>52</v>
      </c>
      <c r="E1577" s="33">
        <v>29</v>
      </c>
      <c r="F1577" s="33">
        <v>7</v>
      </c>
      <c r="G1577" s="33">
        <v>21</v>
      </c>
      <c r="H1577" s="38">
        <v>15.68756</v>
      </c>
      <c r="I1577" s="38">
        <v>11.2829</v>
      </c>
      <c r="J1577" s="38">
        <v>98.468699999999998</v>
      </c>
      <c r="K1577" s="38">
        <v>2.4232999999999998</v>
      </c>
      <c r="L1577" s="38">
        <v>2.0789399999999998</v>
      </c>
      <c r="M1577" s="38">
        <v>2.11591</v>
      </c>
      <c r="N1577" s="38">
        <v>2.5072800000000002</v>
      </c>
      <c r="O1577" s="38">
        <v>49.345399999999998</v>
      </c>
      <c r="P1577" s="38">
        <v>51.852679999999999</v>
      </c>
      <c r="Q1577" s="38">
        <v>100.76089</v>
      </c>
      <c r="R1577" s="38">
        <v>489.06108999999998</v>
      </c>
      <c r="S1577" s="38">
        <v>0.23225999999999999</v>
      </c>
      <c r="T1577" s="38">
        <v>333.45152999999999</v>
      </c>
      <c r="U1577" s="38">
        <v>23.768180000000001</v>
      </c>
      <c r="V1577" s="38">
        <v>7.0220000000000005E-2</v>
      </c>
      <c r="W1577" s="38">
        <v>31.92604</v>
      </c>
      <c r="X1577" s="38">
        <v>14.015980000000001</v>
      </c>
      <c r="Y1577" s="38">
        <v>245.04598999999999</v>
      </c>
      <c r="Z1577" s="38">
        <v>55.081099999999999</v>
      </c>
      <c r="AA1577" s="38">
        <v>4.1843899999999996</v>
      </c>
      <c r="AB1577" s="38">
        <v>19.580220000000001</v>
      </c>
      <c r="AC1577" s="38">
        <v>20.031120000000001</v>
      </c>
      <c r="AD1577" s="38">
        <v>1610.2064399999999</v>
      </c>
      <c r="AE1577" s="38">
        <v>61.987200000000001</v>
      </c>
      <c r="AF1577" s="38">
        <v>24.815460000000002</v>
      </c>
      <c r="AG1577" s="38">
        <v>32.002499999999998</v>
      </c>
      <c r="AH1577" s="38">
        <v>1609.7308499999999</v>
      </c>
      <c r="AI1577" s="38">
        <v>54593.966520000002</v>
      </c>
      <c r="AJ1577" s="38">
        <v>70.851050000000001</v>
      </c>
      <c r="AK1577" s="38">
        <v>45.271160000000002</v>
      </c>
      <c r="AL1577" s="6">
        <v>80.098780000000005</v>
      </c>
      <c r="AM1577" s="6">
        <v>120.04997</v>
      </c>
      <c r="AN1577" s="6">
        <v>29.065519999999999</v>
      </c>
      <c r="AO1577" s="6">
        <v>30.796700000000001</v>
      </c>
      <c r="AP1577" s="6">
        <v>31.126059999999999</v>
      </c>
      <c r="AR1577" s="6">
        <v>1839.75</v>
      </c>
      <c r="AS1577" s="6">
        <v>15</v>
      </c>
      <c r="AT1577" s="6">
        <v>16.862749999999998</v>
      </c>
      <c r="AU1577" s="6">
        <v>79</v>
      </c>
      <c r="AV1577" s="6">
        <v>33</v>
      </c>
      <c r="AW1577" s="6">
        <v>14.5098</v>
      </c>
      <c r="AX1577" s="6">
        <v>14</v>
      </c>
      <c r="AY1577" s="6">
        <v>22.745100000000001</v>
      </c>
      <c r="AZ1577" s="6">
        <v>0.42499999999999999</v>
      </c>
      <c r="BA1577" s="6">
        <v>7.8130000000000005E-2</v>
      </c>
    </row>
    <row r="1578" spans="3:53" x14ac:dyDescent="0.25">
      <c r="C1578" s="33">
        <f t="shared" si="74"/>
        <v>1560</v>
      </c>
      <c r="D1578" s="33">
        <f t="shared" si="73"/>
        <v>52</v>
      </c>
      <c r="E1578" s="33">
        <v>30</v>
      </c>
      <c r="F1578" s="33">
        <v>8</v>
      </c>
      <c r="G1578" s="33">
        <v>21</v>
      </c>
      <c r="H1578" s="38">
        <v>13.47059</v>
      </c>
      <c r="I1578" s="38">
        <v>11.300700000000001</v>
      </c>
      <c r="J1578" s="38">
        <v>98.467479999999995</v>
      </c>
      <c r="K1578" s="38">
        <v>4.6457800000000002</v>
      </c>
      <c r="L1578" s="38">
        <v>2.0764399999999998</v>
      </c>
      <c r="M1578" s="38">
        <v>2.0829</v>
      </c>
      <c r="N1578" s="38">
        <v>2.3189500000000001</v>
      </c>
      <c r="O1578" s="38">
        <v>49.386229999999998</v>
      </c>
      <c r="P1578" s="38">
        <v>51.703899999999997</v>
      </c>
      <c r="Q1578" s="38">
        <v>101.27005</v>
      </c>
      <c r="R1578" s="38">
        <v>481.15555000000001</v>
      </c>
      <c r="S1578" s="38">
        <v>0.44073000000000001</v>
      </c>
      <c r="T1578" s="38">
        <v>334.71116999999998</v>
      </c>
      <c r="U1578" s="38">
        <v>23.779340000000001</v>
      </c>
      <c r="V1578" s="38">
        <v>0.22373999999999999</v>
      </c>
      <c r="W1578" s="38">
        <v>31.95401</v>
      </c>
      <c r="X1578" s="38">
        <v>15.96519</v>
      </c>
      <c r="Y1578" s="38">
        <v>190.86053999999999</v>
      </c>
      <c r="Z1578" s="38">
        <v>54.935920000000003</v>
      </c>
      <c r="AA1578" s="38">
        <v>3.1809599999999998</v>
      </c>
      <c r="AB1578" s="38">
        <v>19.513030000000001</v>
      </c>
      <c r="AC1578" s="38">
        <v>20.01867</v>
      </c>
      <c r="AD1578" s="38">
        <v>1225.5467200000001</v>
      </c>
      <c r="AE1578" s="38">
        <v>61.8001</v>
      </c>
      <c r="AF1578" s="38">
        <v>24.785620000000002</v>
      </c>
      <c r="AG1578" s="38">
        <v>32.055860000000003</v>
      </c>
      <c r="AH1578" s="38">
        <v>1222.6359299999999</v>
      </c>
      <c r="AI1578" s="38">
        <v>54593.966740000003</v>
      </c>
      <c r="AJ1578" s="38">
        <v>70.672399999999996</v>
      </c>
      <c r="AK1578" s="38">
        <v>45.208500000000001</v>
      </c>
      <c r="AL1578" s="6">
        <v>80.033529999999999</v>
      </c>
      <c r="AM1578" s="6">
        <v>120.00355</v>
      </c>
      <c r="AN1578" s="6">
        <v>29.098230000000001</v>
      </c>
      <c r="AO1578" s="6">
        <v>30.86713</v>
      </c>
      <c r="AP1578" s="6">
        <v>31.10022</v>
      </c>
      <c r="AR1578" s="6">
        <v>1442.75</v>
      </c>
      <c r="AS1578" s="6">
        <v>14</v>
      </c>
      <c r="AT1578" s="6">
        <v>16.470590000000001</v>
      </c>
      <c r="AU1578" s="6">
        <v>79</v>
      </c>
      <c r="AV1578" s="6">
        <v>33</v>
      </c>
      <c r="AW1578" s="6">
        <v>15.294119999999999</v>
      </c>
      <c r="AX1578" s="6">
        <v>15</v>
      </c>
      <c r="AY1578" s="6">
        <v>21.568629999999999</v>
      </c>
      <c r="AZ1578" s="6">
        <v>0.875</v>
      </c>
      <c r="BA1578" s="6">
        <v>1.6875</v>
      </c>
    </row>
    <row r="1579" spans="3:53" x14ac:dyDescent="0.25">
      <c r="C1579" s="33">
        <f t="shared" si="74"/>
        <v>1561</v>
      </c>
      <c r="D1579" s="33">
        <f>D1549+1</f>
        <v>53</v>
      </c>
      <c r="E1579" s="33">
        <v>1</v>
      </c>
      <c r="F1579" s="33">
        <v>1</v>
      </c>
      <c r="G1579" s="33">
        <v>1</v>
      </c>
      <c r="H1579" s="38">
        <v>14.29072</v>
      </c>
      <c r="I1579" s="38">
        <v>11.26708</v>
      </c>
      <c r="J1579" s="38">
        <v>98.466030000000003</v>
      </c>
      <c r="K1579" s="38">
        <v>7.2463600000000001</v>
      </c>
      <c r="L1579" s="38">
        <v>2.0753900000000001</v>
      </c>
      <c r="M1579" s="38">
        <v>1.8651599999999999</v>
      </c>
      <c r="N1579" s="38">
        <v>2.1625399999999999</v>
      </c>
      <c r="O1579" s="38">
        <v>49.329859999999996</v>
      </c>
      <c r="P1579" s="38">
        <v>51.49241</v>
      </c>
      <c r="Q1579" s="38">
        <v>101.42824</v>
      </c>
      <c r="R1579" s="38">
        <v>474.25655999999998</v>
      </c>
      <c r="S1579" s="38">
        <v>0.45673000000000002</v>
      </c>
      <c r="T1579" s="38">
        <v>335.16091999999998</v>
      </c>
      <c r="U1579" s="38">
        <v>23.769449999999999</v>
      </c>
      <c r="V1579" s="38">
        <v>0.41232000000000002</v>
      </c>
      <c r="W1579" s="38">
        <v>31.965050000000002</v>
      </c>
      <c r="X1579" s="38">
        <v>19.566590000000001</v>
      </c>
      <c r="Y1579" s="38">
        <v>143.67813000000001</v>
      </c>
      <c r="Z1579" s="38">
        <v>54.769640000000003</v>
      </c>
      <c r="AA1579" s="38">
        <v>2.2891699999999999</v>
      </c>
      <c r="AB1579" s="38">
        <v>19.548210000000001</v>
      </c>
      <c r="AC1579" s="38">
        <v>20.027619999999999</v>
      </c>
      <c r="AD1579" s="38">
        <v>882.40698999999995</v>
      </c>
      <c r="AE1579" s="38">
        <v>61.712670000000003</v>
      </c>
      <c r="AF1579" s="38">
        <v>24.77309</v>
      </c>
      <c r="AG1579" s="38">
        <v>31.98068</v>
      </c>
      <c r="AH1579" s="38">
        <v>882.59067000000005</v>
      </c>
      <c r="AI1579" s="38">
        <v>54593.96703</v>
      </c>
      <c r="AJ1579" s="38">
        <v>70.747190000000003</v>
      </c>
      <c r="AK1579" s="38">
        <v>45.188450000000003</v>
      </c>
      <c r="AL1579" s="6">
        <v>79.991280000000003</v>
      </c>
      <c r="AM1579" s="6">
        <v>120.13695</v>
      </c>
      <c r="AN1579" s="6">
        <v>29.019189999999998</v>
      </c>
      <c r="AO1579" s="6">
        <v>30.837430000000001</v>
      </c>
      <c r="AP1579" s="6">
        <v>31.121839999999999</v>
      </c>
      <c r="AR1579" s="6">
        <v>1067</v>
      </c>
      <c r="AS1579" s="6">
        <v>13.5</v>
      </c>
      <c r="AT1579" s="6">
        <v>16.470590000000001</v>
      </c>
      <c r="AU1579" s="6">
        <v>79</v>
      </c>
      <c r="AV1579" s="6">
        <v>33</v>
      </c>
      <c r="AW1579" s="6">
        <v>18.431370000000001</v>
      </c>
      <c r="AX1579" s="6">
        <v>18</v>
      </c>
      <c r="AY1579" s="6">
        <v>21.568629999999999</v>
      </c>
      <c r="AZ1579" s="6">
        <v>0.78</v>
      </c>
      <c r="BA1579" s="6">
        <v>1.45313</v>
      </c>
    </row>
    <row r="1580" spans="3:53" x14ac:dyDescent="0.25">
      <c r="C1580" s="33">
        <f t="shared" si="74"/>
        <v>1562</v>
      </c>
      <c r="D1580" s="33">
        <f t="shared" ref="D1580:D1608" si="75">D1550+1</f>
        <v>53</v>
      </c>
      <c r="E1580" s="33">
        <v>2</v>
      </c>
      <c r="F1580" s="33">
        <v>2</v>
      </c>
      <c r="G1580" s="33">
        <v>1</v>
      </c>
      <c r="H1580" s="38">
        <v>14.47837</v>
      </c>
      <c r="I1580" s="38">
        <v>11.286860000000001</v>
      </c>
      <c r="J1580" s="38">
        <v>98.438789999999997</v>
      </c>
      <c r="K1580" s="38">
        <v>10.55424</v>
      </c>
      <c r="L1580" s="38">
        <v>2.1088100000000001</v>
      </c>
      <c r="M1580" s="38">
        <v>2.1435599999999999</v>
      </c>
      <c r="N1580" s="38">
        <v>2.0038100000000001</v>
      </c>
      <c r="O1580" s="38">
        <v>49.388240000000003</v>
      </c>
      <c r="P1580" s="38">
        <v>51.422510000000003</v>
      </c>
      <c r="Q1580" s="38">
        <v>102.49532000000001</v>
      </c>
      <c r="R1580" s="38">
        <v>468.37842000000001</v>
      </c>
      <c r="S1580" s="38">
        <v>0.36793999999999999</v>
      </c>
      <c r="T1580" s="38">
        <v>334.49227999999999</v>
      </c>
      <c r="U1580" s="38">
        <v>23.858840000000001</v>
      </c>
      <c r="V1580" s="38">
        <v>0.34516000000000002</v>
      </c>
      <c r="W1580" s="38">
        <v>32.010249999999999</v>
      </c>
      <c r="X1580" s="38">
        <v>55.370710000000003</v>
      </c>
      <c r="Y1580" s="38">
        <v>121.79286999999999</v>
      </c>
      <c r="Z1580" s="38">
        <v>54.64866</v>
      </c>
      <c r="AA1580" s="38">
        <v>1.9881899999999999</v>
      </c>
      <c r="AB1580" s="38">
        <v>19.570029999999999</v>
      </c>
      <c r="AC1580" s="38">
        <v>20.032889999999998</v>
      </c>
      <c r="AD1580" s="38">
        <v>758.60910000000001</v>
      </c>
      <c r="AE1580" s="38">
        <v>61.60407</v>
      </c>
      <c r="AF1580" s="38">
        <v>25.24269</v>
      </c>
      <c r="AG1580" s="38">
        <v>32.04224</v>
      </c>
      <c r="AH1580" s="38">
        <v>740.07165999999995</v>
      </c>
      <c r="AI1580" s="38">
        <v>54593.967279999997</v>
      </c>
      <c r="AJ1580" s="38">
        <v>70.623919999999998</v>
      </c>
      <c r="AK1580" s="38">
        <v>45.230310000000003</v>
      </c>
      <c r="AL1580" s="6">
        <v>79.967669999999998</v>
      </c>
      <c r="AM1580" s="6">
        <v>120.03394</v>
      </c>
      <c r="AN1580" s="6">
        <v>29.116209999999999</v>
      </c>
      <c r="AO1580" s="6">
        <v>30.962499999999999</v>
      </c>
      <c r="AP1580" s="6">
        <v>31.216760000000001</v>
      </c>
      <c r="AR1580" s="6">
        <v>751.5</v>
      </c>
      <c r="AS1580" s="6">
        <v>7.5</v>
      </c>
      <c r="AT1580" s="6">
        <v>18.823530000000002</v>
      </c>
      <c r="AU1580" s="6">
        <v>79</v>
      </c>
      <c r="AV1580" s="6">
        <v>33</v>
      </c>
      <c r="AW1580" s="6">
        <v>27.843139999999998</v>
      </c>
      <c r="AX1580" s="6">
        <v>31</v>
      </c>
      <c r="AY1580" s="6">
        <v>28.235289999999999</v>
      </c>
      <c r="AZ1580" s="6">
        <v>0.82</v>
      </c>
      <c r="BA1580" s="6">
        <v>1.29688</v>
      </c>
    </row>
    <row r="1581" spans="3:53" x14ac:dyDescent="0.25">
      <c r="C1581" s="33">
        <f t="shared" si="74"/>
        <v>1563</v>
      </c>
      <c r="D1581" s="33">
        <f t="shared" si="75"/>
        <v>53</v>
      </c>
      <c r="E1581" s="33">
        <v>3</v>
      </c>
      <c r="F1581" s="33">
        <v>3</v>
      </c>
      <c r="G1581" s="33">
        <v>1</v>
      </c>
      <c r="H1581" s="38">
        <v>15.768890000000001</v>
      </c>
      <c r="I1581" s="38">
        <v>11.287850000000001</v>
      </c>
      <c r="J1581" s="38">
        <v>98.465819999999994</v>
      </c>
      <c r="K1581" s="38">
        <v>10.75084</v>
      </c>
      <c r="L1581" s="38">
        <v>2.0863700000000001</v>
      </c>
      <c r="M1581" s="38">
        <v>2.5271400000000002</v>
      </c>
      <c r="N1581" s="38">
        <v>1.93889</v>
      </c>
      <c r="O1581" s="38">
        <v>49.423609999999996</v>
      </c>
      <c r="P1581" s="38">
        <v>51.362499999999997</v>
      </c>
      <c r="Q1581" s="38">
        <v>102.22348</v>
      </c>
      <c r="R1581" s="38">
        <v>464.14154000000002</v>
      </c>
      <c r="S1581" s="38">
        <v>0.59463999999999995</v>
      </c>
      <c r="T1581" s="38">
        <v>333.45364999999998</v>
      </c>
      <c r="U1581" s="38">
        <v>23.88955</v>
      </c>
      <c r="V1581" s="38">
        <v>0.31003999999999998</v>
      </c>
      <c r="W1581" s="38">
        <v>32.005099999999999</v>
      </c>
      <c r="X1581" s="38">
        <v>28.512989999999999</v>
      </c>
      <c r="Y1581" s="38">
        <v>130.00890000000001</v>
      </c>
      <c r="Z1581" s="38">
        <v>54.587240000000001</v>
      </c>
      <c r="AA1581" s="38">
        <v>2.1713300000000002</v>
      </c>
      <c r="AB1581" s="38">
        <v>19.531659999999999</v>
      </c>
      <c r="AC1581" s="38">
        <v>20.115290000000002</v>
      </c>
      <c r="AD1581" s="38">
        <v>832.57746999999995</v>
      </c>
      <c r="AE1581" s="38">
        <v>61.732089999999999</v>
      </c>
      <c r="AF1581" s="38">
        <v>24.90419</v>
      </c>
      <c r="AG1581" s="38">
        <v>32.02984</v>
      </c>
      <c r="AH1581" s="38">
        <v>837.22573</v>
      </c>
      <c r="AI1581" s="38">
        <v>54593.967530000002</v>
      </c>
      <c r="AJ1581" s="38">
        <v>70.487870000000001</v>
      </c>
      <c r="AK1581" s="38">
        <v>45.220149999999997</v>
      </c>
      <c r="AL1581" s="6">
        <v>79.948549999999997</v>
      </c>
      <c r="AM1581" s="6">
        <v>120.32382</v>
      </c>
      <c r="AN1581" s="6">
        <v>29.138300000000001</v>
      </c>
      <c r="AO1581" s="6">
        <v>30.907509999999998</v>
      </c>
      <c r="AP1581" s="6">
        <v>31.123799999999999</v>
      </c>
      <c r="AR1581" s="6">
        <v>835</v>
      </c>
      <c r="AS1581" s="6">
        <v>12</v>
      </c>
      <c r="AT1581" s="6">
        <v>18.03922</v>
      </c>
      <c r="AU1581" s="6">
        <v>79</v>
      </c>
      <c r="AV1581" s="6">
        <v>33</v>
      </c>
      <c r="AW1581" s="6">
        <v>45.490200000000002</v>
      </c>
      <c r="AX1581" s="6">
        <v>41</v>
      </c>
      <c r="AY1581" s="6">
        <v>27.058820000000001</v>
      </c>
      <c r="AZ1581" s="6">
        <v>3.5000000000000003E-2</v>
      </c>
      <c r="BA1581" s="6">
        <v>1.84375</v>
      </c>
    </row>
    <row r="1582" spans="3:53" x14ac:dyDescent="0.25">
      <c r="C1582" s="33">
        <f t="shared" si="74"/>
        <v>1564</v>
      </c>
      <c r="D1582" s="33">
        <f t="shared" si="75"/>
        <v>53</v>
      </c>
      <c r="E1582" s="33">
        <v>4</v>
      </c>
      <c r="F1582" s="33">
        <v>4</v>
      </c>
      <c r="G1582" s="33">
        <v>1</v>
      </c>
      <c r="H1582" s="38">
        <v>14.118209999999999</v>
      </c>
      <c r="I1582" s="38">
        <v>11.26905</v>
      </c>
      <c r="J1582" s="38">
        <v>98.465540000000004</v>
      </c>
      <c r="K1582" s="38">
        <v>11.19445</v>
      </c>
      <c r="L1582" s="38">
        <v>2.0895800000000002</v>
      </c>
      <c r="M1582" s="38">
        <v>2.5929500000000001</v>
      </c>
      <c r="N1582" s="38">
        <v>1.92103</v>
      </c>
      <c r="O1582" s="38">
        <v>49.402209999999997</v>
      </c>
      <c r="P1582" s="38">
        <v>51.323239999999998</v>
      </c>
      <c r="Q1582" s="38">
        <v>102.05498</v>
      </c>
      <c r="R1582" s="38">
        <v>460.37513000000001</v>
      </c>
      <c r="S1582" s="38">
        <v>0.69418000000000002</v>
      </c>
      <c r="T1582" s="38">
        <v>334.20513999999997</v>
      </c>
      <c r="U1582" s="38">
        <v>23.870940000000001</v>
      </c>
      <c r="V1582" s="38">
        <v>0.31740000000000002</v>
      </c>
      <c r="W1582" s="38">
        <v>31.941040000000001</v>
      </c>
      <c r="X1582" s="38">
        <v>42.31738</v>
      </c>
      <c r="Y1582" s="38">
        <v>124.69717</v>
      </c>
      <c r="Z1582" s="38">
        <v>54.329990000000002</v>
      </c>
      <c r="AA1582" s="38">
        <v>2.01214</v>
      </c>
      <c r="AB1582" s="38">
        <v>19.571120000000001</v>
      </c>
      <c r="AC1582" s="38">
        <v>20.057009999999998</v>
      </c>
      <c r="AD1582" s="38">
        <v>770.55760999999995</v>
      </c>
      <c r="AE1582" s="38">
        <v>61.70288</v>
      </c>
      <c r="AF1582" s="38">
        <v>24.98283</v>
      </c>
      <c r="AG1582" s="38">
        <v>31.94275</v>
      </c>
      <c r="AH1582" s="38">
        <v>785.61842000000001</v>
      </c>
      <c r="AI1582" s="38">
        <v>54593.967960000002</v>
      </c>
      <c r="AJ1582" s="38">
        <v>70.462239999999994</v>
      </c>
      <c r="AK1582" s="38">
        <v>45.14772</v>
      </c>
      <c r="AL1582" s="6">
        <v>79.945980000000006</v>
      </c>
      <c r="AM1582" s="6">
        <v>120.05192</v>
      </c>
      <c r="AN1582" s="6">
        <v>29.051680000000001</v>
      </c>
      <c r="AO1582" s="6">
        <v>30.896350000000002</v>
      </c>
      <c r="AP1582" s="6">
        <v>31.098109999999998</v>
      </c>
      <c r="AR1582" s="6">
        <v>787.5</v>
      </c>
      <c r="AS1582" s="6">
        <v>17.5</v>
      </c>
      <c r="AT1582" s="6">
        <v>18.431370000000001</v>
      </c>
      <c r="AU1582" s="6">
        <v>79</v>
      </c>
      <c r="AV1582" s="6">
        <v>33</v>
      </c>
      <c r="AW1582" s="6">
        <v>30.98039</v>
      </c>
      <c r="AX1582" s="6">
        <v>32</v>
      </c>
      <c r="AY1582" s="6">
        <v>27.450980000000001</v>
      </c>
      <c r="AZ1582" s="6">
        <v>0.78</v>
      </c>
      <c r="BA1582" s="6">
        <v>1.6875</v>
      </c>
    </row>
    <row r="1583" spans="3:53" x14ac:dyDescent="0.25">
      <c r="C1583" s="33">
        <f t="shared" si="74"/>
        <v>1565</v>
      </c>
      <c r="D1583" s="33">
        <f t="shared" si="75"/>
        <v>53</v>
      </c>
      <c r="E1583" s="33">
        <v>5</v>
      </c>
      <c r="F1583" s="33">
        <v>5</v>
      </c>
      <c r="G1583" s="33">
        <v>1</v>
      </c>
      <c r="H1583" s="38">
        <v>15.8385</v>
      </c>
      <c r="I1583" s="38">
        <v>11.284879999999999</v>
      </c>
      <c r="J1583" s="38">
        <v>98.466589999999997</v>
      </c>
      <c r="K1583" s="38">
        <v>11.29949</v>
      </c>
      <c r="L1583" s="38">
        <v>2.10155</v>
      </c>
      <c r="M1583" s="38">
        <v>2.51091</v>
      </c>
      <c r="N1583" s="38">
        <v>1.82718</v>
      </c>
      <c r="O1583" s="38">
        <v>49.304600000000001</v>
      </c>
      <c r="P1583" s="38">
        <v>51.131770000000003</v>
      </c>
      <c r="Q1583" s="38">
        <v>102.50797</v>
      </c>
      <c r="R1583" s="38">
        <v>456.76938000000001</v>
      </c>
      <c r="S1583" s="38">
        <v>0.71589999999999998</v>
      </c>
      <c r="T1583" s="38">
        <v>330.58139</v>
      </c>
      <c r="U1583" s="38">
        <v>23.865379999999998</v>
      </c>
      <c r="V1583" s="38">
        <v>0.27483000000000002</v>
      </c>
      <c r="W1583" s="38">
        <v>31.986879999999999</v>
      </c>
      <c r="X1583" s="38">
        <v>33.177100000000003</v>
      </c>
      <c r="Y1583" s="38">
        <v>127.85697999999999</v>
      </c>
      <c r="Z1583" s="38">
        <v>53.964109999999998</v>
      </c>
      <c r="AA1583" s="38">
        <v>2.16926</v>
      </c>
      <c r="AB1583" s="38">
        <v>19.56447</v>
      </c>
      <c r="AC1583" s="38">
        <v>20.006139999999998</v>
      </c>
      <c r="AD1583" s="38">
        <v>825.77755999999999</v>
      </c>
      <c r="AE1583" s="38">
        <v>61.546669999999999</v>
      </c>
      <c r="AF1583" s="38">
        <v>25.085349999999998</v>
      </c>
      <c r="AG1583" s="38">
        <v>31.946159999999999</v>
      </c>
      <c r="AH1583" s="38">
        <v>817.55258000000003</v>
      </c>
      <c r="AI1583" s="38">
        <v>54593.968370000002</v>
      </c>
      <c r="AJ1583" s="38">
        <v>70.512119999999996</v>
      </c>
      <c r="AK1583" s="38">
        <v>45.127859999999998</v>
      </c>
      <c r="AL1583" s="6">
        <v>79.937830000000005</v>
      </c>
      <c r="AM1583" s="6">
        <v>120.20155</v>
      </c>
      <c r="AN1583" s="6">
        <v>29.043289999999999</v>
      </c>
      <c r="AO1583" s="6">
        <v>30.99033</v>
      </c>
      <c r="AP1583" s="6">
        <v>31.121860000000002</v>
      </c>
      <c r="AR1583" s="6">
        <v>800</v>
      </c>
      <c r="AS1583" s="6">
        <v>12</v>
      </c>
      <c r="AT1583" s="6">
        <v>18.823530000000002</v>
      </c>
      <c r="AU1583" s="6">
        <v>79</v>
      </c>
      <c r="AV1583" s="6">
        <v>33</v>
      </c>
      <c r="AW1583" s="6">
        <v>43.529409999999999</v>
      </c>
      <c r="AX1583" s="6">
        <v>42</v>
      </c>
      <c r="AY1583" s="6">
        <v>27.450980000000001</v>
      </c>
      <c r="AZ1583" s="6">
        <v>5.5E-2</v>
      </c>
      <c r="BA1583" s="6">
        <v>7.8130000000000005E-2</v>
      </c>
    </row>
    <row r="1584" spans="3:53" x14ac:dyDescent="0.25">
      <c r="C1584" s="33">
        <f t="shared" si="74"/>
        <v>1566</v>
      </c>
      <c r="D1584" s="33">
        <f t="shared" si="75"/>
        <v>53</v>
      </c>
      <c r="E1584" s="33">
        <v>6</v>
      </c>
      <c r="F1584" s="33">
        <v>6</v>
      </c>
      <c r="G1584" s="33">
        <v>1</v>
      </c>
      <c r="H1584" s="38">
        <v>14.28328</v>
      </c>
      <c r="I1584" s="38">
        <v>11.27103</v>
      </c>
      <c r="J1584" s="38">
        <v>98.470399999999998</v>
      </c>
      <c r="K1584" s="38">
        <v>11.70542</v>
      </c>
      <c r="L1584" s="38">
        <v>2.0955300000000001</v>
      </c>
      <c r="M1584" s="38">
        <v>2.6672400000000001</v>
      </c>
      <c r="N1584" s="38">
        <v>1.82525</v>
      </c>
      <c r="O1584" s="38">
        <v>49.410240000000002</v>
      </c>
      <c r="P1584" s="38">
        <v>51.235489999999999</v>
      </c>
      <c r="Q1584" s="38">
        <v>101.99312</v>
      </c>
      <c r="R1584" s="38">
        <v>453.58607000000001</v>
      </c>
      <c r="S1584" s="38">
        <v>0.74941000000000002</v>
      </c>
      <c r="T1584" s="38">
        <v>334.08481999999998</v>
      </c>
      <c r="U1584" s="38">
        <v>23.905919999999998</v>
      </c>
      <c r="V1584" s="38">
        <v>0.22944999999999999</v>
      </c>
      <c r="W1584" s="38">
        <v>32.0349</v>
      </c>
      <c r="X1584" s="38">
        <v>36.794710000000002</v>
      </c>
      <c r="Y1584" s="38">
        <v>128.70383000000001</v>
      </c>
      <c r="Z1584" s="38">
        <v>53.583350000000003</v>
      </c>
      <c r="AA1584" s="38">
        <v>2.0498500000000002</v>
      </c>
      <c r="AB1584" s="38">
        <v>19.659099999999999</v>
      </c>
      <c r="AC1584" s="38">
        <v>20.123889999999999</v>
      </c>
      <c r="AD1584" s="38">
        <v>782.56278999999995</v>
      </c>
      <c r="AE1584" s="38">
        <v>61.396279999999997</v>
      </c>
      <c r="AF1584" s="38">
        <v>25.013529999999999</v>
      </c>
      <c r="AG1584" s="38">
        <v>31.989740000000001</v>
      </c>
      <c r="AH1584" s="38">
        <v>781.45140000000004</v>
      </c>
      <c r="AI1584" s="38">
        <v>54593.968820000002</v>
      </c>
      <c r="AJ1584" s="38">
        <v>70.4756</v>
      </c>
      <c r="AK1584" s="38">
        <v>45.170859999999998</v>
      </c>
      <c r="AL1584" s="6">
        <v>80.007009999999994</v>
      </c>
      <c r="AM1584" s="6">
        <v>119.78013</v>
      </c>
      <c r="AN1584" s="6">
        <v>29.11694</v>
      </c>
      <c r="AO1584" s="6">
        <v>31.074200000000001</v>
      </c>
      <c r="AP1584" s="6">
        <v>31.084669999999999</v>
      </c>
      <c r="AR1584" s="6">
        <v>808.5</v>
      </c>
      <c r="AS1584" s="6">
        <v>17</v>
      </c>
      <c r="AT1584" s="6">
        <v>18.03922</v>
      </c>
      <c r="AU1584" s="6">
        <v>79</v>
      </c>
      <c r="AV1584" s="6">
        <v>33</v>
      </c>
      <c r="AW1584" s="6">
        <v>32.941180000000003</v>
      </c>
      <c r="AX1584" s="6">
        <v>32</v>
      </c>
      <c r="AY1584" s="6">
        <v>26.66667</v>
      </c>
      <c r="AZ1584" s="6">
        <v>0.31</v>
      </c>
      <c r="BA1584" s="6">
        <v>0.39062999999999998</v>
      </c>
    </row>
    <row r="1585" spans="3:53" x14ac:dyDescent="0.25">
      <c r="C1585" s="33">
        <f t="shared" si="74"/>
        <v>1567</v>
      </c>
      <c r="D1585" s="33">
        <f t="shared" si="75"/>
        <v>53</v>
      </c>
      <c r="E1585" s="33">
        <v>7</v>
      </c>
      <c r="F1585" s="33">
        <v>7</v>
      </c>
      <c r="G1585" s="33">
        <v>1</v>
      </c>
      <c r="H1585" s="38">
        <v>15.131959999999999</v>
      </c>
      <c r="I1585" s="38">
        <v>11.28191</v>
      </c>
      <c r="J1585" s="38">
        <v>98.469679999999997</v>
      </c>
      <c r="K1585" s="38">
        <v>11.848850000000001</v>
      </c>
      <c r="L1585" s="38">
        <v>2.0973000000000002</v>
      </c>
      <c r="M1585" s="38">
        <v>2.5480399999999999</v>
      </c>
      <c r="N1585" s="38">
        <v>1.7625299999999999</v>
      </c>
      <c r="O1585" s="38">
        <v>49.468229999999998</v>
      </c>
      <c r="P1585" s="38">
        <v>51.230759999999997</v>
      </c>
      <c r="Q1585" s="38">
        <v>102.27387</v>
      </c>
      <c r="R1585" s="38">
        <v>450.50326999999999</v>
      </c>
      <c r="S1585" s="38">
        <v>0.73592999999999997</v>
      </c>
      <c r="T1585" s="38">
        <v>331.74378999999999</v>
      </c>
      <c r="U1585" s="38">
        <v>24.117850000000001</v>
      </c>
      <c r="V1585" s="38">
        <v>0.18703</v>
      </c>
      <c r="W1585" s="38">
        <v>32.160649999999997</v>
      </c>
      <c r="X1585" s="38">
        <v>37.310479999999998</v>
      </c>
      <c r="Y1585" s="38">
        <v>127.68575</v>
      </c>
      <c r="Z1585" s="38">
        <v>53.099179999999997</v>
      </c>
      <c r="AA1585" s="38">
        <v>2.1347800000000001</v>
      </c>
      <c r="AB1585" s="38">
        <v>19.67454</v>
      </c>
      <c r="AC1585" s="38">
        <v>20.136900000000001</v>
      </c>
      <c r="AD1585" s="38">
        <v>814.29699000000005</v>
      </c>
      <c r="AE1585" s="38">
        <v>61.036490000000001</v>
      </c>
      <c r="AF1585" s="38">
        <v>25.034680000000002</v>
      </c>
      <c r="AG1585" s="38">
        <v>32.044879999999999</v>
      </c>
      <c r="AH1585" s="38">
        <v>811.94730000000004</v>
      </c>
      <c r="AI1585" s="38">
        <v>54593.969279999998</v>
      </c>
      <c r="AJ1585" s="38">
        <v>70.373369999999994</v>
      </c>
      <c r="AK1585" s="38">
        <v>45.281440000000003</v>
      </c>
      <c r="AL1585" s="6">
        <v>79.955579999999998</v>
      </c>
      <c r="AM1585" s="6">
        <v>120.17071</v>
      </c>
      <c r="AN1585" s="6">
        <v>29.206890000000001</v>
      </c>
      <c r="AO1585" s="6">
        <v>31.16169</v>
      </c>
      <c r="AP1585" s="6">
        <v>31.14086</v>
      </c>
      <c r="AR1585" s="6">
        <v>789.75</v>
      </c>
      <c r="AS1585" s="6">
        <v>13</v>
      </c>
      <c r="AT1585" s="6">
        <v>19.215689999999999</v>
      </c>
      <c r="AU1585" s="6">
        <v>79</v>
      </c>
      <c r="AV1585" s="6">
        <v>33</v>
      </c>
      <c r="AW1585" s="6">
        <v>41.176470000000002</v>
      </c>
      <c r="AX1585" s="6">
        <v>43</v>
      </c>
      <c r="AY1585" s="6">
        <v>28.235289999999999</v>
      </c>
      <c r="AZ1585" s="6">
        <v>0.82</v>
      </c>
      <c r="BA1585" s="6">
        <v>1.6875</v>
      </c>
    </row>
    <row r="1586" spans="3:53" x14ac:dyDescent="0.25">
      <c r="C1586" s="33">
        <f t="shared" si="74"/>
        <v>1568</v>
      </c>
      <c r="D1586" s="33">
        <f t="shared" si="75"/>
        <v>53</v>
      </c>
      <c r="E1586" s="33">
        <v>8</v>
      </c>
      <c r="F1586" s="33">
        <v>1</v>
      </c>
      <c r="G1586" s="33">
        <v>12</v>
      </c>
      <c r="H1586" s="38">
        <v>14.345079999999999</v>
      </c>
      <c r="I1586" s="38">
        <v>11.272019999999999</v>
      </c>
      <c r="J1586" s="38">
        <v>98.463380000000001</v>
      </c>
      <c r="K1586" s="38">
        <v>11.81216</v>
      </c>
      <c r="L1586" s="38">
        <v>2.0920299999999998</v>
      </c>
      <c r="M1586" s="38">
        <v>2.7684199999999999</v>
      </c>
      <c r="N1586" s="38">
        <v>1.7861400000000001</v>
      </c>
      <c r="O1586" s="38">
        <v>49.458950000000002</v>
      </c>
      <c r="P1586" s="38">
        <v>51.216940000000001</v>
      </c>
      <c r="Q1586" s="38">
        <v>102.50174</v>
      </c>
      <c r="R1586" s="38">
        <v>447.41104000000001</v>
      </c>
      <c r="S1586" s="38">
        <v>0.72731999999999997</v>
      </c>
      <c r="T1586" s="38">
        <v>333.56225000000001</v>
      </c>
      <c r="U1586" s="38">
        <v>24.127759999999999</v>
      </c>
      <c r="V1586" s="38">
        <v>0.19491</v>
      </c>
      <c r="W1586" s="38">
        <v>32.180779999999999</v>
      </c>
      <c r="X1586" s="38">
        <v>68.603750000000005</v>
      </c>
      <c r="Y1586" s="38">
        <v>128.63229999999999</v>
      </c>
      <c r="Z1586" s="38">
        <v>52.616439999999997</v>
      </c>
      <c r="AA1586" s="38">
        <v>2.1665999999999999</v>
      </c>
      <c r="AB1586" s="38">
        <v>19.685549999999999</v>
      </c>
      <c r="AC1586" s="38">
        <v>20.229109999999999</v>
      </c>
      <c r="AD1586" s="38">
        <v>832.26571999999999</v>
      </c>
      <c r="AE1586" s="38">
        <v>60.70758</v>
      </c>
      <c r="AF1586" s="38">
        <v>24.97148</v>
      </c>
      <c r="AG1586" s="38">
        <v>32.035209999999999</v>
      </c>
      <c r="AH1586" s="38">
        <v>835.19867999999997</v>
      </c>
      <c r="AI1586" s="38">
        <v>54593.969729999997</v>
      </c>
      <c r="AJ1586" s="38">
        <v>70.493989999999997</v>
      </c>
      <c r="AK1586" s="38">
        <v>45.240479999999998</v>
      </c>
      <c r="AL1586" s="6">
        <v>79.963650000000001</v>
      </c>
      <c r="AM1586" s="6">
        <v>120.25449999999999</v>
      </c>
      <c r="AN1586" s="6">
        <v>29.15156</v>
      </c>
      <c r="AO1586" s="6">
        <v>31.048300000000001</v>
      </c>
      <c r="AP1586" s="6">
        <v>31.124749999999999</v>
      </c>
      <c r="AR1586" s="6">
        <v>815.5</v>
      </c>
      <c r="AS1586" s="6">
        <v>16</v>
      </c>
      <c r="AT1586" s="6">
        <v>18.03922</v>
      </c>
      <c r="AU1586" s="6">
        <v>79</v>
      </c>
      <c r="AV1586" s="6">
        <v>33</v>
      </c>
      <c r="AW1586" s="6">
        <v>34.117649999999998</v>
      </c>
      <c r="AX1586" s="6">
        <v>34</v>
      </c>
      <c r="AY1586" s="6">
        <v>27.058820000000001</v>
      </c>
      <c r="AZ1586" s="6">
        <v>7.4999999999999997E-2</v>
      </c>
      <c r="BA1586" s="6">
        <v>0.39062999999999998</v>
      </c>
    </row>
    <row r="1587" spans="3:53" x14ac:dyDescent="0.25">
      <c r="C1587" s="33">
        <f t="shared" si="74"/>
        <v>1569</v>
      </c>
      <c r="D1587" s="33">
        <f t="shared" si="75"/>
        <v>53</v>
      </c>
      <c r="E1587" s="33">
        <v>9</v>
      </c>
      <c r="F1587" s="33">
        <v>2</v>
      </c>
      <c r="G1587" s="33">
        <v>12</v>
      </c>
      <c r="H1587" s="38">
        <v>16.724119999999999</v>
      </c>
      <c r="I1587" s="38">
        <v>11.286860000000001</v>
      </c>
      <c r="J1587" s="38">
        <v>98.465400000000002</v>
      </c>
      <c r="K1587" s="38">
        <v>8.6758400000000009</v>
      </c>
      <c r="L1587" s="38">
        <v>2.1022699999999999</v>
      </c>
      <c r="M1587" s="38">
        <v>3.1191800000000001</v>
      </c>
      <c r="N1587" s="38">
        <v>1.7110099999999999</v>
      </c>
      <c r="O1587" s="38">
        <v>49.388249999999999</v>
      </c>
      <c r="P1587" s="38">
        <v>51.099249999999998</v>
      </c>
      <c r="Q1587" s="38">
        <v>103.96462</v>
      </c>
      <c r="R1587" s="38">
        <v>446.02195999999998</v>
      </c>
      <c r="S1587" s="38">
        <v>1.0848</v>
      </c>
      <c r="T1587" s="38">
        <v>329.97507000000002</v>
      </c>
      <c r="U1587" s="38">
        <v>24.02251</v>
      </c>
      <c r="V1587" s="38">
        <v>6.9169999999999995E-2</v>
      </c>
      <c r="W1587" s="38">
        <v>32.157719999999998</v>
      </c>
      <c r="X1587" s="38">
        <v>85.652029999999996</v>
      </c>
      <c r="Y1587" s="38">
        <v>146.32611</v>
      </c>
      <c r="Z1587" s="38">
        <v>52.204030000000003</v>
      </c>
      <c r="AA1587" s="38">
        <v>3.0956199999999998</v>
      </c>
      <c r="AB1587" s="38">
        <v>19.749749999999999</v>
      </c>
      <c r="AC1587" s="38">
        <v>20.18103</v>
      </c>
      <c r="AD1587" s="38">
        <v>1178.0090299999999</v>
      </c>
      <c r="AE1587" s="38">
        <v>60.470210000000002</v>
      </c>
      <c r="AF1587" s="38">
        <v>25.09402</v>
      </c>
      <c r="AG1587" s="38">
        <v>32.01587</v>
      </c>
      <c r="AH1587" s="38">
        <v>1191.98164</v>
      </c>
      <c r="AI1587" s="38">
        <v>54593.97019</v>
      </c>
      <c r="AJ1587" s="38">
        <v>70.340909999999994</v>
      </c>
      <c r="AK1587" s="38">
        <v>45.220640000000003</v>
      </c>
      <c r="AL1587" s="6">
        <v>79.956159999999997</v>
      </c>
      <c r="AM1587" s="6">
        <v>119.8116</v>
      </c>
      <c r="AN1587" s="6">
        <v>29.197880000000001</v>
      </c>
      <c r="AO1587" s="6">
        <v>31.075220000000002</v>
      </c>
      <c r="AP1587" s="6">
        <v>31.11551</v>
      </c>
      <c r="AR1587" s="6">
        <v>982</v>
      </c>
      <c r="AS1587" s="6">
        <v>-10</v>
      </c>
      <c r="AT1587" s="6">
        <v>26.66667</v>
      </c>
      <c r="AU1587" s="6">
        <v>79</v>
      </c>
      <c r="AV1587" s="6">
        <v>33</v>
      </c>
      <c r="AW1587" s="6">
        <v>84.705879999999993</v>
      </c>
      <c r="AX1587" s="6">
        <v>85</v>
      </c>
      <c r="AY1587" s="6">
        <v>35.68627</v>
      </c>
      <c r="AZ1587" s="6">
        <v>3.5000000000000003E-2</v>
      </c>
      <c r="BA1587" s="6">
        <v>0</v>
      </c>
    </row>
    <row r="1588" spans="3:53" x14ac:dyDescent="0.25">
      <c r="C1588" s="33">
        <f t="shared" si="74"/>
        <v>1570</v>
      </c>
      <c r="D1588" s="33">
        <f t="shared" si="75"/>
        <v>53</v>
      </c>
      <c r="E1588" s="33">
        <v>10</v>
      </c>
      <c r="F1588" s="33">
        <v>3</v>
      </c>
      <c r="G1588" s="33">
        <v>12</v>
      </c>
      <c r="H1588" s="38">
        <v>14.814920000000001</v>
      </c>
      <c r="I1588" s="38">
        <v>11.289820000000001</v>
      </c>
      <c r="J1588" s="38">
        <v>98.466250000000002</v>
      </c>
      <c r="K1588" s="38">
        <v>9.0462299999999995</v>
      </c>
      <c r="L1588" s="38">
        <v>2.0980099999999999</v>
      </c>
      <c r="M1588" s="38">
        <v>3.0561500000000001</v>
      </c>
      <c r="N1588" s="38">
        <v>1.8885400000000001</v>
      </c>
      <c r="O1588" s="38">
        <v>49.278570000000002</v>
      </c>
      <c r="P1588" s="38">
        <v>51.167110000000001</v>
      </c>
      <c r="Q1588" s="38">
        <v>105.61055</v>
      </c>
      <c r="R1588" s="38">
        <v>449.45814999999999</v>
      </c>
      <c r="S1588" s="38">
        <v>2.2036600000000002</v>
      </c>
      <c r="T1588" s="38">
        <v>328.79734999999999</v>
      </c>
      <c r="U1588" s="38">
        <v>24.133150000000001</v>
      </c>
      <c r="V1588" s="38">
        <v>-3.4869999999999998E-2</v>
      </c>
      <c r="W1588" s="38">
        <v>32.149679999999996</v>
      </c>
      <c r="X1588" s="38">
        <v>78.704260000000005</v>
      </c>
      <c r="Y1588" s="38">
        <v>205.80082999999999</v>
      </c>
      <c r="Z1588" s="38">
        <v>51.438429999999997</v>
      </c>
      <c r="AA1588" s="38">
        <v>4.6475299999999997</v>
      </c>
      <c r="AB1588" s="38">
        <v>19.636220000000002</v>
      </c>
      <c r="AC1588" s="38">
        <v>20.123709999999999</v>
      </c>
      <c r="AD1588" s="38">
        <v>1772.16938</v>
      </c>
      <c r="AE1588" s="38">
        <v>60.096440000000001</v>
      </c>
      <c r="AF1588" s="38">
        <v>25.043119999999998</v>
      </c>
      <c r="AG1588" s="38">
        <v>31.944479999999999</v>
      </c>
      <c r="AH1588" s="38">
        <v>1780.1178399999999</v>
      </c>
      <c r="AI1588" s="38">
        <v>54593.971129999998</v>
      </c>
      <c r="AJ1588" s="38">
        <v>70.377960000000002</v>
      </c>
      <c r="AK1588" s="38">
        <v>45.133270000000003</v>
      </c>
      <c r="AL1588" s="6">
        <v>80.044240000000002</v>
      </c>
      <c r="AM1588" s="6">
        <v>120.26697</v>
      </c>
      <c r="AN1588" s="6">
        <v>28.989470000000001</v>
      </c>
      <c r="AO1588" s="6">
        <v>31.124230000000001</v>
      </c>
      <c r="AP1588" s="6">
        <v>31.172239999999999</v>
      </c>
      <c r="AR1588" s="6">
        <v>1388.25</v>
      </c>
      <c r="AS1588" s="6">
        <v>-2.5</v>
      </c>
      <c r="AT1588" s="6">
        <v>31.764710000000001</v>
      </c>
      <c r="AU1588" s="6">
        <v>79</v>
      </c>
      <c r="AV1588" s="6">
        <v>33</v>
      </c>
      <c r="AW1588" s="6">
        <v>89.411760000000001</v>
      </c>
      <c r="AX1588" s="6">
        <v>89</v>
      </c>
      <c r="AY1588" s="6">
        <v>39.215690000000002</v>
      </c>
      <c r="AZ1588" s="6">
        <v>3.5000000000000003E-2</v>
      </c>
      <c r="BA1588" s="6">
        <v>0.46875</v>
      </c>
    </row>
    <row r="1589" spans="3:53" x14ac:dyDescent="0.25">
      <c r="C1589" s="33">
        <f t="shared" si="74"/>
        <v>1571</v>
      </c>
      <c r="D1589" s="33">
        <f t="shared" si="75"/>
        <v>53</v>
      </c>
      <c r="E1589" s="33">
        <v>11</v>
      </c>
      <c r="F1589" s="33">
        <v>4</v>
      </c>
      <c r="G1589" s="33">
        <v>12</v>
      </c>
      <c r="H1589" s="38">
        <v>14.709339999999999</v>
      </c>
      <c r="I1589" s="38">
        <v>11.313560000000001</v>
      </c>
      <c r="J1589" s="38">
        <v>98.468389999999999</v>
      </c>
      <c r="K1589" s="38">
        <v>9.0802600000000009</v>
      </c>
      <c r="L1589" s="38">
        <v>2.0771700000000002</v>
      </c>
      <c r="M1589" s="38">
        <v>2.96143</v>
      </c>
      <c r="N1589" s="38">
        <v>2.22627</v>
      </c>
      <c r="O1589" s="38">
        <v>49.293889999999998</v>
      </c>
      <c r="P1589" s="38">
        <v>51.457099999999997</v>
      </c>
      <c r="Q1589" s="38">
        <v>103.998</v>
      </c>
      <c r="R1589" s="38">
        <v>455.57900000000001</v>
      </c>
      <c r="S1589" s="38">
        <v>3.6570999999999998</v>
      </c>
      <c r="T1589" s="38">
        <v>332.09039999999999</v>
      </c>
      <c r="U1589" s="38">
        <v>24.206430000000001</v>
      </c>
      <c r="V1589" s="38">
        <v>0.12272</v>
      </c>
      <c r="W1589" s="38">
        <v>32.170029999999997</v>
      </c>
      <c r="X1589" s="38">
        <v>67.948759999999993</v>
      </c>
      <c r="Y1589" s="38">
        <v>306.04198000000002</v>
      </c>
      <c r="Z1589" s="38">
        <v>50.973820000000003</v>
      </c>
      <c r="AA1589" s="38">
        <v>6.0273599999999998</v>
      </c>
      <c r="AB1589" s="38">
        <v>19.760760000000001</v>
      </c>
      <c r="AC1589" s="38">
        <v>20.19313</v>
      </c>
      <c r="AD1589" s="38">
        <v>2329.0262400000001</v>
      </c>
      <c r="AE1589" s="38">
        <v>59.901780000000002</v>
      </c>
      <c r="AF1589" s="38">
        <v>24.79335</v>
      </c>
      <c r="AG1589" s="38">
        <v>31.92371</v>
      </c>
      <c r="AH1589" s="38">
        <v>2331.2984299999998</v>
      </c>
      <c r="AI1589" s="38">
        <v>54593.972880000001</v>
      </c>
      <c r="AJ1589" s="38">
        <v>70.572050000000004</v>
      </c>
      <c r="AK1589" s="38">
        <v>45.242469999999997</v>
      </c>
      <c r="AL1589" s="6">
        <v>80.102199999999996</v>
      </c>
      <c r="AM1589" s="6">
        <v>120.51499</v>
      </c>
      <c r="AN1589" s="6">
        <v>29.041340000000002</v>
      </c>
      <c r="AO1589" s="6">
        <v>31.238199999999999</v>
      </c>
      <c r="AP1589" s="6">
        <v>31.169119999999999</v>
      </c>
      <c r="AR1589" s="6">
        <v>2075</v>
      </c>
      <c r="AS1589" s="6">
        <v>18.5</v>
      </c>
      <c r="AT1589" s="6">
        <v>27.058820000000001</v>
      </c>
      <c r="AU1589" s="6">
        <v>79</v>
      </c>
      <c r="AV1589" s="6">
        <v>33</v>
      </c>
      <c r="AW1589" s="6">
        <v>71.372550000000004</v>
      </c>
      <c r="AX1589" s="6">
        <v>68</v>
      </c>
      <c r="AY1589" s="6">
        <v>36.078429999999997</v>
      </c>
      <c r="AZ1589" s="6">
        <v>0.85499999999999998</v>
      </c>
      <c r="BA1589" s="6">
        <v>0.3125</v>
      </c>
    </row>
    <row r="1590" spans="3:53" x14ac:dyDescent="0.25">
      <c r="C1590" s="33">
        <f t="shared" si="74"/>
        <v>1572</v>
      </c>
      <c r="D1590" s="33">
        <f t="shared" si="75"/>
        <v>53</v>
      </c>
      <c r="E1590" s="33">
        <v>12</v>
      </c>
      <c r="F1590" s="33">
        <v>5</v>
      </c>
      <c r="G1590" s="33">
        <v>12</v>
      </c>
      <c r="H1590" s="38">
        <v>14.13401</v>
      </c>
      <c r="I1590" s="38">
        <v>11.349170000000001</v>
      </c>
      <c r="J1590" s="38">
        <v>98.46763</v>
      </c>
      <c r="K1590" s="38">
        <v>11.31611</v>
      </c>
      <c r="L1590" s="38">
        <v>2.0990600000000001</v>
      </c>
      <c r="M1590" s="38">
        <v>3.1393399999999998</v>
      </c>
      <c r="N1590" s="38">
        <v>2.4103300000000001</v>
      </c>
      <c r="O1590" s="38">
        <v>49.173900000000003</v>
      </c>
      <c r="P1590" s="38">
        <v>51.694960000000002</v>
      </c>
      <c r="Q1590" s="38">
        <v>104.53873</v>
      </c>
      <c r="R1590" s="38">
        <v>460.51873000000001</v>
      </c>
      <c r="S1590" s="38">
        <v>4.1215299999999999</v>
      </c>
      <c r="T1590" s="38">
        <v>329.00355000000002</v>
      </c>
      <c r="U1590" s="38">
        <v>24.152529999999999</v>
      </c>
      <c r="V1590" s="38">
        <v>0.27349000000000001</v>
      </c>
      <c r="W1590" s="38">
        <v>32.075009999999999</v>
      </c>
      <c r="X1590" s="38">
        <v>64.891689999999997</v>
      </c>
      <c r="Y1590" s="38">
        <v>318.24554000000001</v>
      </c>
      <c r="Z1590" s="38">
        <v>51.288809999999998</v>
      </c>
      <c r="AA1590" s="38">
        <v>7.21929</v>
      </c>
      <c r="AB1590" s="38">
        <v>19.675429999999999</v>
      </c>
      <c r="AC1590" s="38">
        <v>20.223890000000001</v>
      </c>
      <c r="AD1590" s="38">
        <v>2759.4413100000002</v>
      </c>
      <c r="AE1590" s="38">
        <v>59.888640000000002</v>
      </c>
      <c r="AF1590" s="38">
        <v>24.9099</v>
      </c>
      <c r="AG1590" s="38">
        <v>32.01003</v>
      </c>
      <c r="AH1590" s="38">
        <v>2763.0302700000002</v>
      </c>
      <c r="AI1590" s="38">
        <v>54593.975299999998</v>
      </c>
      <c r="AJ1590" s="38">
        <v>70.445580000000007</v>
      </c>
      <c r="AK1590" s="38">
        <v>45.163310000000003</v>
      </c>
      <c r="AL1590" s="6">
        <v>80.024959999999993</v>
      </c>
      <c r="AM1590" s="6">
        <v>120.04552</v>
      </c>
      <c r="AN1590" s="6">
        <v>29.03398</v>
      </c>
      <c r="AO1590" s="6">
        <v>31.194410000000001</v>
      </c>
      <c r="AP1590" s="6">
        <v>31.213080000000001</v>
      </c>
      <c r="AR1590" s="6">
        <v>2509.25</v>
      </c>
      <c r="AS1590" s="6">
        <v>24.5</v>
      </c>
      <c r="AT1590" s="6">
        <v>28.235289999999999</v>
      </c>
      <c r="AU1590" s="6">
        <v>79</v>
      </c>
      <c r="AV1590" s="6">
        <v>33</v>
      </c>
      <c r="AW1590" s="6">
        <v>63.529409999999999</v>
      </c>
      <c r="AX1590" s="6">
        <v>65</v>
      </c>
      <c r="AY1590" s="6">
        <v>36.862749999999998</v>
      </c>
      <c r="AZ1590" s="6">
        <v>0.21</v>
      </c>
      <c r="BA1590" s="6">
        <v>0.70313000000000003</v>
      </c>
    </row>
    <row r="1591" spans="3:53" x14ac:dyDescent="0.25">
      <c r="C1591" s="33">
        <f t="shared" si="74"/>
        <v>1573</v>
      </c>
      <c r="D1591" s="33">
        <f t="shared" si="75"/>
        <v>53</v>
      </c>
      <c r="E1591" s="33">
        <v>13</v>
      </c>
      <c r="F1591" s="33">
        <v>6</v>
      </c>
      <c r="G1591" s="33">
        <v>12</v>
      </c>
      <c r="H1591" s="38">
        <v>14.758369999999999</v>
      </c>
      <c r="I1591" s="38">
        <v>11.32741</v>
      </c>
      <c r="J1591" s="38">
        <v>98.472260000000006</v>
      </c>
      <c r="K1591" s="38">
        <v>15.49498</v>
      </c>
      <c r="L1591" s="38">
        <v>2.0938300000000001</v>
      </c>
      <c r="M1591" s="38">
        <v>3.2586300000000001</v>
      </c>
      <c r="N1591" s="38">
        <v>2.7231200000000002</v>
      </c>
      <c r="O1591" s="38">
        <v>49.138420000000004</v>
      </c>
      <c r="P1591" s="38">
        <v>51.861539999999998</v>
      </c>
      <c r="Q1591" s="38">
        <v>104.93311</v>
      </c>
      <c r="R1591" s="38">
        <v>466.83958000000001</v>
      </c>
      <c r="S1591" s="38">
        <v>4.6429499999999999</v>
      </c>
      <c r="T1591" s="38">
        <v>328.53320000000002</v>
      </c>
      <c r="U1591" s="38">
        <v>24.122039999999998</v>
      </c>
      <c r="V1591" s="38">
        <v>0.24634</v>
      </c>
      <c r="W1591" s="38">
        <v>32.136490000000002</v>
      </c>
      <c r="X1591" s="38">
        <v>67.260649999999998</v>
      </c>
      <c r="Y1591" s="38">
        <v>324.62610000000001</v>
      </c>
      <c r="Z1591" s="38">
        <v>52.149430000000002</v>
      </c>
      <c r="AA1591" s="38">
        <v>8.2860300000000002</v>
      </c>
      <c r="AB1591" s="38">
        <v>19.77656</v>
      </c>
      <c r="AC1591" s="38">
        <v>20.19943</v>
      </c>
      <c r="AD1591" s="38">
        <v>3174.6134200000001</v>
      </c>
      <c r="AE1591" s="38">
        <v>59.994280000000003</v>
      </c>
      <c r="AF1591" s="38">
        <v>24.993849999999998</v>
      </c>
      <c r="AG1591" s="38">
        <v>32.034390000000002</v>
      </c>
      <c r="AH1591" s="38">
        <v>3179.2247400000001</v>
      </c>
      <c r="AI1591" s="38">
        <v>54593.977939999997</v>
      </c>
      <c r="AJ1591" s="38">
        <v>70.520679999999999</v>
      </c>
      <c r="AK1591" s="38">
        <v>45.246879999999997</v>
      </c>
      <c r="AL1591" s="6">
        <v>79.931380000000004</v>
      </c>
      <c r="AM1591" s="6">
        <v>120.17618</v>
      </c>
      <c r="AN1591" s="6">
        <v>28.914950000000001</v>
      </c>
      <c r="AO1591" s="6">
        <v>31.26512</v>
      </c>
      <c r="AP1591" s="6">
        <v>31.16911</v>
      </c>
      <c r="AR1591" s="6">
        <v>2933.5</v>
      </c>
      <c r="AS1591" s="6">
        <v>27.5</v>
      </c>
      <c r="AT1591" s="6">
        <v>29.01961</v>
      </c>
      <c r="AU1591" s="6">
        <v>79</v>
      </c>
      <c r="AV1591" s="6">
        <v>33</v>
      </c>
      <c r="AW1591" s="6">
        <v>61.568629999999999</v>
      </c>
      <c r="AX1591" s="6">
        <v>62</v>
      </c>
      <c r="AY1591" s="6">
        <v>37.647060000000003</v>
      </c>
      <c r="AZ1591" s="6">
        <v>0.83499999999999996</v>
      </c>
      <c r="BA1591" s="6">
        <v>1.84375</v>
      </c>
    </row>
    <row r="1592" spans="3:53" x14ac:dyDescent="0.25">
      <c r="C1592" s="33">
        <f t="shared" si="74"/>
        <v>1574</v>
      </c>
      <c r="D1592" s="33">
        <f t="shared" si="75"/>
        <v>53</v>
      </c>
      <c r="E1592" s="33">
        <v>14</v>
      </c>
      <c r="F1592" s="33">
        <v>7</v>
      </c>
      <c r="G1592" s="33">
        <v>12</v>
      </c>
      <c r="H1592" s="38">
        <v>14.38111</v>
      </c>
      <c r="I1592" s="38">
        <v>11.33136</v>
      </c>
      <c r="J1592" s="38">
        <v>98.469390000000004</v>
      </c>
      <c r="K1592" s="38">
        <v>13.54955</v>
      </c>
      <c r="L1592" s="38">
        <v>2.0954199999999998</v>
      </c>
      <c r="M1592" s="38">
        <v>3.18485</v>
      </c>
      <c r="N1592" s="38">
        <v>2.8309000000000002</v>
      </c>
      <c r="O1592" s="38">
        <v>49.128920000000001</v>
      </c>
      <c r="P1592" s="38">
        <v>51.995669999999997</v>
      </c>
      <c r="Q1592" s="38">
        <v>104.46906</v>
      </c>
      <c r="R1592" s="38">
        <v>475.17570999999998</v>
      </c>
      <c r="S1592" s="38">
        <v>5.3220799999999997</v>
      </c>
      <c r="T1592" s="38">
        <v>327.55565000000001</v>
      </c>
      <c r="U1592" s="38">
        <v>24.137689999999999</v>
      </c>
      <c r="V1592" s="38">
        <v>0.12536</v>
      </c>
      <c r="W1592" s="38">
        <v>31.999759999999998</v>
      </c>
      <c r="X1592" s="38">
        <v>66.24315</v>
      </c>
      <c r="Y1592" s="38">
        <v>334.07353000000001</v>
      </c>
      <c r="Z1592" s="38">
        <v>52.731650000000002</v>
      </c>
      <c r="AA1592" s="38">
        <v>9.38903</v>
      </c>
      <c r="AB1592" s="38">
        <v>19.65963</v>
      </c>
      <c r="AC1592" s="38">
        <v>20.238309999999998</v>
      </c>
      <c r="AD1592" s="38">
        <v>3593.4232299999999</v>
      </c>
      <c r="AE1592" s="38">
        <v>59.991720000000001</v>
      </c>
      <c r="AF1592" s="38">
        <v>25.015219999999999</v>
      </c>
      <c r="AG1592" s="38">
        <v>31.983029999999999</v>
      </c>
      <c r="AH1592" s="38">
        <v>3597.6032300000002</v>
      </c>
      <c r="AI1592" s="38">
        <v>54593.980949999997</v>
      </c>
      <c r="AJ1592" s="38">
        <v>70.462530000000001</v>
      </c>
      <c r="AK1592" s="38">
        <v>45.14716</v>
      </c>
      <c r="AL1592" s="6">
        <v>80.106219999999993</v>
      </c>
      <c r="AM1592" s="6">
        <v>119.74584</v>
      </c>
      <c r="AN1592" s="6">
        <v>28.959109999999999</v>
      </c>
      <c r="AO1592" s="6">
        <v>31.365580000000001</v>
      </c>
      <c r="AP1592" s="6">
        <v>31.186979999999998</v>
      </c>
      <c r="AR1592" s="6">
        <v>3360</v>
      </c>
      <c r="AS1592" s="6">
        <v>28.5</v>
      </c>
      <c r="AT1592" s="6">
        <v>30.588239999999999</v>
      </c>
      <c r="AU1592" s="6">
        <v>79</v>
      </c>
      <c r="AV1592" s="6">
        <v>33</v>
      </c>
      <c r="AW1592" s="6">
        <v>64.313730000000007</v>
      </c>
      <c r="AX1592" s="6">
        <v>64</v>
      </c>
      <c r="AY1592" s="6">
        <v>38.431370000000001</v>
      </c>
      <c r="AZ1592" s="6">
        <v>0.83499999999999996</v>
      </c>
      <c r="BA1592" s="6">
        <v>1.45313</v>
      </c>
    </row>
    <row r="1593" spans="3:53" x14ac:dyDescent="0.25">
      <c r="C1593" s="33">
        <f t="shared" si="74"/>
        <v>1575</v>
      </c>
      <c r="D1593" s="33">
        <f t="shared" si="75"/>
        <v>53</v>
      </c>
      <c r="E1593" s="33">
        <v>15</v>
      </c>
      <c r="F1593" s="33">
        <v>8</v>
      </c>
      <c r="G1593" s="33">
        <v>12</v>
      </c>
      <c r="H1593" s="38">
        <v>14.06479</v>
      </c>
      <c r="I1593" s="38">
        <v>11.34224</v>
      </c>
      <c r="J1593" s="38">
        <v>98.467010000000002</v>
      </c>
      <c r="K1593" s="38">
        <v>12.9693</v>
      </c>
      <c r="L1593" s="38">
        <v>2.0962900000000002</v>
      </c>
      <c r="M1593" s="38">
        <v>3.3279399999999999</v>
      </c>
      <c r="N1593" s="38">
        <v>3.1078999999999999</v>
      </c>
      <c r="O1593" s="38">
        <v>49.123699999999999</v>
      </c>
      <c r="P1593" s="38">
        <v>52.2316</v>
      </c>
      <c r="Q1593" s="38">
        <v>105.48865000000001</v>
      </c>
      <c r="R1593" s="38">
        <v>484.88977</v>
      </c>
      <c r="S1593" s="38">
        <v>6.1096899999999996</v>
      </c>
      <c r="T1593" s="38">
        <v>329.90332000000001</v>
      </c>
      <c r="U1593" s="38">
        <v>24.246009999999998</v>
      </c>
      <c r="V1593" s="38">
        <v>2.691E-2</v>
      </c>
      <c r="W1593" s="38">
        <v>31.992010000000001</v>
      </c>
      <c r="X1593" s="38">
        <v>70.737269999999995</v>
      </c>
      <c r="Y1593" s="38">
        <v>339.32580000000002</v>
      </c>
      <c r="Z1593" s="38">
        <v>53.350529999999999</v>
      </c>
      <c r="AA1593" s="38">
        <v>10.50961</v>
      </c>
      <c r="AB1593" s="38">
        <v>19.782820000000001</v>
      </c>
      <c r="AC1593" s="38">
        <v>20.273689999999998</v>
      </c>
      <c r="AD1593" s="38">
        <v>4010.7498799999998</v>
      </c>
      <c r="AE1593" s="38">
        <v>60.039990000000003</v>
      </c>
      <c r="AF1593" s="38">
        <v>25.022600000000001</v>
      </c>
      <c r="AG1593" s="38">
        <v>32.056080000000001</v>
      </c>
      <c r="AH1593" s="38">
        <v>4015.2515699999999</v>
      </c>
      <c r="AI1593" s="38">
        <v>54593.984400000001</v>
      </c>
      <c r="AJ1593" s="38">
        <v>70.270910000000001</v>
      </c>
      <c r="AK1593" s="38">
        <v>45.193890000000003</v>
      </c>
      <c r="AL1593" s="6">
        <v>80.064319999999995</v>
      </c>
      <c r="AM1593" s="6">
        <v>120.27321000000001</v>
      </c>
      <c r="AN1593" s="6">
        <v>28.962520000000001</v>
      </c>
      <c r="AO1593" s="6">
        <v>31.219370000000001</v>
      </c>
      <c r="AP1593" s="6">
        <v>31.089729999999999</v>
      </c>
      <c r="AR1593" s="6">
        <v>3783.5</v>
      </c>
      <c r="AS1593" s="6">
        <v>28.5</v>
      </c>
      <c r="AT1593" s="6">
        <v>32.156860000000002</v>
      </c>
      <c r="AU1593" s="6">
        <v>79</v>
      </c>
      <c r="AV1593" s="6">
        <v>33</v>
      </c>
      <c r="AW1593" s="6">
        <v>67.843140000000005</v>
      </c>
      <c r="AX1593" s="6">
        <v>68</v>
      </c>
      <c r="AY1593" s="6">
        <v>39.607840000000003</v>
      </c>
      <c r="AZ1593" s="6">
        <v>0.82</v>
      </c>
      <c r="BA1593" s="6">
        <v>1.14063</v>
      </c>
    </row>
    <row r="1594" spans="3:53" x14ac:dyDescent="0.25">
      <c r="C1594" s="33">
        <f t="shared" si="74"/>
        <v>1576</v>
      </c>
      <c r="D1594" s="33">
        <f t="shared" si="75"/>
        <v>53</v>
      </c>
      <c r="E1594" s="33">
        <v>16</v>
      </c>
      <c r="F1594" s="33">
        <v>1</v>
      </c>
      <c r="G1594" s="33">
        <v>2</v>
      </c>
      <c r="H1594" s="38">
        <v>13.83811</v>
      </c>
      <c r="I1594" s="38">
        <v>11.350149999999999</v>
      </c>
      <c r="J1594" s="38">
        <v>98.46808</v>
      </c>
      <c r="K1594" s="38">
        <v>12.40085</v>
      </c>
      <c r="L1594" s="38">
        <v>2.0964499999999999</v>
      </c>
      <c r="M1594" s="38">
        <v>3.08866</v>
      </c>
      <c r="N1594" s="38">
        <v>3.36327</v>
      </c>
      <c r="O1594" s="38">
        <v>49.093269999999997</v>
      </c>
      <c r="P1594" s="38">
        <v>52.456530000000001</v>
      </c>
      <c r="Q1594" s="38">
        <v>103.74172</v>
      </c>
      <c r="R1594" s="38">
        <v>496.11259999999999</v>
      </c>
      <c r="S1594" s="38">
        <v>7.0253100000000002</v>
      </c>
      <c r="T1594" s="38">
        <v>329.46812</v>
      </c>
      <c r="U1594" s="38">
        <v>24.178879999999999</v>
      </c>
      <c r="V1594" s="38">
        <v>2.7629999999999998E-2</v>
      </c>
      <c r="W1594" s="38">
        <v>31.931039999999999</v>
      </c>
      <c r="X1594" s="38">
        <v>45.457509999999999</v>
      </c>
      <c r="Y1594" s="38">
        <v>344.22131000000002</v>
      </c>
      <c r="Z1594" s="38">
        <v>53.665260000000004</v>
      </c>
      <c r="AA1594" s="38">
        <v>11.339370000000001</v>
      </c>
      <c r="AB1594" s="38">
        <v>19.7362</v>
      </c>
      <c r="AC1594" s="38">
        <v>20.233920000000001</v>
      </c>
      <c r="AD1594" s="38">
        <v>4328.1995699999998</v>
      </c>
      <c r="AE1594" s="38">
        <v>60.373370000000001</v>
      </c>
      <c r="AF1594" s="38">
        <v>25.022349999999999</v>
      </c>
      <c r="AG1594" s="38">
        <v>31.978259999999999</v>
      </c>
      <c r="AH1594" s="38">
        <v>4330.6036599999998</v>
      </c>
      <c r="AI1594" s="38">
        <v>54593.988400000002</v>
      </c>
      <c r="AJ1594" s="38">
        <v>70.602900000000005</v>
      </c>
      <c r="AK1594" s="38">
        <v>45.216320000000003</v>
      </c>
      <c r="AL1594" s="6">
        <v>79.958449999999999</v>
      </c>
      <c r="AM1594" s="6">
        <v>120.33866999999999</v>
      </c>
      <c r="AN1594" s="6">
        <v>28.78698</v>
      </c>
      <c r="AO1594" s="6">
        <v>31.28201</v>
      </c>
      <c r="AP1594" s="6">
        <v>31.17586</v>
      </c>
      <c r="AR1594" s="6">
        <v>4194.5</v>
      </c>
      <c r="AS1594" s="6">
        <v>29</v>
      </c>
      <c r="AT1594" s="6">
        <v>33.333329999999997</v>
      </c>
      <c r="AU1594" s="6">
        <v>79</v>
      </c>
      <c r="AV1594" s="6">
        <v>33</v>
      </c>
      <c r="AW1594" s="6">
        <v>69.01961</v>
      </c>
      <c r="AX1594" s="6">
        <v>70</v>
      </c>
      <c r="AY1594" s="6">
        <v>40</v>
      </c>
      <c r="AZ1594" s="6">
        <v>0.875</v>
      </c>
      <c r="BA1594" s="6">
        <v>0.75</v>
      </c>
    </row>
    <row r="1595" spans="3:53" x14ac:dyDescent="0.25">
      <c r="C1595" s="33">
        <f t="shared" si="74"/>
        <v>1577</v>
      </c>
      <c r="D1595" s="33">
        <f t="shared" si="75"/>
        <v>53</v>
      </c>
      <c r="E1595" s="33">
        <v>17</v>
      </c>
      <c r="F1595" s="33">
        <v>2</v>
      </c>
      <c r="G1595" s="33">
        <v>2</v>
      </c>
      <c r="H1595" s="38">
        <v>14.40044</v>
      </c>
      <c r="I1595" s="38">
        <v>11.336309999999999</v>
      </c>
      <c r="J1595" s="38">
        <v>98.46678</v>
      </c>
      <c r="K1595" s="38">
        <v>8.3437199999999994</v>
      </c>
      <c r="L1595" s="38">
        <v>2.0949</v>
      </c>
      <c r="M1595" s="38">
        <v>2.7550699999999999</v>
      </c>
      <c r="N1595" s="38">
        <v>3.66859</v>
      </c>
      <c r="O1595" s="38">
        <v>49.035499999999999</v>
      </c>
      <c r="P1595" s="38">
        <v>52.704090000000001</v>
      </c>
      <c r="Q1595" s="38">
        <v>104.01155</v>
      </c>
      <c r="R1595" s="38">
        <v>503.69995</v>
      </c>
      <c r="S1595" s="38">
        <v>6.5587400000000002</v>
      </c>
      <c r="T1595" s="38">
        <v>332.88069000000002</v>
      </c>
      <c r="U1595" s="38">
        <v>24.138660000000002</v>
      </c>
      <c r="V1595" s="38">
        <v>0.25120999999999999</v>
      </c>
      <c r="W1595" s="38">
        <v>31.847049999999999</v>
      </c>
      <c r="X1595" s="38">
        <v>45.090389999999999</v>
      </c>
      <c r="Y1595" s="38">
        <v>343.76636999999999</v>
      </c>
      <c r="Z1595" s="38">
        <v>53.967019999999998</v>
      </c>
      <c r="AA1595" s="38">
        <v>11.35154</v>
      </c>
      <c r="AB1595" s="38">
        <v>19.70722</v>
      </c>
      <c r="AC1595" s="38">
        <v>20.247730000000001</v>
      </c>
      <c r="AD1595" s="38">
        <v>4334.9339799999998</v>
      </c>
      <c r="AE1595" s="38">
        <v>60.868600000000001</v>
      </c>
      <c r="AF1595" s="38">
        <v>25.005970000000001</v>
      </c>
      <c r="AG1595" s="38">
        <v>32.019570000000002</v>
      </c>
      <c r="AH1595" s="38">
        <v>4337.4156499999999</v>
      </c>
      <c r="AI1595" s="38">
        <v>54593.992769999997</v>
      </c>
      <c r="AJ1595" s="38">
        <v>70.624849999999995</v>
      </c>
      <c r="AK1595" s="38">
        <v>45.18844</v>
      </c>
      <c r="AL1595" s="6">
        <v>80.069630000000004</v>
      </c>
      <c r="AM1595" s="6">
        <v>120.11947000000001</v>
      </c>
      <c r="AN1595" s="6">
        <v>28.776060000000001</v>
      </c>
      <c r="AO1595" s="6">
        <v>31.26362</v>
      </c>
      <c r="AP1595" s="6">
        <v>31.066960000000002</v>
      </c>
      <c r="AR1595" s="6">
        <v>4344.5</v>
      </c>
      <c r="AS1595" s="6">
        <v>35.5</v>
      </c>
      <c r="AT1595" s="6">
        <v>27.450980000000001</v>
      </c>
      <c r="AU1595" s="6">
        <v>79</v>
      </c>
      <c r="AV1595" s="6">
        <v>33</v>
      </c>
      <c r="AW1595" s="6">
        <v>44.31373</v>
      </c>
      <c r="AX1595" s="6">
        <v>44</v>
      </c>
      <c r="AY1595" s="6">
        <v>36.078429999999997</v>
      </c>
      <c r="AZ1595" s="6">
        <v>0.8</v>
      </c>
      <c r="BA1595" s="6">
        <v>1.96875</v>
      </c>
    </row>
    <row r="1596" spans="3:53" x14ac:dyDescent="0.25">
      <c r="C1596" s="33">
        <f t="shared" si="74"/>
        <v>1578</v>
      </c>
      <c r="D1596" s="33">
        <f t="shared" si="75"/>
        <v>53</v>
      </c>
      <c r="E1596" s="33">
        <v>18</v>
      </c>
      <c r="F1596" s="33">
        <v>3</v>
      </c>
      <c r="G1596" s="33">
        <v>2</v>
      </c>
      <c r="H1596" s="38">
        <v>14.33236</v>
      </c>
      <c r="I1596" s="38">
        <v>11.34125</v>
      </c>
      <c r="J1596" s="38">
        <v>98.461860000000001</v>
      </c>
      <c r="K1596" s="38">
        <v>7.1084199999999997</v>
      </c>
      <c r="L1596" s="38">
        <v>2.09558</v>
      </c>
      <c r="M1596" s="38">
        <v>2.6263100000000001</v>
      </c>
      <c r="N1596" s="38">
        <v>3.7032400000000001</v>
      </c>
      <c r="O1596" s="38">
        <v>49.045529999999999</v>
      </c>
      <c r="P1596" s="38">
        <v>52.748759999999997</v>
      </c>
      <c r="Q1596" s="38">
        <v>104.14724</v>
      </c>
      <c r="R1596" s="38">
        <v>509.09361000000001</v>
      </c>
      <c r="S1596" s="38">
        <v>5.0971900000000003</v>
      </c>
      <c r="T1596" s="38">
        <v>329.83134000000001</v>
      </c>
      <c r="U1596" s="38">
        <v>24.263459999999998</v>
      </c>
      <c r="V1596" s="38">
        <v>0.30012</v>
      </c>
      <c r="W1596" s="38">
        <v>31.829319999999999</v>
      </c>
      <c r="X1596" s="38">
        <v>43.945839999999997</v>
      </c>
      <c r="Y1596" s="38">
        <v>342.39652000000001</v>
      </c>
      <c r="Z1596" s="38">
        <v>54.271459999999998</v>
      </c>
      <c r="AA1596" s="38">
        <v>11.301640000000001</v>
      </c>
      <c r="AB1596" s="38">
        <v>19.726569999999999</v>
      </c>
      <c r="AC1596" s="38">
        <v>20.347059999999999</v>
      </c>
      <c r="AD1596" s="38">
        <v>4314.4574000000002</v>
      </c>
      <c r="AE1596" s="38">
        <v>61.153239999999997</v>
      </c>
      <c r="AF1596" s="38">
        <v>25.014189999999999</v>
      </c>
      <c r="AG1596" s="38">
        <v>32.048099999999998</v>
      </c>
      <c r="AH1596" s="38">
        <v>4317.2616600000001</v>
      </c>
      <c r="AI1596" s="38">
        <v>54593.996319999998</v>
      </c>
      <c r="AJ1596" s="38">
        <v>70.589079999999996</v>
      </c>
      <c r="AK1596" s="38">
        <v>45.149160000000002</v>
      </c>
      <c r="AL1596" s="6">
        <v>80.027190000000004</v>
      </c>
      <c r="AM1596" s="6">
        <v>119.83991</v>
      </c>
      <c r="AN1596" s="6">
        <v>28.78959</v>
      </c>
      <c r="AO1596" s="6">
        <v>31.24014</v>
      </c>
      <c r="AP1596" s="6">
        <v>31.178619999999999</v>
      </c>
      <c r="AR1596" s="6">
        <v>4335</v>
      </c>
      <c r="AS1596" s="6">
        <v>36.5</v>
      </c>
      <c r="AT1596" s="6">
        <v>27.058820000000001</v>
      </c>
      <c r="AU1596" s="6">
        <v>79</v>
      </c>
      <c r="AV1596" s="6">
        <v>32</v>
      </c>
      <c r="AW1596" s="6">
        <v>41.176470000000002</v>
      </c>
      <c r="AX1596" s="6">
        <v>42</v>
      </c>
      <c r="AY1596" s="6">
        <v>35.68627</v>
      </c>
      <c r="AZ1596" s="6">
        <v>0.82</v>
      </c>
      <c r="BA1596" s="6">
        <v>1.96875</v>
      </c>
    </row>
    <row r="1597" spans="3:53" x14ac:dyDescent="0.25">
      <c r="C1597" s="33">
        <f t="shared" si="74"/>
        <v>1579</v>
      </c>
      <c r="D1597" s="33">
        <f t="shared" si="75"/>
        <v>53</v>
      </c>
      <c r="E1597" s="33">
        <v>19</v>
      </c>
      <c r="F1597" s="33">
        <v>4</v>
      </c>
      <c r="G1597" s="33">
        <v>2</v>
      </c>
      <c r="H1597" s="38">
        <v>14.460520000000001</v>
      </c>
      <c r="I1597" s="38">
        <v>11.33037</v>
      </c>
      <c r="J1597" s="38">
        <v>98.463539999999995</v>
      </c>
      <c r="K1597" s="38">
        <v>6.7563599999999999</v>
      </c>
      <c r="L1597" s="38">
        <v>2.08534</v>
      </c>
      <c r="M1597" s="38">
        <v>2.61883</v>
      </c>
      <c r="N1597" s="38">
        <v>3.75515</v>
      </c>
      <c r="O1597" s="38">
        <v>49.040170000000003</v>
      </c>
      <c r="P1597" s="38">
        <v>52.778550000000003</v>
      </c>
      <c r="Q1597" s="38">
        <v>104.08829</v>
      </c>
      <c r="R1597" s="38">
        <v>513.79814999999996</v>
      </c>
      <c r="S1597" s="38">
        <v>4.5326899999999997</v>
      </c>
      <c r="T1597" s="38">
        <v>331.07555000000002</v>
      </c>
      <c r="U1597" s="38">
        <v>24.220890000000001</v>
      </c>
      <c r="V1597" s="38">
        <v>0.26556999999999997</v>
      </c>
      <c r="W1597" s="38">
        <v>31.90014</v>
      </c>
      <c r="X1597" s="38">
        <v>44.207709999999999</v>
      </c>
      <c r="Y1597" s="38">
        <v>341.38297</v>
      </c>
      <c r="Z1597" s="38">
        <v>54.532350000000001</v>
      </c>
      <c r="AA1597" s="38">
        <v>11.270619999999999</v>
      </c>
      <c r="AB1597" s="38">
        <v>19.738</v>
      </c>
      <c r="AC1597" s="38">
        <v>20.232040000000001</v>
      </c>
      <c r="AD1597" s="38">
        <v>4323.7639099999997</v>
      </c>
      <c r="AE1597" s="38">
        <v>61.421869999999998</v>
      </c>
      <c r="AF1597" s="38">
        <v>24.891860000000001</v>
      </c>
      <c r="AG1597" s="38">
        <v>32.057980000000001</v>
      </c>
      <c r="AH1597" s="38">
        <v>4325.8258299999998</v>
      </c>
      <c r="AI1597" s="38">
        <v>54593.999210000002</v>
      </c>
      <c r="AJ1597" s="38">
        <v>70.754980000000003</v>
      </c>
      <c r="AK1597" s="38">
        <v>45.176079999999999</v>
      </c>
      <c r="AL1597" s="6">
        <v>80.018609999999995</v>
      </c>
      <c r="AM1597" s="6">
        <v>119.54344</v>
      </c>
      <c r="AN1597" s="6">
        <v>28.78679</v>
      </c>
      <c r="AO1597" s="6">
        <v>31.181239999999999</v>
      </c>
      <c r="AP1597" s="6">
        <v>31.17146</v>
      </c>
      <c r="AR1597" s="6">
        <v>4325</v>
      </c>
      <c r="AS1597" s="6">
        <v>35.5</v>
      </c>
      <c r="AT1597" s="6">
        <v>27.450980000000001</v>
      </c>
      <c r="AU1597" s="6">
        <v>79</v>
      </c>
      <c r="AV1597" s="6">
        <v>32</v>
      </c>
      <c r="AW1597" s="6">
        <v>44.705880000000001</v>
      </c>
      <c r="AX1597" s="6">
        <v>45</v>
      </c>
      <c r="AY1597" s="6">
        <v>36.470590000000001</v>
      </c>
      <c r="AZ1597" s="6">
        <v>0.115</v>
      </c>
      <c r="BA1597" s="6">
        <v>0.51563000000000003</v>
      </c>
    </row>
    <row r="1598" spans="3:53" x14ac:dyDescent="0.25">
      <c r="C1598" s="33">
        <f t="shared" si="74"/>
        <v>1580</v>
      </c>
      <c r="D1598" s="33">
        <f t="shared" si="75"/>
        <v>53</v>
      </c>
      <c r="E1598" s="33">
        <v>20</v>
      </c>
      <c r="F1598" s="33">
        <v>5</v>
      </c>
      <c r="G1598" s="33">
        <v>2</v>
      </c>
      <c r="H1598" s="38">
        <v>14.733029999999999</v>
      </c>
      <c r="I1598" s="38">
        <v>11.348179999999999</v>
      </c>
      <c r="J1598" s="38">
        <v>98.4679</v>
      </c>
      <c r="K1598" s="38">
        <v>6.1983199999999998</v>
      </c>
      <c r="L1598" s="38">
        <v>2.0962200000000002</v>
      </c>
      <c r="M1598" s="38">
        <v>2.6520600000000001</v>
      </c>
      <c r="N1598" s="38">
        <v>3.7822200000000001</v>
      </c>
      <c r="O1598" s="38">
        <v>49.057789999999997</v>
      </c>
      <c r="P1598" s="38">
        <v>52.84</v>
      </c>
      <c r="Q1598" s="38">
        <v>104.17234999999999</v>
      </c>
      <c r="R1598" s="38">
        <v>518.10392999999999</v>
      </c>
      <c r="S1598" s="38">
        <v>4.5205700000000002</v>
      </c>
      <c r="T1598" s="38">
        <v>331.79397</v>
      </c>
      <c r="U1598" s="38">
        <v>24.22484</v>
      </c>
      <c r="V1598" s="38">
        <v>0.23838999999999999</v>
      </c>
      <c r="W1598" s="38">
        <v>31.847899999999999</v>
      </c>
      <c r="X1598" s="38">
        <v>42.37811</v>
      </c>
      <c r="Y1598" s="38">
        <v>341.53287</v>
      </c>
      <c r="Z1598" s="38">
        <v>54.64958</v>
      </c>
      <c r="AA1598" s="38">
        <v>11.317880000000001</v>
      </c>
      <c r="AB1598" s="38">
        <v>19.71912</v>
      </c>
      <c r="AC1598" s="38">
        <v>21.538910000000001</v>
      </c>
      <c r="AD1598" s="38">
        <v>4319.3572199999999</v>
      </c>
      <c r="AE1598" s="38">
        <v>61.712029999999999</v>
      </c>
      <c r="AF1598" s="38">
        <v>25.021740000000001</v>
      </c>
      <c r="AG1598" s="38">
        <v>32.065199999999997</v>
      </c>
      <c r="AH1598" s="38">
        <v>4323.0665099999997</v>
      </c>
      <c r="AI1598" s="38">
        <v>54594.001980000001</v>
      </c>
      <c r="AJ1598" s="38">
        <v>70.701400000000007</v>
      </c>
      <c r="AK1598" s="38">
        <v>45.148479999999999</v>
      </c>
      <c r="AL1598" s="6">
        <v>79.971850000000003</v>
      </c>
      <c r="AM1598" s="6">
        <v>120.03236</v>
      </c>
      <c r="AN1598" s="6">
        <v>28.722190000000001</v>
      </c>
      <c r="AO1598" s="6">
        <v>31.03585</v>
      </c>
      <c r="AP1598" s="6">
        <v>31.18676</v>
      </c>
      <c r="AR1598" s="6">
        <v>4325</v>
      </c>
      <c r="AS1598" s="6">
        <v>35.5</v>
      </c>
      <c r="AT1598" s="6">
        <v>27.450980000000001</v>
      </c>
      <c r="AU1598" s="6">
        <v>79</v>
      </c>
      <c r="AV1598" s="6">
        <v>32</v>
      </c>
      <c r="AW1598" s="6">
        <v>43.921570000000003</v>
      </c>
      <c r="AX1598" s="6">
        <v>44</v>
      </c>
      <c r="AY1598" s="6">
        <v>36.078429999999997</v>
      </c>
      <c r="AZ1598" s="6">
        <v>0.28999999999999998</v>
      </c>
      <c r="BA1598" s="6">
        <v>0.59375</v>
      </c>
    </row>
    <row r="1599" spans="3:53" x14ac:dyDescent="0.25">
      <c r="C1599" s="33">
        <f t="shared" si="74"/>
        <v>1581</v>
      </c>
      <c r="D1599" s="33">
        <f t="shared" si="75"/>
        <v>53</v>
      </c>
      <c r="E1599" s="33">
        <v>21</v>
      </c>
      <c r="F1599" s="33">
        <v>6</v>
      </c>
      <c r="G1599" s="33">
        <v>2</v>
      </c>
      <c r="H1599" s="38">
        <v>14.942769999999999</v>
      </c>
      <c r="I1599" s="38">
        <v>11.351139999999999</v>
      </c>
      <c r="J1599" s="38">
        <v>98.46414</v>
      </c>
      <c r="K1599" s="38">
        <v>5.8063500000000001</v>
      </c>
      <c r="L1599" s="38">
        <v>2.0929600000000002</v>
      </c>
      <c r="M1599" s="38">
        <v>2.5866699999999998</v>
      </c>
      <c r="N1599" s="38">
        <v>3.77915</v>
      </c>
      <c r="O1599" s="38">
        <v>49.021509999999999</v>
      </c>
      <c r="P1599" s="38">
        <v>52.800669999999997</v>
      </c>
      <c r="Q1599" s="38">
        <v>104.87403</v>
      </c>
      <c r="R1599" s="38">
        <v>522.19340999999997</v>
      </c>
      <c r="S1599" s="38">
        <v>4.4849399999999999</v>
      </c>
      <c r="T1599" s="38">
        <v>330.53041000000002</v>
      </c>
      <c r="U1599" s="38">
        <v>24.266919999999999</v>
      </c>
      <c r="V1599" s="38">
        <v>0.24168999999999999</v>
      </c>
      <c r="W1599" s="38">
        <v>31.846419999999998</v>
      </c>
      <c r="X1599" s="38">
        <v>40.942100000000003</v>
      </c>
      <c r="Y1599" s="38">
        <v>340.75867</v>
      </c>
      <c r="Z1599" s="38">
        <v>54.895569999999999</v>
      </c>
      <c r="AA1599" s="38">
        <v>11.244289999999999</v>
      </c>
      <c r="AB1599" s="38">
        <v>19.75442</v>
      </c>
      <c r="AC1599" s="38">
        <v>20.381979999999999</v>
      </c>
      <c r="AD1599" s="38">
        <v>4297.9447600000003</v>
      </c>
      <c r="AE1599" s="38">
        <v>62.009659999999997</v>
      </c>
      <c r="AF1599" s="38">
        <v>24.982900000000001</v>
      </c>
      <c r="AG1599" s="38">
        <v>32.075940000000003</v>
      </c>
      <c r="AH1599" s="38">
        <v>4301.9444599999997</v>
      </c>
      <c r="AI1599" s="38">
        <v>54594.004730000001</v>
      </c>
      <c r="AJ1599" s="38">
        <v>71.169749999999993</v>
      </c>
      <c r="AK1599" s="38">
        <v>45.201920000000001</v>
      </c>
      <c r="AL1599" s="6">
        <v>79.604420000000005</v>
      </c>
      <c r="AM1599" s="6">
        <v>120.422</v>
      </c>
      <c r="AN1599" s="6">
        <v>28.774979999999999</v>
      </c>
      <c r="AO1599" s="6">
        <v>30.949809999999999</v>
      </c>
      <c r="AP1599" s="6">
        <v>31.160039999999999</v>
      </c>
      <c r="AR1599" s="6">
        <v>4325</v>
      </c>
      <c r="AS1599" s="6">
        <v>36</v>
      </c>
      <c r="AT1599" s="6">
        <v>26.274509999999999</v>
      </c>
      <c r="AU1599" s="6">
        <v>79</v>
      </c>
      <c r="AV1599" s="6">
        <v>32</v>
      </c>
      <c r="AW1599" s="6">
        <v>43.137250000000002</v>
      </c>
      <c r="AX1599" s="6">
        <v>41</v>
      </c>
      <c r="AY1599" s="6">
        <v>35.294119999999999</v>
      </c>
      <c r="AZ1599" s="6">
        <v>0.82</v>
      </c>
      <c r="BA1599" s="6">
        <v>4.6879999999999998E-2</v>
      </c>
    </row>
    <row r="1600" spans="3:53" x14ac:dyDescent="0.25">
      <c r="C1600" s="33">
        <f t="shared" si="74"/>
        <v>1582</v>
      </c>
      <c r="D1600" s="33">
        <f t="shared" si="75"/>
        <v>53</v>
      </c>
      <c r="E1600" s="33">
        <v>22</v>
      </c>
      <c r="F1600" s="33">
        <v>7</v>
      </c>
      <c r="G1600" s="33">
        <v>2</v>
      </c>
      <c r="H1600" s="38">
        <v>14.66703</v>
      </c>
      <c r="I1600" s="38">
        <v>11.375870000000001</v>
      </c>
      <c r="J1600" s="38">
        <v>98.462980000000002</v>
      </c>
      <c r="K1600" s="38">
        <v>5.9932499999999997</v>
      </c>
      <c r="L1600" s="38">
        <v>2.0948799999999999</v>
      </c>
      <c r="M1600" s="38">
        <v>2.54575</v>
      </c>
      <c r="N1600" s="38">
        <v>3.8861400000000001</v>
      </c>
      <c r="O1600" s="38">
        <v>49.013390000000001</v>
      </c>
      <c r="P1600" s="38">
        <v>52.861220000000003</v>
      </c>
      <c r="Q1600" s="38">
        <v>104.41698</v>
      </c>
      <c r="R1600" s="38">
        <v>526.16998000000001</v>
      </c>
      <c r="S1600" s="38">
        <v>4.4152300000000002</v>
      </c>
      <c r="T1600" s="38">
        <v>331.85548</v>
      </c>
      <c r="U1600" s="38">
        <v>24.223929999999999</v>
      </c>
      <c r="V1600" s="38">
        <v>0.21561</v>
      </c>
      <c r="W1600" s="38">
        <v>31.82742</v>
      </c>
      <c r="X1600" s="38">
        <v>43.655009999999997</v>
      </c>
      <c r="Y1600" s="38">
        <v>340.60388</v>
      </c>
      <c r="Z1600" s="38">
        <v>54.93956</v>
      </c>
      <c r="AA1600" s="38">
        <v>11.28463</v>
      </c>
      <c r="AB1600" s="38">
        <v>19.618539999999999</v>
      </c>
      <c r="AC1600" s="38">
        <v>20.568809999999999</v>
      </c>
      <c r="AD1600" s="38">
        <v>4309.41777</v>
      </c>
      <c r="AE1600" s="38">
        <v>62.094459999999998</v>
      </c>
      <c r="AF1600" s="38">
        <v>25.005769999999998</v>
      </c>
      <c r="AG1600" s="38">
        <v>32.063989999999997</v>
      </c>
      <c r="AH1600" s="38">
        <v>4313.1024500000003</v>
      </c>
      <c r="AI1600" s="38">
        <v>54594.007440000001</v>
      </c>
      <c r="AJ1600" s="38">
        <v>70.803349999999995</v>
      </c>
      <c r="AK1600" s="38">
        <v>45.189419999999998</v>
      </c>
      <c r="AL1600" s="6">
        <v>79.985979999999998</v>
      </c>
      <c r="AM1600" s="6">
        <v>119.99196999999999</v>
      </c>
      <c r="AN1600" s="6">
        <v>28.746600000000001</v>
      </c>
      <c r="AO1600" s="6">
        <v>30.975560000000002</v>
      </c>
      <c r="AP1600" s="6">
        <v>31.14387</v>
      </c>
      <c r="AR1600" s="6">
        <v>4314.75</v>
      </c>
      <c r="AS1600" s="6">
        <v>35</v>
      </c>
      <c r="AT1600" s="6">
        <v>27.843139999999998</v>
      </c>
      <c r="AU1600" s="6">
        <v>79</v>
      </c>
      <c r="AV1600" s="6">
        <v>32</v>
      </c>
      <c r="AW1600" s="6">
        <v>46.666670000000003</v>
      </c>
      <c r="AX1600" s="6">
        <v>47</v>
      </c>
      <c r="AY1600" s="6">
        <v>36.470590000000001</v>
      </c>
      <c r="AZ1600" s="6">
        <v>0.85499999999999998</v>
      </c>
      <c r="BA1600" s="6">
        <v>0.20313000000000001</v>
      </c>
    </row>
    <row r="1601" spans="3:53" x14ac:dyDescent="0.25">
      <c r="C1601" s="33">
        <f t="shared" si="74"/>
        <v>1583</v>
      </c>
      <c r="D1601" s="33">
        <f t="shared" si="75"/>
        <v>53</v>
      </c>
      <c r="E1601" s="33">
        <v>23</v>
      </c>
      <c r="F1601" s="33">
        <v>1</v>
      </c>
      <c r="G1601" s="33">
        <v>21</v>
      </c>
      <c r="H1601" s="38">
        <v>13.567769999999999</v>
      </c>
      <c r="I1601" s="38">
        <v>11.364990000000001</v>
      </c>
      <c r="J1601" s="38">
        <v>98.448899999999995</v>
      </c>
      <c r="K1601" s="38">
        <v>5.4017200000000001</v>
      </c>
      <c r="L1601" s="38">
        <v>2.0956100000000002</v>
      </c>
      <c r="M1601" s="38">
        <v>2.5234200000000002</v>
      </c>
      <c r="N1601" s="38">
        <v>3.7758500000000002</v>
      </c>
      <c r="O1601" s="38">
        <v>49.07349</v>
      </c>
      <c r="P1601" s="38">
        <v>52.849339999999998</v>
      </c>
      <c r="Q1601" s="38">
        <v>103.06265999999999</v>
      </c>
      <c r="R1601" s="38">
        <v>529.78845000000001</v>
      </c>
      <c r="S1601" s="38">
        <v>4.4956399999999999</v>
      </c>
      <c r="T1601" s="38">
        <v>331.21068000000002</v>
      </c>
      <c r="U1601" s="38">
        <v>24.265630000000002</v>
      </c>
      <c r="V1601" s="38">
        <v>0.27847</v>
      </c>
      <c r="W1601" s="38">
        <v>31.766279999999998</v>
      </c>
      <c r="X1601" s="38">
        <v>24.082840000000001</v>
      </c>
      <c r="Y1601" s="38">
        <v>340.79140000000001</v>
      </c>
      <c r="Z1601" s="38">
        <v>55.023780000000002</v>
      </c>
      <c r="AA1601" s="38">
        <v>11.141629999999999</v>
      </c>
      <c r="AB1601" s="38">
        <v>19.687200000000001</v>
      </c>
      <c r="AC1601" s="38">
        <v>20.258849999999999</v>
      </c>
      <c r="AD1601" s="38">
        <v>4253.3179899999996</v>
      </c>
      <c r="AE1601" s="38">
        <v>62.234560000000002</v>
      </c>
      <c r="AF1601" s="38">
        <v>25.014530000000001</v>
      </c>
      <c r="AG1601" s="38">
        <v>31.989039999999999</v>
      </c>
      <c r="AH1601" s="38">
        <v>4253.5041499999998</v>
      </c>
      <c r="AI1601" s="38">
        <v>54594.010190000001</v>
      </c>
      <c r="AJ1601" s="38">
        <v>70.721419999999995</v>
      </c>
      <c r="AK1601" s="38">
        <v>45.160780000000003</v>
      </c>
      <c r="AL1601" s="6">
        <v>80.091849999999994</v>
      </c>
      <c r="AM1601" s="6">
        <v>119.6964</v>
      </c>
      <c r="AN1601" s="6">
        <v>28.716249999999999</v>
      </c>
      <c r="AO1601" s="6">
        <v>30.905709999999999</v>
      </c>
      <c r="AP1601" s="6">
        <v>31.171340000000001</v>
      </c>
      <c r="AR1601" s="6">
        <v>4314.75</v>
      </c>
      <c r="AS1601" s="6">
        <v>36</v>
      </c>
      <c r="AT1601" s="6">
        <v>27.450980000000001</v>
      </c>
      <c r="AU1601" s="6">
        <v>79</v>
      </c>
      <c r="AV1601" s="6">
        <v>32</v>
      </c>
      <c r="AW1601" s="6">
        <v>43.921570000000003</v>
      </c>
      <c r="AX1601" s="6">
        <v>43</v>
      </c>
      <c r="AY1601" s="6">
        <v>36.078429999999997</v>
      </c>
      <c r="AZ1601" s="6">
        <v>0.875</v>
      </c>
      <c r="BA1601" s="6">
        <v>0.125</v>
      </c>
    </row>
    <row r="1602" spans="3:53" x14ac:dyDescent="0.25">
      <c r="C1602" s="33">
        <f t="shared" si="74"/>
        <v>1584</v>
      </c>
      <c r="D1602" s="33">
        <f t="shared" si="75"/>
        <v>53</v>
      </c>
      <c r="E1602" s="33">
        <v>24</v>
      </c>
      <c r="F1602" s="33">
        <v>2</v>
      </c>
      <c r="G1602" s="33">
        <v>21</v>
      </c>
      <c r="H1602" s="38">
        <v>14.28091</v>
      </c>
      <c r="I1602" s="38">
        <v>11.40752</v>
      </c>
      <c r="J1602" s="38">
        <v>98.464870000000005</v>
      </c>
      <c r="K1602" s="38">
        <v>5.4815800000000001</v>
      </c>
      <c r="L1602" s="38">
        <v>2.0912099999999998</v>
      </c>
      <c r="M1602" s="38">
        <v>2.4018700000000002</v>
      </c>
      <c r="N1602" s="38">
        <v>3.7508599999999999</v>
      </c>
      <c r="O1602" s="38">
        <v>49.066400000000002</v>
      </c>
      <c r="P1602" s="38">
        <v>52.817259999999997</v>
      </c>
      <c r="Q1602" s="38">
        <v>102.32881999999999</v>
      </c>
      <c r="R1602" s="38">
        <v>529.56868999999995</v>
      </c>
      <c r="S1602" s="38">
        <v>3.6413700000000002</v>
      </c>
      <c r="T1602" s="38">
        <v>333.32914</v>
      </c>
      <c r="U1602" s="38">
        <v>24.307189999999999</v>
      </c>
      <c r="V1602" s="38">
        <v>0.53254000000000001</v>
      </c>
      <c r="W1602" s="38">
        <v>31.72861</v>
      </c>
      <c r="X1602" s="38">
        <v>16.073039999999999</v>
      </c>
      <c r="Y1602" s="38">
        <v>336.03528999999997</v>
      </c>
      <c r="Z1602" s="38">
        <v>55.115560000000002</v>
      </c>
      <c r="AA1602" s="38">
        <v>10.10524</v>
      </c>
      <c r="AB1602" s="38">
        <v>19.618020000000001</v>
      </c>
      <c r="AC1602" s="38">
        <v>20.12744</v>
      </c>
      <c r="AD1602" s="38">
        <v>3865.80404</v>
      </c>
      <c r="AE1602" s="38">
        <v>62.301549999999999</v>
      </c>
      <c r="AF1602" s="38">
        <v>24.961939999999998</v>
      </c>
      <c r="AG1602" s="38">
        <v>32.030619999999999</v>
      </c>
      <c r="AH1602" s="38">
        <v>3872.41509</v>
      </c>
      <c r="AI1602" s="38">
        <v>54594.012849999999</v>
      </c>
      <c r="AJ1602" s="38">
        <v>71.279390000000006</v>
      </c>
      <c r="AK1602" s="38">
        <v>45.141390000000001</v>
      </c>
      <c r="AL1602" s="6">
        <v>79.882140000000007</v>
      </c>
      <c r="AM1602" s="6">
        <v>119.98548</v>
      </c>
      <c r="AN1602" s="6">
        <v>28.721229999999998</v>
      </c>
      <c r="AO1602" s="6">
        <v>30.82394</v>
      </c>
      <c r="AP1602" s="6">
        <v>31.179320000000001</v>
      </c>
      <c r="AR1602" s="6">
        <v>4097.5</v>
      </c>
      <c r="AS1602" s="6">
        <v>34</v>
      </c>
      <c r="AT1602" s="6">
        <v>20.784310000000001</v>
      </c>
      <c r="AU1602" s="6">
        <v>79</v>
      </c>
      <c r="AV1602" s="6">
        <v>32</v>
      </c>
      <c r="AW1602" s="6">
        <v>20</v>
      </c>
      <c r="AX1602" s="6">
        <v>20</v>
      </c>
      <c r="AY1602" s="6">
        <v>30.196079999999998</v>
      </c>
      <c r="AZ1602" s="6">
        <v>0.89500000000000002</v>
      </c>
      <c r="BA1602" s="6">
        <v>1.96875</v>
      </c>
    </row>
    <row r="1603" spans="3:53" x14ac:dyDescent="0.25">
      <c r="C1603" s="33">
        <f t="shared" si="74"/>
        <v>1585</v>
      </c>
      <c r="D1603" s="33">
        <f t="shared" si="75"/>
        <v>53</v>
      </c>
      <c r="E1603" s="33">
        <v>25</v>
      </c>
      <c r="F1603" s="33">
        <v>3</v>
      </c>
      <c r="G1603" s="33">
        <v>21</v>
      </c>
      <c r="H1603" s="38">
        <v>15.16287</v>
      </c>
      <c r="I1603" s="38">
        <v>11.38378</v>
      </c>
      <c r="J1603" s="38">
        <v>98.457470000000001</v>
      </c>
      <c r="K1603" s="38">
        <v>5.3344800000000001</v>
      </c>
      <c r="L1603" s="38">
        <v>2.0938300000000001</v>
      </c>
      <c r="M1603" s="38">
        <v>2.2838099999999999</v>
      </c>
      <c r="N1603" s="38">
        <v>3.69943</v>
      </c>
      <c r="O1603" s="38">
        <v>49.038609999999998</v>
      </c>
      <c r="P1603" s="38">
        <v>52.655949999999997</v>
      </c>
      <c r="Q1603" s="38">
        <v>101.44224</v>
      </c>
      <c r="R1603" s="38">
        <v>524.69574999999998</v>
      </c>
      <c r="S1603" s="38">
        <v>2.0150100000000002</v>
      </c>
      <c r="T1603" s="38">
        <v>333.01008000000002</v>
      </c>
      <c r="U1603" s="38">
        <v>24.36571</v>
      </c>
      <c r="V1603" s="38">
        <v>0.58252999999999999</v>
      </c>
      <c r="W1603" s="38">
        <v>31.846620000000001</v>
      </c>
      <c r="X1603" s="38">
        <v>13.731</v>
      </c>
      <c r="Y1603" s="38">
        <v>329.62772000000001</v>
      </c>
      <c r="Z1603" s="38">
        <v>55.271160000000002</v>
      </c>
      <c r="AA1603" s="38">
        <v>8.9588099999999997</v>
      </c>
      <c r="AB1603" s="38">
        <v>19.601590000000002</v>
      </c>
      <c r="AC1603" s="38">
        <v>20.146460000000001</v>
      </c>
      <c r="AD1603" s="38">
        <v>3422.94544</v>
      </c>
      <c r="AE1603" s="38">
        <v>62.253480000000003</v>
      </c>
      <c r="AF1603" s="38">
        <v>24.993200000000002</v>
      </c>
      <c r="AG1603" s="38">
        <v>32.159190000000002</v>
      </c>
      <c r="AH1603" s="38">
        <v>3426.7929300000001</v>
      </c>
      <c r="AI1603" s="38">
        <v>54594.014580000003</v>
      </c>
      <c r="AJ1603" s="38">
        <v>70.807370000000006</v>
      </c>
      <c r="AK1603" s="38">
        <v>45.175849999999997</v>
      </c>
      <c r="AL1603" s="6">
        <v>80.004270000000005</v>
      </c>
      <c r="AM1603" s="6">
        <v>119.12885</v>
      </c>
      <c r="AN1603" s="6">
        <v>28.807320000000001</v>
      </c>
      <c r="AO1603" s="6">
        <v>30.837479999999999</v>
      </c>
      <c r="AP1603" s="6">
        <v>31.19134</v>
      </c>
      <c r="AR1603" s="6">
        <v>3679.5</v>
      </c>
      <c r="AS1603" s="6">
        <v>31</v>
      </c>
      <c r="AT1603" s="6">
        <v>19.215689999999999</v>
      </c>
      <c r="AU1603" s="6">
        <v>79</v>
      </c>
      <c r="AV1603" s="6">
        <v>32</v>
      </c>
      <c r="AW1603" s="6">
        <v>16.078430000000001</v>
      </c>
      <c r="AX1603" s="6">
        <v>15</v>
      </c>
      <c r="AY1603" s="6">
        <v>27.843139999999998</v>
      </c>
      <c r="AZ1603" s="6">
        <v>0.60499999999999998</v>
      </c>
      <c r="BA1603" s="6">
        <v>1.96875</v>
      </c>
    </row>
    <row r="1604" spans="3:53" x14ac:dyDescent="0.25">
      <c r="C1604" s="33">
        <f t="shared" si="74"/>
        <v>1586</v>
      </c>
      <c r="D1604" s="33">
        <f t="shared" si="75"/>
        <v>53</v>
      </c>
      <c r="E1604" s="33">
        <v>26</v>
      </c>
      <c r="F1604" s="33">
        <v>4</v>
      </c>
      <c r="G1604" s="33">
        <v>21</v>
      </c>
      <c r="H1604" s="38">
        <v>20.605</v>
      </c>
      <c r="I1604" s="38">
        <v>11.399609999999999</v>
      </c>
      <c r="J1604" s="38">
        <v>98.465800000000002</v>
      </c>
      <c r="K1604" s="38">
        <v>10.487640000000001</v>
      </c>
      <c r="L1604" s="38">
        <v>2.0889600000000002</v>
      </c>
      <c r="M1604" s="38">
        <v>1.9984200000000001</v>
      </c>
      <c r="N1604" s="38">
        <v>3.2479</v>
      </c>
      <c r="O1604" s="38">
        <v>49.247239999999998</v>
      </c>
      <c r="P1604" s="38">
        <v>52.495139999999999</v>
      </c>
      <c r="Q1604" s="38">
        <v>100.84421</v>
      </c>
      <c r="R1604" s="38">
        <v>516.67614000000003</v>
      </c>
      <c r="S1604" s="38">
        <v>1.1224799999999999</v>
      </c>
      <c r="T1604" s="38">
        <v>333.72834999999998</v>
      </c>
      <c r="U1604" s="38">
        <v>24.16507</v>
      </c>
      <c r="V1604" s="38">
        <v>0.41432000000000002</v>
      </c>
      <c r="W1604" s="38">
        <v>31.879519999999999</v>
      </c>
      <c r="X1604" s="38">
        <v>11.918380000000001</v>
      </c>
      <c r="Y1604" s="38">
        <v>323.90795000000003</v>
      </c>
      <c r="Z1604" s="38">
        <v>55.323839999999997</v>
      </c>
      <c r="AA1604" s="38">
        <v>7.7382999999999997</v>
      </c>
      <c r="AB1604" s="38">
        <v>19.57883</v>
      </c>
      <c r="AC1604" s="38">
        <v>20.17801</v>
      </c>
      <c r="AD1604" s="38">
        <v>2963.5093200000001</v>
      </c>
      <c r="AE1604" s="38">
        <v>62.470199999999998</v>
      </c>
      <c r="AF1604" s="38">
        <v>24.93507</v>
      </c>
      <c r="AG1604" s="38">
        <v>32.178570000000001</v>
      </c>
      <c r="AH1604" s="38">
        <v>2962.5132699999999</v>
      </c>
      <c r="AI1604" s="38">
        <v>54594.015529999997</v>
      </c>
      <c r="AJ1604" s="38">
        <v>71.084699999999998</v>
      </c>
      <c r="AK1604" s="38">
        <v>45.269089999999998</v>
      </c>
      <c r="AL1604" s="6">
        <v>79.870779999999996</v>
      </c>
      <c r="AM1604" s="6">
        <v>119.53771999999999</v>
      </c>
      <c r="AN1604" s="6">
        <v>28.95018</v>
      </c>
      <c r="AO1604" s="6">
        <v>30.86917</v>
      </c>
      <c r="AP1604" s="6">
        <v>31.233470000000001</v>
      </c>
      <c r="AR1604" s="6">
        <v>3229.5</v>
      </c>
      <c r="AS1604" s="6">
        <v>29.5</v>
      </c>
      <c r="AT1604" s="6">
        <v>17.254899999999999</v>
      </c>
      <c r="AU1604" s="6">
        <v>79</v>
      </c>
      <c r="AV1604" s="6">
        <v>33</v>
      </c>
      <c r="AW1604" s="6">
        <v>12.941179999999999</v>
      </c>
      <c r="AX1604" s="6">
        <v>13</v>
      </c>
      <c r="AY1604" s="6">
        <v>26.274509999999999</v>
      </c>
      <c r="AZ1604" s="6">
        <v>5.5E-2</v>
      </c>
      <c r="BA1604" s="6">
        <v>0</v>
      </c>
    </row>
    <row r="1605" spans="3:53" x14ac:dyDescent="0.25">
      <c r="C1605" s="33">
        <f t="shared" si="74"/>
        <v>1587</v>
      </c>
      <c r="D1605" s="33">
        <f t="shared" si="75"/>
        <v>53</v>
      </c>
      <c r="E1605" s="33">
        <v>27</v>
      </c>
      <c r="F1605" s="33">
        <v>5</v>
      </c>
      <c r="G1605" s="33">
        <v>21</v>
      </c>
      <c r="H1605" s="38">
        <v>21.002130000000001</v>
      </c>
      <c r="I1605" s="38">
        <v>11.403560000000001</v>
      </c>
      <c r="J1605" s="38">
        <v>98.466430000000003</v>
      </c>
      <c r="K1605" s="38">
        <v>9.5017099999999992</v>
      </c>
      <c r="L1605" s="38">
        <v>2.1015600000000001</v>
      </c>
      <c r="M1605" s="38">
        <v>2.00576</v>
      </c>
      <c r="N1605" s="38">
        <v>3.0062899999999999</v>
      </c>
      <c r="O1605" s="38">
        <v>49.145870000000002</v>
      </c>
      <c r="P1605" s="38">
        <v>52.189529999999998</v>
      </c>
      <c r="Q1605" s="38">
        <v>100.35893</v>
      </c>
      <c r="R1605" s="38">
        <v>507.72278</v>
      </c>
      <c r="S1605" s="38">
        <v>0.34409000000000001</v>
      </c>
      <c r="T1605" s="38">
        <v>335.24880999999999</v>
      </c>
      <c r="U1605" s="38">
        <v>24.073049999999999</v>
      </c>
      <c r="V1605" s="38">
        <v>5.9589999999999997E-2</v>
      </c>
      <c r="W1605" s="38">
        <v>31.728110000000001</v>
      </c>
      <c r="X1605" s="38">
        <v>10.99004</v>
      </c>
      <c r="Y1605" s="38">
        <v>313.47787</v>
      </c>
      <c r="Z1605" s="38">
        <v>55.196089999999998</v>
      </c>
      <c r="AA1605" s="38">
        <v>6.5833000000000004</v>
      </c>
      <c r="AB1605" s="38">
        <v>19.516290000000001</v>
      </c>
      <c r="AC1605" s="38">
        <v>20.09178</v>
      </c>
      <c r="AD1605" s="38">
        <v>2506.0652599999999</v>
      </c>
      <c r="AE1605" s="38">
        <v>62.288760000000003</v>
      </c>
      <c r="AF1605" s="38">
        <v>25.0855</v>
      </c>
      <c r="AG1605" s="38">
        <v>32.080019999999998</v>
      </c>
      <c r="AH1605" s="38">
        <v>2505.4767200000001</v>
      </c>
      <c r="AI1605" s="38">
        <v>54594.016009999999</v>
      </c>
      <c r="AJ1605" s="38">
        <v>70.637309999999999</v>
      </c>
      <c r="AK1605" s="38">
        <v>45.107729999999997</v>
      </c>
      <c r="AL1605" s="6">
        <v>80.025980000000004</v>
      </c>
      <c r="AM1605" s="6">
        <v>120.02578</v>
      </c>
      <c r="AN1605" s="6">
        <v>28.955369999999998</v>
      </c>
      <c r="AO1605" s="6">
        <v>30.79149</v>
      </c>
      <c r="AP1605" s="6">
        <v>31.141580000000001</v>
      </c>
      <c r="AR1605" s="6">
        <v>2764.75</v>
      </c>
      <c r="AS1605" s="6">
        <v>27</v>
      </c>
      <c r="AT1605" s="6">
        <v>16.862749999999998</v>
      </c>
      <c r="AU1605" s="6">
        <v>79</v>
      </c>
      <c r="AV1605" s="6">
        <v>33</v>
      </c>
      <c r="AW1605" s="6">
        <v>12.549020000000001</v>
      </c>
      <c r="AX1605" s="6">
        <v>13</v>
      </c>
      <c r="AY1605" s="6">
        <v>25.098040000000001</v>
      </c>
      <c r="AZ1605" s="6">
        <v>0</v>
      </c>
      <c r="BA1605" s="6">
        <v>0</v>
      </c>
    </row>
    <row r="1606" spans="3:53" x14ac:dyDescent="0.25">
      <c r="C1606" s="33">
        <f t="shared" si="74"/>
        <v>1588</v>
      </c>
      <c r="D1606" s="33">
        <f t="shared" si="75"/>
        <v>53</v>
      </c>
      <c r="E1606" s="33">
        <v>28</v>
      </c>
      <c r="F1606" s="33">
        <v>6</v>
      </c>
      <c r="G1606" s="33">
        <v>21</v>
      </c>
      <c r="H1606" s="38">
        <v>21.001090000000001</v>
      </c>
      <c r="I1606" s="38">
        <v>11.385759999999999</v>
      </c>
      <c r="J1606" s="38">
        <v>98.462000000000003</v>
      </c>
      <c r="K1606" s="38">
        <v>2.2416299999999998</v>
      </c>
      <c r="L1606" s="38">
        <v>2.0823100000000001</v>
      </c>
      <c r="M1606" s="38">
        <v>1.95566</v>
      </c>
      <c r="N1606" s="38">
        <v>2.83832</v>
      </c>
      <c r="O1606" s="38">
        <v>49.343980000000002</v>
      </c>
      <c r="P1606" s="38">
        <v>52.061970000000002</v>
      </c>
      <c r="Q1606" s="38">
        <v>100.25893000000001</v>
      </c>
      <c r="R1606" s="38">
        <v>498.69184999999999</v>
      </c>
      <c r="S1606" s="38">
        <v>4.6789999999999998E-2</v>
      </c>
      <c r="T1606" s="38">
        <v>334.92586999999997</v>
      </c>
      <c r="U1606" s="38">
        <v>24.332239999999999</v>
      </c>
      <c r="V1606" s="38">
        <v>4.8919999999999998E-2</v>
      </c>
      <c r="W1606" s="38">
        <v>31.912389999999998</v>
      </c>
      <c r="X1606" s="38">
        <v>12.6523</v>
      </c>
      <c r="Y1606" s="38">
        <v>297.60174000000001</v>
      </c>
      <c r="Z1606" s="38">
        <v>55.270429999999998</v>
      </c>
      <c r="AA1606" s="38">
        <v>5.3815600000000003</v>
      </c>
      <c r="AB1606" s="38">
        <v>19.60727</v>
      </c>
      <c r="AC1606" s="38">
        <v>20.05911</v>
      </c>
      <c r="AD1606" s="38">
        <v>2067.5390299999999</v>
      </c>
      <c r="AE1606" s="38">
        <v>62.264189999999999</v>
      </c>
      <c r="AF1606" s="38">
        <v>24.855699999999999</v>
      </c>
      <c r="AG1606" s="38">
        <v>32.216769999999997</v>
      </c>
      <c r="AH1606" s="38">
        <v>2067.70208</v>
      </c>
      <c r="AI1606" s="38">
        <v>54594.016100000001</v>
      </c>
      <c r="AJ1606" s="38">
        <v>70.648820000000001</v>
      </c>
      <c r="AK1606" s="38">
        <v>45.237470000000002</v>
      </c>
      <c r="AL1606" s="6">
        <v>79.997280000000003</v>
      </c>
      <c r="AM1606" s="6">
        <v>119.90088</v>
      </c>
      <c r="AN1606" s="6">
        <v>29.06542</v>
      </c>
      <c r="AO1606" s="6">
        <v>30.818840000000002</v>
      </c>
      <c r="AP1606" s="6">
        <v>31.175889999999999</v>
      </c>
      <c r="AR1606" s="6">
        <v>2314</v>
      </c>
      <c r="AS1606" s="6">
        <v>20.5</v>
      </c>
      <c r="AT1606" s="6">
        <v>16.078430000000001</v>
      </c>
      <c r="AU1606" s="6">
        <v>79</v>
      </c>
      <c r="AV1606" s="6">
        <v>33</v>
      </c>
      <c r="AW1606" s="6">
        <v>11.764709999999999</v>
      </c>
      <c r="AX1606" s="6">
        <v>12</v>
      </c>
      <c r="AY1606" s="6">
        <v>23.921569999999999</v>
      </c>
      <c r="AZ1606" s="6">
        <v>0</v>
      </c>
      <c r="BA1606" s="6">
        <v>0</v>
      </c>
    </row>
    <row r="1607" spans="3:53" x14ac:dyDescent="0.25">
      <c r="C1607" s="33">
        <f t="shared" si="74"/>
        <v>1589</v>
      </c>
      <c r="D1607" s="33">
        <f t="shared" si="75"/>
        <v>53</v>
      </c>
      <c r="E1607" s="33">
        <v>29</v>
      </c>
      <c r="F1607" s="33">
        <v>7</v>
      </c>
      <c r="G1607" s="33">
        <v>21</v>
      </c>
      <c r="H1607" s="38">
        <v>16.824919999999999</v>
      </c>
      <c r="I1607" s="38">
        <v>11.398619999999999</v>
      </c>
      <c r="J1607" s="38">
        <v>98.464979999999997</v>
      </c>
      <c r="K1607" s="38">
        <v>2.08351</v>
      </c>
      <c r="L1607" s="38">
        <v>2.0744699999999998</v>
      </c>
      <c r="M1607" s="38">
        <v>1.8986400000000001</v>
      </c>
      <c r="N1607" s="38">
        <v>2.46638</v>
      </c>
      <c r="O1607" s="38">
        <v>49.408479999999997</v>
      </c>
      <c r="P1607" s="38">
        <v>51.874850000000002</v>
      </c>
      <c r="Q1607" s="38">
        <v>100.53511</v>
      </c>
      <c r="R1607" s="38">
        <v>490.50538999999998</v>
      </c>
      <c r="S1607" s="38">
        <v>0.27338000000000001</v>
      </c>
      <c r="T1607" s="38">
        <v>333.08094999999997</v>
      </c>
      <c r="U1607" s="38">
        <v>24.104890000000001</v>
      </c>
      <c r="V1607" s="38">
        <v>8.4650000000000003E-2</v>
      </c>
      <c r="W1607" s="38">
        <v>31.920359999999999</v>
      </c>
      <c r="X1607" s="38">
        <v>14.49554</v>
      </c>
      <c r="Y1607" s="38">
        <v>252.18874</v>
      </c>
      <c r="Z1607" s="38">
        <v>55.097470000000001</v>
      </c>
      <c r="AA1607" s="38">
        <v>4.3132700000000002</v>
      </c>
      <c r="AB1607" s="38">
        <v>19.400210000000001</v>
      </c>
      <c r="AC1607" s="38">
        <v>19.976970000000001</v>
      </c>
      <c r="AD1607" s="38">
        <v>1663.3726200000001</v>
      </c>
      <c r="AE1607" s="38">
        <v>61.883859999999999</v>
      </c>
      <c r="AF1607" s="38">
        <v>24.762180000000001</v>
      </c>
      <c r="AG1607" s="38">
        <v>32.160240000000002</v>
      </c>
      <c r="AH1607" s="38">
        <v>1663.53637</v>
      </c>
      <c r="AI1607" s="38">
        <v>54594.016150000003</v>
      </c>
      <c r="AJ1607" s="38">
        <v>70.491569999999996</v>
      </c>
      <c r="AK1607" s="38">
        <v>45.144880000000001</v>
      </c>
      <c r="AL1607" s="6">
        <v>80.070340000000002</v>
      </c>
      <c r="AM1607" s="6">
        <v>119.89363</v>
      </c>
      <c r="AN1607" s="6">
        <v>29.04617</v>
      </c>
      <c r="AO1607" s="6">
        <v>30.821909999999999</v>
      </c>
      <c r="AP1607" s="6">
        <v>31.076350000000001</v>
      </c>
      <c r="AR1607" s="6">
        <v>1889.75</v>
      </c>
      <c r="AS1607" s="6">
        <v>15.5</v>
      </c>
      <c r="AT1607" s="6">
        <v>16.862749999999998</v>
      </c>
      <c r="AU1607" s="6">
        <v>79</v>
      </c>
      <c r="AV1607" s="6">
        <v>33</v>
      </c>
      <c r="AW1607" s="6">
        <v>14.117649999999999</v>
      </c>
      <c r="AX1607" s="6">
        <v>14</v>
      </c>
      <c r="AY1607" s="6">
        <v>21.96078</v>
      </c>
      <c r="AZ1607" s="6">
        <v>5.5E-2</v>
      </c>
      <c r="BA1607" s="6">
        <v>0</v>
      </c>
    </row>
    <row r="1608" spans="3:53" x14ac:dyDescent="0.25">
      <c r="C1608" s="33">
        <f t="shared" si="74"/>
        <v>1590</v>
      </c>
      <c r="D1608" s="33">
        <f t="shared" si="75"/>
        <v>53</v>
      </c>
      <c r="E1608" s="33">
        <v>30</v>
      </c>
      <c r="F1608" s="33">
        <v>8</v>
      </c>
      <c r="G1608" s="33">
        <v>21</v>
      </c>
      <c r="H1608" s="38">
        <v>13.579800000000001</v>
      </c>
      <c r="I1608" s="38">
        <v>11.40752</v>
      </c>
      <c r="J1608" s="38">
        <v>98.467389999999995</v>
      </c>
      <c r="K1608" s="38">
        <v>4.8220299999999998</v>
      </c>
      <c r="L1608" s="38">
        <v>2.0796199999999998</v>
      </c>
      <c r="M1608" s="38">
        <v>1.92933</v>
      </c>
      <c r="N1608" s="38">
        <v>2.2966799999999998</v>
      </c>
      <c r="O1608" s="38">
        <v>49.326189999999997</v>
      </c>
      <c r="P1608" s="38">
        <v>51.734740000000002</v>
      </c>
      <c r="Q1608" s="38">
        <v>101.20804</v>
      </c>
      <c r="R1608" s="38">
        <v>482.40105</v>
      </c>
      <c r="S1608" s="38">
        <v>0.50829000000000002</v>
      </c>
      <c r="T1608" s="38">
        <v>333.33523000000002</v>
      </c>
      <c r="U1608" s="38">
        <v>24.364170000000001</v>
      </c>
      <c r="V1608" s="38">
        <v>0.18765000000000001</v>
      </c>
      <c r="W1608" s="38">
        <v>31.95919</v>
      </c>
      <c r="X1608" s="38">
        <v>16.046530000000001</v>
      </c>
      <c r="Y1608" s="38">
        <v>197.08112</v>
      </c>
      <c r="Z1608" s="38">
        <v>54.938890000000001</v>
      </c>
      <c r="AA1608" s="38">
        <v>3.3133400000000002</v>
      </c>
      <c r="AB1608" s="38">
        <v>19.334849999999999</v>
      </c>
      <c r="AC1608" s="38">
        <v>19.938880000000001</v>
      </c>
      <c r="AD1608" s="38">
        <v>1274.59467</v>
      </c>
      <c r="AE1608" s="38">
        <v>61.786969999999997</v>
      </c>
      <c r="AF1608" s="38">
        <v>24.82366</v>
      </c>
      <c r="AG1608" s="38">
        <v>32.056669999999997</v>
      </c>
      <c r="AH1608" s="38">
        <v>1273.0890899999999</v>
      </c>
      <c r="AI1608" s="38">
        <v>54594.016389999997</v>
      </c>
      <c r="AJ1608" s="38">
        <v>70.470849999999999</v>
      </c>
      <c r="AK1608" s="38">
        <v>45.150010000000002</v>
      </c>
      <c r="AL1608" s="6">
        <v>80.043080000000003</v>
      </c>
      <c r="AM1608" s="6">
        <v>119.73029</v>
      </c>
      <c r="AN1608" s="6">
        <v>29.034490000000002</v>
      </c>
      <c r="AO1608" s="6">
        <v>30.92961</v>
      </c>
      <c r="AP1608" s="6">
        <v>31.27195</v>
      </c>
      <c r="AR1608" s="6">
        <v>1492</v>
      </c>
      <c r="AS1608" s="6">
        <v>11</v>
      </c>
      <c r="AT1608" s="6">
        <v>16.470590000000001</v>
      </c>
      <c r="AU1608" s="6">
        <v>79</v>
      </c>
      <c r="AV1608" s="6">
        <v>33</v>
      </c>
      <c r="AW1608" s="6">
        <v>14.901960000000001</v>
      </c>
      <c r="AX1608" s="6">
        <v>15</v>
      </c>
      <c r="AY1608" s="6">
        <v>21.568629999999999</v>
      </c>
      <c r="AZ1608" s="6">
        <v>0.875</v>
      </c>
      <c r="BA1608" s="6">
        <v>1.6875</v>
      </c>
    </row>
    <row r="1609" spans="3:53" x14ac:dyDescent="0.25">
      <c r="C1609" s="33">
        <f t="shared" si="74"/>
        <v>1591</v>
      </c>
      <c r="D1609" s="33">
        <f>D1579+1</f>
        <v>54</v>
      </c>
      <c r="E1609" s="33">
        <v>1</v>
      </c>
      <c r="F1609" s="33">
        <v>1</v>
      </c>
      <c r="G1609" s="33">
        <v>1</v>
      </c>
      <c r="H1609" s="38">
        <v>14.26798</v>
      </c>
      <c r="I1609" s="38">
        <v>11.40752</v>
      </c>
      <c r="J1609" s="38">
        <v>98.472390000000004</v>
      </c>
      <c r="K1609" s="38">
        <v>6.9360900000000001</v>
      </c>
      <c r="L1609" s="38">
        <v>2.0722499999999999</v>
      </c>
      <c r="M1609" s="38">
        <v>1.8459000000000001</v>
      </c>
      <c r="N1609" s="38">
        <v>2.17401</v>
      </c>
      <c r="O1609" s="38">
        <v>49.458260000000003</v>
      </c>
      <c r="P1609" s="38">
        <v>51.565420000000003</v>
      </c>
      <c r="Q1609" s="38">
        <v>101.67007</v>
      </c>
      <c r="R1609" s="38">
        <v>475.33812</v>
      </c>
      <c r="S1609" s="38">
        <v>0.48247000000000001</v>
      </c>
      <c r="T1609" s="38">
        <v>334.87436000000002</v>
      </c>
      <c r="U1609" s="38">
        <v>24.228719999999999</v>
      </c>
      <c r="V1609" s="38">
        <v>0.37685999999999997</v>
      </c>
      <c r="W1609" s="38">
        <v>31.94849</v>
      </c>
      <c r="X1609" s="38">
        <v>19.315100000000001</v>
      </c>
      <c r="Y1609" s="38">
        <v>148.33627999999999</v>
      </c>
      <c r="Z1609" s="38">
        <v>54.894129999999997</v>
      </c>
      <c r="AA1609" s="38">
        <v>2.38198</v>
      </c>
      <c r="AB1609" s="38">
        <v>19.268409999999999</v>
      </c>
      <c r="AC1609" s="38">
        <v>19.887440000000002</v>
      </c>
      <c r="AD1609" s="38">
        <v>919.57192999999995</v>
      </c>
      <c r="AE1609" s="38">
        <v>61.715560000000004</v>
      </c>
      <c r="AF1609" s="38">
        <v>24.735700000000001</v>
      </c>
      <c r="AG1609" s="38">
        <v>32.031480000000002</v>
      </c>
      <c r="AH1609" s="38">
        <v>922.04137000000003</v>
      </c>
      <c r="AI1609" s="38">
        <v>54594.01672</v>
      </c>
      <c r="AJ1609" s="38">
        <v>70.624889999999994</v>
      </c>
      <c r="AK1609" s="38">
        <v>45.178759999999997</v>
      </c>
      <c r="AL1609" s="6">
        <v>79.97175</v>
      </c>
      <c r="AM1609" s="6">
        <v>119.99908000000001</v>
      </c>
      <c r="AN1609" s="6">
        <v>29.153279999999999</v>
      </c>
      <c r="AO1609" s="6">
        <v>30.786110000000001</v>
      </c>
      <c r="AP1609" s="6">
        <v>31.097460000000002</v>
      </c>
      <c r="AR1609" s="6">
        <v>1117.75</v>
      </c>
      <c r="AS1609" s="6">
        <v>14</v>
      </c>
      <c r="AT1609" s="6">
        <v>16.470590000000001</v>
      </c>
      <c r="AU1609" s="6">
        <v>79</v>
      </c>
      <c r="AV1609" s="6">
        <v>33</v>
      </c>
      <c r="AW1609" s="6">
        <v>17.64706</v>
      </c>
      <c r="AX1609" s="6">
        <v>17</v>
      </c>
      <c r="AY1609" s="6">
        <v>21.568629999999999</v>
      </c>
      <c r="AZ1609" s="6">
        <v>0.8</v>
      </c>
      <c r="BA1609" s="6">
        <v>1.53125</v>
      </c>
    </row>
    <row r="1610" spans="3:53" x14ac:dyDescent="0.25">
      <c r="C1610" s="33">
        <f t="shared" si="74"/>
        <v>1592</v>
      </c>
      <c r="D1610" s="33">
        <f t="shared" ref="D1610:D1638" si="76">D1580+1</f>
        <v>54</v>
      </c>
      <c r="E1610" s="33">
        <v>2</v>
      </c>
      <c r="F1610" s="33">
        <v>2</v>
      </c>
      <c r="G1610" s="33">
        <v>1</v>
      </c>
      <c r="H1610" s="38">
        <v>14.346209999999999</v>
      </c>
      <c r="I1610" s="38">
        <v>11.403560000000001</v>
      </c>
      <c r="J1610" s="38">
        <v>98.471000000000004</v>
      </c>
      <c r="K1610" s="38">
        <v>10.254530000000001</v>
      </c>
      <c r="L1610" s="38">
        <v>2.0913300000000001</v>
      </c>
      <c r="M1610" s="38">
        <v>1.98882</v>
      </c>
      <c r="N1610" s="38">
        <v>2.13564</v>
      </c>
      <c r="O1610" s="38">
        <v>49.435160000000003</v>
      </c>
      <c r="P1610" s="38">
        <v>51.570799999999998</v>
      </c>
      <c r="Q1610" s="38">
        <v>101.79226</v>
      </c>
      <c r="R1610" s="38">
        <v>469.49074000000002</v>
      </c>
      <c r="S1610" s="38">
        <v>0.40629999999999999</v>
      </c>
      <c r="T1610" s="38">
        <v>334.45308</v>
      </c>
      <c r="U1610" s="38">
        <v>24.112780000000001</v>
      </c>
      <c r="V1610" s="38">
        <v>0.36179</v>
      </c>
      <c r="W1610" s="38">
        <v>32.00564</v>
      </c>
      <c r="X1610" s="38">
        <v>56.31718</v>
      </c>
      <c r="Y1610" s="38">
        <v>121.78813</v>
      </c>
      <c r="Z1610" s="38">
        <v>54.753120000000003</v>
      </c>
      <c r="AA1610" s="38">
        <v>1.86686</v>
      </c>
      <c r="AB1610" s="38">
        <v>19.26914</v>
      </c>
      <c r="AC1610" s="38">
        <v>19.855460000000001</v>
      </c>
      <c r="AD1610" s="38">
        <v>714.13536999999997</v>
      </c>
      <c r="AE1610" s="38">
        <v>61.613259999999997</v>
      </c>
      <c r="AF1610" s="38">
        <v>24.963349999999998</v>
      </c>
      <c r="AG1610" s="38">
        <v>32.042299999999997</v>
      </c>
      <c r="AH1610" s="38">
        <v>682.72839999999997</v>
      </c>
      <c r="AI1610" s="38">
        <v>54594.01698</v>
      </c>
      <c r="AJ1610" s="38">
        <v>70.500990000000002</v>
      </c>
      <c r="AK1610" s="38">
        <v>45.178429999999999</v>
      </c>
      <c r="AL1610" s="6">
        <v>79.913719999999998</v>
      </c>
      <c r="AM1610" s="6">
        <v>119.69611</v>
      </c>
      <c r="AN1610" s="6">
        <v>29.13476</v>
      </c>
      <c r="AO1610" s="6">
        <v>30.94753</v>
      </c>
      <c r="AP1610" s="6">
        <v>31.169879999999999</v>
      </c>
      <c r="AR1610" s="6">
        <v>780.25</v>
      </c>
      <c r="AS1610" s="6">
        <v>4</v>
      </c>
      <c r="AT1610" s="6">
        <v>17.64706</v>
      </c>
      <c r="AU1610" s="6">
        <v>79</v>
      </c>
      <c r="AV1610" s="6">
        <v>33</v>
      </c>
      <c r="AW1610" s="6">
        <v>22.745100000000001</v>
      </c>
      <c r="AX1610" s="6">
        <v>23</v>
      </c>
      <c r="AY1610" s="6">
        <v>27.058820000000001</v>
      </c>
      <c r="AZ1610" s="6">
        <v>0.83499999999999996</v>
      </c>
      <c r="BA1610" s="6">
        <v>1.29688</v>
      </c>
    </row>
    <row r="1611" spans="3:53" x14ac:dyDescent="0.25">
      <c r="C1611" s="33">
        <f t="shared" si="74"/>
        <v>1593</v>
      </c>
      <c r="D1611" s="33">
        <f t="shared" si="76"/>
        <v>54</v>
      </c>
      <c r="E1611" s="33">
        <v>3</v>
      </c>
      <c r="F1611" s="33">
        <v>3</v>
      </c>
      <c r="G1611" s="33">
        <v>1</v>
      </c>
      <c r="H1611" s="38">
        <v>15.983029999999999</v>
      </c>
      <c r="I1611" s="38">
        <v>11.403560000000001</v>
      </c>
      <c r="J1611" s="38">
        <v>98.46369</v>
      </c>
      <c r="K1611" s="38">
        <v>10.85966</v>
      </c>
      <c r="L1611" s="38">
        <v>2.0973700000000002</v>
      </c>
      <c r="M1611" s="38">
        <v>2.5569000000000002</v>
      </c>
      <c r="N1611" s="38">
        <v>1.9494</v>
      </c>
      <c r="O1611" s="38">
        <v>49.434570000000001</v>
      </c>
      <c r="P1611" s="38">
        <v>51.487819999999999</v>
      </c>
      <c r="Q1611" s="38">
        <v>102.50382</v>
      </c>
      <c r="R1611" s="38">
        <v>464.68720000000002</v>
      </c>
      <c r="S1611" s="38">
        <v>0.59123000000000003</v>
      </c>
      <c r="T1611" s="38">
        <v>332.82182999999998</v>
      </c>
      <c r="U1611" s="38">
        <v>24.134799999999998</v>
      </c>
      <c r="V1611" s="38">
        <v>0.29115000000000002</v>
      </c>
      <c r="W1611" s="38">
        <v>32.03454</v>
      </c>
      <c r="X1611" s="38">
        <v>29.055479999999999</v>
      </c>
      <c r="Y1611" s="38">
        <v>128.03995</v>
      </c>
      <c r="Z1611" s="38">
        <v>54.670009999999998</v>
      </c>
      <c r="AA1611" s="38">
        <v>2.2002000000000002</v>
      </c>
      <c r="AB1611" s="38">
        <v>19.23002</v>
      </c>
      <c r="AC1611" s="38">
        <v>19.799099999999999</v>
      </c>
      <c r="AD1611" s="38">
        <v>839.22182999999995</v>
      </c>
      <c r="AE1611" s="38">
        <v>61.445489999999999</v>
      </c>
      <c r="AF1611" s="38">
        <v>25.035509999999999</v>
      </c>
      <c r="AG1611" s="38">
        <v>32.049239999999998</v>
      </c>
      <c r="AH1611" s="38">
        <v>845.32042000000001</v>
      </c>
      <c r="AI1611" s="38">
        <v>54594.017240000001</v>
      </c>
      <c r="AJ1611" s="38">
        <v>70.596010000000007</v>
      </c>
      <c r="AK1611" s="38">
        <v>45.081290000000003</v>
      </c>
      <c r="AL1611" s="6">
        <v>80.050470000000004</v>
      </c>
      <c r="AM1611" s="6">
        <v>119.76718</v>
      </c>
      <c r="AN1611" s="6">
        <v>29.24202</v>
      </c>
      <c r="AO1611" s="6">
        <v>30.978459999999998</v>
      </c>
      <c r="AP1611" s="6">
        <v>31.156610000000001</v>
      </c>
      <c r="AR1611" s="6">
        <v>796.75</v>
      </c>
      <c r="AS1611" s="6">
        <v>8.5</v>
      </c>
      <c r="AT1611" s="6">
        <v>18.823530000000002</v>
      </c>
      <c r="AU1611" s="6">
        <v>79</v>
      </c>
      <c r="AV1611" s="6">
        <v>33</v>
      </c>
      <c r="AW1611" s="6">
        <v>52.156860000000002</v>
      </c>
      <c r="AX1611" s="6">
        <v>52</v>
      </c>
      <c r="AY1611" s="6">
        <v>28.235289999999999</v>
      </c>
      <c r="AZ1611" s="6">
        <v>5.5E-2</v>
      </c>
      <c r="BA1611" s="6">
        <v>1.76563</v>
      </c>
    </row>
    <row r="1612" spans="3:53" x14ac:dyDescent="0.25">
      <c r="C1612" s="33">
        <f t="shared" si="74"/>
        <v>1594</v>
      </c>
      <c r="D1612" s="33">
        <f t="shared" si="76"/>
        <v>54</v>
      </c>
      <c r="E1612" s="33">
        <v>4</v>
      </c>
      <c r="F1612" s="33">
        <v>4</v>
      </c>
      <c r="G1612" s="33">
        <v>1</v>
      </c>
      <c r="H1612" s="38">
        <v>14.20073</v>
      </c>
      <c r="I1612" s="38">
        <v>11.424329999999999</v>
      </c>
      <c r="J1612" s="38">
        <v>98.469520000000003</v>
      </c>
      <c r="K1612" s="38">
        <v>11.20401</v>
      </c>
      <c r="L1612" s="38">
        <v>2.0860300000000001</v>
      </c>
      <c r="M1612" s="38">
        <v>2.37337</v>
      </c>
      <c r="N1612" s="38">
        <v>1.9598</v>
      </c>
      <c r="O1612" s="38">
        <v>49.528640000000003</v>
      </c>
      <c r="P1612" s="38">
        <v>51.422029999999999</v>
      </c>
      <c r="Q1612" s="38">
        <v>101.82522</v>
      </c>
      <c r="R1612" s="38">
        <v>460.87657000000002</v>
      </c>
      <c r="S1612" s="38">
        <v>0.76605000000000001</v>
      </c>
      <c r="T1612" s="38">
        <v>333.51173999999997</v>
      </c>
      <c r="U1612" s="38">
        <v>24.00686</v>
      </c>
      <c r="V1612" s="38">
        <v>0.31431999999999999</v>
      </c>
      <c r="W1612" s="38">
        <v>32.020299999999999</v>
      </c>
      <c r="X1612" s="38">
        <v>41.316879999999998</v>
      </c>
      <c r="Y1612" s="38">
        <v>125.36936</v>
      </c>
      <c r="Z1612" s="38">
        <v>54.482080000000003</v>
      </c>
      <c r="AA1612" s="38">
        <v>1.9506300000000001</v>
      </c>
      <c r="AB1612" s="38">
        <v>19.183579999999999</v>
      </c>
      <c r="AC1612" s="38">
        <v>19.737410000000001</v>
      </c>
      <c r="AD1612" s="38">
        <v>748.07511999999997</v>
      </c>
      <c r="AE1612" s="38">
        <v>61.089289999999998</v>
      </c>
      <c r="AF1612" s="38">
        <v>24.90015</v>
      </c>
      <c r="AG1612" s="38">
        <v>32.055320000000002</v>
      </c>
      <c r="AH1612" s="38">
        <v>749.95050000000003</v>
      </c>
      <c r="AI1612" s="38">
        <v>54594.017690000001</v>
      </c>
      <c r="AJ1612" s="38">
        <v>70.582160000000002</v>
      </c>
      <c r="AK1612" s="38">
        <v>45.211350000000003</v>
      </c>
      <c r="AL1612" s="6">
        <v>80.039699999999996</v>
      </c>
      <c r="AM1612" s="6">
        <v>120.12518</v>
      </c>
      <c r="AN1612" s="6">
        <v>29.145109999999999</v>
      </c>
      <c r="AO1612" s="6">
        <v>31.01484</v>
      </c>
      <c r="AP1612" s="6">
        <v>31.181640000000002</v>
      </c>
      <c r="AR1612" s="6">
        <v>796.75</v>
      </c>
      <c r="AS1612" s="6">
        <v>16.5</v>
      </c>
      <c r="AT1612" s="6">
        <v>17.64706</v>
      </c>
      <c r="AU1612" s="6">
        <v>79</v>
      </c>
      <c r="AV1612" s="6">
        <v>33</v>
      </c>
      <c r="AW1612" s="6">
        <v>28.235289999999999</v>
      </c>
      <c r="AX1612" s="6">
        <v>28</v>
      </c>
      <c r="AY1612" s="6">
        <v>27.058820000000001</v>
      </c>
      <c r="AZ1612" s="6">
        <v>0.155</v>
      </c>
      <c r="BA1612" s="6">
        <v>7.8130000000000005E-2</v>
      </c>
    </row>
    <row r="1613" spans="3:53" x14ac:dyDescent="0.25">
      <c r="C1613" s="33">
        <f t="shared" si="74"/>
        <v>1595</v>
      </c>
      <c r="D1613" s="33">
        <f t="shared" si="76"/>
        <v>54</v>
      </c>
      <c r="E1613" s="33">
        <v>5</v>
      </c>
      <c r="F1613" s="33">
        <v>5</v>
      </c>
      <c r="G1613" s="33">
        <v>1</v>
      </c>
      <c r="H1613" s="38">
        <v>15.90404</v>
      </c>
      <c r="I1613" s="38">
        <v>11.42235</v>
      </c>
      <c r="J1613" s="38">
        <v>98.470939999999999</v>
      </c>
      <c r="K1613" s="38">
        <v>11.62683</v>
      </c>
      <c r="L1613" s="38">
        <v>2.1074199999999998</v>
      </c>
      <c r="M1613" s="38">
        <v>2.3538199999999998</v>
      </c>
      <c r="N1613" s="38">
        <v>1.6929700000000001</v>
      </c>
      <c r="O1613" s="38">
        <v>49.488520000000001</v>
      </c>
      <c r="P1613" s="38">
        <v>51.181489999999997</v>
      </c>
      <c r="Q1613" s="38">
        <v>102.39198</v>
      </c>
      <c r="R1613" s="38">
        <v>457.09724</v>
      </c>
      <c r="S1613" s="38">
        <v>0.75873999999999997</v>
      </c>
      <c r="T1613" s="38">
        <v>334.39164</v>
      </c>
      <c r="U1613" s="38">
        <v>23.97457</v>
      </c>
      <c r="V1613" s="38">
        <v>0.28144000000000002</v>
      </c>
      <c r="W1613" s="38">
        <v>32.075510000000001</v>
      </c>
      <c r="X1613" s="38">
        <v>37.376379999999997</v>
      </c>
      <c r="Y1613" s="38">
        <v>125.44783</v>
      </c>
      <c r="Z1613" s="38">
        <v>54.118940000000002</v>
      </c>
      <c r="AA1613" s="38">
        <v>2.16629</v>
      </c>
      <c r="AB1613" s="38">
        <v>19.112660000000002</v>
      </c>
      <c r="AC1613" s="38">
        <v>19.728490000000001</v>
      </c>
      <c r="AD1613" s="38">
        <v>822.34578999999997</v>
      </c>
      <c r="AE1613" s="38">
        <v>60.805950000000003</v>
      </c>
      <c r="AF1613" s="38">
        <v>25.1555</v>
      </c>
      <c r="AG1613" s="38">
        <v>32.05847</v>
      </c>
      <c r="AH1613" s="38">
        <v>802.20555000000002</v>
      </c>
      <c r="AI1613" s="38">
        <v>54594.018150000004</v>
      </c>
      <c r="AJ1613" s="38">
        <v>70.481909999999999</v>
      </c>
      <c r="AK1613" s="38">
        <v>45.189030000000002</v>
      </c>
      <c r="AL1613" s="6">
        <v>79.956639999999993</v>
      </c>
      <c r="AM1613" s="6">
        <v>119.88994</v>
      </c>
      <c r="AN1613" s="6">
        <v>29.102370000000001</v>
      </c>
      <c r="AO1613" s="6">
        <v>31.00535</v>
      </c>
      <c r="AP1613" s="6">
        <v>31.1157</v>
      </c>
      <c r="AR1613" s="6">
        <v>771.75</v>
      </c>
      <c r="AS1613" s="6">
        <v>11.5</v>
      </c>
      <c r="AT1613" s="6">
        <v>19.215689999999999</v>
      </c>
      <c r="AU1613" s="6">
        <v>79</v>
      </c>
      <c r="AV1613" s="6">
        <v>33</v>
      </c>
      <c r="AW1613" s="6">
        <v>47.058819999999997</v>
      </c>
      <c r="AX1613" s="6">
        <v>48</v>
      </c>
      <c r="AY1613" s="6">
        <v>28.235289999999999</v>
      </c>
      <c r="AZ1613" s="6">
        <v>0.44500000000000001</v>
      </c>
      <c r="BA1613" s="6">
        <v>1.45313</v>
      </c>
    </row>
    <row r="1614" spans="3:53" x14ac:dyDescent="0.25">
      <c r="C1614" s="33">
        <f t="shared" si="74"/>
        <v>1596</v>
      </c>
      <c r="D1614" s="33">
        <f t="shared" si="76"/>
        <v>54</v>
      </c>
      <c r="E1614" s="33">
        <v>6</v>
      </c>
      <c r="F1614" s="33">
        <v>6</v>
      </c>
      <c r="G1614" s="33">
        <v>1</v>
      </c>
      <c r="H1614" s="38">
        <v>14.38401</v>
      </c>
      <c r="I1614" s="38">
        <v>11.424329999999999</v>
      </c>
      <c r="J1614" s="38">
        <v>98.466089999999994</v>
      </c>
      <c r="K1614" s="38">
        <v>11.665699999999999</v>
      </c>
      <c r="L1614" s="38">
        <v>2.0777899999999998</v>
      </c>
      <c r="M1614" s="38">
        <v>2.8052000000000001</v>
      </c>
      <c r="N1614" s="38">
        <v>1.7989599999999999</v>
      </c>
      <c r="O1614" s="38">
        <v>49.429720000000003</v>
      </c>
      <c r="P1614" s="38">
        <v>51.228679999999997</v>
      </c>
      <c r="Q1614" s="38">
        <v>101.7415</v>
      </c>
      <c r="R1614" s="38">
        <v>453.62828000000002</v>
      </c>
      <c r="S1614" s="38">
        <v>0.81957999999999998</v>
      </c>
      <c r="T1614" s="38">
        <v>331.37614000000002</v>
      </c>
      <c r="U1614" s="38">
        <v>23.881080000000001</v>
      </c>
      <c r="V1614" s="38">
        <v>0.29564000000000001</v>
      </c>
      <c r="W1614" s="38">
        <v>32.02581</v>
      </c>
      <c r="X1614" s="38">
        <v>34.175159999999998</v>
      </c>
      <c r="Y1614" s="38">
        <v>126.36212999999999</v>
      </c>
      <c r="Z1614" s="38">
        <v>53.653820000000003</v>
      </c>
      <c r="AA1614" s="38">
        <v>1.9979899999999999</v>
      </c>
      <c r="AB1614" s="38">
        <v>19.020379999999999</v>
      </c>
      <c r="AC1614" s="38">
        <v>19.609860000000001</v>
      </c>
      <c r="AD1614" s="38">
        <v>769.27282000000002</v>
      </c>
      <c r="AE1614" s="38">
        <v>60.584000000000003</v>
      </c>
      <c r="AF1614" s="38">
        <v>24.80181</v>
      </c>
      <c r="AG1614" s="38">
        <v>32.012599999999999</v>
      </c>
      <c r="AH1614" s="38">
        <v>783.48838999999998</v>
      </c>
      <c r="AI1614" s="38">
        <v>54594.018640000002</v>
      </c>
      <c r="AJ1614" s="38">
        <v>70.558099999999996</v>
      </c>
      <c r="AK1614" s="38">
        <v>45.073659999999997</v>
      </c>
      <c r="AL1614" s="6">
        <v>79.939800000000005</v>
      </c>
      <c r="AM1614" s="6">
        <v>120.01934</v>
      </c>
      <c r="AN1614" s="6">
        <v>29.073840000000001</v>
      </c>
      <c r="AO1614" s="6">
        <v>30.995719999999999</v>
      </c>
      <c r="AP1614" s="6">
        <v>31.098800000000001</v>
      </c>
      <c r="AR1614" s="6">
        <v>807</v>
      </c>
      <c r="AS1614" s="6">
        <v>17.5</v>
      </c>
      <c r="AT1614" s="6">
        <v>17.64706</v>
      </c>
      <c r="AU1614" s="6">
        <v>79</v>
      </c>
      <c r="AV1614" s="6">
        <v>33</v>
      </c>
      <c r="AW1614" s="6">
        <v>30.98039</v>
      </c>
      <c r="AX1614" s="6">
        <v>31</v>
      </c>
      <c r="AY1614" s="6">
        <v>26.66667</v>
      </c>
      <c r="AZ1614" s="6">
        <v>7.4999999999999997E-2</v>
      </c>
      <c r="BA1614" s="6">
        <v>0.3125</v>
      </c>
    </row>
    <row r="1615" spans="3:53" x14ac:dyDescent="0.25">
      <c r="C1615" s="33">
        <f t="shared" si="74"/>
        <v>1597</v>
      </c>
      <c r="D1615" s="33">
        <f t="shared" si="76"/>
        <v>54</v>
      </c>
      <c r="E1615" s="33">
        <v>7</v>
      </c>
      <c r="F1615" s="33">
        <v>7</v>
      </c>
      <c r="G1615" s="33">
        <v>1</v>
      </c>
      <c r="H1615" s="38">
        <v>15.1671</v>
      </c>
      <c r="I1615" s="38">
        <v>11.438179999999999</v>
      </c>
      <c r="J1615" s="38">
        <v>98.467669999999998</v>
      </c>
      <c r="K1615" s="38">
        <v>11.811210000000001</v>
      </c>
      <c r="L1615" s="38">
        <v>2.1015799999999998</v>
      </c>
      <c r="M1615" s="38">
        <v>2.48177</v>
      </c>
      <c r="N1615" s="38">
        <v>1.80115</v>
      </c>
      <c r="O1615" s="38">
        <v>49.475320000000004</v>
      </c>
      <c r="P1615" s="38">
        <v>51.235489999999999</v>
      </c>
      <c r="Q1615" s="38">
        <v>102.37918000000001</v>
      </c>
      <c r="R1615" s="38">
        <v>450.25006000000002</v>
      </c>
      <c r="S1615" s="38">
        <v>0.80057</v>
      </c>
      <c r="T1615" s="38">
        <v>332.55914000000001</v>
      </c>
      <c r="U1615" s="38">
        <v>24.00901</v>
      </c>
      <c r="V1615" s="38">
        <v>0.23288</v>
      </c>
      <c r="W1615" s="38">
        <v>32.14414</v>
      </c>
      <c r="X1615" s="38">
        <v>38.2425</v>
      </c>
      <c r="Y1615" s="38">
        <v>126.25127999999999</v>
      </c>
      <c r="Z1615" s="38">
        <v>53.278790000000001</v>
      </c>
      <c r="AA1615" s="38">
        <v>2.1324999999999998</v>
      </c>
      <c r="AB1615" s="38">
        <v>19.082609999999999</v>
      </c>
      <c r="AC1615" s="38">
        <v>19.653089999999999</v>
      </c>
      <c r="AD1615" s="38">
        <v>811.77088000000003</v>
      </c>
      <c r="AE1615" s="38">
        <v>60.498170000000002</v>
      </c>
      <c r="AF1615" s="38">
        <v>25.08577</v>
      </c>
      <c r="AG1615" s="38">
        <v>32.081859999999999</v>
      </c>
      <c r="AH1615" s="38">
        <v>806.10195999999996</v>
      </c>
      <c r="AI1615" s="38">
        <v>54594.019130000001</v>
      </c>
      <c r="AJ1615" s="38">
        <v>70.513270000000006</v>
      </c>
      <c r="AK1615" s="38">
        <v>45.129040000000003</v>
      </c>
      <c r="AL1615" s="6">
        <v>79.850570000000005</v>
      </c>
      <c r="AM1615" s="6">
        <v>119.96980000000001</v>
      </c>
      <c r="AN1615" s="6">
        <v>29.134209999999999</v>
      </c>
      <c r="AO1615" s="6">
        <v>31.11617</v>
      </c>
      <c r="AP1615" s="6">
        <v>31.152840000000001</v>
      </c>
      <c r="AR1615" s="6">
        <v>777.25</v>
      </c>
      <c r="AS1615" s="6">
        <v>13</v>
      </c>
      <c r="AT1615" s="6">
        <v>19.215689999999999</v>
      </c>
      <c r="AU1615" s="6">
        <v>79</v>
      </c>
      <c r="AV1615" s="6">
        <v>33</v>
      </c>
      <c r="AW1615" s="6">
        <v>42.745100000000001</v>
      </c>
      <c r="AX1615" s="6">
        <v>44</v>
      </c>
      <c r="AY1615" s="6">
        <v>28.235289999999999</v>
      </c>
      <c r="AZ1615" s="6">
        <v>0.8</v>
      </c>
      <c r="BA1615" s="6">
        <v>1.76563</v>
      </c>
    </row>
    <row r="1616" spans="3:53" x14ac:dyDescent="0.25">
      <c r="C1616" s="33">
        <f t="shared" si="74"/>
        <v>1598</v>
      </c>
      <c r="D1616" s="33">
        <f t="shared" si="76"/>
        <v>54</v>
      </c>
      <c r="E1616" s="33">
        <v>8</v>
      </c>
      <c r="F1616" s="33">
        <v>1</v>
      </c>
      <c r="G1616" s="33">
        <v>12</v>
      </c>
      <c r="H1616" s="38">
        <v>14.40667</v>
      </c>
      <c r="I1616" s="38">
        <v>11.43224</v>
      </c>
      <c r="J1616" s="38">
        <v>98.481579999999994</v>
      </c>
      <c r="K1616" s="38">
        <v>11.78069</v>
      </c>
      <c r="L1616" s="38">
        <v>2.0954899999999999</v>
      </c>
      <c r="M1616" s="38">
        <v>2.5255200000000002</v>
      </c>
      <c r="N1616" s="38">
        <v>1.73028</v>
      </c>
      <c r="O1616" s="38">
        <v>49.452979999999997</v>
      </c>
      <c r="P1616" s="38">
        <v>51.183259999999997</v>
      </c>
      <c r="Q1616" s="38">
        <v>102.28525</v>
      </c>
      <c r="R1616" s="38">
        <v>447.22262000000001</v>
      </c>
      <c r="S1616" s="38">
        <v>0.84670999999999996</v>
      </c>
      <c r="T1616" s="38">
        <v>332.29255000000001</v>
      </c>
      <c r="U1616" s="38">
        <v>23.980699999999999</v>
      </c>
      <c r="V1616" s="38">
        <v>0.19503999999999999</v>
      </c>
      <c r="W1616" s="38">
        <v>32.093420000000002</v>
      </c>
      <c r="X1616" s="38">
        <v>61.505099999999999</v>
      </c>
      <c r="Y1616" s="38">
        <v>127.53959999999999</v>
      </c>
      <c r="Z1616" s="38">
        <v>52.791370000000001</v>
      </c>
      <c r="AA1616" s="38">
        <v>2.1209099999999999</v>
      </c>
      <c r="AB1616" s="38">
        <v>18.959499999999998</v>
      </c>
      <c r="AC1616" s="38">
        <v>19.52373</v>
      </c>
      <c r="AD1616" s="38">
        <v>809.70766000000003</v>
      </c>
      <c r="AE1616" s="38">
        <v>60.296750000000003</v>
      </c>
      <c r="AF1616" s="38">
        <v>25.013030000000001</v>
      </c>
      <c r="AG1616" s="38">
        <v>31.974799999999998</v>
      </c>
      <c r="AH1616" s="38">
        <v>803.30501000000004</v>
      </c>
      <c r="AI1616" s="38">
        <v>54594.019639999999</v>
      </c>
      <c r="AJ1616" s="38">
        <v>70.556100000000001</v>
      </c>
      <c r="AK1616" s="38">
        <v>45.113770000000002</v>
      </c>
      <c r="AL1616" s="6">
        <v>79.924869999999999</v>
      </c>
      <c r="AM1616" s="6">
        <v>119.81798999999999</v>
      </c>
      <c r="AN1616" s="6">
        <v>29.088290000000001</v>
      </c>
      <c r="AO1616" s="6">
        <v>31.114999999999998</v>
      </c>
      <c r="AP1616" s="6">
        <v>31.160740000000001</v>
      </c>
      <c r="AR1616" s="6">
        <v>809.25</v>
      </c>
      <c r="AS1616" s="6">
        <v>16</v>
      </c>
      <c r="AT1616" s="6">
        <v>18.03922</v>
      </c>
      <c r="AU1616" s="6">
        <v>79</v>
      </c>
      <c r="AV1616" s="6">
        <v>33</v>
      </c>
      <c r="AW1616" s="6">
        <v>34.901960000000003</v>
      </c>
      <c r="AX1616" s="6">
        <v>36</v>
      </c>
      <c r="AY1616" s="6">
        <v>27.450980000000001</v>
      </c>
      <c r="AZ1616" s="6">
        <v>7.4999999999999997E-2</v>
      </c>
      <c r="BA1616" s="6">
        <v>0.46875</v>
      </c>
    </row>
    <row r="1617" spans="3:53" x14ac:dyDescent="0.25">
      <c r="C1617" s="33">
        <f t="shared" si="74"/>
        <v>1599</v>
      </c>
      <c r="D1617" s="33">
        <f t="shared" si="76"/>
        <v>54</v>
      </c>
      <c r="E1617" s="33">
        <v>9</v>
      </c>
      <c r="F1617" s="33">
        <v>2</v>
      </c>
      <c r="G1617" s="33">
        <v>12</v>
      </c>
      <c r="H1617" s="38">
        <v>16.7257</v>
      </c>
      <c r="I1617" s="38">
        <v>11.437189999999999</v>
      </c>
      <c r="J1617" s="38">
        <v>98.470759999999999</v>
      </c>
      <c r="K1617" s="38">
        <v>8.7379300000000004</v>
      </c>
      <c r="L1617" s="38">
        <v>2.1022400000000001</v>
      </c>
      <c r="M1617" s="38">
        <v>2.9083100000000002</v>
      </c>
      <c r="N1617" s="38">
        <v>1.7288600000000001</v>
      </c>
      <c r="O1617" s="38">
        <v>49.441899999999997</v>
      </c>
      <c r="P1617" s="38">
        <v>51.182899999999997</v>
      </c>
      <c r="Q1617" s="38">
        <v>103.96711999999999</v>
      </c>
      <c r="R1617" s="38">
        <v>445.38065999999998</v>
      </c>
      <c r="S1617" s="38">
        <v>1.05671</v>
      </c>
      <c r="T1617" s="38">
        <v>329.26719000000003</v>
      </c>
      <c r="U1617" s="38">
        <v>23.937809999999999</v>
      </c>
      <c r="V1617" s="38">
        <v>6.472E-2</v>
      </c>
      <c r="W1617" s="38">
        <v>32.141660000000002</v>
      </c>
      <c r="X1617" s="38">
        <v>85.041629999999998</v>
      </c>
      <c r="Y1617" s="38">
        <v>143.76297</v>
      </c>
      <c r="Z1617" s="38">
        <v>52.287170000000003</v>
      </c>
      <c r="AA1617" s="38">
        <v>2.9959500000000001</v>
      </c>
      <c r="AB1617" s="38">
        <v>18.986450000000001</v>
      </c>
      <c r="AC1617" s="38">
        <v>19.520589999999999</v>
      </c>
      <c r="AD1617" s="38">
        <v>1140.09842</v>
      </c>
      <c r="AE1617" s="38">
        <v>60.040640000000003</v>
      </c>
      <c r="AF1617" s="38">
        <v>25.09366</v>
      </c>
      <c r="AG1617" s="38">
        <v>32.074550000000002</v>
      </c>
      <c r="AH1617" s="38">
        <v>1139.4240299999999</v>
      </c>
      <c r="AI1617" s="38">
        <v>54594.02016</v>
      </c>
      <c r="AJ1617" s="38">
        <v>70.372900000000001</v>
      </c>
      <c r="AK1617" s="38">
        <v>45.116349999999997</v>
      </c>
      <c r="AL1617" s="6">
        <v>79.986590000000007</v>
      </c>
      <c r="AM1617" s="6">
        <v>119.75745000000001</v>
      </c>
      <c r="AN1617" s="6">
        <v>29.125039999999998</v>
      </c>
      <c r="AO1617" s="6">
        <v>31.132020000000001</v>
      </c>
      <c r="AP1617" s="6">
        <v>31.183060000000001</v>
      </c>
      <c r="AR1617" s="6">
        <v>932</v>
      </c>
      <c r="AS1617" s="6">
        <v>-10</v>
      </c>
      <c r="AT1617" s="6">
        <v>25.882349999999999</v>
      </c>
      <c r="AU1617" s="6">
        <v>79</v>
      </c>
      <c r="AV1617" s="6">
        <v>33</v>
      </c>
      <c r="AW1617" s="6">
        <v>83.137249999999995</v>
      </c>
      <c r="AX1617" s="6">
        <v>85</v>
      </c>
      <c r="AY1617" s="6">
        <v>35.294119999999999</v>
      </c>
      <c r="AZ1617" s="6">
        <v>3.5000000000000003E-2</v>
      </c>
      <c r="BA1617" s="6">
        <v>0</v>
      </c>
    </row>
    <row r="1618" spans="3:53" x14ac:dyDescent="0.25">
      <c r="C1618" s="33">
        <f t="shared" si="74"/>
        <v>1600</v>
      </c>
      <c r="D1618" s="33">
        <f t="shared" si="76"/>
        <v>54</v>
      </c>
      <c r="E1618" s="33">
        <v>10</v>
      </c>
      <c r="F1618" s="33">
        <v>3</v>
      </c>
      <c r="G1618" s="33">
        <v>12</v>
      </c>
      <c r="H1618" s="38">
        <v>15.120430000000001</v>
      </c>
      <c r="I1618" s="38">
        <v>11.45994</v>
      </c>
      <c r="J1618" s="38">
        <v>98.468270000000004</v>
      </c>
      <c r="K1618" s="38">
        <v>8.7401199999999992</v>
      </c>
      <c r="L1618" s="38">
        <v>2.1115599999999999</v>
      </c>
      <c r="M1618" s="38">
        <v>3.0293800000000002</v>
      </c>
      <c r="N1618" s="38">
        <v>1.8213900000000001</v>
      </c>
      <c r="O1618" s="38">
        <v>49.317790000000002</v>
      </c>
      <c r="P1618" s="38">
        <v>51.130130000000001</v>
      </c>
      <c r="Q1618" s="38">
        <v>105.3505</v>
      </c>
      <c r="R1618" s="38">
        <v>448.39722</v>
      </c>
      <c r="S1618" s="38">
        <v>2.2316699999999998</v>
      </c>
      <c r="T1618" s="38">
        <v>328.96318000000002</v>
      </c>
      <c r="U1618" s="38">
        <v>23.900220000000001</v>
      </c>
      <c r="V1618" s="38">
        <v>1.97E-3</v>
      </c>
      <c r="W1618" s="38">
        <v>32.118220000000001</v>
      </c>
      <c r="X1618" s="38">
        <v>90.06711</v>
      </c>
      <c r="Y1618" s="38">
        <v>198.52731</v>
      </c>
      <c r="Z1618" s="38">
        <v>51.599820000000001</v>
      </c>
      <c r="AA1618" s="38">
        <v>4.4889900000000003</v>
      </c>
      <c r="AB1618" s="38">
        <v>18.87059</v>
      </c>
      <c r="AC1618" s="38">
        <v>19.52524</v>
      </c>
      <c r="AD1618" s="38">
        <v>1700.72587</v>
      </c>
      <c r="AE1618" s="38">
        <v>59.84975</v>
      </c>
      <c r="AF1618" s="38">
        <v>25.204940000000001</v>
      </c>
      <c r="AG1618" s="38">
        <v>32.051369999999999</v>
      </c>
      <c r="AH1618" s="38">
        <v>1705.90832</v>
      </c>
      <c r="AI1618" s="38">
        <v>54594.021059999999</v>
      </c>
      <c r="AJ1618" s="38">
        <v>70.278779999999998</v>
      </c>
      <c r="AK1618" s="38">
        <v>45.087179999999996</v>
      </c>
      <c r="AL1618" s="6">
        <v>80.003020000000006</v>
      </c>
      <c r="AM1618" s="6">
        <v>119.73844</v>
      </c>
      <c r="AN1618" s="6">
        <v>29.139469999999999</v>
      </c>
      <c r="AO1618" s="6">
        <v>31.09732</v>
      </c>
      <c r="AP1618" s="6">
        <v>31.170449999999999</v>
      </c>
      <c r="AR1618" s="6">
        <v>1325.75</v>
      </c>
      <c r="AS1618" s="6">
        <v>-4.5</v>
      </c>
      <c r="AT1618" s="6">
        <v>30.588239999999999</v>
      </c>
      <c r="AU1618" s="6">
        <v>79</v>
      </c>
      <c r="AV1618" s="6">
        <v>33</v>
      </c>
      <c r="AW1618" s="6">
        <v>88.235290000000006</v>
      </c>
      <c r="AX1618" s="6">
        <v>87</v>
      </c>
      <c r="AY1618" s="6">
        <v>38.823529999999998</v>
      </c>
      <c r="AZ1618" s="6">
        <v>1.4999999999999999E-2</v>
      </c>
      <c r="BA1618" s="6">
        <v>0.39062999999999998</v>
      </c>
    </row>
    <row r="1619" spans="3:53" x14ac:dyDescent="0.25">
      <c r="C1619" s="33">
        <f t="shared" si="74"/>
        <v>1601</v>
      </c>
      <c r="D1619" s="33">
        <f t="shared" si="76"/>
        <v>54</v>
      </c>
      <c r="E1619" s="33">
        <v>11</v>
      </c>
      <c r="F1619" s="33">
        <v>4</v>
      </c>
      <c r="G1619" s="33">
        <v>12</v>
      </c>
      <c r="H1619" s="38">
        <v>14.29443</v>
      </c>
      <c r="I1619" s="38">
        <v>11.460929999999999</v>
      </c>
      <c r="J1619" s="38">
        <v>98.474999999999994</v>
      </c>
      <c r="K1619" s="38">
        <v>9.7448499999999996</v>
      </c>
      <c r="L1619" s="38">
        <v>2.1074000000000002</v>
      </c>
      <c r="M1619" s="38">
        <v>2.9729199999999998</v>
      </c>
      <c r="N1619" s="38">
        <v>2.1313</v>
      </c>
      <c r="O1619" s="38">
        <v>49.263460000000002</v>
      </c>
      <c r="P1619" s="38">
        <v>51.394759999999998</v>
      </c>
      <c r="Q1619" s="38">
        <v>103.98115</v>
      </c>
      <c r="R1619" s="38">
        <v>454.35932000000003</v>
      </c>
      <c r="S1619" s="38">
        <v>3.6156799999999998</v>
      </c>
      <c r="T1619" s="38">
        <v>329.02264000000002</v>
      </c>
      <c r="U1619" s="38">
        <v>23.85727</v>
      </c>
      <c r="V1619" s="38">
        <v>3.7780000000000001E-2</v>
      </c>
      <c r="W1619" s="38">
        <v>32.138719999999999</v>
      </c>
      <c r="X1619" s="38">
        <v>52.628369999999997</v>
      </c>
      <c r="Y1619" s="38">
        <v>302.82943999999998</v>
      </c>
      <c r="Z1619" s="38">
        <v>51.035069999999997</v>
      </c>
      <c r="AA1619" s="38">
        <v>6.0787100000000001</v>
      </c>
      <c r="AB1619" s="38">
        <v>18.862030000000001</v>
      </c>
      <c r="AC1619" s="38">
        <v>19.402809999999999</v>
      </c>
      <c r="AD1619" s="38">
        <v>2307.5728399999998</v>
      </c>
      <c r="AE1619" s="38">
        <v>59.971029999999999</v>
      </c>
      <c r="AF1619" s="38">
        <v>25.155190000000001</v>
      </c>
      <c r="AG1619" s="38">
        <v>31.931989999999999</v>
      </c>
      <c r="AH1619" s="38">
        <v>2310.1437000000001</v>
      </c>
      <c r="AI1619" s="38">
        <v>54594.022810000002</v>
      </c>
      <c r="AJ1619" s="38">
        <v>70.611270000000005</v>
      </c>
      <c r="AK1619" s="38">
        <v>45.158380000000001</v>
      </c>
      <c r="AL1619" s="6">
        <v>80.044489999999996</v>
      </c>
      <c r="AM1619" s="6">
        <v>119.9987</v>
      </c>
      <c r="AN1619" s="6">
        <v>29.02056</v>
      </c>
      <c r="AO1619" s="6">
        <v>31.22372</v>
      </c>
      <c r="AP1619" s="6">
        <v>31.136620000000001</v>
      </c>
      <c r="AR1619" s="6">
        <v>2018.75</v>
      </c>
      <c r="AS1619" s="6">
        <v>12</v>
      </c>
      <c r="AT1619" s="6">
        <v>29.411760000000001</v>
      </c>
      <c r="AU1619" s="6">
        <v>79</v>
      </c>
      <c r="AV1619" s="6">
        <v>33</v>
      </c>
      <c r="AW1619" s="6">
        <v>78.431370000000001</v>
      </c>
      <c r="AX1619" s="6">
        <v>76</v>
      </c>
      <c r="AY1619" s="6">
        <v>37.647060000000003</v>
      </c>
      <c r="AZ1619" s="6">
        <v>0.875</v>
      </c>
      <c r="BA1619" s="6">
        <v>0.3125</v>
      </c>
    </row>
    <row r="1620" spans="3:53" x14ac:dyDescent="0.25">
      <c r="C1620" s="33">
        <f t="shared" si="74"/>
        <v>1602</v>
      </c>
      <c r="D1620" s="33">
        <f t="shared" si="76"/>
        <v>54</v>
      </c>
      <c r="E1620" s="33">
        <v>12</v>
      </c>
      <c r="F1620" s="33">
        <v>5</v>
      </c>
      <c r="G1620" s="33">
        <v>12</v>
      </c>
      <c r="H1620" s="38">
        <v>14.01383</v>
      </c>
      <c r="I1620" s="38">
        <v>11.476749999999999</v>
      </c>
      <c r="J1620" s="38">
        <v>98.467860000000002</v>
      </c>
      <c r="K1620" s="38">
        <v>10.51937</v>
      </c>
      <c r="L1620" s="38">
        <v>2.1129199999999999</v>
      </c>
      <c r="M1620" s="38">
        <v>3.0405000000000002</v>
      </c>
      <c r="N1620" s="38">
        <v>2.3664499999999999</v>
      </c>
      <c r="O1620" s="38">
        <v>49.26576</v>
      </c>
      <c r="P1620" s="38">
        <v>51.654809999999998</v>
      </c>
      <c r="Q1620" s="38">
        <v>104.68689000000001</v>
      </c>
      <c r="R1620" s="38">
        <v>459.60663</v>
      </c>
      <c r="S1620" s="38">
        <v>4.1017000000000001</v>
      </c>
      <c r="T1620" s="38">
        <v>331.45866000000001</v>
      </c>
      <c r="U1620" s="38">
        <v>23.756409999999999</v>
      </c>
      <c r="V1620" s="38">
        <v>0.24265999999999999</v>
      </c>
      <c r="W1620" s="38">
        <v>32.200060000000001</v>
      </c>
      <c r="X1620" s="38">
        <v>65.116349999999997</v>
      </c>
      <c r="Y1620" s="38">
        <v>317.41604999999998</v>
      </c>
      <c r="Z1620" s="38">
        <v>51.316809999999997</v>
      </c>
      <c r="AA1620" s="38">
        <v>7.1773600000000002</v>
      </c>
      <c r="AB1620" s="38">
        <v>18.885159999999999</v>
      </c>
      <c r="AC1620" s="38">
        <v>19.45946</v>
      </c>
      <c r="AD1620" s="38">
        <v>2717.50756</v>
      </c>
      <c r="AE1620" s="38">
        <v>59.783659999999998</v>
      </c>
      <c r="AF1620" s="38">
        <v>25.22118</v>
      </c>
      <c r="AG1620" s="38">
        <v>31.989840000000001</v>
      </c>
      <c r="AH1620" s="38">
        <v>2721.5709900000002</v>
      </c>
      <c r="AI1620" s="38">
        <v>54594.025240000003</v>
      </c>
      <c r="AJ1620" s="38">
        <v>70.546469999999999</v>
      </c>
      <c r="AK1620" s="38">
        <v>45.069119999999998</v>
      </c>
      <c r="AL1620" s="6">
        <v>79.829639999999998</v>
      </c>
      <c r="AM1620" s="6">
        <v>120.14491</v>
      </c>
      <c r="AN1620" s="6">
        <v>29.059149999999999</v>
      </c>
      <c r="AO1620" s="6">
        <v>31.19773</v>
      </c>
      <c r="AP1620" s="6">
        <v>31.15889</v>
      </c>
      <c r="AR1620" s="6">
        <v>2467.75</v>
      </c>
      <c r="AS1620" s="6">
        <v>24</v>
      </c>
      <c r="AT1620" s="6">
        <v>28.235289999999999</v>
      </c>
      <c r="AU1620" s="6">
        <v>79</v>
      </c>
      <c r="AV1620" s="6">
        <v>33</v>
      </c>
      <c r="AW1620" s="6">
        <v>63.137250000000002</v>
      </c>
      <c r="AX1620" s="6">
        <v>63</v>
      </c>
      <c r="AY1620" s="6">
        <v>37.254899999999999</v>
      </c>
      <c r="AZ1620" s="6">
        <v>5.5E-2</v>
      </c>
      <c r="BA1620" s="6">
        <v>0.625</v>
      </c>
    </row>
    <row r="1621" spans="3:53" x14ac:dyDescent="0.25">
      <c r="C1621" s="33">
        <f t="shared" ref="C1621:C1684" si="77">C1620+1</f>
        <v>1603</v>
      </c>
      <c r="D1621" s="33">
        <f t="shared" si="76"/>
        <v>54</v>
      </c>
      <c r="E1621" s="33">
        <v>13</v>
      </c>
      <c r="F1621" s="33">
        <v>6</v>
      </c>
      <c r="G1621" s="33">
        <v>12</v>
      </c>
      <c r="H1621" s="38">
        <v>14.558120000000001</v>
      </c>
      <c r="I1621" s="38">
        <v>11.501480000000001</v>
      </c>
      <c r="J1621" s="38">
        <v>98.466880000000003</v>
      </c>
      <c r="K1621" s="38">
        <v>15.428380000000001</v>
      </c>
      <c r="L1621" s="38">
        <v>2.0998600000000001</v>
      </c>
      <c r="M1621" s="38">
        <v>3.3001800000000001</v>
      </c>
      <c r="N1621" s="38">
        <v>2.6581899999999998</v>
      </c>
      <c r="O1621" s="38">
        <v>49.156500000000001</v>
      </c>
      <c r="P1621" s="38">
        <v>51.847769999999997</v>
      </c>
      <c r="Q1621" s="38">
        <v>104.89753</v>
      </c>
      <c r="R1621" s="38">
        <v>465.73730999999998</v>
      </c>
      <c r="S1621" s="38">
        <v>4.6319999999999997</v>
      </c>
      <c r="T1621" s="38">
        <v>331.08731999999998</v>
      </c>
      <c r="U1621" s="38">
        <v>23.796869999999998</v>
      </c>
      <c r="V1621" s="38">
        <v>0.17509</v>
      </c>
      <c r="W1621" s="38">
        <v>32.097819999999999</v>
      </c>
      <c r="X1621" s="38">
        <v>67.391630000000006</v>
      </c>
      <c r="Y1621" s="38">
        <v>325.93876999999998</v>
      </c>
      <c r="Z1621" s="38">
        <v>52.04186</v>
      </c>
      <c r="AA1621" s="38">
        <v>8.2233499999999999</v>
      </c>
      <c r="AB1621" s="38">
        <v>18.81016</v>
      </c>
      <c r="AC1621" s="38">
        <v>19.38147</v>
      </c>
      <c r="AD1621" s="38">
        <v>3132.9108000000001</v>
      </c>
      <c r="AE1621" s="38">
        <v>59.951880000000003</v>
      </c>
      <c r="AF1621" s="38">
        <v>25.065259999999999</v>
      </c>
      <c r="AG1621" s="38">
        <v>31.909990000000001</v>
      </c>
      <c r="AH1621" s="38">
        <v>3136.7895800000001</v>
      </c>
      <c r="AI1621" s="38">
        <v>54594.027860000002</v>
      </c>
      <c r="AJ1621" s="38">
        <v>70.540970000000002</v>
      </c>
      <c r="AK1621" s="38">
        <v>45.075499999999998</v>
      </c>
      <c r="AL1621" s="6">
        <v>79.881919999999994</v>
      </c>
      <c r="AM1621" s="6">
        <v>119.73417999999999</v>
      </c>
      <c r="AN1621" s="6">
        <v>29.04589</v>
      </c>
      <c r="AO1621" s="6">
        <v>31.296620000000001</v>
      </c>
      <c r="AP1621" s="6">
        <v>31.150680000000001</v>
      </c>
      <c r="AR1621" s="6">
        <v>2904.5</v>
      </c>
      <c r="AS1621" s="6">
        <v>27</v>
      </c>
      <c r="AT1621" s="6">
        <v>29.01961</v>
      </c>
      <c r="AU1621" s="6">
        <v>79</v>
      </c>
      <c r="AV1621" s="6">
        <v>33</v>
      </c>
      <c r="AW1621" s="6">
        <v>62.352939999999997</v>
      </c>
      <c r="AX1621" s="6">
        <v>62</v>
      </c>
      <c r="AY1621" s="6">
        <v>37.647060000000003</v>
      </c>
      <c r="AZ1621" s="6">
        <v>0.85499999999999998</v>
      </c>
      <c r="BA1621" s="6">
        <v>0</v>
      </c>
    </row>
    <row r="1622" spans="3:53" x14ac:dyDescent="0.25">
      <c r="C1622" s="33">
        <f t="shared" si="77"/>
        <v>1604</v>
      </c>
      <c r="D1622" s="33">
        <f t="shared" si="76"/>
        <v>54</v>
      </c>
      <c r="E1622" s="33">
        <v>14</v>
      </c>
      <c r="F1622" s="33">
        <v>7</v>
      </c>
      <c r="G1622" s="33">
        <v>12</v>
      </c>
      <c r="H1622" s="38">
        <v>14.60918</v>
      </c>
      <c r="I1622" s="38">
        <v>11.48664</v>
      </c>
      <c r="J1622" s="38">
        <v>98.469849999999994</v>
      </c>
      <c r="K1622" s="38">
        <v>13.92046</v>
      </c>
      <c r="L1622" s="38">
        <v>2.1004900000000002</v>
      </c>
      <c r="M1622" s="38">
        <v>3.27474</v>
      </c>
      <c r="N1622" s="38">
        <v>2.95052</v>
      </c>
      <c r="O1622" s="38">
        <v>49.139130000000002</v>
      </c>
      <c r="P1622" s="38">
        <v>52.089649999999999</v>
      </c>
      <c r="Q1622" s="38">
        <v>104.62211000000001</v>
      </c>
      <c r="R1622" s="38">
        <v>473.80470000000003</v>
      </c>
      <c r="S1622" s="38">
        <v>5.2802699999999998</v>
      </c>
      <c r="T1622" s="38">
        <v>329.26015999999998</v>
      </c>
      <c r="U1622" s="38">
        <v>23.79654</v>
      </c>
      <c r="V1622" s="38">
        <v>9.9080000000000001E-2</v>
      </c>
      <c r="W1622" s="38">
        <v>32.114490000000004</v>
      </c>
      <c r="X1622" s="38">
        <v>68.988590000000002</v>
      </c>
      <c r="Y1622" s="38">
        <v>333.71571</v>
      </c>
      <c r="Z1622" s="38">
        <v>52.788739999999997</v>
      </c>
      <c r="AA1622" s="38">
        <v>9.3391300000000008</v>
      </c>
      <c r="AB1622" s="38">
        <v>18.821490000000001</v>
      </c>
      <c r="AC1622" s="38">
        <v>19.356089999999998</v>
      </c>
      <c r="AD1622" s="38">
        <v>3556.9258799999998</v>
      </c>
      <c r="AE1622" s="38">
        <v>60.00224</v>
      </c>
      <c r="AF1622" s="38">
        <v>25.072800000000001</v>
      </c>
      <c r="AG1622" s="38">
        <v>31.991389999999999</v>
      </c>
      <c r="AH1622" s="38">
        <v>3561.7868600000002</v>
      </c>
      <c r="AI1622" s="38">
        <v>54594.030870000002</v>
      </c>
      <c r="AJ1622" s="38">
        <v>70.58672</v>
      </c>
      <c r="AK1622" s="38">
        <v>45.120820000000002</v>
      </c>
      <c r="AL1622" s="6">
        <v>79.961489999999998</v>
      </c>
      <c r="AM1622" s="6">
        <v>119.55370000000001</v>
      </c>
      <c r="AN1622" s="6">
        <v>29.064499999999999</v>
      </c>
      <c r="AO1622" s="6">
        <v>31.22728</v>
      </c>
      <c r="AP1622" s="6">
        <v>31.112780000000001</v>
      </c>
      <c r="AR1622" s="6">
        <v>3327.25</v>
      </c>
      <c r="AS1622" s="6">
        <v>28.5</v>
      </c>
      <c r="AT1622" s="6">
        <v>30.98039</v>
      </c>
      <c r="AU1622" s="6">
        <v>79</v>
      </c>
      <c r="AV1622" s="6">
        <v>33</v>
      </c>
      <c r="AW1622" s="6">
        <v>65.098039999999997</v>
      </c>
      <c r="AX1622" s="6">
        <v>66</v>
      </c>
      <c r="AY1622" s="6">
        <v>38.823529999999998</v>
      </c>
      <c r="AZ1622" s="6">
        <v>0.17499999999999999</v>
      </c>
      <c r="BA1622" s="6">
        <v>0</v>
      </c>
    </row>
    <row r="1623" spans="3:53" x14ac:dyDescent="0.25">
      <c r="C1623" s="33">
        <f t="shared" si="77"/>
        <v>1605</v>
      </c>
      <c r="D1623" s="33">
        <f t="shared" si="76"/>
        <v>54</v>
      </c>
      <c r="E1623" s="33">
        <v>15</v>
      </c>
      <c r="F1623" s="33">
        <v>8</v>
      </c>
      <c r="G1623" s="33">
        <v>12</v>
      </c>
      <c r="H1623" s="38">
        <v>14.64194</v>
      </c>
      <c r="I1623" s="38">
        <v>11.48367</v>
      </c>
      <c r="J1623" s="38">
        <v>98.469819999999999</v>
      </c>
      <c r="K1623" s="38">
        <v>12.92737</v>
      </c>
      <c r="L1623" s="38">
        <v>2.0971899999999999</v>
      </c>
      <c r="M1623" s="38">
        <v>3.2912599999999999</v>
      </c>
      <c r="N1623" s="38">
        <v>3.05118</v>
      </c>
      <c r="O1623" s="38">
        <v>49.033929999999998</v>
      </c>
      <c r="P1623" s="38">
        <v>52.262830000000001</v>
      </c>
      <c r="Q1623" s="38">
        <v>105.30943000000001</v>
      </c>
      <c r="R1623" s="38">
        <v>483.81482999999997</v>
      </c>
      <c r="S1623" s="38">
        <v>6.0536500000000002</v>
      </c>
      <c r="T1623" s="38">
        <v>330.39846</v>
      </c>
      <c r="U1623" s="38">
        <v>23.836649999999999</v>
      </c>
      <c r="V1623" s="38">
        <v>3.8150000000000003E-2</v>
      </c>
      <c r="W1623" s="38">
        <v>32.01867</v>
      </c>
      <c r="X1623" s="38">
        <v>69.842640000000003</v>
      </c>
      <c r="Y1623" s="38">
        <v>339.01603</v>
      </c>
      <c r="Z1623" s="38">
        <v>53.306139999999999</v>
      </c>
      <c r="AA1623" s="38">
        <v>10.4246</v>
      </c>
      <c r="AB1623" s="38">
        <v>18.776540000000001</v>
      </c>
      <c r="AC1623" s="38">
        <v>19.365500000000001</v>
      </c>
      <c r="AD1623" s="38">
        <v>3976.59663</v>
      </c>
      <c r="AE1623" s="38">
        <v>60.039149999999999</v>
      </c>
      <c r="AF1623" s="38">
        <v>25.033370000000001</v>
      </c>
      <c r="AG1623" s="38">
        <v>31.94679</v>
      </c>
      <c r="AH1623" s="38">
        <v>3980.4750100000001</v>
      </c>
      <c r="AI1623" s="38">
        <v>54594.034299999999</v>
      </c>
      <c r="AJ1623" s="38">
        <v>70.669489999999996</v>
      </c>
      <c r="AK1623" s="38">
        <v>45.048360000000002</v>
      </c>
      <c r="AL1623" s="6">
        <v>79.954319999999996</v>
      </c>
      <c r="AM1623" s="6">
        <v>119.53334</v>
      </c>
      <c r="AN1623" s="6">
        <v>28.891310000000001</v>
      </c>
      <c r="AO1623" s="6">
        <v>31.34422</v>
      </c>
      <c r="AP1623" s="6">
        <v>31.10811</v>
      </c>
      <c r="AR1623" s="6">
        <v>3753</v>
      </c>
      <c r="AS1623" s="6">
        <v>28.5</v>
      </c>
      <c r="AT1623" s="6">
        <v>32.549019999999999</v>
      </c>
      <c r="AU1623" s="6">
        <v>79</v>
      </c>
      <c r="AV1623" s="6">
        <v>33</v>
      </c>
      <c r="AW1623" s="6">
        <v>68.627449999999996</v>
      </c>
      <c r="AX1623" s="6">
        <v>69</v>
      </c>
      <c r="AY1623" s="6">
        <v>40</v>
      </c>
      <c r="AZ1623" s="6">
        <v>0.875</v>
      </c>
      <c r="BA1623" s="6">
        <v>1.29688</v>
      </c>
    </row>
    <row r="1624" spans="3:53" x14ac:dyDescent="0.25">
      <c r="C1624" s="33">
        <f t="shared" si="77"/>
        <v>1606</v>
      </c>
      <c r="D1624" s="33">
        <f t="shared" si="76"/>
        <v>54</v>
      </c>
      <c r="E1624" s="33">
        <v>16</v>
      </c>
      <c r="F1624" s="33">
        <v>1</v>
      </c>
      <c r="G1624" s="33">
        <v>2</v>
      </c>
      <c r="H1624" s="38">
        <v>13.835520000000001</v>
      </c>
      <c r="I1624" s="38">
        <v>11.500489999999999</v>
      </c>
      <c r="J1624" s="38">
        <v>98.467510000000004</v>
      </c>
      <c r="K1624" s="38">
        <v>12.878880000000001</v>
      </c>
      <c r="L1624" s="38">
        <v>2.0972599999999999</v>
      </c>
      <c r="M1624" s="38">
        <v>3.1614599999999999</v>
      </c>
      <c r="N1624" s="38">
        <v>3.4282499999999998</v>
      </c>
      <c r="O1624" s="38">
        <v>49.113759999999999</v>
      </c>
      <c r="P1624" s="38">
        <v>52.471539999999997</v>
      </c>
      <c r="Q1624" s="38">
        <v>104.23379</v>
      </c>
      <c r="R1624" s="38">
        <v>494.55932000000001</v>
      </c>
      <c r="S1624" s="38">
        <v>6.8562099999999999</v>
      </c>
      <c r="T1624" s="38">
        <v>331.02737000000002</v>
      </c>
      <c r="U1624" s="38">
        <v>23.704029999999999</v>
      </c>
      <c r="V1624" s="38">
        <v>3.2559999999999999E-2</v>
      </c>
      <c r="W1624" s="38">
        <v>32.056170000000002</v>
      </c>
      <c r="X1624" s="38">
        <v>46.953229999999998</v>
      </c>
      <c r="Y1624" s="38">
        <v>343.83784000000003</v>
      </c>
      <c r="Z1624" s="38">
        <v>53.693800000000003</v>
      </c>
      <c r="AA1624" s="38">
        <v>11.281739999999999</v>
      </c>
      <c r="AB1624" s="38">
        <v>18.794070000000001</v>
      </c>
      <c r="AC1624" s="38">
        <v>20.99033</v>
      </c>
      <c r="AD1624" s="38">
        <v>4303.4315500000002</v>
      </c>
      <c r="AE1624" s="38">
        <v>60.599629999999998</v>
      </c>
      <c r="AF1624" s="38">
        <v>25.034140000000001</v>
      </c>
      <c r="AG1624" s="38">
        <v>32.016179999999999</v>
      </c>
      <c r="AH1624" s="38">
        <v>4306.2549499999996</v>
      </c>
      <c r="AI1624" s="38">
        <v>54594.038240000002</v>
      </c>
      <c r="AJ1624" s="38">
        <v>70.607100000000003</v>
      </c>
      <c r="AK1624" s="38">
        <v>45.10033</v>
      </c>
      <c r="AL1624" s="6">
        <v>79.996340000000004</v>
      </c>
      <c r="AM1624" s="6">
        <v>119.41491000000001</v>
      </c>
      <c r="AN1624" s="6">
        <v>28.875579999999999</v>
      </c>
      <c r="AO1624" s="6">
        <v>31.119420000000002</v>
      </c>
      <c r="AP1624" s="6">
        <v>31.090399999999999</v>
      </c>
      <c r="AR1624" s="6">
        <v>4152.25</v>
      </c>
      <c r="AS1624" s="6">
        <v>29</v>
      </c>
      <c r="AT1624" s="6">
        <v>32.941180000000003</v>
      </c>
      <c r="AU1624" s="6">
        <v>79</v>
      </c>
      <c r="AV1624" s="6">
        <v>33</v>
      </c>
      <c r="AW1624" s="6">
        <v>67.843140000000005</v>
      </c>
      <c r="AX1624" s="6">
        <v>68</v>
      </c>
      <c r="AY1624" s="6">
        <v>40.392159999999997</v>
      </c>
      <c r="AZ1624" s="6">
        <v>0.91500000000000004</v>
      </c>
      <c r="BA1624" s="6">
        <v>0.82813000000000003</v>
      </c>
    </row>
    <row r="1625" spans="3:53" x14ac:dyDescent="0.25">
      <c r="C1625" s="33">
        <f t="shared" si="77"/>
        <v>1607</v>
      </c>
      <c r="D1625" s="33">
        <f t="shared" si="76"/>
        <v>54</v>
      </c>
      <c r="E1625" s="33">
        <v>17</v>
      </c>
      <c r="F1625" s="33">
        <v>2</v>
      </c>
      <c r="G1625" s="33">
        <v>2</v>
      </c>
      <c r="H1625" s="38">
        <v>15.020810000000001</v>
      </c>
      <c r="I1625" s="38">
        <v>11.50642</v>
      </c>
      <c r="J1625" s="38">
        <v>98.467299999999994</v>
      </c>
      <c r="K1625" s="38">
        <v>8.3406900000000004</v>
      </c>
      <c r="L1625" s="38">
        <v>2.08962</v>
      </c>
      <c r="M1625" s="38">
        <v>2.86585</v>
      </c>
      <c r="N1625" s="38">
        <v>3.55545</v>
      </c>
      <c r="O1625" s="38">
        <v>49.10463</v>
      </c>
      <c r="P1625" s="38">
        <v>52.660080000000001</v>
      </c>
      <c r="Q1625" s="38">
        <v>103.88119</v>
      </c>
      <c r="R1625" s="38">
        <v>502.27659999999997</v>
      </c>
      <c r="S1625" s="38">
        <v>6.5813800000000002</v>
      </c>
      <c r="T1625" s="38">
        <v>331.21289999999999</v>
      </c>
      <c r="U1625" s="38">
        <v>23.765820000000001</v>
      </c>
      <c r="V1625" s="38">
        <v>0.26302999999999999</v>
      </c>
      <c r="W1625" s="38">
        <v>31.931539999999998</v>
      </c>
      <c r="X1625" s="38">
        <v>42.05321</v>
      </c>
      <c r="Y1625" s="38">
        <v>343.91649999999998</v>
      </c>
      <c r="Z1625" s="38">
        <v>54.028660000000002</v>
      </c>
      <c r="AA1625" s="38">
        <v>11.242620000000001</v>
      </c>
      <c r="AB1625" s="38">
        <v>18.77393</v>
      </c>
      <c r="AC1625" s="38">
        <v>19.440650000000002</v>
      </c>
      <c r="AD1625" s="38">
        <v>4304.1791199999998</v>
      </c>
      <c r="AE1625" s="38">
        <v>61.041339999999998</v>
      </c>
      <c r="AF1625" s="38">
        <v>24.942990000000002</v>
      </c>
      <c r="AG1625" s="38">
        <v>32.008620000000001</v>
      </c>
      <c r="AH1625" s="38">
        <v>4306.6235699999997</v>
      </c>
      <c r="AI1625" s="38">
        <v>54594.042549999998</v>
      </c>
      <c r="AJ1625" s="38">
        <v>70.524500000000003</v>
      </c>
      <c r="AK1625" s="38">
        <v>45.099429999999998</v>
      </c>
      <c r="AL1625" s="6">
        <v>80.014889999999994</v>
      </c>
      <c r="AM1625" s="6">
        <v>119.65747</v>
      </c>
      <c r="AN1625" s="6">
        <v>28.834630000000001</v>
      </c>
      <c r="AO1625" s="6">
        <v>31.13411</v>
      </c>
      <c r="AP1625" s="6">
        <v>31.13476</v>
      </c>
      <c r="AR1625" s="6">
        <v>4325</v>
      </c>
      <c r="AS1625" s="6">
        <v>36</v>
      </c>
      <c r="AT1625" s="6">
        <v>27.058820000000001</v>
      </c>
      <c r="AU1625" s="6">
        <v>79</v>
      </c>
      <c r="AV1625" s="6">
        <v>33</v>
      </c>
      <c r="AW1625" s="6">
        <v>43.137250000000002</v>
      </c>
      <c r="AX1625" s="6">
        <v>44</v>
      </c>
      <c r="AY1625" s="6">
        <v>36.078429999999997</v>
      </c>
      <c r="AZ1625" s="6">
        <v>0.875</v>
      </c>
      <c r="BA1625" s="6">
        <v>0.125</v>
      </c>
    </row>
    <row r="1626" spans="3:53" x14ac:dyDescent="0.25">
      <c r="C1626" s="33">
        <f t="shared" si="77"/>
        <v>1608</v>
      </c>
      <c r="D1626" s="33">
        <f t="shared" si="76"/>
        <v>54</v>
      </c>
      <c r="E1626" s="33">
        <v>18</v>
      </c>
      <c r="F1626" s="33">
        <v>3</v>
      </c>
      <c r="G1626" s="33">
        <v>2</v>
      </c>
      <c r="H1626" s="38">
        <v>14.35887</v>
      </c>
      <c r="I1626" s="38">
        <v>11.46983</v>
      </c>
      <c r="J1626" s="38">
        <v>98.466579999999993</v>
      </c>
      <c r="K1626" s="38">
        <v>7.5018500000000001</v>
      </c>
      <c r="L1626" s="38">
        <v>2.0913400000000002</v>
      </c>
      <c r="M1626" s="38">
        <v>2.7610700000000001</v>
      </c>
      <c r="N1626" s="38">
        <v>3.7357300000000002</v>
      </c>
      <c r="O1626" s="38">
        <v>49.128509999999999</v>
      </c>
      <c r="P1626" s="38">
        <v>52.755580000000002</v>
      </c>
      <c r="Q1626" s="38">
        <v>104.19617</v>
      </c>
      <c r="R1626" s="38">
        <v>507.88112999999998</v>
      </c>
      <c r="S1626" s="38">
        <v>5.0926299999999998</v>
      </c>
      <c r="T1626" s="38">
        <v>329.89461</v>
      </c>
      <c r="U1626" s="38">
        <v>23.756260000000001</v>
      </c>
      <c r="V1626" s="38">
        <v>0.27861000000000002</v>
      </c>
      <c r="W1626" s="38">
        <v>31.911750000000001</v>
      </c>
      <c r="X1626" s="38">
        <v>43.698329999999999</v>
      </c>
      <c r="Y1626" s="38">
        <v>342.87473999999997</v>
      </c>
      <c r="Z1626" s="38">
        <v>54.232880000000002</v>
      </c>
      <c r="AA1626" s="38">
        <v>11.27652</v>
      </c>
      <c r="AB1626" s="38">
        <v>18.788900000000002</v>
      </c>
      <c r="AC1626" s="38">
        <v>19.356660000000002</v>
      </c>
      <c r="AD1626" s="38">
        <v>4313.6084300000002</v>
      </c>
      <c r="AE1626" s="38">
        <v>61.31812</v>
      </c>
      <c r="AF1626" s="38">
        <v>24.963519999999999</v>
      </c>
      <c r="AG1626" s="38">
        <v>31.972059999999999</v>
      </c>
      <c r="AH1626" s="38">
        <v>4316.8532699999996</v>
      </c>
      <c r="AI1626" s="38">
        <v>54594.046139999999</v>
      </c>
      <c r="AJ1626" s="38">
        <v>70.642009999999999</v>
      </c>
      <c r="AK1626" s="38">
        <v>45.046529999999997</v>
      </c>
      <c r="AL1626" s="6">
        <v>79.928700000000006</v>
      </c>
      <c r="AM1626" s="6">
        <v>119.92097</v>
      </c>
      <c r="AN1626" s="6">
        <v>28.798929999999999</v>
      </c>
      <c r="AO1626" s="6">
        <v>31.123930000000001</v>
      </c>
      <c r="AP1626" s="6">
        <v>31.154240000000001</v>
      </c>
      <c r="AR1626" s="6">
        <v>4314.75</v>
      </c>
      <c r="AS1626" s="6">
        <v>35.5</v>
      </c>
      <c r="AT1626" s="6">
        <v>27.450980000000001</v>
      </c>
      <c r="AU1626" s="6">
        <v>79</v>
      </c>
      <c r="AV1626" s="6">
        <v>33</v>
      </c>
      <c r="AW1626" s="6">
        <v>44.705880000000001</v>
      </c>
      <c r="AX1626" s="6">
        <v>45</v>
      </c>
      <c r="AY1626" s="6">
        <v>36.470590000000001</v>
      </c>
      <c r="AZ1626" s="6">
        <v>0.83499999999999996</v>
      </c>
      <c r="BA1626" s="6">
        <v>0.125</v>
      </c>
    </row>
    <row r="1627" spans="3:53" x14ac:dyDescent="0.25">
      <c r="C1627" s="33">
        <f t="shared" si="77"/>
        <v>1609</v>
      </c>
      <c r="D1627" s="33">
        <f t="shared" si="76"/>
        <v>54</v>
      </c>
      <c r="E1627" s="33">
        <v>19</v>
      </c>
      <c r="F1627" s="33">
        <v>4</v>
      </c>
      <c r="G1627" s="33">
        <v>2</v>
      </c>
      <c r="H1627" s="38">
        <v>14.361739999999999</v>
      </c>
      <c r="I1627" s="38">
        <v>11.474769999999999</v>
      </c>
      <c r="J1627" s="38">
        <v>98.467820000000003</v>
      </c>
      <c r="K1627" s="38">
        <v>6.7689399999999997</v>
      </c>
      <c r="L1627" s="38">
        <v>2.09205</v>
      </c>
      <c r="M1627" s="38">
        <v>2.6697600000000001</v>
      </c>
      <c r="N1627" s="38">
        <v>3.69476</v>
      </c>
      <c r="O1627" s="38">
        <v>49.140700000000002</v>
      </c>
      <c r="P1627" s="38">
        <v>52.812950000000001</v>
      </c>
      <c r="Q1627" s="38">
        <v>104.25753</v>
      </c>
      <c r="R1627" s="38">
        <v>512.57741999999996</v>
      </c>
      <c r="S1627" s="38">
        <v>4.6419600000000001</v>
      </c>
      <c r="T1627" s="38">
        <v>330.50698</v>
      </c>
      <c r="U1627" s="38">
        <v>23.774149999999999</v>
      </c>
      <c r="V1627" s="38">
        <v>0.26935999999999999</v>
      </c>
      <c r="W1627" s="38">
        <v>31.9161</v>
      </c>
      <c r="X1627" s="38">
        <v>41.170999999999999</v>
      </c>
      <c r="Y1627" s="38">
        <v>342.11288000000002</v>
      </c>
      <c r="Z1627" s="38">
        <v>54.578290000000003</v>
      </c>
      <c r="AA1627" s="38">
        <v>11.26769</v>
      </c>
      <c r="AB1627" s="38">
        <v>18.750969999999999</v>
      </c>
      <c r="AC1627" s="38">
        <v>19.2898</v>
      </c>
      <c r="AD1627" s="38">
        <v>4308.7709699999996</v>
      </c>
      <c r="AE1627" s="38">
        <v>61.448099999999997</v>
      </c>
      <c r="AF1627" s="38">
        <v>24.971969999999999</v>
      </c>
      <c r="AG1627" s="38">
        <v>32.008839999999999</v>
      </c>
      <c r="AH1627" s="38">
        <v>4311.3055199999999</v>
      </c>
      <c r="AI1627" s="38">
        <v>54594.049070000001</v>
      </c>
      <c r="AJ1627" s="38">
        <v>70.704149999999998</v>
      </c>
      <c r="AK1627" s="38">
        <v>45.08643</v>
      </c>
      <c r="AL1627" s="6">
        <v>79.979740000000007</v>
      </c>
      <c r="AM1627" s="6">
        <v>120.08552</v>
      </c>
      <c r="AN1627" s="6">
        <v>28.807110000000002</v>
      </c>
      <c r="AO1627" s="6">
        <v>31.010539999999999</v>
      </c>
      <c r="AP1627" s="6">
        <v>31.074729999999999</v>
      </c>
      <c r="AR1627" s="6">
        <v>4319.5</v>
      </c>
      <c r="AS1627" s="6">
        <v>36</v>
      </c>
      <c r="AT1627" s="6">
        <v>27.058820000000001</v>
      </c>
      <c r="AU1627" s="6">
        <v>79</v>
      </c>
      <c r="AV1627" s="6">
        <v>33</v>
      </c>
      <c r="AW1627" s="6">
        <v>43.137250000000002</v>
      </c>
      <c r="AX1627" s="6">
        <v>43</v>
      </c>
      <c r="AY1627" s="6">
        <v>36.470590000000001</v>
      </c>
      <c r="AZ1627" s="6">
        <v>0.625</v>
      </c>
      <c r="BA1627" s="6">
        <v>1.96875</v>
      </c>
    </row>
    <row r="1628" spans="3:53" x14ac:dyDescent="0.25">
      <c r="C1628" s="33">
        <f t="shared" si="77"/>
        <v>1610</v>
      </c>
      <c r="D1628" s="33">
        <f t="shared" si="76"/>
        <v>54</v>
      </c>
      <c r="E1628" s="33">
        <v>20</v>
      </c>
      <c r="F1628" s="33">
        <v>5</v>
      </c>
      <c r="G1628" s="33">
        <v>2</v>
      </c>
      <c r="H1628" s="38">
        <v>14.898339999999999</v>
      </c>
      <c r="I1628" s="38">
        <v>11.45697</v>
      </c>
      <c r="J1628" s="38">
        <v>98.467650000000006</v>
      </c>
      <c r="K1628" s="38">
        <v>6.2316000000000003</v>
      </c>
      <c r="L1628" s="38">
        <v>2.0930800000000001</v>
      </c>
      <c r="M1628" s="38">
        <v>2.5787800000000001</v>
      </c>
      <c r="N1628" s="38">
        <v>3.7905600000000002</v>
      </c>
      <c r="O1628" s="38">
        <v>48.957599999999999</v>
      </c>
      <c r="P1628" s="38">
        <v>52.748150000000003</v>
      </c>
      <c r="Q1628" s="38">
        <v>104.17449000000001</v>
      </c>
      <c r="R1628" s="38">
        <v>516.79584999999997</v>
      </c>
      <c r="S1628" s="38">
        <v>4.4722999999999997</v>
      </c>
      <c r="T1628" s="38">
        <v>329.64341000000002</v>
      </c>
      <c r="U1628" s="38">
        <v>23.64001</v>
      </c>
      <c r="V1628" s="38">
        <v>0.24131</v>
      </c>
      <c r="W1628" s="38">
        <v>31.787590000000002</v>
      </c>
      <c r="X1628" s="38">
        <v>43.41093</v>
      </c>
      <c r="Y1628" s="38">
        <v>340.92667</v>
      </c>
      <c r="Z1628" s="38">
        <v>54.602690000000003</v>
      </c>
      <c r="AA1628" s="38">
        <v>11.260149999999999</v>
      </c>
      <c r="AB1628" s="38">
        <v>18.617260000000002</v>
      </c>
      <c r="AC1628" s="38">
        <v>19.210380000000001</v>
      </c>
      <c r="AD1628" s="38">
        <v>4303.7577799999999</v>
      </c>
      <c r="AE1628" s="38">
        <v>61.590989999999998</v>
      </c>
      <c r="AF1628" s="38">
        <v>24.98432</v>
      </c>
      <c r="AG1628" s="38">
        <v>31.980530000000002</v>
      </c>
      <c r="AH1628" s="38">
        <v>4306.4886200000001</v>
      </c>
      <c r="AI1628" s="38">
        <v>54594.05186</v>
      </c>
      <c r="AJ1628" s="38">
        <v>70.687380000000005</v>
      </c>
      <c r="AK1628" s="38">
        <v>45.046410000000002</v>
      </c>
      <c r="AL1628" s="6">
        <v>79.965810000000005</v>
      </c>
      <c r="AM1628" s="6">
        <v>119.86596</v>
      </c>
      <c r="AN1628" s="6">
        <v>28.72513</v>
      </c>
      <c r="AO1628" s="6">
        <v>30.926950000000001</v>
      </c>
      <c r="AP1628" s="6">
        <v>31.1051</v>
      </c>
      <c r="AR1628" s="6">
        <v>4314.75</v>
      </c>
      <c r="AS1628" s="6">
        <v>36</v>
      </c>
      <c r="AT1628" s="6">
        <v>27.058820000000001</v>
      </c>
      <c r="AU1628" s="6">
        <v>79</v>
      </c>
      <c r="AV1628" s="6">
        <v>33</v>
      </c>
      <c r="AW1628" s="6">
        <v>42.352939999999997</v>
      </c>
      <c r="AX1628" s="6">
        <v>43</v>
      </c>
      <c r="AY1628" s="6">
        <v>36.470590000000001</v>
      </c>
      <c r="AZ1628" s="6">
        <v>0.54500000000000004</v>
      </c>
      <c r="BA1628" s="6">
        <v>0.67188000000000003</v>
      </c>
    </row>
    <row r="1629" spans="3:53" x14ac:dyDescent="0.25">
      <c r="C1629" s="33">
        <f t="shared" si="77"/>
        <v>1611</v>
      </c>
      <c r="D1629" s="33">
        <f t="shared" si="76"/>
        <v>54</v>
      </c>
      <c r="E1629" s="33">
        <v>21</v>
      </c>
      <c r="F1629" s="33">
        <v>6</v>
      </c>
      <c r="G1629" s="33">
        <v>2</v>
      </c>
      <c r="H1629" s="38">
        <v>14.22185</v>
      </c>
      <c r="I1629" s="38">
        <v>11.48071</v>
      </c>
      <c r="J1629" s="38">
        <v>98.467389999999995</v>
      </c>
      <c r="K1629" s="38">
        <v>6.0756100000000002</v>
      </c>
      <c r="L1629" s="38">
        <v>2.0966499999999999</v>
      </c>
      <c r="M1629" s="38">
        <v>2.5674700000000001</v>
      </c>
      <c r="N1629" s="38">
        <v>3.6927300000000001</v>
      </c>
      <c r="O1629" s="38">
        <v>49.119959999999999</v>
      </c>
      <c r="P1629" s="38">
        <v>52.846589999999999</v>
      </c>
      <c r="Q1629" s="38">
        <v>104.49903999999999</v>
      </c>
      <c r="R1629" s="38">
        <v>521.15959999999995</v>
      </c>
      <c r="S1629" s="38">
        <v>4.41648</v>
      </c>
      <c r="T1629" s="38">
        <v>330.50477999999998</v>
      </c>
      <c r="U1629" s="38">
        <v>23.826910000000002</v>
      </c>
      <c r="V1629" s="38">
        <v>0.22309999999999999</v>
      </c>
      <c r="W1629" s="38">
        <v>31.823360000000001</v>
      </c>
      <c r="X1629" s="38">
        <v>44.806690000000003</v>
      </c>
      <c r="Y1629" s="38">
        <v>341.15132999999997</v>
      </c>
      <c r="Z1629" s="38">
        <v>54.904719999999998</v>
      </c>
      <c r="AA1629" s="38">
        <v>11.283709999999999</v>
      </c>
      <c r="AB1629" s="38">
        <v>18.786110000000001</v>
      </c>
      <c r="AC1629" s="38">
        <v>19.091480000000001</v>
      </c>
      <c r="AD1629" s="38">
        <v>4305.4279999999999</v>
      </c>
      <c r="AE1629" s="38">
        <v>61.891759999999998</v>
      </c>
      <c r="AF1629" s="38">
        <v>25.026900000000001</v>
      </c>
      <c r="AG1629" s="38">
        <v>31.96509</v>
      </c>
      <c r="AH1629" s="38">
        <v>4308.4410900000003</v>
      </c>
      <c r="AI1629" s="38">
        <v>54594.05457</v>
      </c>
      <c r="AJ1629" s="38">
        <v>70.817260000000005</v>
      </c>
      <c r="AK1629" s="38">
        <v>45.081130000000002</v>
      </c>
      <c r="AL1629" s="6">
        <v>79.939279999999997</v>
      </c>
      <c r="AM1629" s="6">
        <v>119.70386000000001</v>
      </c>
      <c r="AN1629" s="6">
        <v>28.79496</v>
      </c>
      <c r="AO1629" s="6">
        <v>30.920020000000001</v>
      </c>
      <c r="AP1629" s="6">
        <v>31.14903</v>
      </c>
      <c r="AR1629" s="6">
        <v>4319.5</v>
      </c>
      <c r="AS1629" s="6">
        <v>36</v>
      </c>
      <c r="AT1629" s="6">
        <v>27.450980000000001</v>
      </c>
      <c r="AU1629" s="6">
        <v>79</v>
      </c>
      <c r="AV1629" s="6">
        <v>33</v>
      </c>
      <c r="AW1629" s="6">
        <v>43.529409999999999</v>
      </c>
      <c r="AX1629" s="6">
        <v>44</v>
      </c>
      <c r="AY1629" s="6">
        <v>36.470590000000001</v>
      </c>
      <c r="AZ1629" s="6">
        <v>0.8</v>
      </c>
      <c r="BA1629" s="6">
        <v>4.6879999999999998E-2</v>
      </c>
    </row>
    <row r="1630" spans="3:53" x14ac:dyDescent="0.25">
      <c r="C1630" s="33">
        <f t="shared" si="77"/>
        <v>1612</v>
      </c>
      <c r="D1630" s="33">
        <f t="shared" si="76"/>
        <v>54</v>
      </c>
      <c r="E1630" s="33">
        <v>22</v>
      </c>
      <c r="F1630" s="33">
        <v>7</v>
      </c>
      <c r="G1630" s="33">
        <v>2</v>
      </c>
      <c r="H1630" s="38">
        <v>14.51953</v>
      </c>
      <c r="I1630" s="38">
        <v>11.474769999999999</v>
      </c>
      <c r="J1630" s="38">
        <v>98.464960000000005</v>
      </c>
      <c r="K1630" s="38">
        <v>5.7332599999999996</v>
      </c>
      <c r="L1630" s="38">
        <v>2.1004999999999998</v>
      </c>
      <c r="M1630" s="38">
        <v>2.5112299999999999</v>
      </c>
      <c r="N1630" s="38">
        <v>3.7271399999999999</v>
      </c>
      <c r="O1630" s="38">
        <v>49.007550000000002</v>
      </c>
      <c r="P1630" s="38">
        <v>52.779449999999997</v>
      </c>
      <c r="Q1630" s="38">
        <v>104.13536000000001</v>
      </c>
      <c r="R1630" s="38">
        <v>524.97098000000005</v>
      </c>
      <c r="S1630" s="38">
        <v>4.4537699999999996</v>
      </c>
      <c r="T1630" s="38">
        <v>332.13114999999999</v>
      </c>
      <c r="U1630" s="38">
        <v>23.71679</v>
      </c>
      <c r="V1630" s="38">
        <v>0.2215</v>
      </c>
      <c r="W1630" s="38">
        <v>31.777930000000001</v>
      </c>
      <c r="X1630" s="38">
        <v>43.190910000000002</v>
      </c>
      <c r="Y1630" s="38">
        <v>340.67748999999998</v>
      </c>
      <c r="Z1630" s="38">
        <v>54.96</v>
      </c>
      <c r="AA1630" s="38">
        <v>11.308400000000001</v>
      </c>
      <c r="AB1630" s="38">
        <v>18.747299999999999</v>
      </c>
      <c r="AC1630" s="38">
        <v>19.265989999999999</v>
      </c>
      <c r="AD1630" s="38">
        <v>4306.9344799999999</v>
      </c>
      <c r="AE1630" s="38">
        <v>62.062359999999998</v>
      </c>
      <c r="AF1630" s="38">
        <v>25.072870000000002</v>
      </c>
      <c r="AG1630" s="38">
        <v>31.94115</v>
      </c>
      <c r="AH1630" s="38">
        <v>4309.09807</v>
      </c>
      <c r="AI1630" s="38">
        <v>54594.057280000001</v>
      </c>
      <c r="AJ1630" s="38">
        <v>70.763710000000003</v>
      </c>
      <c r="AK1630" s="38">
        <v>44.974620000000002</v>
      </c>
      <c r="AL1630" s="6">
        <v>80.050179999999997</v>
      </c>
      <c r="AM1630" s="6">
        <v>119.47793</v>
      </c>
      <c r="AN1630" s="6">
        <v>28.763919999999999</v>
      </c>
      <c r="AO1630" s="6">
        <v>30.96322</v>
      </c>
      <c r="AP1630" s="6">
        <v>31.201750000000001</v>
      </c>
      <c r="AR1630" s="6">
        <v>4310</v>
      </c>
      <c r="AS1630" s="6">
        <v>35.5</v>
      </c>
      <c r="AT1630" s="6">
        <v>27.450980000000001</v>
      </c>
      <c r="AU1630" s="6">
        <v>79</v>
      </c>
      <c r="AV1630" s="6">
        <v>32</v>
      </c>
      <c r="AW1630" s="6">
        <v>44.31373</v>
      </c>
      <c r="AX1630" s="6">
        <v>45</v>
      </c>
      <c r="AY1630" s="6">
        <v>36.470590000000001</v>
      </c>
      <c r="AZ1630" s="6">
        <v>9.5000000000000001E-2</v>
      </c>
      <c r="BA1630" s="6">
        <v>0.51563000000000003</v>
      </c>
    </row>
    <row r="1631" spans="3:53" x14ac:dyDescent="0.25">
      <c r="C1631" s="33">
        <f t="shared" si="77"/>
        <v>1613</v>
      </c>
      <c r="D1631" s="33">
        <f t="shared" si="76"/>
        <v>54</v>
      </c>
      <c r="E1631" s="33">
        <v>23</v>
      </c>
      <c r="F1631" s="33">
        <v>1</v>
      </c>
      <c r="G1631" s="33">
        <v>21</v>
      </c>
      <c r="H1631" s="38">
        <v>13.80829</v>
      </c>
      <c r="I1631" s="38">
        <v>11.49851</v>
      </c>
      <c r="J1631" s="38">
        <v>98.466340000000002</v>
      </c>
      <c r="K1631" s="38">
        <v>5.4457899999999997</v>
      </c>
      <c r="L1631" s="38">
        <v>2.10161</v>
      </c>
      <c r="M1631" s="38">
        <v>2.5016099999999999</v>
      </c>
      <c r="N1631" s="38">
        <v>3.8606600000000002</v>
      </c>
      <c r="O1631" s="38">
        <v>49.056539999999998</v>
      </c>
      <c r="P1631" s="38">
        <v>52.917200000000001</v>
      </c>
      <c r="Q1631" s="38">
        <v>103.34648</v>
      </c>
      <c r="R1631" s="38">
        <v>528.75319999999999</v>
      </c>
      <c r="S1631" s="38">
        <v>4.4424999999999999</v>
      </c>
      <c r="T1631" s="38">
        <v>330.60039</v>
      </c>
      <c r="U1631" s="38">
        <v>23.685929999999999</v>
      </c>
      <c r="V1631" s="38">
        <v>0.27445000000000003</v>
      </c>
      <c r="W1631" s="38">
        <v>31.874770000000002</v>
      </c>
      <c r="X1631" s="38">
        <v>25.646280000000001</v>
      </c>
      <c r="Y1631" s="38">
        <v>340.92660999999998</v>
      </c>
      <c r="Z1631" s="38">
        <v>55.052010000000003</v>
      </c>
      <c r="AA1631" s="38">
        <v>11.20988</v>
      </c>
      <c r="AB1631" s="38">
        <v>18.752569999999999</v>
      </c>
      <c r="AC1631" s="38">
        <v>19.459520000000001</v>
      </c>
      <c r="AD1631" s="38">
        <v>4267.1672200000003</v>
      </c>
      <c r="AE1631" s="38">
        <v>62.22627</v>
      </c>
      <c r="AF1631" s="38">
        <v>25.086079999999999</v>
      </c>
      <c r="AG1631" s="38">
        <v>32.096640000000001</v>
      </c>
      <c r="AH1631" s="38">
        <v>4267.4100900000003</v>
      </c>
      <c r="AI1631" s="38">
        <v>54594.060019999997</v>
      </c>
      <c r="AJ1631" s="38">
        <v>70.413300000000007</v>
      </c>
      <c r="AK1631" s="38">
        <v>45.060220000000001</v>
      </c>
      <c r="AL1631" s="6">
        <v>80.26482</v>
      </c>
      <c r="AM1631" s="6">
        <v>119.61788</v>
      </c>
      <c r="AN1631" s="6">
        <v>28.76275</v>
      </c>
      <c r="AO1631" s="6">
        <v>30.799140000000001</v>
      </c>
      <c r="AP1631" s="6">
        <v>31.162859999999998</v>
      </c>
      <c r="AR1631" s="6">
        <v>4314.75</v>
      </c>
      <c r="AS1631" s="6">
        <v>36</v>
      </c>
      <c r="AT1631" s="6">
        <v>27.450980000000001</v>
      </c>
      <c r="AU1631" s="6">
        <v>79</v>
      </c>
      <c r="AV1631" s="6">
        <v>32</v>
      </c>
      <c r="AW1631" s="6">
        <v>43.921570000000003</v>
      </c>
      <c r="AX1631" s="6">
        <v>44</v>
      </c>
      <c r="AY1631" s="6">
        <v>36.470590000000001</v>
      </c>
      <c r="AZ1631" s="6">
        <v>0.83499999999999996</v>
      </c>
      <c r="BA1631" s="6">
        <v>0.20313000000000001</v>
      </c>
    </row>
    <row r="1632" spans="3:53" x14ac:dyDescent="0.25">
      <c r="C1632" s="33">
        <f t="shared" si="77"/>
        <v>1614</v>
      </c>
      <c r="D1632" s="33">
        <f t="shared" si="76"/>
        <v>54</v>
      </c>
      <c r="E1632" s="33">
        <v>24</v>
      </c>
      <c r="F1632" s="33">
        <v>2</v>
      </c>
      <c r="G1632" s="33">
        <v>21</v>
      </c>
      <c r="H1632" s="38">
        <v>14.36782</v>
      </c>
      <c r="I1632" s="38">
        <v>11.478730000000001</v>
      </c>
      <c r="J1632" s="38">
        <v>98.466859999999997</v>
      </c>
      <c r="K1632" s="38">
        <v>5.2998599999999998</v>
      </c>
      <c r="L1632" s="38">
        <v>2.0972200000000001</v>
      </c>
      <c r="M1632" s="38">
        <v>2.5165199999999999</v>
      </c>
      <c r="N1632" s="38">
        <v>3.82524</v>
      </c>
      <c r="O1632" s="38">
        <v>49.057699999999997</v>
      </c>
      <c r="P1632" s="38">
        <v>52.882939999999998</v>
      </c>
      <c r="Q1632" s="38">
        <v>102.41992</v>
      </c>
      <c r="R1632" s="38">
        <v>529.16017999999997</v>
      </c>
      <c r="S1632" s="38">
        <v>3.6928800000000002</v>
      </c>
      <c r="T1632" s="38">
        <v>332.4074</v>
      </c>
      <c r="U1632" s="38">
        <v>23.691120000000002</v>
      </c>
      <c r="V1632" s="38">
        <v>0.53151999999999999</v>
      </c>
      <c r="W1632" s="38">
        <v>31.794519999999999</v>
      </c>
      <c r="X1632" s="38">
        <v>17.980840000000001</v>
      </c>
      <c r="Y1632" s="38">
        <v>337.64251000000002</v>
      </c>
      <c r="Z1632" s="38">
        <v>55.119759999999999</v>
      </c>
      <c r="AA1632" s="38">
        <v>10.20987</v>
      </c>
      <c r="AB1632" s="38">
        <v>18.69389</v>
      </c>
      <c r="AC1632" s="38">
        <v>19.231750000000002</v>
      </c>
      <c r="AD1632" s="38">
        <v>3894.62228</v>
      </c>
      <c r="AE1632" s="38">
        <v>62.217709999999997</v>
      </c>
      <c r="AF1632" s="38">
        <v>25.033760000000001</v>
      </c>
      <c r="AG1632" s="38">
        <v>31.998329999999999</v>
      </c>
      <c r="AH1632" s="38">
        <v>3895.0336400000001</v>
      </c>
      <c r="AI1632" s="38">
        <v>54594.062669999999</v>
      </c>
      <c r="AJ1632" s="38">
        <v>70.658659999999998</v>
      </c>
      <c r="AK1632" s="38">
        <v>44.979050000000001</v>
      </c>
      <c r="AL1632" s="6">
        <v>80.563040000000001</v>
      </c>
      <c r="AM1632" s="6">
        <v>119.05291</v>
      </c>
      <c r="AN1632" s="6">
        <v>28.622039999999998</v>
      </c>
      <c r="AO1632" s="6">
        <v>30.84779</v>
      </c>
      <c r="AP1632" s="6">
        <v>31.23752</v>
      </c>
      <c r="AR1632" s="6">
        <v>4125</v>
      </c>
      <c r="AS1632" s="6">
        <v>34.5</v>
      </c>
      <c r="AT1632" s="6">
        <v>20.784310000000001</v>
      </c>
      <c r="AU1632" s="6">
        <v>79</v>
      </c>
      <c r="AV1632" s="6">
        <v>32</v>
      </c>
      <c r="AW1632" s="6">
        <v>21.176469999999998</v>
      </c>
      <c r="AX1632" s="6">
        <v>20</v>
      </c>
      <c r="AY1632" s="6">
        <v>30.588239999999999</v>
      </c>
      <c r="AZ1632" s="6">
        <v>0.89500000000000002</v>
      </c>
      <c r="BA1632" s="6">
        <v>1.96875</v>
      </c>
    </row>
    <row r="1633" spans="3:53" x14ac:dyDescent="0.25">
      <c r="C1633" s="33">
        <f t="shared" si="77"/>
        <v>1615</v>
      </c>
      <c r="D1633" s="33">
        <f t="shared" si="76"/>
        <v>54</v>
      </c>
      <c r="E1633" s="33">
        <v>25</v>
      </c>
      <c r="F1633" s="33">
        <v>3</v>
      </c>
      <c r="G1633" s="33">
        <v>21</v>
      </c>
      <c r="H1633" s="38">
        <v>15.21115</v>
      </c>
      <c r="I1633" s="38">
        <v>11.48169</v>
      </c>
      <c r="J1633" s="38">
        <v>98.468630000000005</v>
      </c>
      <c r="K1633" s="38">
        <v>5.3421599999999998</v>
      </c>
      <c r="L1633" s="38">
        <v>2.09213</v>
      </c>
      <c r="M1633" s="38">
        <v>2.2927200000000001</v>
      </c>
      <c r="N1633" s="38">
        <v>3.7096300000000002</v>
      </c>
      <c r="O1633" s="38">
        <v>49.056849999999997</v>
      </c>
      <c r="P1633" s="38">
        <v>52.766480000000001</v>
      </c>
      <c r="Q1633" s="38">
        <v>101.82997</v>
      </c>
      <c r="R1633" s="38">
        <v>524.88680999999997</v>
      </c>
      <c r="S1633" s="38">
        <v>2.1099700000000001</v>
      </c>
      <c r="T1633" s="38">
        <v>333.14341999999999</v>
      </c>
      <c r="U1633" s="38">
        <v>23.669879999999999</v>
      </c>
      <c r="V1633" s="38">
        <v>0.57538</v>
      </c>
      <c r="W1633" s="38">
        <v>31.726800000000001</v>
      </c>
      <c r="X1633" s="38">
        <v>12.700570000000001</v>
      </c>
      <c r="Y1633" s="38">
        <v>330.61369999999999</v>
      </c>
      <c r="Z1633" s="38">
        <v>55.204590000000003</v>
      </c>
      <c r="AA1633" s="38">
        <v>9.0490600000000008</v>
      </c>
      <c r="AB1633" s="38">
        <v>18.707429999999999</v>
      </c>
      <c r="AC1633" s="38">
        <v>19.249300000000002</v>
      </c>
      <c r="AD1633" s="38">
        <v>3460.2344400000002</v>
      </c>
      <c r="AE1633" s="38">
        <v>62.282440000000001</v>
      </c>
      <c r="AF1633" s="38">
        <v>24.972919999999998</v>
      </c>
      <c r="AG1633" s="38">
        <v>31.940149999999999</v>
      </c>
      <c r="AH1633" s="38">
        <v>3461.5105400000002</v>
      </c>
      <c r="AI1633" s="38">
        <v>54594.064449999998</v>
      </c>
      <c r="AJ1633" s="38">
        <v>70.567409999999995</v>
      </c>
      <c r="AK1633" s="38">
        <v>45.013280000000002</v>
      </c>
      <c r="AL1633" s="6">
        <v>80.166430000000005</v>
      </c>
      <c r="AM1633" s="6">
        <v>120.04998000000001</v>
      </c>
      <c r="AN1633" s="6">
        <v>28.736689999999999</v>
      </c>
      <c r="AO1633" s="6">
        <v>30.689879999999999</v>
      </c>
      <c r="AP1633" s="6">
        <v>31.09131</v>
      </c>
      <c r="AR1633" s="6">
        <v>3716.25</v>
      </c>
      <c r="AS1633" s="6">
        <v>31.5</v>
      </c>
      <c r="AT1633" s="6">
        <v>19.215689999999999</v>
      </c>
      <c r="AU1633" s="6">
        <v>79</v>
      </c>
      <c r="AV1633" s="6">
        <v>32</v>
      </c>
      <c r="AW1633" s="6">
        <v>16.078430000000001</v>
      </c>
      <c r="AX1633" s="6">
        <v>16</v>
      </c>
      <c r="AY1633" s="6">
        <v>28.235289999999999</v>
      </c>
      <c r="AZ1633" s="6">
        <v>0.46500000000000002</v>
      </c>
      <c r="BA1633" s="6">
        <v>1.96875</v>
      </c>
    </row>
    <row r="1634" spans="3:53" x14ac:dyDescent="0.25">
      <c r="C1634" s="33">
        <f t="shared" si="77"/>
        <v>1616</v>
      </c>
      <c r="D1634" s="33">
        <f t="shared" si="76"/>
        <v>54</v>
      </c>
      <c r="E1634" s="33">
        <v>26</v>
      </c>
      <c r="F1634" s="33">
        <v>4</v>
      </c>
      <c r="G1634" s="33">
        <v>21</v>
      </c>
      <c r="H1634" s="38">
        <v>18.056719999999999</v>
      </c>
      <c r="I1634" s="38">
        <v>11.501480000000001</v>
      </c>
      <c r="J1634" s="38">
        <v>98.465199999999996</v>
      </c>
      <c r="K1634" s="38">
        <v>9.7123399999999993</v>
      </c>
      <c r="L1634" s="38">
        <v>2.0912999999999999</v>
      </c>
      <c r="M1634" s="38">
        <v>2.0360399999999998</v>
      </c>
      <c r="N1634" s="38">
        <v>3.3371900000000001</v>
      </c>
      <c r="O1634" s="38">
        <v>49.175649999999997</v>
      </c>
      <c r="P1634" s="38">
        <v>52.512839999999997</v>
      </c>
      <c r="Q1634" s="38">
        <v>101.03306000000001</v>
      </c>
      <c r="R1634" s="38">
        <v>517.33357000000001</v>
      </c>
      <c r="S1634" s="38">
        <v>1.18387</v>
      </c>
      <c r="T1634" s="38">
        <v>332.29782999999998</v>
      </c>
      <c r="U1634" s="38">
        <v>23.684619999999999</v>
      </c>
      <c r="V1634" s="38">
        <v>0.43515999999999999</v>
      </c>
      <c r="W1634" s="38">
        <v>31.747479999999999</v>
      </c>
      <c r="X1634" s="38">
        <v>12.47917</v>
      </c>
      <c r="Y1634" s="38">
        <v>323.02141999999998</v>
      </c>
      <c r="Z1634" s="38">
        <v>55.12115</v>
      </c>
      <c r="AA1634" s="38">
        <v>7.8506499999999999</v>
      </c>
      <c r="AB1634" s="38">
        <v>18.753399999999999</v>
      </c>
      <c r="AC1634" s="38">
        <v>19.290690000000001</v>
      </c>
      <c r="AD1634" s="38">
        <v>3003.1657399999999</v>
      </c>
      <c r="AE1634" s="38">
        <v>62.47466</v>
      </c>
      <c r="AF1634" s="38">
        <v>24.963059999999999</v>
      </c>
      <c r="AG1634" s="38">
        <v>31.919239999999999</v>
      </c>
      <c r="AH1634" s="38">
        <v>3002.4746399999999</v>
      </c>
      <c r="AI1634" s="38">
        <v>54594.065430000002</v>
      </c>
      <c r="AJ1634" s="38">
        <v>70.260990000000007</v>
      </c>
      <c r="AK1634" s="38">
        <v>45.061019999999999</v>
      </c>
      <c r="AL1634" s="6">
        <v>80.281000000000006</v>
      </c>
      <c r="AM1634" s="6">
        <v>119.66904</v>
      </c>
      <c r="AN1634" s="6">
        <v>28.87453</v>
      </c>
      <c r="AO1634" s="6">
        <v>30.74708</v>
      </c>
      <c r="AP1634" s="6">
        <v>31.13533</v>
      </c>
      <c r="AR1634" s="6">
        <v>3271.75</v>
      </c>
      <c r="AS1634" s="6">
        <v>29.5</v>
      </c>
      <c r="AT1634" s="6">
        <v>17.64706</v>
      </c>
      <c r="AU1634" s="6">
        <v>79</v>
      </c>
      <c r="AV1634" s="6">
        <v>33</v>
      </c>
      <c r="AW1634" s="6">
        <v>13.33333</v>
      </c>
      <c r="AX1634" s="6">
        <v>13</v>
      </c>
      <c r="AY1634" s="6">
        <v>26.66667</v>
      </c>
      <c r="AZ1634" s="6">
        <v>0.44500000000000001</v>
      </c>
      <c r="BA1634" s="6">
        <v>0</v>
      </c>
    </row>
    <row r="1635" spans="3:53" x14ac:dyDescent="0.25">
      <c r="C1635" s="33">
        <f t="shared" si="77"/>
        <v>1617</v>
      </c>
      <c r="D1635" s="33">
        <f t="shared" si="76"/>
        <v>54</v>
      </c>
      <c r="E1635" s="33">
        <v>27</v>
      </c>
      <c r="F1635" s="33">
        <v>5</v>
      </c>
      <c r="G1635" s="33">
        <v>21</v>
      </c>
      <c r="H1635" s="38">
        <v>21.00375</v>
      </c>
      <c r="I1635" s="38">
        <v>11.475759999999999</v>
      </c>
      <c r="J1635" s="38">
        <v>98.464179999999999</v>
      </c>
      <c r="K1635" s="38">
        <v>10.097300000000001</v>
      </c>
      <c r="L1635" s="38">
        <v>2.0764800000000001</v>
      </c>
      <c r="M1635" s="38">
        <v>2.1505999999999998</v>
      </c>
      <c r="N1635" s="38">
        <v>3.0478499999999999</v>
      </c>
      <c r="O1635" s="38">
        <v>49.209130000000002</v>
      </c>
      <c r="P1635" s="38">
        <v>52.256979999999999</v>
      </c>
      <c r="Q1635" s="38">
        <v>100.38216</v>
      </c>
      <c r="R1635" s="38">
        <v>508.81065999999998</v>
      </c>
      <c r="S1635" s="38">
        <v>0.37554999999999999</v>
      </c>
      <c r="T1635" s="38">
        <v>334.18446999999998</v>
      </c>
      <c r="U1635" s="38">
        <v>23.928450000000002</v>
      </c>
      <c r="V1635" s="38">
        <v>7.6240000000000002E-2</v>
      </c>
      <c r="W1635" s="38">
        <v>31.734349999999999</v>
      </c>
      <c r="X1635" s="38">
        <v>11.008150000000001</v>
      </c>
      <c r="Y1635" s="38">
        <v>313.61336</v>
      </c>
      <c r="Z1635" s="38">
        <v>55.097369999999998</v>
      </c>
      <c r="AA1635" s="38">
        <v>6.6044700000000001</v>
      </c>
      <c r="AB1635" s="38">
        <v>18.703769999999999</v>
      </c>
      <c r="AC1635" s="38">
        <v>19.233339999999998</v>
      </c>
      <c r="AD1635" s="38">
        <v>2544.4841200000001</v>
      </c>
      <c r="AE1635" s="38">
        <v>62.55885</v>
      </c>
      <c r="AF1635" s="38">
        <v>24.786169999999998</v>
      </c>
      <c r="AG1635" s="38">
        <v>31.94379</v>
      </c>
      <c r="AH1635" s="38">
        <v>2543.20579</v>
      </c>
      <c r="AI1635" s="38">
        <v>54594.065929999997</v>
      </c>
      <c r="AJ1635" s="38">
        <v>70.434950000000001</v>
      </c>
      <c r="AK1635" s="38">
        <v>44.985999999999997</v>
      </c>
      <c r="AL1635" s="6">
        <v>80.262050000000002</v>
      </c>
      <c r="AM1635" s="6">
        <v>119.69584</v>
      </c>
      <c r="AN1635" s="6">
        <v>29.003029999999999</v>
      </c>
      <c r="AO1635" s="6">
        <v>30.78744</v>
      </c>
      <c r="AP1635" s="6">
        <v>31.088200000000001</v>
      </c>
      <c r="AR1635" s="6">
        <v>2800</v>
      </c>
      <c r="AS1635" s="6">
        <v>27</v>
      </c>
      <c r="AT1635" s="6">
        <v>16.862749999999998</v>
      </c>
      <c r="AU1635" s="6">
        <v>79</v>
      </c>
      <c r="AV1635" s="6">
        <v>33</v>
      </c>
      <c r="AW1635" s="6">
        <v>12.941179999999999</v>
      </c>
      <c r="AX1635" s="6">
        <v>13</v>
      </c>
      <c r="AY1635" s="6">
        <v>25.490200000000002</v>
      </c>
      <c r="AZ1635" s="6">
        <v>0</v>
      </c>
      <c r="BA1635" s="6">
        <v>0</v>
      </c>
    </row>
    <row r="1636" spans="3:53" x14ac:dyDescent="0.25">
      <c r="C1636" s="33">
        <f t="shared" si="77"/>
        <v>1618</v>
      </c>
      <c r="D1636" s="33">
        <f t="shared" si="76"/>
        <v>54</v>
      </c>
      <c r="E1636" s="33">
        <v>28</v>
      </c>
      <c r="F1636" s="33">
        <v>6</v>
      </c>
      <c r="G1636" s="33">
        <v>21</v>
      </c>
      <c r="H1636" s="38">
        <v>21.001550000000002</v>
      </c>
      <c r="I1636" s="38">
        <v>11.47972</v>
      </c>
      <c r="J1636" s="38">
        <v>98.466260000000005</v>
      </c>
      <c r="K1636" s="38">
        <v>2.5555500000000002</v>
      </c>
      <c r="L1636" s="38">
        <v>2.09897</v>
      </c>
      <c r="M1636" s="38">
        <v>2.1693099999999998</v>
      </c>
      <c r="N1636" s="38">
        <v>2.8442699999999999</v>
      </c>
      <c r="O1636" s="38">
        <v>49.292670000000001</v>
      </c>
      <c r="P1636" s="38">
        <v>52.136940000000003</v>
      </c>
      <c r="Q1636" s="38">
        <v>100.43789</v>
      </c>
      <c r="R1636" s="38">
        <v>499.43257999999997</v>
      </c>
      <c r="S1636" s="38">
        <v>4.8059999999999999E-2</v>
      </c>
      <c r="T1636" s="38">
        <v>335.02091999999999</v>
      </c>
      <c r="U1636" s="38">
        <v>23.88447</v>
      </c>
      <c r="V1636" s="38">
        <v>4.3580000000000001E-2</v>
      </c>
      <c r="W1636" s="38">
        <v>31.8109</v>
      </c>
      <c r="X1636" s="38">
        <v>12.026960000000001</v>
      </c>
      <c r="Y1636" s="38">
        <v>299.70341999999999</v>
      </c>
      <c r="Z1636" s="38">
        <v>55.191279999999999</v>
      </c>
      <c r="AA1636" s="38">
        <v>5.5149800000000004</v>
      </c>
      <c r="AB1636" s="38">
        <v>18.717970000000001</v>
      </c>
      <c r="AC1636" s="38">
        <v>19.30134</v>
      </c>
      <c r="AD1636" s="38">
        <v>2101.9782</v>
      </c>
      <c r="AE1636" s="38">
        <v>62.300620000000002</v>
      </c>
      <c r="AF1636" s="38">
        <v>25.054590000000001</v>
      </c>
      <c r="AG1636" s="38">
        <v>31.976890000000001</v>
      </c>
      <c r="AH1636" s="38">
        <v>2100.7406700000001</v>
      </c>
      <c r="AI1636" s="38">
        <v>54594.066030000002</v>
      </c>
      <c r="AJ1636" s="38">
        <v>70.708579999999998</v>
      </c>
      <c r="AK1636" s="38">
        <v>45.020560000000003</v>
      </c>
      <c r="AL1636" s="6">
        <v>80.154489999999996</v>
      </c>
      <c r="AM1636" s="6">
        <v>120.09238999999999</v>
      </c>
      <c r="AN1636" s="6">
        <v>29.081289999999999</v>
      </c>
      <c r="AO1636" s="6">
        <v>30.76322</v>
      </c>
      <c r="AP1636" s="6">
        <v>31.17417</v>
      </c>
      <c r="AR1636" s="6">
        <v>2346</v>
      </c>
      <c r="AS1636" s="6">
        <v>21</v>
      </c>
      <c r="AT1636" s="6">
        <v>16.078430000000001</v>
      </c>
      <c r="AU1636" s="6">
        <v>79</v>
      </c>
      <c r="AV1636" s="6">
        <v>33</v>
      </c>
      <c r="AW1636" s="6">
        <v>11.764709999999999</v>
      </c>
      <c r="AX1636" s="6">
        <v>12</v>
      </c>
      <c r="AY1636" s="6">
        <v>24.31373</v>
      </c>
      <c r="AZ1636" s="6">
        <v>0</v>
      </c>
      <c r="BA1636" s="6">
        <v>0</v>
      </c>
    </row>
    <row r="1637" spans="3:53" x14ac:dyDescent="0.25">
      <c r="C1637" s="33">
        <f t="shared" si="77"/>
        <v>1619</v>
      </c>
      <c r="D1637" s="33">
        <f t="shared" si="76"/>
        <v>54</v>
      </c>
      <c r="E1637" s="33">
        <v>29</v>
      </c>
      <c r="F1637" s="33">
        <v>7</v>
      </c>
      <c r="G1637" s="33">
        <v>21</v>
      </c>
      <c r="H1637" s="38">
        <v>18.026109999999999</v>
      </c>
      <c r="I1637" s="38">
        <v>11.463889999999999</v>
      </c>
      <c r="J1637" s="38">
        <v>98.46808</v>
      </c>
      <c r="K1637" s="38">
        <v>1.7094499999999999</v>
      </c>
      <c r="L1637" s="38">
        <v>2.0962499999999999</v>
      </c>
      <c r="M1637" s="38">
        <v>2.1989899999999998</v>
      </c>
      <c r="N1637" s="38">
        <v>2.58874</v>
      </c>
      <c r="O1637" s="38">
        <v>49.242109999999997</v>
      </c>
      <c r="P1637" s="38">
        <v>51.830849999999998</v>
      </c>
      <c r="Q1637" s="38">
        <v>100.77641</v>
      </c>
      <c r="R1637" s="38">
        <v>491.14564999999999</v>
      </c>
      <c r="S1637" s="38">
        <v>0.16381000000000001</v>
      </c>
      <c r="T1637" s="38">
        <v>332.21044000000001</v>
      </c>
      <c r="U1637" s="38">
        <v>23.866869999999999</v>
      </c>
      <c r="V1637" s="38">
        <v>8.8169999999999998E-2</v>
      </c>
      <c r="W1637" s="38">
        <v>31.867339999999999</v>
      </c>
      <c r="X1637" s="38">
        <v>13.77272</v>
      </c>
      <c r="Y1637" s="38">
        <v>257.39654000000002</v>
      </c>
      <c r="Z1637" s="38">
        <v>55.031120000000001</v>
      </c>
      <c r="AA1637" s="38">
        <v>4.4297899999999997</v>
      </c>
      <c r="AB1637" s="38">
        <v>18.55302</v>
      </c>
      <c r="AC1637" s="38">
        <v>19.150549999999999</v>
      </c>
      <c r="AD1637" s="38">
        <v>1690.55339</v>
      </c>
      <c r="AE1637" s="38">
        <v>61.93262</v>
      </c>
      <c r="AF1637" s="38">
        <v>25.022189999999998</v>
      </c>
      <c r="AG1637" s="38">
        <v>31.926819999999999</v>
      </c>
      <c r="AH1637" s="38">
        <v>1688.43055</v>
      </c>
      <c r="AI1637" s="38">
        <v>54594.066039999998</v>
      </c>
      <c r="AJ1637" s="38">
        <v>70.711320000000001</v>
      </c>
      <c r="AK1637" s="38">
        <v>44.890949999999997</v>
      </c>
      <c r="AL1637" s="6">
        <v>79.938680000000005</v>
      </c>
      <c r="AM1637" s="6">
        <v>120.27177</v>
      </c>
      <c r="AN1637" s="6">
        <v>28.965810000000001</v>
      </c>
      <c r="AO1637" s="6">
        <v>30.74203</v>
      </c>
      <c r="AP1637" s="6">
        <v>31.13936</v>
      </c>
      <c r="AR1637" s="6">
        <v>1921.75</v>
      </c>
      <c r="AS1637" s="6">
        <v>16</v>
      </c>
      <c r="AT1637" s="6">
        <v>16.470590000000001</v>
      </c>
      <c r="AU1637" s="6">
        <v>79</v>
      </c>
      <c r="AV1637" s="6">
        <v>33</v>
      </c>
      <c r="AW1637" s="6">
        <v>13.725490000000001</v>
      </c>
      <c r="AX1637" s="6">
        <v>14</v>
      </c>
      <c r="AY1637" s="6">
        <v>23.137250000000002</v>
      </c>
      <c r="AZ1637" s="6">
        <v>3.5000000000000003E-2</v>
      </c>
      <c r="BA1637" s="6">
        <v>0</v>
      </c>
    </row>
    <row r="1638" spans="3:53" x14ac:dyDescent="0.25">
      <c r="C1638" s="33">
        <f t="shared" si="77"/>
        <v>1620</v>
      </c>
      <c r="D1638" s="33">
        <f t="shared" si="76"/>
        <v>54</v>
      </c>
      <c r="E1638" s="33">
        <v>30</v>
      </c>
      <c r="F1638" s="33">
        <v>8</v>
      </c>
      <c r="G1638" s="33">
        <v>21</v>
      </c>
      <c r="H1638" s="38">
        <v>13.529</v>
      </c>
      <c r="I1638" s="38">
        <v>11.49851</v>
      </c>
      <c r="J1638" s="38">
        <v>98.489249999999998</v>
      </c>
      <c r="K1638" s="38">
        <v>4.3742000000000001</v>
      </c>
      <c r="L1638" s="38">
        <v>2.0937800000000002</v>
      </c>
      <c r="M1638" s="38">
        <v>2.0503200000000001</v>
      </c>
      <c r="N1638" s="38">
        <v>2.3089</v>
      </c>
      <c r="O1638" s="38">
        <v>49.37688</v>
      </c>
      <c r="P1638" s="38">
        <v>51.685780000000001</v>
      </c>
      <c r="Q1638" s="38">
        <v>101.37414</v>
      </c>
      <c r="R1638" s="38">
        <v>483.31335999999999</v>
      </c>
      <c r="S1638" s="38">
        <v>0.38869999999999999</v>
      </c>
      <c r="T1638" s="38">
        <v>334.14287999999999</v>
      </c>
      <c r="U1638" s="38">
        <v>23.940470000000001</v>
      </c>
      <c r="V1638" s="38">
        <v>0.17202999999999999</v>
      </c>
      <c r="W1638" s="38">
        <v>31.875800000000002</v>
      </c>
      <c r="X1638" s="38">
        <v>15.31779</v>
      </c>
      <c r="Y1638" s="38">
        <v>201.82571999999999</v>
      </c>
      <c r="Z1638" s="38">
        <v>54.983060000000002</v>
      </c>
      <c r="AA1638" s="38">
        <v>3.40469</v>
      </c>
      <c r="AB1638" s="38">
        <v>18.673310000000001</v>
      </c>
      <c r="AC1638" s="38">
        <v>19.214369999999999</v>
      </c>
      <c r="AD1638" s="38">
        <v>1300.8786</v>
      </c>
      <c r="AE1638" s="38">
        <v>61.777410000000003</v>
      </c>
      <c r="AF1638" s="38">
        <v>24.992650000000001</v>
      </c>
      <c r="AG1638" s="38">
        <v>31.98068</v>
      </c>
      <c r="AH1638" s="38">
        <v>1298.6253300000001</v>
      </c>
      <c r="AI1638" s="38">
        <v>54594.066220000001</v>
      </c>
      <c r="AJ1638" s="38">
        <v>70.533060000000006</v>
      </c>
      <c r="AK1638" s="38">
        <v>44.985509999999998</v>
      </c>
      <c r="AL1638" s="6">
        <v>80.075720000000004</v>
      </c>
      <c r="AM1638" s="6">
        <v>120.09255</v>
      </c>
      <c r="AN1638" s="6">
        <v>29.054649999999999</v>
      </c>
      <c r="AO1638" s="6">
        <v>30.742550000000001</v>
      </c>
      <c r="AP1638" s="6">
        <v>31.004560000000001</v>
      </c>
      <c r="AR1638" s="6">
        <v>1518.75</v>
      </c>
      <c r="AS1638" s="6">
        <v>11.5</v>
      </c>
      <c r="AT1638" s="6">
        <v>16.470590000000001</v>
      </c>
      <c r="AU1638" s="6">
        <v>79</v>
      </c>
      <c r="AV1638" s="6">
        <v>33</v>
      </c>
      <c r="AW1638" s="6">
        <v>14.901960000000001</v>
      </c>
      <c r="AX1638" s="6">
        <v>15</v>
      </c>
      <c r="AY1638" s="6">
        <v>21.176469999999998</v>
      </c>
      <c r="AZ1638" s="6">
        <v>0.875</v>
      </c>
      <c r="BA1638" s="6">
        <v>1.6875</v>
      </c>
    </row>
    <row r="1639" spans="3:53" x14ac:dyDescent="0.25">
      <c r="C1639" s="33">
        <f t="shared" si="77"/>
        <v>1621</v>
      </c>
      <c r="D1639" s="33">
        <f>D1609+1</f>
        <v>55</v>
      </c>
      <c r="E1639" s="33">
        <v>1</v>
      </c>
      <c r="F1639" s="33">
        <v>1</v>
      </c>
      <c r="G1639" s="33">
        <v>1</v>
      </c>
      <c r="H1639" s="38">
        <v>14.118460000000001</v>
      </c>
      <c r="I1639" s="38">
        <v>11.475759999999999</v>
      </c>
      <c r="J1639" s="38">
        <v>98.467320000000001</v>
      </c>
      <c r="K1639" s="38">
        <v>6.4849199999999998</v>
      </c>
      <c r="L1639" s="38">
        <v>2.0853799999999998</v>
      </c>
      <c r="M1639" s="38">
        <v>2.19496</v>
      </c>
      <c r="N1639" s="38">
        <v>2.2359</v>
      </c>
      <c r="O1639" s="38">
        <v>49.375329999999998</v>
      </c>
      <c r="P1639" s="38">
        <v>51.611229999999999</v>
      </c>
      <c r="Q1639" s="38">
        <v>101.70032999999999</v>
      </c>
      <c r="R1639" s="38">
        <v>475.93040999999999</v>
      </c>
      <c r="S1639" s="38">
        <v>0.40660000000000002</v>
      </c>
      <c r="T1639" s="38">
        <v>333.26468</v>
      </c>
      <c r="U1639" s="38">
        <v>23.828720000000001</v>
      </c>
      <c r="V1639" s="38">
        <v>0.36314000000000002</v>
      </c>
      <c r="W1639" s="38">
        <v>31.93186</v>
      </c>
      <c r="X1639" s="38">
        <v>18.108560000000001</v>
      </c>
      <c r="Y1639" s="38">
        <v>152.76848000000001</v>
      </c>
      <c r="Z1639" s="38">
        <v>54.789819999999999</v>
      </c>
      <c r="AA1639" s="38">
        <v>2.4667400000000002</v>
      </c>
      <c r="AB1639" s="38">
        <v>18.620239999999999</v>
      </c>
      <c r="AC1639" s="38">
        <v>19.217970000000001</v>
      </c>
      <c r="AD1639" s="38">
        <v>946.29547000000002</v>
      </c>
      <c r="AE1639" s="38">
        <v>61.699260000000002</v>
      </c>
      <c r="AF1639" s="38">
        <v>24.892420000000001</v>
      </c>
      <c r="AG1639" s="38">
        <v>31.921790000000001</v>
      </c>
      <c r="AH1639" s="38">
        <v>945.89859000000001</v>
      </c>
      <c r="AI1639" s="38">
        <v>54594.066489999997</v>
      </c>
      <c r="AJ1639" s="38">
        <v>70.584599999999995</v>
      </c>
      <c r="AK1639" s="38">
        <v>45.02167</v>
      </c>
      <c r="AL1639" s="6">
        <v>80.116730000000004</v>
      </c>
      <c r="AM1639" s="6">
        <v>120.0992</v>
      </c>
      <c r="AN1639" s="6">
        <v>29.075019999999999</v>
      </c>
      <c r="AO1639" s="6">
        <v>30.774740000000001</v>
      </c>
      <c r="AP1639" s="6">
        <v>31.079740000000001</v>
      </c>
      <c r="AR1639" s="6">
        <v>1142.75</v>
      </c>
      <c r="AS1639" s="6">
        <v>14.5</v>
      </c>
      <c r="AT1639" s="6">
        <v>16.470590000000001</v>
      </c>
      <c r="AU1639" s="6">
        <v>79</v>
      </c>
      <c r="AV1639" s="6">
        <v>33</v>
      </c>
      <c r="AW1639" s="6">
        <v>17.254899999999999</v>
      </c>
      <c r="AX1639" s="6">
        <v>17</v>
      </c>
      <c r="AY1639" s="6">
        <v>21.568629999999999</v>
      </c>
      <c r="AZ1639" s="6">
        <v>0.8</v>
      </c>
      <c r="BA1639" s="6">
        <v>1.53125</v>
      </c>
    </row>
    <row r="1640" spans="3:53" x14ac:dyDescent="0.25">
      <c r="C1640" s="33">
        <f t="shared" si="77"/>
        <v>1622</v>
      </c>
      <c r="D1640" s="33">
        <f t="shared" ref="D1640:D1668" si="78">D1610+1</f>
        <v>55</v>
      </c>
      <c r="E1640" s="33">
        <v>2</v>
      </c>
      <c r="F1640" s="33">
        <v>2</v>
      </c>
      <c r="G1640" s="33">
        <v>1</v>
      </c>
      <c r="H1640" s="38">
        <v>14.165520000000001</v>
      </c>
      <c r="I1640" s="38">
        <v>11.460929999999999</v>
      </c>
      <c r="J1640" s="38">
        <v>98.462969999999999</v>
      </c>
      <c r="K1640" s="38">
        <v>10.05912</v>
      </c>
      <c r="L1640" s="38">
        <v>2.0871200000000001</v>
      </c>
      <c r="M1640" s="38">
        <v>2.0072000000000001</v>
      </c>
      <c r="N1640" s="38">
        <v>2.1514700000000002</v>
      </c>
      <c r="O1640" s="38">
        <v>49.294499999999999</v>
      </c>
      <c r="P1640" s="38">
        <v>51.445979999999999</v>
      </c>
      <c r="Q1640" s="38">
        <v>101.67694</v>
      </c>
      <c r="R1640" s="38">
        <v>469.89510999999999</v>
      </c>
      <c r="S1640" s="38">
        <v>0.33900999999999998</v>
      </c>
      <c r="T1640" s="38">
        <v>334.56245999999999</v>
      </c>
      <c r="U1640" s="38">
        <v>23.829930000000001</v>
      </c>
      <c r="V1640" s="38">
        <v>0.37411</v>
      </c>
      <c r="W1640" s="38">
        <v>31.978950000000001</v>
      </c>
      <c r="X1640" s="38">
        <v>46.916980000000002</v>
      </c>
      <c r="Y1640" s="38">
        <v>120.46169</v>
      </c>
      <c r="Z1640" s="38">
        <v>54.679729999999999</v>
      </c>
      <c r="AA1640" s="38">
        <v>1.8189900000000001</v>
      </c>
      <c r="AB1640" s="38">
        <v>18.62913</v>
      </c>
      <c r="AC1640" s="38">
        <v>19.142479999999999</v>
      </c>
      <c r="AD1640" s="38">
        <v>697.22469999999998</v>
      </c>
      <c r="AE1640" s="38">
        <v>61.545839999999998</v>
      </c>
      <c r="AF1640" s="38">
        <v>24.913170000000001</v>
      </c>
      <c r="AG1640" s="38">
        <v>31.97832</v>
      </c>
      <c r="AH1640" s="38">
        <v>697.79629999999997</v>
      </c>
      <c r="AI1640" s="38">
        <v>54594.066709999999</v>
      </c>
      <c r="AJ1640" s="38">
        <v>70.649299999999997</v>
      </c>
      <c r="AK1640" s="38">
        <v>44.96266</v>
      </c>
      <c r="AL1640" s="6">
        <v>80.18177</v>
      </c>
      <c r="AM1640" s="6">
        <v>119.95313</v>
      </c>
      <c r="AN1640" s="6">
        <v>29.085460000000001</v>
      </c>
      <c r="AO1640" s="6">
        <v>30.770050000000001</v>
      </c>
      <c r="AP1640" s="6">
        <v>31.106529999999999</v>
      </c>
      <c r="AR1640" s="6">
        <v>804.5</v>
      </c>
      <c r="AS1640" s="6">
        <v>11</v>
      </c>
      <c r="AT1640" s="6">
        <v>17.254899999999999</v>
      </c>
      <c r="AU1640" s="6">
        <v>79</v>
      </c>
      <c r="AV1640" s="6">
        <v>33</v>
      </c>
      <c r="AW1640" s="6">
        <v>21.176469999999998</v>
      </c>
      <c r="AX1640" s="6">
        <v>21</v>
      </c>
      <c r="AY1640" s="6">
        <v>26.274509999999999</v>
      </c>
      <c r="AZ1640" s="6">
        <v>0.83499999999999996</v>
      </c>
      <c r="BA1640" s="6">
        <v>1.29688</v>
      </c>
    </row>
    <row r="1641" spans="3:53" x14ac:dyDescent="0.25">
      <c r="C1641" s="33">
        <f t="shared" si="77"/>
        <v>1623</v>
      </c>
      <c r="D1641" s="33">
        <f t="shared" si="78"/>
        <v>55</v>
      </c>
      <c r="E1641" s="33">
        <v>3</v>
      </c>
      <c r="F1641" s="33">
        <v>3</v>
      </c>
      <c r="G1641" s="33">
        <v>1</v>
      </c>
      <c r="H1641" s="38">
        <v>16.270430000000001</v>
      </c>
      <c r="I1641" s="38">
        <v>11.47082</v>
      </c>
      <c r="J1641" s="38">
        <v>98.46266</v>
      </c>
      <c r="K1641" s="38">
        <v>10.929069999999999</v>
      </c>
      <c r="L1641" s="38">
        <v>2.1018300000000001</v>
      </c>
      <c r="M1641" s="38">
        <v>2.4053399999999998</v>
      </c>
      <c r="N1641" s="38">
        <v>2.0125999999999999</v>
      </c>
      <c r="O1641" s="38">
        <v>49.527909999999999</v>
      </c>
      <c r="P1641" s="38">
        <v>51.540509999999998</v>
      </c>
      <c r="Q1641" s="38">
        <v>102.65911</v>
      </c>
      <c r="R1641" s="38">
        <v>465.20681999999999</v>
      </c>
      <c r="S1641" s="38">
        <v>0.45195000000000002</v>
      </c>
      <c r="T1641" s="38">
        <v>332.16365999999999</v>
      </c>
      <c r="U1641" s="38">
        <v>24.081489999999999</v>
      </c>
      <c r="V1641" s="38">
        <v>0.27161000000000002</v>
      </c>
      <c r="W1641" s="38">
        <v>32.108330000000002</v>
      </c>
      <c r="X1641" s="38">
        <v>34.264800000000001</v>
      </c>
      <c r="Y1641" s="38">
        <v>127.89536</v>
      </c>
      <c r="Z1641" s="38">
        <v>54.77854</v>
      </c>
      <c r="AA1641" s="38">
        <v>2.2656700000000001</v>
      </c>
      <c r="AB1641" s="38">
        <v>18.815200000000001</v>
      </c>
      <c r="AC1641" s="38">
        <v>19.3919</v>
      </c>
      <c r="AD1641" s="38">
        <v>862.36370999999997</v>
      </c>
      <c r="AE1641" s="38">
        <v>61.564779999999999</v>
      </c>
      <c r="AF1641" s="38">
        <v>25.088709999999999</v>
      </c>
      <c r="AG1641" s="38">
        <v>32.102359999999997</v>
      </c>
      <c r="AH1641" s="38">
        <v>870.68478000000005</v>
      </c>
      <c r="AI1641" s="38">
        <v>54594.066919999997</v>
      </c>
      <c r="AJ1641" s="38">
        <v>70.504279999999994</v>
      </c>
      <c r="AK1641" s="38">
        <v>45.120820000000002</v>
      </c>
      <c r="AL1641" s="6">
        <v>80.111279999999994</v>
      </c>
      <c r="AM1641" s="6">
        <v>120.07312</v>
      </c>
      <c r="AN1641" s="6">
        <v>29.25844</v>
      </c>
      <c r="AO1641" s="6">
        <v>30.873069999999998</v>
      </c>
      <c r="AP1641" s="6">
        <v>31.02928</v>
      </c>
      <c r="AR1641" s="6">
        <v>764</v>
      </c>
      <c r="AS1641" s="6">
        <v>6.5</v>
      </c>
      <c r="AT1641" s="6">
        <v>19.607839999999999</v>
      </c>
      <c r="AU1641" s="6">
        <v>79</v>
      </c>
      <c r="AV1641" s="6">
        <v>33</v>
      </c>
      <c r="AW1641" s="6">
        <v>56.862749999999998</v>
      </c>
      <c r="AX1641" s="6">
        <v>56</v>
      </c>
      <c r="AY1641" s="6">
        <v>29.411760000000001</v>
      </c>
      <c r="AZ1641" s="6">
        <v>0.31</v>
      </c>
      <c r="BA1641" s="6">
        <v>1.6875</v>
      </c>
    </row>
    <row r="1642" spans="3:53" x14ac:dyDescent="0.25">
      <c r="C1642" s="33">
        <f t="shared" si="77"/>
        <v>1624</v>
      </c>
      <c r="D1642" s="33">
        <f t="shared" si="78"/>
        <v>55</v>
      </c>
      <c r="E1642" s="33">
        <v>4</v>
      </c>
      <c r="F1642" s="33">
        <v>4</v>
      </c>
      <c r="G1642" s="33">
        <v>1</v>
      </c>
      <c r="H1642" s="38">
        <v>14.33802</v>
      </c>
      <c r="I1642" s="38">
        <v>11.451029999999999</v>
      </c>
      <c r="J1642" s="38">
        <v>98.47175</v>
      </c>
      <c r="K1642" s="38">
        <v>10.99469</v>
      </c>
      <c r="L1642" s="38">
        <v>2.0864099999999999</v>
      </c>
      <c r="M1642" s="38">
        <v>2.26329</v>
      </c>
      <c r="N1642" s="38">
        <v>1.8929</v>
      </c>
      <c r="O1642" s="38">
        <v>49.476730000000003</v>
      </c>
      <c r="P1642" s="38">
        <v>51.369630000000001</v>
      </c>
      <c r="Q1642" s="38">
        <v>101.70549</v>
      </c>
      <c r="R1642" s="38">
        <v>461.14549</v>
      </c>
      <c r="S1642" s="38">
        <v>0.71233000000000002</v>
      </c>
      <c r="T1642" s="38">
        <v>333.58226000000002</v>
      </c>
      <c r="U1642" s="38">
        <v>24.088619999999999</v>
      </c>
      <c r="V1642" s="38">
        <v>0.32271</v>
      </c>
      <c r="W1642" s="38">
        <v>32.037849999999999</v>
      </c>
      <c r="X1642" s="38">
        <v>34.896700000000003</v>
      </c>
      <c r="Y1642" s="38">
        <v>127.44194</v>
      </c>
      <c r="Z1642" s="38">
        <v>54.396560000000001</v>
      </c>
      <c r="AA1642" s="38">
        <v>1.93933</v>
      </c>
      <c r="AB1642" s="38">
        <v>18.6599</v>
      </c>
      <c r="AC1642" s="38">
        <v>19.295179999999998</v>
      </c>
      <c r="AD1642" s="38">
        <v>743.60482000000002</v>
      </c>
      <c r="AE1642" s="38">
        <v>61.127079999999999</v>
      </c>
      <c r="AF1642" s="38">
        <v>24.904720000000001</v>
      </c>
      <c r="AG1642" s="38">
        <v>31.928159999999998</v>
      </c>
      <c r="AH1642" s="38">
        <v>738.98497999999995</v>
      </c>
      <c r="AI1642" s="38">
        <v>54594.067300000002</v>
      </c>
      <c r="AJ1642" s="38">
        <v>70.457560000000001</v>
      </c>
      <c r="AK1642" s="38">
        <v>45.02861</v>
      </c>
      <c r="AL1642" s="6">
        <v>80.107590000000002</v>
      </c>
      <c r="AM1642" s="6">
        <v>119.60469000000001</v>
      </c>
      <c r="AN1642" s="6">
        <v>29.056719999999999</v>
      </c>
      <c r="AO1642" s="6">
        <v>30.916840000000001</v>
      </c>
      <c r="AP1642" s="6">
        <v>31.19079</v>
      </c>
      <c r="AR1642" s="6">
        <v>832</v>
      </c>
      <c r="AS1642" s="6">
        <v>18.5</v>
      </c>
      <c r="AT1642" s="6">
        <v>16.862749999999998</v>
      </c>
      <c r="AU1642" s="6">
        <v>79</v>
      </c>
      <c r="AV1642" s="6">
        <v>33</v>
      </c>
      <c r="AW1642" s="6">
        <v>25.882349999999999</v>
      </c>
      <c r="AX1642" s="6">
        <v>25</v>
      </c>
      <c r="AY1642" s="6">
        <v>25.882349999999999</v>
      </c>
      <c r="AZ1642" s="6">
        <v>5.5E-2</v>
      </c>
      <c r="BA1642" s="6">
        <v>0</v>
      </c>
    </row>
    <row r="1643" spans="3:53" x14ac:dyDescent="0.25">
      <c r="C1643" s="33">
        <f t="shared" si="77"/>
        <v>1625</v>
      </c>
      <c r="D1643" s="33">
        <f t="shared" si="78"/>
        <v>55</v>
      </c>
      <c r="E1643" s="33">
        <v>5</v>
      </c>
      <c r="F1643" s="33">
        <v>5</v>
      </c>
      <c r="G1643" s="33">
        <v>1</v>
      </c>
      <c r="H1643" s="38">
        <v>15.787000000000001</v>
      </c>
      <c r="I1643" s="38">
        <v>11.440160000000001</v>
      </c>
      <c r="J1643" s="38">
        <v>98.465159999999997</v>
      </c>
      <c r="K1643" s="38">
        <v>11.767519999999999</v>
      </c>
      <c r="L1643" s="38">
        <v>2.1121500000000002</v>
      </c>
      <c r="M1643" s="38">
        <v>2.5629599999999999</v>
      </c>
      <c r="N1643" s="38">
        <v>1.7653099999999999</v>
      </c>
      <c r="O1643" s="38">
        <v>49.467680000000001</v>
      </c>
      <c r="P1643" s="38">
        <v>51.232990000000001</v>
      </c>
      <c r="Q1643" s="38">
        <v>102.67234000000001</v>
      </c>
      <c r="R1643" s="38">
        <v>457.06871999999998</v>
      </c>
      <c r="S1643" s="38">
        <v>0.64166000000000001</v>
      </c>
      <c r="T1643" s="38">
        <v>334.00067000000001</v>
      </c>
      <c r="U1643" s="38">
        <v>23.958379999999998</v>
      </c>
      <c r="V1643" s="38">
        <v>0.28398000000000001</v>
      </c>
      <c r="W1643" s="38">
        <v>32.044069999999998</v>
      </c>
      <c r="X1643" s="38">
        <v>40.955570000000002</v>
      </c>
      <c r="Y1643" s="38">
        <v>127.29163</v>
      </c>
      <c r="Z1643" s="38">
        <v>54.153689999999997</v>
      </c>
      <c r="AA1643" s="38">
        <v>2.1197599999999999</v>
      </c>
      <c r="AB1643" s="38">
        <v>18.6982</v>
      </c>
      <c r="AC1643" s="38">
        <v>19.257729999999999</v>
      </c>
      <c r="AD1643" s="38">
        <v>802.88004000000001</v>
      </c>
      <c r="AE1643" s="38">
        <v>60.882539999999999</v>
      </c>
      <c r="AF1643" s="38">
        <v>25.21199</v>
      </c>
      <c r="AG1643" s="38">
        <v>31.92867</v>
      </c>
      <c r="AH1643" s="38">
        <v>794.17975000000001</v>
      </c>
      <c r="AI1643" s="38">
        <v>54594.067719999999</v>
      </c>
      <c r="AJ1643" s="38">
        <v>70.362840000000006</v>
      </c>
      <c r="AK1643" s="38">
        <v>45.007820000000002</v>
      </c>
      <c r="AL1643" s="6">
        <v>80.074370000000002</v>
      </c>
      <c r="AM1643" s="6">
        <v>119.57559000000001</v>
      </c>
      <c r="AN1643" s="6">
        <v>29.204499999999999</v>
      </c>
      <c r="AO1643" s="6">
        <v>30.942419999999998</v>
      </c>
      <c r="AP1643" s="6">
        <v>31.074870000000001</v>
      </c>
      <c r="AR1643" s="6">
        <v>750</v>
      </c>
      <c r="AS1643" s="6">
        <v>12</v>
      </c>
      <c r="AT1643" s="6">
        <v>19.607839999999999</v>
      </c>
      <c r="AU1643" s="6">
        <v>79</v>
      </c>
      <c r="AV1643" s="6">
        <v>33</v>
      </c>
      <c r="AW1643" s="6">
        <v>45.490200000000002</v>
      </c>
      <c r="AX1643" s="6">
        <v>48</v>
      </c>
      <c r="AY1643" s="6">
        <v>29.01961</v>
      </c>
      <c r="AZ1643" s="6">
        <v>0.82</v>
      </c>
      <c r="BA1643" s="6">
        <v>1.45313</v>
      </c>
    </row>
    <row r="1644" spans="3:53" x14ac:dyDescent="0.25">
      <c r="C1644" s="33">
        <f t="shared" si="77"/>
        <v>1626</v>
      </c>
      <c r="D1644" s="33">
        <f t="shared" si="78"/>
        <v>55</v>
      </c>
      <c r="E1644" s="33">
        <v>6</v>
      </c>
      <c r="F1644" s="33">
        <v>6</v>
      </c>
      <c r="G1644" s="33">
        <v>1</v>
      </c>
      <c r="H1644" s="38">
        <v>14.98324</v>
      </c>
      <c r="I1644" s="38">
        <v>11.465870000000001</v>
      </c>
      <c r="J1644" s="38">
        <v>98.469890000000007</v>
      </c>
      <c r="K1644" s="38">
        <v>11.751989999999999</v>
      </c>
      <c r="L1644" s="38">
        <v>2.0864799999999999</v>
      </c>
      <c r="M1644" s="38">
        <v>2.36191</v>
      </c>
      <c r="N1644" s="38">
        <v>1.66666</v>
      </c>
      <c r="O1644" s="38">
        <v>49.52196</v>
      </c>
      <c r="P1644" s="38">
        <v>51.188630000000003</v>
      </c>
      <c r="Q1644" s="38">
        <v>101.95647</v>
      </c>
      <c r="R1644" s="38">
        <v>453.51591000000002</v>
      </c>
      <c r="S1644" s="38">
        <v>0.72472000000000003</v>
      </c>
      <c r="T1644" s="38">
        <v>333.01258999999999</v>
      </c>
      <c r="U1644" s="38">
        <v>23.994399999999999</v>
      </c>
      <c r="V1644" s="38">
        <v>0.29699999999999999</v>
      </c>
      <c r="W1644" s="38">
        <v>32.073500000000003</v>
      </c>
      <c r="X1644" s="38">
        <v>33.886609999999997</v>
      </c>
      <c r="Y1644" s="38">
        <v>130.91582</v>
      </c>
      <c r="Z1644" s="38">
        <v>53.810040000000001</v>
      </c>
      <c r="AA1644" s="38">
        <v>2.0109900000000001</v>
      </c>
      <c r="AB1644" s="38">
        <v>18.73912</v>
      </c>
      <c r="AC1644" s="38">
        <v>19.21001</v>
      </c>
      <c r="AD1644" s="38">
        <v>771.05263000000002</v>
      </c>
      <c r="AE1644" s="38">
        <v>60.750360000000001</v>
      </c>
      <c r="AF1644" s="38">
        <v>24.90558</v>
      </c>
      <c r="AG1644" s="38">
        <v>31.9099</v>
      </c>
      <c r="AH1644" s="38">
        <v>758.38327000000004</v>
      </c>
      <c r="AI1644" s="38">
        <v>54594.06813</v>
      </c>
      <c r="AJ1644" s="38">
        <v>70.421700000000001</v>
      </c>
      <c r="AK1644" s="38">
        <v>45.07893</v>
      </c>
      <c r="AL1644" s="6">
        <v>79.99145</v>
      </c>
      <c r="AM1644" s="6">
        <v>119.50666</v>
      </c>
      <c r="AN1644" s="6">
        <v>29.194430000000001</v>
      </c>
      <c r="AO1644" s="6">
        <v>30.942119999999999</v>
      </c>
      <c r="AP1644" s="6">
        <v>31.08455</v>
      </c>
      <c r="AR1644" s="6">
        <v>817.75</v>
      </c>
      <c r="AS1644" s="6">
        <v>16.5</v>
      </c>
      <c r="AT1644" s="6">
        <v>17.64706</v>
      </c>
      <c r="AU1644" s="6">
        <v>79</v>
      </c>
      <c r="AV1644" s="6">
        <v>33</v>
      </c>
      <c r="AW1644" s="6">
        <v>32.941180000000003</v>
      </c>
      <c r="AX1644" s="6">
        <v>31</v>
      </c>
      <c r="AY1644" s="6">
        <v>27.058820000000001</v>
      </c>
      <c r="AZ1644" s="6">
        <v>5.5E-2</v>
      </c>
      <c r="BA1644" s="6">
        <v>0.23438000000000001</v>
      </c>
    </row>
    <row r="1645" spans="3:53" x14ac:dyDescent="0.25">
      <c r="C1645" s="33">
        <f t="shared" si="77"/>
        <v>1627</v>
      </c>
      <c r="D1645" s="33">
        <f t="shared" si="78"/>
        <v>55</v>
      </c>
      <c r="E1645" s="33">
        <v>7</v>
      </c>
      <c r="F1645" s="33">
        <v>7</v>
      </c>
      <c r="G1645" s="33">
        <v>1</v>
      </c>
      <c r="H1645" s="38">
        <v>14.630879999999999</v>
      </c>
      <c r="I1645" s="38">
        <v>11.453010000000001</v>
      </c>
      <c r="J1645" s="38">
        <v>98.486270000000005</v>
      </c>
      <c r="K1645" s="38">
        <v>11.98265</v>
      </c>
      <c r="L1645" s="38">
        <v>2.1057299999999999</v>
      </c>
      <c r="M1645" s="38">
        <v>2.9268900000000002</v>
      </c>
      <c r="N1645" s="38">
        <v>1.70217</v>
      </c>
      <c r="O1645" s="38">
        <v>49.517589999999998</v>
      </c>
      <c r="P1645" s="38">
        <v>51.219760000000001</v>
      </c>
      <c r="Q1645" s="38">
        <v>102.5117</v>
      </c>
      <c r="R1645" s="38">
        <v>450.02235000000002</v>
      </c>
      <c r="S1645" s="38">
        <v>0.68628</v>
      </c>
      <c r="T1645" s="38">
        <v>332.16212999999999</v>
      </c>
      <c r="U1645" s="38">
        <v>24.077940000000002</v>
      </c>
      <c r="V1645" s="38">
        <v>0.24151</v>
      </c>
      <c r="W1645" s="38">
        <v>32.078949999999999</v>
      </c>
      <c r="X1645" s="38">
        <v>40.666649999999997</v>
      </c>
      <c r="Y1645" s="38">
        <v>131.34162000000001</v>
      </c>
      <c r="Z1645" s="38">
        <v>53.275399999999998</v>
      </c>
      <c r="AA1645" s="38">
        <v>2.1044499999999999</v>
      </c>
      <c r="AB1645" s="38">
        <v>18.752680000000002</v>
      </c>
      <c r="AC1645" s="38">
        <v>19.299499999999998</v>
      </c>
      <c r="AD1645" s="38">
        <v>799.51566000000003</v>
      </c>
      <c r="AE1645" s="38">
        <v>60.517139999999998</v>
      </c>
      <c r="AF1645" s="38">
        <v>25.135280000000002</v>
      </c>
      <c r="AG1645" s="38">
        <v>31.85444</v>
      </c>
      <c r="AH1645" s="38">
        <v>814.31811000000005</v>
      </c>
      <c r="AI1645" s="38">
        <v>54594.068550000004</v>
      </c>
      <c r="AJ1645" s="38">
        <v>70.427729999999997</v>
      </c>
      <c r="AK1645" s="38">
        <v>45.002510000000001</v>
      </c>
      <c r="AL1645" s="6">
        <v>79.915980000000005</v>
      </c>
      <c r="AM1645" s="6">
        <v>119.69011999999999</v>
      </c>
      <c r="AN1645" s="6">
        <v>29.147200000000002</v>
      </c>
      <c r="AO1645" s="6">
        <v>31.027670000000001</v>
      </c>
      <c r="AP1645" s="6">
        <v>31.099730000000001</v>
      </c>
      <c r="AR1645" s="6">
        <v>756.25</v>
      </c>
      <c r="AS1645" s="6">
        <v>13.5</v>
      </c>
      <c r="AT1645" s="6">
        <v>19.215689999999999</v>
      </c>
      <c r="AU1645" s="6">
        <v>79</v>
      </c>
      <c r="AV1645" s="6">
        <v>33</v>
      </c>
      <c r="AW1645" s="6">
        <v>41.568629999999999</v>
      </c>
      <c r="AX1645" s="6">
        <v>41</v>
      </c>
      <c r="AY1645" s="6">
        <v>28.62745</v>
      </c>
      <c r="AZ1645" s="6">
        <v>0.89500000000000002</v>
      </c>
      <c r="BA1645" s="6">
        <v>1.84375</v>
      </c>
    </row>
    <row r="1646" spans="3:53" x14ac:dyDescent="0.25">
      <c r="C1646" s="33">
        <f t="shared" si="77"/>
        <v>1628</v>
      </c>
      <c r="D1646" s="33">
        <f t="shared" si="78"/>
        <v>55</v>
      </c>
      <c r="E1646" s="33">
        <v>8</v>
      </c>
      <c r="F1646" s="33">
        <v>1</v>
      </c>
      <c r="G1646" s="33">
        <v>12</v>
      </c>
      <c r="H1646" s="38">
        <v>14.790229999999999</v>
      </c>
      <c r="I1646" s="38">
        <v>11.4451</v>
      </c>
      <c r="J1646" s="38">
        <v>98.481899999999996</v>
      </c>
      <c r="K1646" s="38">
        <v>11.80846</v>
      </c>
      <c r="L1646" s="38">
        <v>2.0825100000000001</v>
      </c>
      <c r="M1646" s="38">
        <v>2.8248899999999999</v>
      </c>
      <c r="N1646" s="38">
        <v>1.7557400000000001</v>
      </c>
      <c r="O1646" s="38">
        <v>49.398130000000002</v>
      </c>
      <c r="P1646" s="38">
        <v>51.153869999999998</v>
      </c>
      <c r="Q1646" s="38">
        <v>102.10211</v>
      </c>
      <c r="R1646" s="38">
        <v>446.73779999999999</v>
      </c>
      <c r="S1646" s="38">
        <v>0.78381999999999996</v>
      </c>
      <c r="T1646" s="38">
        <v>334.66271</v>
      </c>
      <c r="U1646" s="38">
        <v>24.021629999999998</v>
      </c>
      <c r="V1646" s="38">
        <v>0.21007000000000001</v>
      </c>
      <c r="W1646" s="38">
        <v>32.111879999999999</v>
      </c>
      <c r="X1646" s="38">
        <v>46.243049999999997</v>
      </c>
      <c r="Y1646" s="38">
        <v>131.67833999999999</v>
      </c>
      <c r="Z1646" s="38">
        <v>52.719239999999999</v>
      </c>
      <c r="AA1646" s="38">
        <v>2.0653600000000001</v>
      </c>
      <c r="AB1646" s="38">
        <v>18.73207</v>
      </c>
      <c r="AC1646" s="38">
        <v>19.254750000000001</v>
      </c>
      <c r="AD1646" s="38">
        <v>793.41166999999996</v>
      </c>
      <c r="AE1646" s="38">
        <v>60.194090000000003</v>
      </c>
      <c r="AF1646" s="38">
        <v>24.85819</v>
      </c>
      <c r="AG1646" s="38">
        <v>31.875229999999998</v>
      </c>
      <c r="AH1646" s="38">
        <v>812.654</v>
      </c>
      <c r="AI1646" s="38">
        <v>54594.06899</v>
      </c>
      <c r="AJ1646" s="38">
        <v>70.41301</v>
      </c>
      <c r="AK1646" s="38">
        <v>44.983110000000003</v>
      </c>
      <c r="AL1646" s="6">
        <v>80.100790000000003</v>
      </c>
      <c r="AM1646" s="6">
        <v>119.58188</v>
      </c>
      <c r="AN1646" s="6">
        <v>29.095659999999999</v>
      </c>
      <c r="AO1646" s="6">
        <v>30.994669999999999</v>
      </c>
      <c r="AP1646" s="6">
        <v>31.095179999999999</v>
      </c>
      <c r="AR1646" s="6">
        <v>821</v>
      </c>
      <c r="AS1646" s="6">
        <v>15.5</v>
      </c>
      <c r="AT1646" s="6">
        <v>17.64706</v>
      </c>
      <c r="AU1646" s="6">
        <v>79</v>
      </c>
      <c r="AV1646" s="6">
        <v>33</v>
      </c>
      <c r="AW1646" s="6">
        <v>34.509799999999998</v>
      </c>
      <c r="AX1646" s="6">
        <v>35</v>
      </c>
      <c r="AY1646" s="6">
        <v>27.058820000000001</v>
      </c>
      <c r="AZ1646" s="6">
        <v>5.5E-2</v>
      </c>
      <c r="BA1646" s="6">
        <v>0.46875</v>
      </c>
    </row>
    <row r="1647" spans="3:53" x14ac:dyDescent="0.25">
      <c r="C1647" s="33">
        <f t="shared" si="77"/>
        <v>1629</v>
      </c>
      <c r="D1647" s="33">
        <f t="shared" si="78"/>
        <v>55</v>
      </c>
      <c r="E1647" s="33">
        <v>9</v>
      </c>
      <c r="F1647" s="33">
        <v>2</v>
      </c>
      <c r="G1647" s="33">
        <v>12</v>
      </c>
      <c r="H1647" s="38">
        <v>16.61225</v>
      </c>
      <c r="I1647" s="38">
        <v>11.451029999999999</v>
      </c>
      <c r="J1647" s="38">
        <v>98.467169999999996</v>
      </c>
      <c r="K1647" s="38">
        <v>9.0933799999999998</v>
      </c>
      <c r="L1647" s="38">
        <v>2.1105800000000001</v>
      </c>
      <c r="M1647" s="38">
        <v>2.9001100000000002</v>
      </c>
      <c r="N1647" s="38">
        <v>1.81071</v>
      </c>
      <c r="O1647" s="38">
        <v>49.324289999999998</v>
      </c>
      <c r="P1647" s="38">
        <v>51.134999999999998</v>
      </c>
      <c r="Q1647" s="38">
        <v>104.23824999999999</v>
      </c>
      <c r="R1647" s="38">
        <v>444.41437999999999</v>
      </c>
      <c r="S1647" s="38">
        <v>0.96882000000000001</v>
      </c>
      <c r="T1647" s="38">
        <v>332.27012999999999</v>
      </c>
      <c r="U1647" s="38">
        <v>24.083169999999999</v>
      </c>
      <c r="V1647" s="38">
        <v>7.3160000000000003E-2</v>
      </c>
      <c r="W1647" s="38">
        <v>32.136609999999997</v>
      </c>
      <c r="X1647" s="38">
        <v>88.552170000000004</v>
      </c>
      <c r="Y1647" s="38">
        <v>142.03458000000001</v>
      </c>
      <c r="Z1647" s="38">
        <v>52.307279999999999</v>
      </c>
      <c r="AA1647" s="38">
        <v>2.9297800000000001</v>
      </c>
      <c r="AB1647" s="38">
        <v>18.775279999999999</v>
      </c>
      <c r="AC1647" s="38">
        <v>19.281700000000001</v>
      </c>
      <c r="AD1647" s="38">
        <v>1110.5093099999999</v>
      </c>
      <c r="AE1647" s="38">
        <v>60.067570000000003</v>
      </c>
      <c r="AF1647" s="38">
        <v>25.19323</v>
      </c>
      <c r="AG1647" s="38">
        <v>31.94239</v>
      </c>
      <c r="AH1647" s="38">
        <v>1122.14086</v>
      </c>
      <c r="AI1647" s="38">
        <v>54594.069479999998</v>
      </c>
      <c r="AJ1647" s="38">
        <v>70.424040000000005</v>
      </c>
      <c r="AK1647" s="38">
        <v>44.976559999999999</v>
      </c>
      <c r="AL1647" s="6">
        <v>80.095609999999994</v>
      </c>
      <c r="AM1647" s="6">
        <v>119.86939</v>
      </c>
      <c r="AN1647" s="6">
        <v>29.145109999999999</v>
      </c>
      <c r="AO1647" s="6">
        <v>30.99906</v>
      </c>
      <c r="AP1647" s="6">
        <v>31.14179</v>
      </c>
      <c r="AR1647" s="6">
        <v>889</v>
      </c>
      <c r="AS1647" s="6">
        <v>-9.5</v>
      </c>
      <c r="AT1647" s="6">
        <v>25.882349999999999</v>
      </c>
      <c r="AU1647" s="6">
        <v>79</v>
      </c>
      <c r="AV1647" s="6">
        <v>33</v>
      </c>
      <c r="AW1647" s="6">
        <v>80.392160000000004</v>
      </c>
      <c r="AX1647" s="6">
        <v>82</v>
      </c>
      <c r="AY1647" s="6">
        <v>35.294119999999999</v>
      </c>
      <c r="AZ1647" s="6">
        <v>3.5000000000000003E-2</v>
      </c>
      <c r="BA1647" s="6">
        <v>0</v>
      </c>
    </row>
    <row r="1648" spans="3:53" x14ac:dyDescent="0.25">
      <c r="C1648" s="33">
        <f t="shared" si="77"/>
        <v>1630</v>
      </c>
      <c r="D1648" s="33">
        <f t="shared" si="78"/>
        <v>55</v>
      </c>
      <c r="E1648" s="33">
        <v>10</v>
      </c>
      <c r="F1648" s="33">
        <v>3</v>
      </c>
      <c r="G1648" s="33">
        <v>12</v>
      </c>
      <c r="H1648" s="38">
        <v>15.42456</v>
      </c>
      <c r="I1648" s="38">
        <v>11.43323</v>
      </c>
      <c r="J1648" s="38">
        <v>98.468699999999998</v>
      </c>
      <c r="K1648" s="38">
        <v>8.7281200000000005</v>
      </c>
      <c r="L1648" s="38">
        <v>2.1139800000000002</v>
      </c>
      <c r="M1648" s="38">
        <v>3.0529099999999998</v>
      </c>
      <c r="N1648" s="38">
        <v>1.8192999999999999</v>
      </c>
      <c r="O1648" s="38">
        <v>49.370019999999997</v>
      </c>
      <c r="P1648" s="38">
        <v>51.189320000000002</v>
      </c>
      <c r="Q1648" s="38">
        <v>105.48875</v>
      </c>
      <c r="R1648" s="38">
        <v>447.05457999999999</v>
      </c>
      <c r="S1648" s="38">
        <v>1.9391099999999999</v>
      </c>
      <c r="T1648" s="38">
        <v>329.44353000000001</v>
      </c>
      <c r="U1648" s="38">
        <v>24.20309</v>
      </c>
      <c r="V1648" s="38">
        <v>1.34E-3</v>
      </c>
      <c r="W1648" s="38">
        <v>32.188560000000003</v>
      </c>
      <c r="X1648" s="38">
        <v>89.921869999999998</v>
      </c>
      <c r="Y1648" s="38">
        <v>190.98576</v>
      </c>
      <c r="Z1648" s="38">
        <v>51.653779999999998</v>
      </c>
      <c r="AA1648" s="38">
        <v>4.3196199999999996</v>
      </c>
      <c r="AB1648" s="38">
        <v>18.785299999999999</v>
      </c>
      <c r="AC1648" s="38">
        <v>19.314019999999999</v>
      </c>
      <c r="AD1648" s="38">
        <v>1634.6860099999999</v>
      </c>
      <c r="AE1648" s="38">
        <v>59.981369999999998</v>
      </c>
      <c r="AF1648" s="38">
        <v>25.233779999999999</v>
      </c>
      <c r="AG1648" s="38">
        <v>32.030639999999998</v>
      </c>
      <c r="AH1648" s="38">
        <v>1640.4909600000001</v>
      </c>
      <c r="AI1648" s="38">
        <v>54594.070339999998</v>
      </c>
      <c r="AJ1648" s="38">
        <v>70.275170000000003</v>
      </c>
      <c r="AK1648" s="38">
        <v>44.946359999999999</v>
      </c>
      <c r="AL1648" s="6">
        <v>80.177070000000001</v>
      </c>
      <c r="AM1648" s="6">
        <v>119.38518000000001</v>
      </c>
      <c r="AN1648" s="6">
        <v>29.045000000000002</v>
      </c>
      <c r="AO1648" s="6">
        <v>31.03622</v>
      </c>
      <c r="AP1648" s="6">
        <v>31.09769</v>
      </c>
      <c r="AR1648" s="6">
        <v>1283.5</v>
      </c>
      <c r="AS1648" s="6">
        <v>-5</v>
      </c>
      <c r="AT1648" s="6">
        <v>30.196079999999998</v>
      </c>
      <c r="AU1648" s="6">
        <v>79</v>
      </c>
      <c r="AV1648" s="6">
        <v>33</v>
      </c>
      <c r="AW1648" s="6">
        <v>88.235290000000006</v>
      </c>
      <c r="AX1648" s="6">
        <v>89</v>
      </c>
      <c r="AY1648" s="6">
        <v>38.823529999999998</v>
      </c>
      <c r="AZ1648" s="6">
        <v>1.4999999999999999E-2</v>
      </c>
      <c r="BA1648" s="6">
        <v>0.3125</v>
      </c>
    </row>
    <row r="1649" spans="3:53" x14ac:dyDescent="0.25">
      <c r="C1649" s="33">
        <f t="shared" si="77"/>
        <v>1631</v>
      </c>
      <c r="D1649" s="33">
        <f t="shared" si="78"/>
        <v>55</v>
      </c>
      <c r="E1649" s="33">
        <v>11</v>
      </c>
      <c r="F1649" s="33">
        <v>4</v>
      </c>
      <c r="G1649" s="33">
        <v>12</v>
      </c>
      <c r="H1649" s="38">
        <v>14.310449999999999</v>
      </c>
      <c r="I1649" s="38">
        <v>11.438179999999999</v>
      </c>
      <c r="J1649" s="38">
        <v>98.467250000000007</v>
      </c>
      <c r="K1649" s="38">
        <v>10.150219999999999</v>
      </c>
      <c r="L1649" s="38">
        <v>2.0962800000000001</v>
      </c>
      <c r="M1649" s="38">
        <v>3.1011700000000002</v>
      </c>
      <c r="N1649" s="38">
        <v>2.1050599999999999</v>
      </c>
      <c r="O1649" s="38">
        <v>49.333260000000003</v>
      </c>
      <c r="P1649" s="38">
        <v>51.438319999999997</v>
      </c>
      <c r="Q1649" s="38">
        <v>103.9331</v>
      </c>
      <c r="R1649" s="38">
        <v>453.13064000000003</v>
      </c>
      <c r="S1649" s="38">
        <v>3.29419</v>
      </c>
      <c r="T1649" s="38">
        <v>329.93141000000003</v>
      </c>
      <c r="U1649" s="38">
        <v>24.155809999999999</v>
      </c>
      <c r="V1649" s="38">
        <v>7.9500000000000005E-3</v>
      </c>
      <c r="W1649" s="38">
        <v>32.161140000000003</v>
      </c>
      <c r="X1649" s="38">
        <v>54.58325</v>
      </c>
      <c r="Y1649" s="38">
        <v>297.73694999999998</v>
      </c>
      <c r="Z1649" s="38">
        <v>51.109090000000002</v>
      </c>
      <c r="AA1649" s="38">
        <v>5.9737900000000002</v>
      </c>
      <c r="AB1649" s="38">
        <v>18.88721</v>
      </c>
      <c r="AC1649" s="38">
        <v>19.383299999999998</v>
      </c>
      <c r="AD1649" s="38">
        <v>2279.7710900000002</v>
      </c>
      <c r="AE1649" s="38">
        <v>59.999920000000003</v>
      </c>
      <c r="AF1649" s="38">
        <v>25.022469999999998</v>
      </c>
      <c r="AG1649" s="38">
        <v>31.967880000000001</v>
      </c>
      <c r="AH1649" s="38">
        <v>2283.1336900000001</v>
      </c>
      <c r="AI1649" s="38">
        <v>54594.071880000003</v>
      </c>
      <c r="AJ1649" s="38">
        <v>70.192880000000002</v>
      </c>
      <c r="AK1649" s="38">
        <v>45.033949999999997</v>
      </c>
      <c r="AL1649" s="6">
        <v>79.924880000000002</v>
      </c>
      <c r="AM1649" s="6">
        <v>120.00675</v>
      </c>
      <c r="AN1649" s="6">
        <v>29.12603</v>
      </c>
      <c r="AO1649" s="6">
        <v>31.23237</v>
      </c>
      <c r="AP1649" s="6">
        <v>31.10894</v>
      </c>
      <c r="AR1649" s="6">
        <v>1966.25</v>
      </c>
      <c r="AS1649" s="6">
        <v>11</v>
      </c>
      <c r="AT1649" s="6">
        <v>30.588239999999999</v>
      </c>
      <c r="AU1649" s="6">
        <v>79</v>
      </c>
      <c r="AV1649" s="6">
        <v>33</v>
      </c>
      <c r="AW1649" s="6">
        <v>81.176469999999995</v>
      </c>
      <c r="AX1649" s="6">
        <v>81</v>
      </c>
      <c r="AY1649" s="6">
        <v>38.823529999999998</v>
      </c>
      <c r="AZ1649" s="6">
        <v>0.89500000000000002</v>
      </c>
      <c r="BA1649" s="6">
        <v>0.39062999999999998</v>
      </c>
    </row>
    <row r="1650" spans="3:53" x14ac:dyDescent="0.25">
      <c r="C1650" s="33">
        <f t="shared" si="77"/>
        <v>1632</v>
      </c>
      <c r="D1650" s="33">
        <f t="shared" si="78"/>
        <v>55</v>
      </c>
      <c r="E1650" s="33">
        <v>12</v>
      </c>
      <c r="F1650" s="33">
        <v>5</v>
      </c>
      <c r="G1650" s="33">
        <v>12</v>
      </c>
      <c r="H1650" s="38">
        <v>14.066700000000001</v>
      </c>
      <c r="I1650" s="38">
        <v>11.439170000000001</v>
      </c>
      <c r="J1650" s="38">
        <v>98.461460000000002</v>
      </c>
      <c r="K1650" s="38">
        <v>9.8838200000000001</v>
      </c>
      <c r="L1650" s="38">
        <v>2.0961400000000001</v>
      </c>
      <c r="M1650" s="38">
        <v>3.1126100000000001</v>
      </c>
      <c r="N1650" s="38">
        <v>2.37323</v>
      </c>
      <c r="O1650" s="38">
        <v>49.258299999999998</v>
      </c>
      <c r="P1650" s="38">
        <v>51.631540000000001</v>
      </c>
      <c r="Q1650" s="38">
        <v>104.68458</v>
      </c>
      <c r="R1650" s="38">
        <v>458.24605000000003</v>
      </c>
      <c r="S1650" s="38">
        <v>4.0792299999999999</v>
      </c>
      <c r="T1650" s="38">
        <v>330.25180999999998</v>
      </c>
      <c r="U1650" s="38">
        <v>24.18882</v>
      </c>
      <c r="V1650" s="38">
        <v>0.23899000000000001</v>
      </c>
      <c r="W1650" s="38">
        <v>32.125320000000002</v>
      </c>
      <c r="X1650" s="38">
        <v>69.955510000000004</v>
      </c>
      <c r="Y1650" s="38">
        <v>315.91683999999998</v>
      </c>
      <c r="Z1650" s="38">
        <v>51.13926</v>
      </c>
      <c r="AA1650" s="38">
        <v>7.0214699999999999</v>
      </c>
      <c r="AB1650" s="38">
        <v>18.836220000000001</v>
      </c>
      <c r="AC1650" s="38">
        <v>19.4071</v>
      </c>
      <c r="AD1650" s="38">
        <v>2679.7701299999999</v>
      </c>
      <c r="AE1650" s="38">
        <v>59.878959999999999</v>
      </c>
      <c r="AF1650" s="38">
        <v>25.020849999999999</v>
      </c>
      <c r="AG1650" s="38">
        <v>31.991230000000002</v>
      </c>
      <c r="AH1650" s="38">
        <v>2684.0429199999999</v>
      </c>
      <c r="AI1650" s="38">
        <v>54594.074240000002</v>
      </c>
      <c r="AJ1650" s="38">
        <v>70.327860000000001</v>
      </c>
      <c r="AK1650" s="38">
        <v>45.080010000000001</v>
      </c>
      <c r="AL1650" s="6">
        <v>80.061179999999993</v>
      </c>
      <c r="AM1650" s="6">
        <v>119.82061</v>
      </c>
      <c r="AN1650" s="6">
        <v>29.101320000000001</v>
      </c>
      <c r="AO1650" s="6">
        <v>31.08135</v>
      </c>
      <c r="AP1650" s="6">
        <v>31.143429999999999</v>
      </c>
      <c r="AR1650" s="6">
        <v>2435.75</v>
      </c>
      <c r="AS1650" s="6">
        <v>24.5</v>
      </c>
      <c r="AT1650" s="6">
        <v>27.450980000000001</v>
      </c>
      <c r="AU1650" s="6">
        <v>79</v>
      </c>
      <c r="AV1650" s="6">
        <v>33</v>
      </c>
      <c r="AW1650" s="6">
        <v>58.03922</v>
      </c>
      <c r="AX1650" s="6">
        <v>59</v>
      </c>
      <c r="AY1650" s="6">
        <v>36.470590000000001</v>
      </c>
      <c r="AZ1650" s="6">
        <v>7.4999999999999997E-2</v>
      </c>
      <c r="BA1650" s="6">
        <v>0.54688000000000003</v>
      </c>
    </row>
    <row r="1651" spans="3:53" x14ac:dyDescent="0.25">
      <c r="C1651" s="33">
        <f t="shared" si="77"/>
        <v>1633</v>
      </c>
      <c r="D1651" s="33">
        <f t="shared" si="78"/>
        <v>55</v>
      </c>
      <c r="E1651" s="33">
        <v>13</v>
      </c>
      <c r="F1651" s="33">
        <v>6</v>
      </c>
      <c r="G1651" s="33">
        <v>12</v>
      </c>
      <c r="H1651" s="38">
        <v>14.58788</v>
      </c>
      <c r="I1651" s="38">
        <v>11.43323</v>
      </c>
      <c r="J1651" s="38">
        <v>98.469719999999995</v>
      </c>
      <c r="K1651" s="38">
        <v>15.18257</v>
      </c>
      <c r="L1651" s="38">
        <v>2.0874299999999999</v>
      </c>
      <c r="M1651" s="38">
        <v>3.2885300000000002</v>
      </c>
      <c r="N1651" s="38">
        <v>2.68066</v>
      </c>
      <c r="O1651" s="38">
        <v>49.228439999999999</v>
      </c>
      <c r="P1651" s="38">
        <v>51.909100000000002</v>
      </c>
      <c r="Q1651" s="38">
        <v>104.63571</v>
      </c>
      <c r="R1651" s="38">
        <v>464.45949999999999</v>
      </c>
      <c r="S1651" s="38">
        <v>4.5605599999999997</v>
      </c>
      <c r="T1651" s="38">
        <v>331.30664000000002</v>
      </c>
      <c r="U1651" s="38">
        <v>24.178080000000001</v>
      </c>
      <c r="V1651" s="38">
        <v>0.19728999999999999</v>
      </c>
      <c r="W1651" s="38">
        <v>32.145589999999999</v>
      </c>
      <c r="X1651" s="38">
        <v>62.309780000000003</v>
      </c>
      <c r="Y1651" s="38">
        <v>327.32898</v>
      </c>
      <c r="Z1651" s="38">
        <v>51.942700000000002</v>
      </c>
      <c r="AA1651" s="38">
        <v>8.0611099999999993</v>
      </c>
      <c r="AB1651" s="38">
        <v>18.904810000000001</v>
      </c>
      <c r="AC1651" s="38">
        <v>19.410440000000001</v>
      </c>
      <c r="AD1651" s="38">
        <v>3089.3930999999998</v>
      </c>
      <c r="AE1651" s="38">
        <v>60.06259</v>
      </c>
      <c r="AF1651" s="38">
        <v>24.91685</v>
      </c>
      <c r="AG1651" s="38">
        <v>31.950939999999999</v>
      </c>
      <c r="AH1651" s="38">
        <v>3094.0958799999999</v>
      </c>
      <c r="AI1651" s="38">
        <v>54594.076829999998</v>
      </c>
      <c r="AJ1651" s="38">
        <v>70.561880000000002</v>
      </c>
      <c r="AK1651" s="38">
        <v>44.990310000000001</v>
      </c>
      <c r="AL1651" s="6">
        <v>80.070080000000004</v>
      </c>
      <c r="AM1651" s="6">
        <v>119.39015000000001</v>
      </c>
      <c r="AN1651" s="6">
        <v>29.058700000000002</v>
      </c>
      <c r="AO1651" s="6">
        <v>31.145309999999998</v>
      </c>
      <c r="AP1651" s="6">
        <v>31.168659999999999</v>
      </c>
      <c r="AR1651" s="6">
        <v>2875</v>
      </c>
      <c r="AS1651" s="6">
        <v>27.5</v>
      </c>
      <c r="AT1651" s="6">
        <v>28.62745</v>
      </c>
      <c r="AU1651" s="6">
        <v>79</v>
      </c>
      <c r="AV1651" s="6">
        <v>33</v>
      </c>
      <c r="AW1651" s="6">
        <v>60.784309999999998</v>
      </c>
      <c r="AX1651" s="6">
        <v>61</v>
      </c>
      <c r="AY1651" s="6">
        <v>37.647060000000003</v>
      </c>
      <c r="AZ1651" s="6">
        <v>0.89500000000000002</v>
      </c>
      <c r="BA1651" s="6">
        <v>7.8130000000000005E-2</v>
      </c>
    </row>
    <row r="1652" spans="3:53" x14ac:dyDescent="0.25">
      <c r="C1652" s="33">
        <f t="shared" si="77"/>
        <v>1634</v>
      </c>
      <c r="D1652" s="33">
        <f t="shared" si="78"/>
        <v>55</v>
      </c>
      <c r="E1652" s="33">
        <v>14</v>
      </c>
      <c r="F1652" s="33">
        <v>7</v>
      </c>
      <c r="G1652" s="33">
        <v>12</v>
      </c>
      <c r="H1652" s="38">
        <v>14.48005</v>
      </c>
      <c r="I1652" s="38">
        <v>11.439170000000001</v>
      </c>
      <c r="J1652" s="38">
        <v>98.469250000000002</v>
      </c>
      <c r="K1652" s="38">
        <v>14.10633</v>
      </c>
      <c r="L1652" s="38">
        <v>2.0979999999999999</v>
      </c>
      <c r="M1652" s="38">
        <v>3.19489</v>
      </c>
      <c r="N1652" s="38">
        <v>2.9094099999999998</v>
      </c>
      <c r="O1652" s="38">
        <v>49.075569999999999</v>
      </c>
      <c r="P1652" s="38">
        <v>51.98498</v>
      </c>
      <c r="Q1652" s="38">
        <v>104.63508</v>
      </c>
      <c r="R1652" s="38">
        <v>472.2953</v>
      </c>
      <c r="S1652" s="38">
        <v>5.1898400000000002</v>
      </c>
      <c r="T1652" s="38">
        <v>330.80043000000001</v>
      </c>
      <c r="U1652" s="38">
        <v>24.169339999999998</v>
      </c>
      <c r="V1652" s="38">
        <v>0.11032</v>
      </c>
      <c r="W1652" s="38">
        <v>32.046559999999999</v>
      </c>
      <c r="X1652" s="38">
        <v>66.58399</v>
      </c>
      <c r="Y1652" s="38">
        <v>333.75245000000001</v>
      </c>
      <c r="Z1652" s="38">
        <v>52.673900000000003</v>
      </c>
      <c r="AA1652" s="38">
        <v>9.2258800000000001</v>
      </c>
      <c r="AB1652" s="38">
        <v>18.801770000000001</v>
      </c>
      <c r="AC1652" s="38">
        <v>19.395669999999999</v>
      </c>
      <c r="AD1652" s="38">
        <v>3517.9760999999999</v>
      </c>
      <c r="AE1652" s="38">
        <v>60.03687</v>
      </c>
      <c r="AF1652" s="38">
        <v>25.042999999999999</v>
      </c>
      <c r="AG1652" s="38">
        <v>31.931760000000001</v>
      </c>
      <c r="AH1652" s="38">
        <v>3522.2637100000002</v>
      </c>
      <c r="AI1652" s="38">
        <v>54594.079790000003</v>
      </c>
      <c r="AJ1652" s="38">
        <v>70.199029999999993</v>
      </c>
      <c r="AK1652" s="38">
        <v>44.991759999999999</v>
      </c>
      <c r="AL1652" s="6">
        <v>80.141379999999998</v>
      </c>
      <c r="AM1652" s="6">
        <v>119.20829999999999</v>
      </c>
      <c r="AN1652" s="6">
        <v>28.934709999999999</v>
      </c>
      <c r="AO1652" s="6">
        <v>31.195329999999998</v>
      </c>
      <c r="AP1652" s="6">
        <v>31.070830000000001</v>
      </c>
      <c r="AR1652" s="6">
        <v>3292</v>
      </c>
      <c r="AS1652" s="6">
        <v>28.5</v>
      </c>
      <c r="AT1652" s="6">
        <v>30.588239999999999</v>
      </c>
      <c r="AU1652" s="6">
        <v>79</v>
      </c>
      <c r="AV1652" s="6">
        <v>33</v>
      </c>
      <c r="AW1652" s="6">
        <v>65.098039999999997</v>
      </c>
      <c r="AX1652" s="6">
        <v>66</v>
      </c>
      <c r="AY1652" s="6">
        <v>38.823529999999998</v>
      </c>
      <c r="AZ1652" s="6">
        <v>0.48499999999999999</v>
      </c>
      <c r="BA1652" s="6">
        <v>1.375</v>
      </c>
    </row>
    <row r="1653" spans="3:53" x14ac:dyDescent="0.25">
      <c r="C1653" s="33">
        <f t="shared" si="77"/>
        <v>1635</v>
      </c>
      <c r="D1653" s="33">
        <f t="shared" si="78"/>
        <v>55</v>
      </c>
      <c r="E1653" s="33">
        <v>15</v>
      </c>
      <c r="F1653" s="33">
        <v>8</v>
      </c>
      <c r="G1653" s="33">
        <v>12</v>
      </c>
      <c r="H1653" s="38">
        <v>14.56906</v>
      </c>
      <c r="I1653" s="38">
        <v>11.438179999999999</v>
      </c>
      <c r="J1653" s="38">
        <v>98.464879999999994</v>
      </c>
      <c r="K1653" s="38">
        <v>12.848409999999999</v>
      </c>
      <c r="L1653" s="38">
        <v>2.0980300000000001</v>
      </c>
      <c r="M1653" s="38">
        <v>3.3208799999999998</v>
      </c>
      <c r="N1653" s="38">
        <v>3.0506000000000002</v>
      </c>
      <c r="O1653" s="38">
        <v>49.174700000000001</v>
      </c>
      <c r="P1653" s="38">
        <v>52.225299999999997</v>
      </c>
      <c r="Q1653" s="38">
        <v>105.40031</v>
      </c>
      <c r="R1653" s="38">
        <v>481.96803999999997</v>
      </c>
      <c r="S1653" s="38">
        <v>5.9984599999999997</v>
      </c>
      <c r="T1653" s="38">
        <v>328.92894999999999</v>
      </c>
      <c r="U1653" s="38">
        <v>24.253959999999999</v>
      </c>
      <c r="V1653" s="38">
        <v>4.7399999999999998E-2</v>
      </c>
      <c r="W1653" s="38">
        <v>32.008110000000002</v>
      </c>
      <c r="X1653" s="38">
        <v>69.674679999999995</v>
      </c>
      <c r="Y1653" s="38">
        <v>337.8261</v>
      </c>
      <c r="Z1653" s="38">
        <v>53.276159999999997</v>
      </c>
      <c r="AA1653" s="38">
        <v>10.323880000000001</v>
      </c>
      <c r="AB1653" s="38">
        <v>18.90793</v>
      </c>
      <c r="AC1653" s="38">
        <v>19.378990000000002</v>
      </c>
      <c r="AD1653" s="38">
        <v>3936.6057900000001</v>
      </c>
      <c r="AE1653" s="38">
        <v>60.074249999999999</v>
      </c>
      <c r="AF1653" s="38">
        <v>25.043340000000001</v>
      </c>
      <c r="AG1653" s="38">
        <v>31.923999999999999</v>
      </c>
      <c r="AH1653" s="38">
        <v>3940.7664799999998</v>
      </c>
      <c r="AI1653" s="38">
        <v>54594.083189999998</v>
      </c>
      <c r="AJ1653" s="38">
        <v>70.834460000000007</v>
      </c>
      <c r="AK1653" s="38">
        <v>44.981110000000001</v>
      </c>
      <c r="AL1653" s="6">
        <v>79.744110000000006</v>
      </c>
      <c r="AM1653" s="6">
        <v>120.10226</v>
      </c>
      <c r="AN1653" s="6">
        <v>29.056930000000001</v>
      </c>
      <c r="AO1653" s="6">
        <v>31.178609999999999</v>
      </c>
      <c r="AP1653" s="6">
        <v>31.153839999999999</v>
      </c>
      <c r="AR1653" s="6">
        <v>3712.5</v>
      </c>
      <c r="AS1653" s="6">
        <v>28.5</v>
      </c>
      <c r="AT1653" s="6">
        <v>32.156860000000002</v>
      </c>
      <c r="AU1653" s="6">
        <v>79</v>
      </c>
      <c r="AV1653" s="6">
        <v>33</v>
      </c>
      <c r="AW1653" s="6">
        <v>67.450980000000001</v>
      </c>
      <c r="AX1653" s="6">
        <v>67</v>
      </c>
      <c r="AY1653" s="6">
        <v>40</v>
      </c>
      <c r="AZ1653" s="6">
        <v>0.8</v>
      </c>
      <c r="BA1653" s="6">
        <v>1.76563</v>
      </c>
    </row>
    <row r="1654" spans="3:53" x14ac:dyDescent="0.25">
      <c r="C1654" s="33">
        <f t="shared" si="77"/>
        <v>1636</v>
      </c>
      <c r="D1654" s="33">
        <f t="shared" si="78"/>
        <v>55</v>
      </c>
      <c r="E1654" s="33">
        <v>16</v>
      </c>
      <c r="F1654" s="33">
        <v>1</v>
      </c>
      <c r="G1654" s="33">
        <v>2</v>
      </c>
      <c r="H1654" s="38">
        <v>14.03533</v>
      </c>
      <c r="I1654" s="38">
        <v>11.424329999999999</v>
      </c>
      <c r="J1654" s="38">
        <v>98.46781</v>
      </c>
      <c r="K1654" s="38">
        <v>13.13866</v>
      </c>
      <c r="L1654" s="38">
        <v>2.0932300000000001</v>
      </c>
      <c r="M1654" s="38">
        <v>3.17299</v>
      </c>
      <c r="N1654" s="38">
        <v>3.2991999999999999</v>
      </c>
      <c r="O1654" s="38">
        <v>49.114539999999998</v>
      </c>
      <c r="P1654" s="38">
        <v>52.413739999999997</v>
      </c>
      <c r="Q1654" s="38">
        <v>104.85</v>
      </c>
      <c r="R1654" s="38">
        <v>493.12428999999997</v>
      </c>
      <c r="S1654" s="38">
        <v>6.8024399999999998</v>
      </c>
      <c r="T1654" s="38">
        <v>331.78570999999999</v>
      </c>
      <c r="U1654" s="38">
        <v>23.947769999999998</v>
      </c>
      <c r="V1654" s="38">
        <v>2.3439999999999999E-2</v>
      </c>
      <c r="W1654" s="38">
        <v>31.93552</v>
      </c>
      <c r="X1654" s="38">
        <v>50.644660000000002</v>
      </c>
      <c r="Y1654" s="38">
        <v>343.73680000000002</v>
      </c>
      <c r="Z1654" s="38">
        <v>53.589869999999998</v>
      </c>
      <c r="AA1654" s="38">
        <v>11.23058</v>
      </c>
      <c r="AB1654" s="38">
        <v>18.889150000000001</v>
      </c>
      <c r="AC1654" s="38">
        <v>19.33775</v>
      </c>
      <c r="AD1654" s="38">
        <v>4292.1430700000001</v>
      </c>
      <c r="AE1654" s="38">
        <v>60.458509999999997</v>
      </c>
      <c r="AF1654" s="38">
        <v>24.986149999999999</v>
      </c>
      <c r="AG1654" s="38">
        <v>31.866790000000002</v>
      </c>
      <c r="AH1654" s="38">
        <v>4294.1764800000001</v>
      </c>
      <c r="AI1654" s="38">
        <v>54594.08711</v>
      </c>
      <c r="AJ1654" s="38">
        <v>70.855189999999993</v>
      </c>
      <c r="AK1654" s="38">
        <v>44.916629999999998</v>
      </c>
      <c r="AL1654" s="6">
        <v>80.068770000000001</v>
      </c>
      <c r="AM1654" s="6">
        <v>119.67425</v>
      </c>
      <c r="AN1654" s="6">
        <v>28.786940000000001</v>
      </c>
      <c r="AO1654" s="6">
        <v>31.151150000000001</v>
      </c>
      <c r="AP1654" s="6">
        <v>31.19463</v>
      </c>
      <c r="AR1654" s="6">
        <v>4125</v>
      </c>
      <c r="AS1654" s="6">
        <v>28.5</v>
      </c>
      <c r="AT1654" s="6">
        <v>32.941180000000003</v>
      </c>
      <c r="AU1654" s="6">
        <v>79</v>
      </c>
      <c r="AV1654" s="6">
        <v>33</v>
      </c>
      <c r="AW1654" s="6">
        <v>69.411760000000001</v>
      </c>
      <c r="AX1654" s="6">
        <v>69</v>
      </c>
      <c r="AY1654" s="6">
        <v>40.392159999999997</v>
      </c>
      <c r="AZ1654" s="6">
        <v>0.91500000000000004</v>
      </c>
      <c r="BA1654" s="6">
        <v>0.90625</v>
      </c>
    </row>
    <row r="1655" spans="3:53" x14ac:dyDescent="0.25">
      <c r="C1655" s="33">
        <f t="shared" si="77"/>
        <v>1637</v>
      </c>
      <c r="D1655" s="33">
        <f t="shared" si="78"/>
        <v>55</v>
      </c>
      <c r="E1655" s="33">
        <v>17</v>
      </c>
      <c r="F1655" s="33">
        <v>2</v>
      </c>
      <c r="G1655" s="33">
        <v>2</v>
      </c>
      <c r="H1655" s="38">
        <v>14.84721</v>
      </c>
      <c r="I1655" s="38">
        <v>11.40752</v>
      </c>
      <c r="J1655" s="38">
        <v>98.469279999999998</v>
      </c>
      <c r="K1655" s="38">
        <v>8.5474200000000007</v>
      </c>
      <c r="L1655" s="38">
        <v>2.0972900000000001</v>
      </c>
      <c r="M1655" s="38">
        <v>2.9323000000000001</v>
      </c>
      <c r="N1655" s="38">
        <v>3.5419200000000002</v>
      </c>
      <c r="O1655" s="38">
        <v>49.155009999999997</v>
      </c>
      <c r="P1655" s="38">
        <v>52.696939999999998</v>
      </c>
      <c r="Q1655" s="38">
        <v>103.89421</v>
      </c>
      <c r="R1655" s="38">
        <v>501.23898000000003</v>
      </c>
      <c r="S1655" s="38">
        <v>6.7242199999999999</v>
      </c>
      <c r="T1655" s="38">
        <v>332.03089</v>
      </c>
      <c r="U1655" s="38">
        <v>24.281949999999998</v>
      </c>
      <c r="V1655" s="38">
        <v>0.2424</v>
      </c>
      <c r="W1655" s="38">
        <v>32.047240000000002</v>
      </c>
      <c r="X1655" s="38">
        <v>43.053489999999996</v>
      </c>
      <c r="Y1655" s="38">
        <v>343.89600999999999</v>
      </c>
      <c r="Z1655" s="38">
        <v>53.998710000000003</v>
      </c>
      <c r="AA1655" s="38">
        <v>11.297190000000001</v>
      </c>
      <c r="AB1655" s="38">
        <v>18.94631</v>
      </c>
      <c r="AC1655" s="38">
        <v>19.491779999999999</v>
      </c>
      <c r="AD1655" s="38">
        <v>4309.2596899999999</v>
      </c>
      <c r="AE1655" s="38">
        <v>61.079590000000003</v>
      </c>
      <c r="AF1655" s="38">
        <v>25.034510000000001</v>
      </c>
      <c r="AG1655" s="38">
        <v>31.967130000000001</v>
      </c>
      <c r="AH1655" s="38">
        <v>4311.9894899999999</v>
      </c>
      <c r="AI1655" s="38">
        <v>54594.091439999997</v>
      </c>
      <c r="AJ1655" s="38">
        <v>70.574749999999995</v>
      </c>
      <c r="AK1655" s="38">
        <v>44.980089999999997</v>
      </c>
      <c r="AL1655" s="6">
        <v>80.057789999999997</v>
      </c>
      <c r="AM1655" s="6">
        <v>119.63601</v>
      </c>
      <c r="AN1655" s="6">
        <v>28.911750000000001</v>
      </c>
      <c r="AO1655" s="6">
        <v>31.101050000000001</v>
      </c>
      <c r="AP1655" s="6">
        <v>31.136649999999999</v>
      </c>
      <c r="AR1655" s="6">
        <v>4325</v>
      </c>
      <c r="AS1655" s="6">
        <v>35.5</v>
      </c>
      <c r="AT1655" s="6">
        <v>27.058820000000001</v>
      </c>
      <c r="AU1655" s="6">
        <v>79</v>
      </c>
      <c r="AV1655" s="6">
        <v>33</v>
      </c>
      <c r="AW1655" s="6">
        <v>43.921570000000003</v>
      </c>
      <c r="AX1655" s="6">
        <v>43</v>
      </c>
      <c r="AY1655" s="6">
        <v>36.470590000000001</v>
      </c>
      <c r="AZ1655" s="6">
        <v>0.875</v>
      </c>
      <c r="BA1655" s="6">
        <v>0.125</v>
      </c>
    </row>
    <row r="1656" spans="3:53" x14ac:dyDescent="0.25">
      <c r="C1656" s="33">
        <f t="shared" si="77"/>
        <v>1638</v>
      </c>
      <c r="D1656" s="33">
        <f t="shared" si="78"/>
        <v>55</v>
      </c>
      <c r="E1656" s="33">
        <v>18</v>
      </c>
      <c r="F1656" s="33">
        <v>3</v>
      </c>
      <c r="G1656" s="33">
        <v>2</v>
      </c>
      <c r="H1656" s="38">
        <v>14.40757</v>
      </c>
      <c r="I1656" s="38">
        <v>11.41147</v>
      </c>
      <c r="J1656" s="38">
        <v>98.469440000000006</v>
      </c>
      <c r="K1656" s="38">
        <v>7.3342599999999996</v>
      </c>
      <c r="L1656" s="38">
        <v>2.1032600000000001</v>
      </c>
      <c r="M1656" s="38">
        <v>2.7452999999999999</v>
      </c>
      <c r="N1656" s="38">
        <v>3.5690900000000001</v>
      </c>
      <c r="O1656" s="38">
        <v>49.062440000000002</v>
      </c>
      <c r="P1656" s="38">
        <v>52.631529999999998</v>
      </c>
      <c r="Q1656" s="38">
        <v>103.77874</v>
      </c>
      <c r="R1656" s="38">
        <v>506.58632999999998</v>
      </c>
      <c r="S1656" s="38">
        <v>5.1852799999999997</v>
      </c>
      <c r="T1656" s="38">
        <v>330.69033999999999</v>
      </c>
      <c r="U1656" s="38">
        <v>24.199560000000002</v>
      </c>
      <c r="V1656" s="38">
        <v>0.28921999999999998</v>
      </c>
      <c r="W1656" s="38">
        <v>31.929569999999998</v>
      </c>
      <c r="X1656" s="38">
        <v>42.854370000000003</v>
      </c>
      <c r="Y1656" s="38">
        <v>343.22618</v>
      </c>
      <c r="Z1656" s="38">
        <v>54.210189999999997</v>
      </c>
      <c r="AA1656" s="38">
        <v>11.30907</v>
      </c>
      <c r="AB1656" s="38">
        <v>18.88447</v>
      </c>
      <c r="AC1656" s="38">
        <v>19.446169999999999</v>
      </c>
      <c r="AD1656" s="38">
        <v>4301.54216</v>
      </c>
      <c r="AE1656" s="38">
        <v>61.216299999999997</v>
      </c>
      <c r="AF1656" s="38">
        <v>25.105810000000002</v>
      </c>
      <c r="AG1656" s="38">
        <v>31.916630000000001</v>
      </c>
      <c r="AH1656" s="38">
        <v>4303.2150899999997</v>
      </c>
      <c r="AI1656" s="38">
        <v>54594.095099999999</v>
      </c>
      <c r="AJ1656" s="38">
        <v>70.467119999999994</v>
      </c>
      <c r="AK1656" s="38">
        <v>44.961910000000003</v>
      </c>
      <c r="AL1656" s="6">
        <v>80.314139999999995</v>
      </c>
      <c r="AM1656" s="6">
        <v>118.34422000000001</v>
      </c>
      <c r="AN1656" s="6">
        <v>28.802790000000002</v>
      </c>
      <c r="AO1656" s="6">
        <v>30.998270000000002</v>
      </c>
      <c r="AP1656" s="6">
        <v>31.17914</v>
      </c>
      <c r="AR1656" s="6">
        <v>4319.5</v>
      </c>
      <c r="AS1656" s="6">
        <v>36</v>
      </c>
      <c r="AT1656" s="6">
        <v>27.058820000000001</v>
      </c>
      <c r="AU1656" s="6">
        <v>79</v>
      </c>
      <c r="AV1656" s="6">
        <v>33</v>
      </c>
      <c r="AW1656" s="6">
        <v>43.137250000000002</v>
      </c>
      <c r="AX1656" s="6">
        <v>43</v>
      </c>
      <c r="AY1656" s="6">
        <v>36.470590000000001</v>
      </c>
      <c r="AZ1656" s="6">
        <v>0.85499999999999998</v>
      </c>
      <c r="BA1656" s="6">
        <v>4.6879999999999998E-2</v>
      </c>
    </row>
    <row r="1657" spans="3:53" x14ac:dyDescent="0.25">
      <c r="C1657" s="33">
        <f t="shared" si="77"/>
        <v>1639</v>
      </c>
      <c r="D1657" s="33">
        <f t="shared" si="78"/>
        <v>55</v>
      </c>
      <c r="E1657" s="33">
        <v>19</v>
      </c>
      <c r="F1657" s="33">
        <v>4</v>
      </c>
      <c r="G1657" s="33">
        <v>2</v>
      </c>
      <c r="H1657" s="38">
        <v>14.766500000000001</v>
      </c>
      <c r="I1657" s="38">
        <v>11.413449999999999</v>
      </c>
      <c r="J1657" s="38">
        <v>98.472440000000006</v>
      </c>
      <c r="K1657" s="38">
        <v>6.6492699999999996</v>
      </c>
      <c r="L1657" s="38">
        <v>2.1005199999999999</v>
      </c>
      <c r="M1657" s="38">
        <v>2.6240999999999999</v>
      </c>
      <c r="N1657" s="38">
        <v>3.64717</v>
      </c>
      <c r="O1657" s="38">
        <v>49.081859999999999</v>
      </c>
      <c r="P1657" s="38">
        <v>52.729030000000002</v>
      </c>
      <c r="Q1657" s="38">
        <v>104.03728</v>
      </c>
      <c r="R1657" s="38">
        <v>511.46953999999999</v>
      </c>
      <c r="S1657" s="38">
        <v>4.59307</v>
      </c>
      <c r="T1657" s="38">
        <v>330.86982</v>
      </c>
      <c r="U1657" s="38">
        <v>24.314240000000002</v>
      </c>
      <c r="V1657" s="38">
        <v>0.26490000000000002</v>
      </c>
      <c r="W1657" s="38">
        <v>31.891210000000001</v>
      </c>
      <c r="X1657" s="38">
        <v>42.867249999999999</v>
      </c>
      <c r="Y1657" s="38">
        <v>341.30232999999998</v>
      </c>
      <c r="Z1657" s="38">
        <v>54.526760000000003</v>
      </c>
      <c r="AA1657" s="38">
        <v>11.306509999999999</v>
      </c>
      <c r="AB1657" s="38">
        <v>19.045970000000001</v>
      </c>
      <c r="AC1657" s="38">
        <v>19.53715</v>
      </c>
      <c r="AD1657" s="38">
        <v>4306.1793500000003</v>
      </c>
      <c r="AE1657" s="38">
        <v>61.490360000000003</v>
      </c>
      <c r="AF1657" s="38">
        <v>25.0731</v>
      </c>
      <c r="AG1657" s="38">
        <v>31.946660000000001</v>
      </c>
      <c r="AH1657" s="38">
        <v>4307.8040000000001</v>
      </c>
      <c r="AI1657" s="38">
        <v>54594.098019999998</v>
      </c>
      <c r="AJ1657" s="38">
        <v>70.631069999999994</v>
      </c>
      <c r="AK1657" s="38">
        <v>45.011690000000002</v>
      </c>
      <c r="AL1657" s="6">
        <v>80.010120000000001</v>
      </c>
      <c r="AM1657" s="6">
        <v>119.2775</v>
      </c>
      <c r="AN1657" s="6">
        <v>28.770669999999999</v>
      </c>
      <c r="AO1657" s="6">
        <v>30.962209999999999</v>
      </c>
      <c r="AP1657" s="6">
        <v>31.08466</v>
      </c>
      <c r="AR1657" s="6">
        <v>4314.75</v>
      </c>
      <c r="AS1657" s="6">
        <v>36</v>
      </c>
      <c r="AT1657" s="6">
        <v>27.058820000000001</v>
      </c>
      <c r="AU1657" s="6">
        <v>79</v>
      </c>
      <c r="AV1657" s="6">
        <v>33</v>
      </c>
      <c r="AW1657" s="6">
        <v>43.137250000000002</v>
      </c>
      <c r="AX1657" s="6">
        <v>44</v>
      </c>
      <c r="AY1657" s="6">
        <v>36.470590000000001</v>
      </c>
      <c r="AZ1657" s="6">
        <v>0.13500000000000001</v>
      </c>
      <c r="BA1657" s="6">
        <v>0.51563000000000003</v>
      </c>
    </row>
    <row r="1658" spans="3:53" x14ac:dyDescent="0.25">
      <c r="C1658" s="33">
        <f t="shared" si="77"/>
        <v>1640</v>
      </c>
      <c r="D1658" s="33">
        <f t="shared" si="78"/>
        <v>55</v>
      </c>
      <c r="E1658" s="33">
        <v>20</v>
      </c>
      <c r="F1658" s="33">
        <v>5</v>
      </c>
      <c r="G1658" s="33">
        <v>2</v>
      </c>
      <c r="H1658" s="38">
        <v>14.61999</v>
      </c>
      <c r="I1658" s="38">
        <v>11.427300000000001</v>
      </c>
      <c r="J1658" s="38">
        <v>98.468339999999998</v>
      </c>
      <c r="K1658" s="38">
        <v>6.1461100000000002</v>
      </c>
      <c r="L1658" s="38">
        <v>2.0936900000000001</v>
      </c>
      <c r="M1658" s="38">
        <v>2.5813600000000001</v>
      </c>
      <c r="N1658" s="38">
        <v>3.8023600000000002</v>
      </c>
      <c r="O1658" s="38">
        <v>48.935270000000003</v>
      </c>
      <c r="P1658" s="38">
        <v>52.737630000000003</v>
      </c>
      <c r="Q1658" s="38">
        <v>104.10562</v>
      </c>
      <c r="R1658" s="38">
        <v>515.84376999999995</v>
      </c>
      <c r="S1658" s="38">
        <v>4.5112800000000002</v>
      </c>
      <c r="T1658" s="38">
        <v>329.77163999999999</v>
      </c>
      <c r="U1658" s="38">
        <v>24.053519999999999</v>
      </c>
      <c r="V1658" s="38">
        <v>0.24292</v>
      </c>
      <c r="W1658" s="38">
        <v>31.83925</v>
      </c>
      <c r="X1658" s="38">
        <v>44.052680000000002</v>
      </c>
      <c r="Y1658" s="38">
        <v>341.73126000000002</v>
      </c>
      <c r="Z1658" s="38">
        <v>54.57967</v>
      </c>
      <c r="AA1658" s="38">
        <v>11.277139999999999</v>
      </c>
      <c r="AB1658" s="38">
        <v>18.897349999999999</v>
      </c>
      <c r="AC1658" s="38">
        <v>19.466439999999999</v>
      </c>
      <c r="AD1658" s="38">
        <v>4308.9926500000001</v>
      </c>
      <c r="AE1658" s="38">
        <v>61.662570000000002</v>
      </c>
      <c r="AF1658" s="38">
        <v>24.991630000000001</v>
      </c>
      <c r="AG1658" s="38">
        <v>31.868359999999999</v>
      </c>
      <c r="AH1658" s="38">
        <v>4310.9006799999997</v>
      </c>
      <c r="AI1658" s="38">
        <v>54594.100789999997</v>
      </c>
      <c r="AJ1658" s="38">
        <v>70.684749999999994</v>
      </c>
      <c r="AK1658" s="38">
        <v>44.901130000000002</v>
      </c>
      <c r="AL1658" s="6">
        <v>80.063450000000003</v>
      </c>
      <c r="AM1658" s="6">
        <v>119.69569</v>
      </c>
      <c r="AN1658" s="6">
        <v>28.688310000000001</v>
      </c>
      <c r="AO1658" s="6">
        <v>30.956959999999999</v>
      </c>
      <c r="AP1658" s="6">
        <v>31.148430000000001</v>
      </c>
      <c r="AR1658" s="6">
        <v>4314.75</v>
      </c>
      <c r="AS1658" s="6">
        <v>35.5</v>
      </c>
      <c r="AT1658" s="6">
        <v>27.450980000000001</v>
      </c>
      <c r="AU1658" s="6">
        <v>79</v>
      </c>
      <c r="AV1658" s="6">
        <v>33</v>
      </c>
      <c r="AW1658" s="6">
        <v>43.921570000000003</v>
      </c>
      <c r="AX1658" s="6">
        <v>44</v>
      </c>
      <c r="AY1658" s="6">
        <v>36.470590000000001</v>
      </c>
      <c r="AZ1658" s="6">
        <v>0.85499999999999998</v>
      </c>
      <c r="BA1658" s="6">
        <v>0.125</v>
      </c>
    </row>
    <row r="1659" spans="3:53" x14ac:dyDescent="0.25">
      <c r="C1659" s="33">
        <f t="shared" si="77"/>
        <v>1641</v>
      </c>
      <c r="D1659" s="33">
        <f t="shared" si="78"/>
        <v>55</v>
      </c>
      <c r="E1659" s="33">
        <v>21</v>
      </c>
      <c r="F1659" s="33">
        <v>6</v>
      </c>
      <c r="G1659" s="33">
        <v>2</v>
      </c>
      <c r="H1659" s="38">
        <v>14.205399999999999</v>
      </c>
      <c r="I1659" s="38">
        <v>11.426310000000001</v>
      </c>
      <c r="J1659" s="38">
        <v>98.468969999999999</v>
      </c>
      <c r="K1659" s="38">
        <v>6.0372500000000002</v>
      </c>
      <c r="L1659" s="38">
        <v>2.09213</v>
      </c>
      <c r="M1659" s="38">
        <v>2.5657700000000001</v>
      </c>
      <c r="N1659" s="38">
        <v>3.8645100000000001</v>
      </c>
      <c r="O1659" s="38">
        <v>48.915349999999997</v>
      </c>
      <c r="P1659" s="38">
        <v>52.779859999999999</v>
      </c>
      <c r="Q1659" s="38">
        <v>104.42603</v>
      </c>
      <c r="R1659" s="38">
        <v>520.00064999999995</v>
      </c>
      <c r="S1659" s="38">
        <v>4.49993</v>
      </c>
      <c r="T1659" s="38">
        <v>329.98457999999999</v>
      </c>
      <c r="U1659" s="38">
        <v>24.15222</v>
      </c>
      <c r="V1659" s="38">
        <v>0.22689999999999999</v>
      </c>
      <c r="W1659" s="38">
        <v>31.916540000000001</v>
      </c>
      <c r="X1659" s="38">
        <v>44.426600000000001</v>
      </c>
      <c r="Y1659" s="38">
        <v>341.61702000000002</v>
      </c>
      <c r="Z1659" s="38">
        <v>54.782130000000002</v>
      </c>
      <c r="AA1659" s="38">
        <v>11.27657</v>
      </c>
      <c r="AB1659" s="38">
        <v>18.9315</v>
      </c>
      <c r="AC1659" s="38">
        <v>19.542719999999999</v>
      </c>
      <c r="AD1659" s="38">
        <v>4311.9980400000004</v>
      </c>
      <c r="AE1659" s="38">
        <v>61.921309999999998</v>
      </c>
      <c r="AF1659" s="38">
        <v>24.972950000000001</v>
      </c>
      <c r="AG1659" s="38">
        <v>31.848680000000002</v>
      </c>
      <c r="AH1659" s="38">
        <v>4314.6408499999998</v>
      </c>
      <c r="AI1659" s="38">
        <v>54594.103539999996</v>
      </c>
      <c r="AJ1659" s="38">
        <v>70.763469999999998</v>
      </c>
      <c r="AK1659" s="38">
        <v>44.973269999999999</v>
      </c>
      <c r="AL1659" s="6">
        <v>79.911720000000003</v>
      </c>
      <c r="AM1659" s="6">
        <v>119.19074000000001</v>
      </c>
      <c r="AN1659" s="6">
        <v>28.763280000000002</v>
      </c>
      <c r="AO1659" s="6">
        <v>30.809619999999999</v>
      </c>
      <c r="AP1659" s="6">
        <v>31.11309</v>
      </c>
      <c r="AR1659" s="6">
        <v>4310</v>
      </c>
      <c r="AS1659" s="6">
        <v>36</v>
      </c>
      <c r="AT1659" s="6">
        <v>27.450980000000001</v>
      </c>
      <c r="AU1659" s="6">
        <v>79</v>
      </c>
      <c r="AV1659" s="6">
        <v>33</v>
      </c>
      <c r="AW1659" s="6">
        <v>43.529409999999999</v>
      </c>
      <c r="AX1659" s="6">
        <v>44</v>
      </c>
      <c r="AY1659" s="6">
        <v>36.470590000000001</v>
      </c>
      <c r="AZ1659" s="6">
        <v>0.7</v>
      </c>
      <c r="BA1659" s="6">
        <v>1.96875</v>
      </c>
    </row>
    <row r="1660" spans="3:53" x14ac:dyDescent="0.25">
      <c r="C1660" s="33">
        <f t="shared" si="77"/>
        <v>1642</v>
      </c>
      <c r="D1660" s="33">
        <f t="shared" si="78"/>
        <v>55</v>
      </c>
      <c r="E1660" s="33">
        <v>22</v>
      </c>
      <c r="F1660" s="33">
        <v>7</v>
      </c>
      <c r="G1660" s="33">
        <v>2</v>
      </c>
      <c r="H1660" s="38">
        <v>14.40621</v>
      </c>
      <c r="I1660" s="38">
        <v>11.414440000000001</v>
      </c>
      <c r="J1660" s="38">
        <v>98.469189999999998</v>
      </c>
      <c r="K1660" s="38">
        <v>5.6752599999999997</v>
      </c>
      <c r="L1660" s="38">
        <v>2.0853700000000002</v>
      </c>
      <c r="M1660" s="38">
        <v>2.4921700000000002</v>
      </c>
      <c r="N1660" s="38">
        <v>3.79806</v>
      </c>
      <c r="O1660" s="38">
        <v>49.016240000000003</v>
      </c>
      <c r="P1660" s="38">
        <v>52.814300000000003</v>
      </c>
      <c r="Q1660" s="38">
        <v>103.81480000000001</v>
      </c>
      <c r="R1660" s="38">
        <v>524.00318000000004</v>
      </c>
      <c r="S1660" s="38">
        <v>4.49322</v>
      </c>
      <c r="T1660" s="38">
        <v>328.51972999999998</v>
      </c>
      <c r="U1660" s="38">
        <v>24.207159999999998</v>
      </c>
      <c r="V1660" s="38">
        <v>0.24193000000000001</v>
      </c>
      <c r="W1660" s="38">
        <v>31.886780000000002</v>
      </c>
      <c r="X1660" s="38">
        <v>40.645200000000003</v>
      </c>
      <c r="Y1660" s="38">
        <v>340.92509999999999</v>
      </c>
      <c r="Z1660" s="38">
        <v>54.961480000000002</v>
      </c>
      <c r="AA1660" s="38">
        <v>11.206810000000001</v>
      </c>
      <c r="AB1660" s="38">
        <v>19.025030000000001</v>
      </c>
      <c r="AC1660" s="38">
        <v>19.559670000000001</v>
      </c>
      <c r="AD1660" s="38">
        <v>4299.20813</v>
      </c>
      <c r="AE1660" s="38">
        <v>62.050939999999997</v>
      </c>
      <c r="AF1660" s="38">
        <v>24.892299999999999</v>
      </c>
      <c r="AG1660" s="38">
        <v>31.983540000000001</v>
      </c>
      <c r="AH1660" s="38">
        <v>4301.2569400000002</v>
      </c>
      <c r="AI1660" s="38">
        <v>54594.106310000003</v>
      </c>
      <c r="AJ1660" s="38">
        <v>70.352670000000003</v>
      </c>
      <c r="AK1660" s="38">
        <v>44.955120000000001</v>
      </c>
      <c r="AL1660" s="6">
        <v>80.401480000000006</v>
      </c>
      <c r="AM1660" s="6">
        <v>118.47837</v>
      </c>
      <c r="AN1660" s="6">
        <v>28.772120000000001</v>
      </c>
      <c r="AO1660" s="6">
        <v>30.784549999999999</v>
      </c>
      <c r="AP1660" s="6">
        <v>31.126470000000001</v>
      </c>
      <c r="AR1660" s="6">
        <v>4310</v>
      </c>
      <c r="AS1660" s="6">
        <v>36</v>
      </c>
      <c r="AT1660" s="6">
        <v>27.058820000000001</v>
      </c>
      <c r="AU1660" s="6">
        <v>79</v>
      </c>
      <c r="AV1660" s="6">
        <v>32</v>
      </c>
      <c r="AW1660" s="6">
        <v>42.745100000000001</v>
      </c>
      <c r="AX1660" s="6">
        <v>43</v>
      </c>
      <c r="AY1660" s="6">
        <v>36.470590000000001</v>
      </c>
      <c r="AZ1660" s="6">
        <v>0.115</v>
      </c>
      <c r="BA1660" s="6">
        <v>0.51563000000000003</v>
      </c>
    </row>
    <row r="1661" spans="3:53" x14ac:dyDescent="0.25">
      <c r="C1661" s="33">
        <f t="shared" si="77"/>
        <v>1643</v>
      </c>
      <c r="D1661" s="33">
        <f t="shared" si="78"/>
        <v>55</v>
      </c>
      <c r="E1661" s="33">
        <v>23</v>
      </c>
      <c r="F1661" s="33">
        <v>1</v>
      </c>
      <c r="G1661" s="33">
        <v>21</v>
      </c>
      <c r="H1661" s="38">
        <v>13.95316</v>
      </c>
      <c r="I1661" s="38">
        <v>11.415430000000001</v>
      </c>
      <c r="J1661" s="38">
        <v>98.46499</v>
      </c>
      <c r="K1661" s="38">
        <v>5.7933000000000003</v>
      </c>
      <c r="L1661" s="38">
        <v>2.08968</v>
      </c>
      <c r="M1661" s="38">
        <v>2.4772099999999999</v>
      </c>
      <c r="N1661" s="38">
        <v>3.76938</v>
      </c>
      <c r="O1661" s="38">
        <v>49.102429999999998</v>
      </c>
      <c r="P1661" s="38">
        <v>52.844059999999999</v>
      </c>
      <c r="Q1661" s="38">
        <v>103.9849</v>
      </c>
      <c r="R1661" s="38">
        <v>527.84436000000005</v>
      </c>
      <c r="S1661" s="38">
        <v>4.4082299999999996</v>
      </c>
      <c r="T1661" s="38">
        <v>331.12849</v>
      </c>
      <c r="U1661" s="38">
        <v>24.17802</v>
      </c>
      <c r="V1661" s="38">
        <v>0.25120999999999999</v>
      </c>
      <c r="W1661" s="38">
        <v>31.812180000000001</v>
      </c>
      <c r="X1661" s="38">
        <v>28.75384</v>
      </c>
      <c r="Y1661" s="38">
        <v>339.84401000000003</v>
      </c>
      <c r="Z1661" s="38">
        <v>54.975380000000001</v>
      </c>
      <c r="AA1661" s="38">
        <v>11.180709999999999</v>
      </c>
      <c r="AB1661" s="38">
        <v>18.974589999999999</v>
      </c>
      <c r="AC1661" s="38">
        <v>20.40232</v>
      </c>
      <c r="AD1661" s="38">
        <v>4280.3432000000003</v>
      </c>
      <c r="AE1661" s="38">
        <v>62.237589999999997</v>
      </c>
      <c r="AF1661" s="38">
        <v>24.943770000000001</v>
      </c>
      <c r="AG1661" s="38">
        <v>31.920570000000001</v>
      </c>
      <c r="AH1661" s="38">
        <v>4281.0873300000003</v>
      </c>
      <c r="AI1661" s="38">
        <v>54594.10903</v>
      </c>
      <c r="AJ1661" s="38">
        <v>70.873859999999993</v>
      </c>
      <c r="AK1661" s="38">
        <v>44.89705</v>
      </c>
      <c r="AL1661" s="6">
        <v>79.949160000000006</v>
      </c>
      <c r="AM1661" s="6">
        <v>119.96687</v>
      </c>
      <c r="AN1661" s="6">
        <v>28.660599999999999</v>
      </c>
      <c r="AO1661" s="6">
        <v>30.689769999999999</v>
      </c>
      <c r="AP1661" s="6">
        <v>31.110880000000002</v>
      </c>
      <c r="AR1661" s="6">
        <v>4300</v>
      </c>
      <c r="AS1661" s="6">
        <v>35.5</v>
      </c>
      <c r="AT1661" s="6">
        <v>27.450980000000001</v>
      </c>
      <c r="AU1661" s="6">
        <v>79</v>
      </c>
      <c r="AV1661" s="6">
        <v>32</v>
      </c>
      <c r="AW1661" s="6">
        <v>44.31373</v>
      </c>
      <c r="AX1661" s="6">
        <v>44</v>
      </c>
      <c r="AY1661" s="6">
        <v>36.470590000000001</v>
      </c>
      <c r="AZ1661" s="6">
        <v>0.21</v>
      </c>
      <c r="BA1661" s="6">
        <v>0.67188000000000003</v>
      </c>
    </row>
    <row r="1662" spans="3:53" x14ac:dyDescent="0.25">
      <c r="C1662" s="33">
        <f t="shared" si="77"/>
        <v>1644</v>
      </c>
      <c r="D1662" s="33">
        <f t="shared" si="78"/>
        <v>55</v>
      </c>
      <c r="E1662" s="33">
        <v>24</v>
      </c>
      <c r="F1662" s="33">
        <v>2</v>
      </c>
      <c r="G1662" s="33">
        <v>21</v>
      </c>
      <c r="H1662" s="38">
        <v>14.242649999999999</v>
      </c>
      <c r="I1662" s="38">
        <v>11.42928</v>
      </c>
      <c r="J1662" s="38">
        <v>98.464460000000003</v>
      </c>
      <c r="K1662" s="38">
        <v>4.0724499999999999</v>
      </c>
      <c r="L1662" s="38">
        <v>2.0929500000000001</v>
      </c>
      <c r="M1662" s="38">
        <v>2.4070100000000001</v>
      </c>
      <c r="N1662" s="38">
        <v>3.7939400000000001</v>
      </c>
      <c r="O1662" s="38">
        <v>49.053669999999997</v>
      </c>
      <c r="P1662" s="38">
        <v>52.847610000000003</v>
      </c>
      <c r="Q1662" s="38">
        <v>102.64418999999999</v>
      </c>
      <c r="R1662" s="38">
        <v>528.74729000000002</v>
      </c>
      <c r="S1662" s="38">
        <v>3.9437199999999999</v>
      </c>
      <c r="T1662" s="38">
        <v>332.20053999999999</v>
      </c>
      <c r="U1662" s="38">
        <v>24.141819999999999</v>
      </c>
      <c r="V1662" s="38">
        <v>0.48992000000000002</v>
      </c>
      <c r="W1662" s="38">
        <v>31.78181</v>
      </c>
      <c r="X1662" s="38">
        <v>17.16581</v>
      </c>
      <c r="Y1662" s="38">
        <v>338.13425000000001</v>
      </c>
      <c r="Z1662" s="38">
        <v>55.098860000000002</v>
      </c>
      <c r="AA1662" s="38">
        <v>10.28715</v>
      </c>
      <c r="AB1662" s="38">
        <v>19.004100000000001</v>
      </c>
      <c r="AC1662" s="38">
        <v>19.66976</v>
      </c>
      <c r="AD1662" s="38">
        <v>3932.1102999999998</v>
      </c>
      <c r="AE1662" s="38">
        <v>62.34675</v>
      </c>
      <c r="AF1662" s="38">
        <v>24.982769999999999</v>
      </c>
      <c r="AG1662" s="38">
        <v>31.856369999999998</v>
      </c>
      <c r="AH1662" s="38">
        <v>3933.2918399999999</v>
      </c>
      <c r="AI1662" s="38">
        <v>54594.111720000001</v>
      </c>
      <c r="AJ1662" s="38">
        <v>70.779349999999994</v>
      </c>
      <c r="AK1662" s="38">
        <v>44.935839999999999</v>
      </c>
      <c r="AL1662" s="6">
        <v>80.080399999999997</v>
      </c>
      <c r="AM1662" s="6">
        <v>119.42576</v>
      </c>
      <c r="AN1662" s="6">
        <v>28.778890000000001</v>
      </c>
      <c r="AO1662" s="6">
        <v>30.720500000000001</v>
      </c>
      <c r="AP1662" s="6">
        <v>31.157039999999999</v>
      </c>
      <c r="AR1662" s="6">
        <v>4161.5</v>
      </c>
      <c r="AS1662" s="6">
        <v>35.5</v>
      </c>
      <c r="AT1662" s="6">
        <v>21.176469999999998</v>
      </c>
      <c r="AU1662" s="6">
        <v>79</v>
      </c>
      <c r="AV1662" s="6">
        <v>32</v>
      </c>
      <c r="AW1662" s="6">
        <v>21.568629999999999</v>
      </c>
      <c r="AX1662" s="6">
        <v>21</v>
      </c>
      <c r="AY1662" s="6">
        <v>30.588239999999999</v>
      </c>
      <c r="AZ1662" s="6">
        <v>0.91500000000000004</v>
      </c>
      <c r="BA1662" s="6">
        <v>1.96875</v>
      </c>
    </row>
    <row r="1663" spans="3:53" x14ac:dyDescent="0.25">
      <c r="C1663" s="33">
        <f t="shared" si="77"/>
        <v>1645</v>
      </c>
      <c r="D1663" s="33">
        <f t="shared" si="78"/>
        <v>55</v>
      </c>
      <c r="E1663" s="33">
        <v>25</v>
      </c>
      <c r="F1663" s="33">
        <v>3</v>
      </c>
      <c r="G1663" s="33">
        <v>21</v>
      </c>
      <c r="H1663" s="38">
        <v>14.575279999999999</v>
      </c>
      <c r="I1663" s="38">
        <v>11.397629999999999</v>
      </c>
      <c r="J1663" s="38">
        <v>98.470849999999999</v>
      </c>
      <c r="K1663" s="38">
        <v>4.5206499999999998</v>
      </c>
      <c r="L1663" s="38">
        <v>2.0948899999999999</v>
      </c>
      <c r="M1663" s="38">
        <v>2.16398</v>
      </c>
      <c r="N1663" s="38">
        <v>3.7140300000000002</v>
      </c>
      <c r="O1663" s="38">
        <v>49.088329999999999</v>
      </c>
      <c r="P1663" s="38">
        <v>52.80236</v>
      </c>
      <c r="Q1663" s="38">
        <v>101.71</v>
      </c>
      <c r="R1663" s="38">
        <v>524.69808</v>
      </c>
      <c r="S1663" s="38">
        <v>2.2617400000000001</v>
      </c>
      <c r="T1663" s="38">
        <v>330.43578000000002</v>
      </c>
      <c r="U1663" s="38">
        <v>24.113959999999999</v>
      </c>
      <c r="V1663" s="38">
        <v>0.57467000000000001</v>
      </c>
      <c r="W1663" s="38">
        <v>31.82424</v>
      </c>
      <c r="X1663" s="38">
        <v>13.119339999999999</v>
      </c>
      <c r="Y1663" s="38">
        <v>330.99394000000001</v>
      </c>
      <c r="Z1663" s="38">
        <v>55.228520000000003</v>
      </c>
      <c r="AA1663" s="38">
        <v>9.1349699999999991</v>
      </c>
      <c r="AB1663" s="38">
        <v>19.031860000000002</v>
      </c>
      <c r="AC1663" s="38">
        <v>19.58033</v>
      </c>
      <c r="AD1663" s="38">
        <v>3488.48272</v>
      </c>
      <c r="AE1663" s="38">
        <v>62.321689999999997</v>
      </c>
      <c r="AF1663" s="38">
        <v>25.005870000000002</v>
      </c>
      <c r="AG1663" s="38">
        <v>31.926010000000002</v>
      </c>
      <c r="AH1663" s="38">
        <v>3484.6298099999999</v>
      </c>
      <c r="AI1663" s="38">
        <v>54594.113669999999</v>
      </c>
      <c r="AJ1663" s="38">
        <v>70.767650000000003</v>
      </c>
      <c r="AK1663" s="38">
        <v>44.914380000000001</v>
      </c>
      <c r="AL1663" s="6">
        <v>80.103859999999997</v>
      </c>
      <c r="AM1663" s="6">
        <v>119.65888</v>
      </c>
      <c r="AN1663" s="6">
        <v>28.804939999999998</v>
      </c>
      <c r="AO1663" s="6">
        <v>30.668659999999999</v>
      </c>
      <c r="AP1663" s="6">
        <v>31.103090000000002</v>
      </c>
      <c r="AR1663" s="6">
        <v>3738.25</v>
      </c>
      <c r="AS1663" s="6">
        <v>31.5</v>
      </c>
      <c r="AT1663" s="6">
        <v>18.823530000000002</v>
      </c>
      <c r="AU1663" s="6">
        <v>79</v>
      </c>
      <c r="AV1663" s="6">
        <v>32</v>
      </c>
      <c r="AW1663" s="6">
        <v>16.862749999999998</v>
      </c>
      <c r="AX1663" s="6">
        <v>15</v>
      </c>
      <c r="AY1663" s="6">
        <v>28.235289999999999</v>
      </c>
      <c r="AZ1663" s="6">
        <v>0.76</v>
      </c>
      <c r="BA1663" s="6">
        <v>1.96875</v>
      </c>
    </row>
    <row r="1664" spans="3:53" x14ac:dyDescent="0.25">
      <c r="C1664" s="33">
        <f t="shared" si="77"/>
        <v>1646</v>
      </c>
      <c r="D1664" s="33">
        <f t="shared" si="78"/>
        <v>55</v>
      </c>
      <c r="E1664" s="33">
        <v>26</v>
      </c>
      <c r="F1664" s="33">
        <v>4</v>
      </c>
      <c r="G1664" s="33">
        <v>21</v>
      </c>
      <c r="H1664" s="38">
        <v>21.001930000000002</v>
      </c>
      <c r="I1664" s="38">
        <v>11.400589999999999</v>
      </c>
      <c r="J1664" s="38">
        <v>98.468090000000004</v>
      </c>
      <c r="K1664" s="38">
        <v>9.22818</v>
      </c>
      <c r="L1664" s="38">
        <v>2.0895800000000002</v>
      </c>
      <c r="M1664" s="38">
        <v>2.1285699999999999</v>
      </c>
      <c r="N1664" s="38">
        <v>3.4858099999999999</v>
      </c>
      <c r="O1664" s="38">
        <v>49.131059999999998</v>
      </c>
      <c r="P1664" s="38">
        <v>52.616869999999999</v>
      </c>
      <c r="Q1664" s="38">
        <v>100.54827</v>
      </c>
      <c r="R1664" s="38">
        <v>517.03452000000004</v>
      </c>
      <c r="S1664" s="38">
        <v>1.14324</v>
      </c>
      <c r="T1664" s="38">
        <v>333.22491000000002</v>
      </c>
      <c r="U1664" s="38">
        <v>24.047090000000001</v>
      </c>
      <c r="V1664" s="38">
        <v>0.48157</v>
      </c>
      <c r="W1664" s="38">
        <v>31.788509999999999</v>
      </c>
      <c r="X1664" s="38">
        <v>11.441420000000001</v>
      </c>
      <c r="Y1664" s="38">
        <v>324.94898999999998</v>
      </c>
      <c r="Z1664" s="38">
        <v>55.189279999999997</v>
      </c>
      <c r="AA1664" s="38">
        <v>7.9129100000000001</v>
      </c>
      <c r="AB1664" s="38">
        <v>19.027200000000001</v>
      </c>
      <c r="AC1664" s="38">
        <v>19.547560000000001</v>
      </c>
      <c r="AD1664" s="38">
        <v>3029.47739</v>
      </c>
      <c r="AE1664" s="38">
        <v>62.45261</v>
      </c>
      <c r="AF1664" s="38">
        <v>24.942489999999999</v>
      </c>
      <c r="AG1664" s="38">
        <v>31.85886</v>
      </c>
      <c r="AH1664" s="38">
        <v>3030.6515899999999</v>
      </c>
      <c r="AI1664" s="38">
        <v>54594.114719999998</v>
      </c>
      <c r="AJ1664" s="38">
        <v>70.946659999999994</v>
      </c>
      <c r="AK1664" s="38">
        <v>44.911839999999998</v>
      </c>
      <c r="AL1664" s="6">
        <v>79.846000000000004</v>
      </c>
      <c r="AM1664" s="6">
        <v>119.98399999999999</v>
      </c>
      <c r="AN1664" s="6">
        <v>28.888259999999999</v>
      </c>
      <c r="AO1664" s="6">
        <v>30.693650000000002</v>
      </c>
      <c r="AP1664" s="6">
        <v>31.136389999999999</v>
      </c>
      <c r="AR1664" s="6">
        <v>3297.5</v>
      </c>
      <c r="AS1664" s="6">
        <v>29.5</v>
      </c>
      <c r="AT1664" s="6">
        <v>17.64706</v>
      </c>
      <c r="AU1664" s="6">
        <v>79</v>
      </c>
      <c r="AV1664" s="6">
        <v>33</v>
      </c>
      <c r="AW1664" s="6">
        <v>13.33333</v>
      </c>
      <c r="AX1664" s="6">
        <v>13</v>
      </c>
      <c r="AY1664" s="6">
        <v>26.66667</v>
      </c>
      <c r="AZ1664" s="6">
        <v>0</v>
      </c>
      <c r="BA1664" s="6">
        <v>0</v>
      </c>
    </row>
    <row r="1665" spans="3:53" x14ac:dyDescent="0.25">
      <c r="C1665" s="33">
        <f t="shared" si="77"/>
        <v>1647</v>
      </c>
      <c r="D1665" s="33">
        <f t="shared" si="78"/>
        <v>55</v>
      </c>
      <c r="E1665" s="33">
        <v>27</v>
      </c>
      <c r="F1665" s="33">
        <v>5</v>
      </c>
      <c r="G1665" s="33">
        <v>21</v>
      </c>
      <c r="H1665" s="38">
        <v>21.000119999999999</v>
      </c>
      <c r="I1665" s="38">
        <v>11.41048</v>
      </c>
      <c r="J1665" s="38">
        <v>98.470519999999993</v>
      </c>
      <c r="K1665" s="38">
        <v>10.38396</v>
      </c>
      <c r="L1665" s="38">
        <v>2.0753499999999998</v>
      </c>
      <c r="M1665" s="38">
        <v>2.1381999999999999</v>
      </c>
      <c r="N1665" s="38">
        <v>3.1172599999999999</v>
      </c>
      <c r="O1665" s="38">
        <v>49.255960000000002</v>
      </c>
      <c r="P1665" s="38">
        <v>52.373220000000003</v>
      </c>
      <c r="Q1665" s="38">
        <v>100.68601</v>
      </c>
      <c r="R1665" s="38">
        <v>508.44353999999998</v>
      </c>
      <c r="S1665" s="38">
        <v>0.34293000000000001</v>
      </c>
      <c r="T1665" s="38">
        <v>335.12455</v>
      </c>
      <c r="U1665" s="38">
        <v>24.079799999999999</v>
      </c>
      <c r="V1665" s="38">
        <v>0.12043</v>
      </c>
      <c r="W1665" s="38">
        <v>31.844049999999999</v>
      </c>
      <c r="X1665" s="38">
        <v>11.820399999999999</v>
      </c>
      <c r="Y1665" s="38">
        <v>314.35581000000002</v>
      </c>
      <c r="Z1665" s="38">
        <v>55.195680000000003</v>
      </c>
      <c r="AA1665" s="38">
        <v>6.6676299999999999</v>
      </c>
      <c r="AB1665" s="38">
        <v>19.131710000000002</v>
      </c>
      <c r="AC1665" s="38">
        <v>19.603470000000002</v>
      </c>
      <c r="AD1665" s="38">
        <v>2570.2157299999999</v>
      </c>
      <c r="AE1665" s="38">
        <v>62.30789</v>
      </c>
      <c r="AF1665" s="38">
        <v>24.772690000000001</v>
      </c>
      <c r="AG1665" s="38">
        <v>31.896090000000001</v>
      </c>
      <c r="AH1665" s="38">
        <v>2569.9118100000001</v>
      </c>
      <c r="AI1665" s="38">
        <v>54594.115169999997</v>
      </c>
      <c r="AJ1665" s="38">
        <v>70.863640000000004</v>
      </c>
      <c r="AK1665" s="38">
        <v>44.962910000000001</v>
      </c>
      <c r="AL1665" s="6">
        <v>80.048590000000004</v>
      </c>
      <c r="AM1665" s="6">
        <v>119.56656</v>
      </c>
      <c r="AN1665" s="6">
        <v>28.994340000000001</v>
      </c>
      <c r="AO1665" s="6">
        <v>30.66208</v>
      </c>
      <c r="AP1665" s="6">
        <v>31.097729999999999</v>
      </c>
      <c r="AR1665" s="6">
        <v>2825.75</v>
      </c>
      <c r="AS1665" s="6">
        <v>27</v>
      </c>
      <c r="AT1665" s="6">
        <v>16.862749999999998</v>
      </c>
      <c r="AU1665" s="6">
        <v>79</v>
      </c>
      <c r="AV1665" s="6">
        <v>33</v>
      </c>
      <c r="AW1665" s="6">
        <v>12.941179999999999</v>
      </c>
      <c r="AX1665" s="6">
        <v>13</v>
      </c>
      <c r="AY1665" s="6">
        <v>25.882349999999999</v>
      </c>
      <c r="AZ1665" s="6">
        <v>0</v>
      </c>
      <c r="BA1665" s="6">
        <v>0</v>
      </c>
    </row>
    <row r="1666" spans="3:53" x14ac:dyDescent="0.25">
      <c r="C1666" s="33">
        <f t="shared" si="77"/>
        <v>1648</v>
      </c>
      <c r="D1666" s="33">
        <f t="shared" si="78"/>
        <v>55</v>
      </c>
      <c r="E1666" s="33">
        <v>28</v>
      </c>
      <c r="F1666" s="33">
        <v>6</v>
      </c>
      <c r="G1666" s="33">
        <v>21</v>
      </c>
      <c r="H1666" s="38">
        <v>21.001899999999999</v>
      </c>
      <c r="I1666" s="38">
        <v>11.38477</v>
      </c>
      <c r="J1666" s="38">
        <v>98.467529999999996</v>
      </c>
      <c r="K1666" s="38">
        <v>2.7950699999999999</v>
      </c>
      <c r="L1666" s="38">
        <v>2.0796100000000002</v>
      </c>
      <c r="M1666" s="38">
        <v>2.08318</v>
      </c>
      <c r="N1666" s="38">
        <v>2.8159299999999998</v>
      </c>
      <c r="O1666" s="38">
        <v>49.218069999999997</v>
      </c>
      <c r="P1666" s="38">
        <v>52.033999999999999</v>
      </c>
      <c r="Q1666" s="38">
        <v>100.40922999999999</v>
      </c>
      <c r="R1666" s="38">
        <v>498.89949000000001</v>
      </c>
      <c r="S1666" s="38">
        <v>4.6030000000000001E-2</v>
      </c>
      <c r="T1666" s="38">
        <v>333.30385000000001</v>
      </c>
      <c r="U1666" s="38">
        <v>24.08013</v>
      </c>
      <c r="V1666" s="38">
        <v>3.065E-2</v>
      </c>
      <c r="W1666" s="38">
        <v>31.809449999999998</v>
      </c>
      <c r="X1666" s="38">
        <v>11.499320000000001</v>
      </c>
      <c r="Y1666" s="38">
        <v>300.7989</v>
      </c>
      <c r="Z1666" s="38">
        <v>55.096899999999998</v>
      </c>
      <c r="AA1666" s="38">
        <v>5.5377599999999996</v>
      </c>
      <c r="AB1666" s="38">
        <v>19.036580000000001</v>
      </c>
      <c r="AC1666" s="38">
        <v>19.55771</v>
      </c>
      <c r="AD1666" s="38">
        <v>2130.3108699999998</v>
      </c>
      <c r="AE1666" s="38">
        <v>61.965110000000003</v>
      </c>
      <c r="AF1666" s="38">
        <v>24.82347</v>
      </c>
      <c r="AG1666" s="38">
        <v>31.856300000000001</v>
      </c>
      <c r="AH1666" s="38">
        <v>2128.7414800000001</v>
      </c>
      <c r="AI1666" s="38">
        <v>54594.115250000003</v>
      </c>
      <c r="AJ1666" s="38">
        <v>70.852260000000001</v>
      </c>
      <c r="AK1666" s="38">
        <v>44.91581</v>
      </c>
      <c r="AL1666" s="6">
        <v>79.887180000000001</v>
      </c>
      <c r="AM1666" s="6">
        <v>119.60149</v>
      </c>
      <c r="AN1666" s="6">
        <v>28.98011</v>
      </c>
      <c r="AO1666" s="6">
        <v>30.73339</v>
      </c>
      <c r="AP1666" s="6">
        <v>31.20382</v>
      </c>
      <c r="AR1666" s="6">
        <v>2368.75</v>
      </c>
      <c r="AS1666" s="6">
        <v>22</v>
      </c>
      <c r="AT1666" s="6">
        <v>16.078430000000001</v>
      </c>
      <c r="AU1666" s="6">
        <v>79</v>
      </c>
      <c r="AV1666" s="6">
        <v>33</v>
      </c>
      <c r="AW1666" s="6">
        <v>11.764709999999999</v>
      </c>
      <c r="AX1666" s="6">
        <v>12</v>
      </c>
      <c r="AY1666" s="6">
        <v>22.35294</v>
      </c>
      <c r="AZ1666" s="6">
        <v>0</v>
      </c>
      <c r="BA1666" s="6">
        <v>0</v>
      </c>
    </row>
    <row r="1667" spans="3:53" x14ac:dyDescent="0.25">
      <c r="C1667" s="33">
        <f t="shared" si="77"/>
        <v>1649</v>
      </c>
      <c r="D1667" s="33">
        <f t="shared" si="78"/>
        <v>55</v>
      </c>
      <c r="E1667" s="33">
        <v>29</v>
      </c>
      <c r="F1667" s="33">
        <v>7</v>
      </c>
      <c r="G1667" s="33">
        <v>21</v>
      </c>
      <c r="H1667" s="38">
        <v>18.538699999999999</v>
      </c>
      <c r="I1667" s="38">
        <v>11.3818</v>
      </c>
      <c r="J1667" s="38">
        <v>98.46866</v>
      </c>
      <c r="K1667" s="38">
        <v>1.9578</v>
      </c>
      <c r="L1667" s="38">
        <v>2.0973299999999999</v>
      </c>
      <c r="M1667" s="38">
        <v>2.10798</v>
      </c>
      <c r="N1667" s="38">
        <v>2.5621200000000002</v>
      </c>
      <c r="O1667" s="38">
        <v>49.331479999999999</v>
      </c>
      <c r="P1667" s="38">
        <v>51.893610000000002</v>
      </c>
      <c r="Q1667" s="38">
        <v>100.61466</v>
      </c>
      <c r="R1667" s="38">
        <v>490.79241000000002</v>
      </c>
      <c r="S1667" s="38">
        <v>0.11971</v>
      </c>
      <c r="T1667" s="38">
        <v>333.58276000000001</v>
      </c>
      <c r="U1667" s="38">
        <v>24.047840000000001</v>
      </c>
      <c r="V1667" s="38">
        <v>7.5870000000000007E-2</v>
      </c>
      <c r="W1667" s="38">
        <v>31.951059999999998</v>
      </c>
      <c r="X1667" s="38">
        <v>13.12627</v>
      </c>
      <c r="Y1667" s="38">
        <v>260.73430000000002</v>
      </c>
      <c r="Z1667" s="38">
        <v>55.13579</v>
      </c>
      <c r="AA1667" s="38">
        <v>4.5005199999999999</v>
      </c>
      <c r="AB1667" s="38">
        <v>19.088270000000001</v>
      </c>
      <c r="AC1667" s="38">
        <v>19.66629</v>
      </c>
      <c r="AD1667" s="38">
        <v>1716.6666499999999</v>
      </c>
      <c r="AE1667" s="38">
        <v>61.899349999999998</v>
      </c>
      <c r="AF1667" s="38">
        <v>25.035019999999999</v>
      </c>
      <c r="AG1667" s="38">
        <v>31.933789999999998</v>
      </c>
      <c r="AH1667" s="38">
        <v>1713.7153699999999</v>
      </c>
      <c r="AI1667" s="38">
        <v>54594.115259999999</v>
      </c>
      <c r="AJ1667" s="38">
        <v>70.728809999999996</v>
      </c>
      <c r="AK1667" s="38">
        <v>44.957920000000001</v>
      </c>
      <c r="AL1667" s="6">
        <v>79.89631</v>
      </c>
      <c r="AM1667" s="6">
        <v>119.47703</v>
      </c>
      <c r="AN1667" s="6">
        <v>29.10859</v>
      </c>
      <c r="AO1667" s="6">
        <v>30.591380000000001</v>
      </c>
      <c r="AP1667" s="6">
        <v>31.002379999999999</v>
      </c>
      <c r="AR1667" s="6">
        <v>1947.5</v>
      </c>
      <c r="AS1667" s="6">
        <v>16.5</v>
      </c>
      <c r="AT1667" s="6">
        <v>16.470590000000001</v>
      </c>
      <c r="AU1667" s="6">
        <v>79</v>
      </c>
      <c r="AV1667" s="6">
        <v>33</v>
      </c>
      <c r="AW1667" s="6">
        <v>13.725490000000001</v>
      </c>
      <c r="AX1667" s="6">
        <v>13</v>
      </c>
      <c r="AY1667" s="6">
        <v>21.176469999999998</v>
      </c>
      <c r="AZ1667" s="6">
        <v>3.5000000000000003E-2</v>
      </c>
      <c r="BA1667" s="6">
        <v>0</v>
      </c>
    </row>
    <row r="1668" spans="3:53" x14ac:dyDescent="0.25">
      <c r="C1668" s="33">
        <f t="shared" si="77"/>
        <v>1650</v>
      </c>
      <c r="D1668" s="33">
        <f t="shared" si="78"/>
        <v>55</v>
      </c>
      <c r="E1668" s="33">
        <v>30</v>
      </c>
      <c r="F1668" s="33">
        <v>8</v>
      </c>
      <c r="G1668" s="33">
        <v>21</v>
      </c>
      <c r="H1668" s="38">
        <v>13.634259999999999</v>
      </c>
      <c r="I1668" s="38">
        <v>11.39268</v>
      </c>
      <c r="J1668" s="38">
        <v>98.469399999999993</v>
      </c>
      <c r="K1668" s="38">
        <v>4.5381600000000004</v>
      </c>
      <c r="L1668" s="38">
        <v>2.0962700000000001</v>
      </c>
      <c r="M1668" s="38">
        <v>1.8234399999999999</v>
      </c>
      <c r="N1668" s="38">
        <v>2.36504</v>
      </c>
      <c r="O1668" s="38">
        <v>49.373800000000003</v>
      </c>
      <c r="P1668" s="38">
        <v>51.738840000000003</v>
      </c>
      <c r="Q1668" s="38">
        <v>101.34327</v>
      </c>
      <c r="R1668" s="38">
        <v>482.98820999999998</v>
      </c>
      <c r="S1668" s="38">
        <v>0.43101</v>
      </c>
      <c r="T1668" s="38">
        <v>332.57700999999997</v>
      </c>
      <c r="U1668" s="38">
        <v>24.011140000000001</v>
      </c>
      <c r="V1668" s="38">
        <v>0.14022999999999999</v>
      </c>
      <c r="W1668" s="38">
        <v>31.960540000000002</v>
      </c>
      <c r="X1668" s="38">
        <v>16.83372</v>
      </c>
      <c r="Y1668" s="38">
        <v>205.11424</v>
      </c>
      <c r="Z1668" s="38">
        <v>54.99953</v>
      </c>
      <c r="AA1668" s="38">
        <v>3.4697200000000001</v>
      </c>
      <c r="AB1668" s="38">
        <v>19.128789999999999</v>
      </c>
      <c r="AC1668" s="38">
        <v>19.668289999999999</v>
      </c>
      <c r="AD1668" s="38">
        <v>1324.15085</v>
      </c>
      <c r="AE1668" s="38">
        <v>61.845050000000001</v>
      </c>
      <c r="AF1668" s="38">
        <v>25.022369999999999</v>
      </c>
      <c r="AG1668" s="38">
        <v>31.862760000000002</v>
      </c>
      <c r="AH1668" s="38">
        <v>1322.1380799999999</v>
      </c>
      <c r="AI1668" s="38">
        <v>54594.115429999998</v>
      </c>
      <c r="AJ1668" s="38">
        <v>70.627399999999994</v>
      </c>
      <c r="AK1668" s="38">
        <v>44.867640000000002</v>
      </c>
      <c r="AL1668" s="6">
        <v>79.843140000000005</v>
      </c>
      <c r="AM1668" s="6">
        <v>119.16894000000001</v>
      </c>
      <c r="AN1668" s="6">
        <v>29.132989999999999</v>
      </c>
      <c r="AO1668" s="6">
        <v>30.721060000000001</v>
      </c>
      <c r="AP1668" s="6">
        <v>31.084489999999999</v>
      </c>
      <c r="AR1668" s="6">
        <v>1542.75</v>
      </c>
      <c r="AS1668" s="6">
        <v>12</v>
      </c>
      <c r="AT1668" s="6">
        <v>16.470590000000001</v>
      </c>
      <c r="AU1668" s="6">
        <v>79</v>
      </c>
      <c r="AV1668" s="6">
        <v>33</v>
      </c>
      <c r="AW1668" s="6">
        <v>14.901960000000001</v>
      </c>
      <c r="AX1668" s="6">
        <v>15</v>
      </c>
      <c r="AY1668" s="6">
        <v>21.568629999999999</v>
      </c>
      <c r="AZ1668" s="6">
        <v>0.82</v>
      </c>
      <c r="BA1668" s="6">
        <v>1.76563</v>
      </c>
    </row>
    <row r="1669" spans="3:53" x14ac:dyDescent="0.25">
      <c r="C1669" s="33">
        <f t="shared" si="77"/>
        <v>1651</v>
      </c>
      <c r="D1669" s="33">
        <f>D1639+1</f>
        <v>56</v>
      </c>
      <c r="E1669" s="33">
        <v>1</v>
      </c>
      <c r="F1669" s="33">
        <v>1</v>
      </c>
      <c r="G1669" s="33">
        <v>1</v>
      </c>
      <c r="H1669" s="38">
        <v>14.08689</v>
      </c>
      <c r="I1669" s="38">
        <v>11.39664</v>
      </c>
      <c r="J1669" s="38">
        <v>98.470249999999993</v>
      </c>
      <c r="K1669" s="38">
        <v>6.3308900000000001</v>
      </c>
      <c r="L1669" s="38">
        <v>2.0872199999999999</v>
      </c>
      <c r="M1669" s="38">
        <v>1.8217000000000001</v>
      </c>
      <c r="N1669" s="38">
        <v>2.1514500000000001</v>
      </c>
      <c r="O1669" s="38">
        <v>49.44641</v>
      </c>
      <c r="P1669" s="38">
        <v>51.597859999999997</v>
      </c>
      <c r="Q1669" s="38">
        <v>101.85893</v>
      </c>
      <c r="R1669" s="38">
        <v>475.55590999999998</v>
      </c>
      <c r="S1669" s="38">
        <v>0.47114</v>
      </c>
      <c r="T1669" s="38">
        <v>333.57402000000002</v>
      </c>
      <c r="U1669" s="38">
        <v>23.993739999999999</v>
      </c>
      <c r="V1669" s="38">
        <v>0.34367999999999999</v>
      </c>
      <c r="W1669" s="38">
        <v>31.99174</v>
      </c>
      <c r="X1669" s="38">
        <v>19.59647</v>
      </c>
      <c r="Y1669" s="38">
        <v>155.46250000000001</v>
      </c>
      <c r="Z1669" s="38">
        <v>54.826979999999999</v>
      </c>
      <c r="AA1669" s="38">
        <v>2.5271699999999999</v>
      </c>
      <c r="AB1669" s="38">
        <v>19.06606</v>
      </c>
      <c r="AC1669" s="38">
        <v>19.66142</v>
      </c>
      <c r="AD1669" s="38">
        <v>968.62743</v>
      </c>
      <c r="AE1669" s="38">
        <v>61.893160000000002</v>
      </c>
      <c r="AF1669" s="38">
        <v>24.914300000000001</v>
      </c>
      <c r="AG1669" s="38">
        <v>31.818770000000001</v>
      </c>
      <c r="AH1669" s="38">
        <v>967.08172999999999</v>
      </c>
      <c r="AI1669" s="38">
        <v>54594.115720000002</v>
      </c>
      <c r="AJ1669" s="38">
        <v>70.708470000000005</v>
      </c>
      <c r="AK1669" s="38">
        <v>44.89425</v>
      </c>
      <c r="AL1669" s="6">
        <v>79.898979999999995</v>
      </c>
      <c r="AM1669" s="6">
        <v>118.92791</v>
      </c>
      <c r="AN1669" s="6">
        <v>29.11666</v>
      </c>
      <c r="AO1669" s="6">
        <v>30.7942</v>
      </c>
      <c r="AP1669" s="6">
        <v>31.188490000000002</v>
      </c>
      <c r="AR1669" s="6">
        <v>1163.25</v>
      </c>
      <c r="AS1669" s="6">
        <v>14.5</v>
      </c>
      <c r="AT1669" s="6">
        <v>16.470590000000001</v>
      </c>
      <c r="AU1669" s="6">
        <v>79</v>
      </c>
      <c r="AV1669" s="6">
        <v>33</v>
      </c>
      <c r="AW1669" s="6">
        <v>17.254899999999999</v>
      </c>
      <c r="AX1669" s="6">
        <v>17</v>
      </c>
      <c r="AY1669" s="6">
        <v>21.568629999999999</v>
      </c>
      <c r="AZ1669" s="6">
        <v>0.8</v>
      </c>
      <c r="BA1669" s="6">
        <v>1.53125</v>
      </c>
    </row>
    <row r="1670" spans="3:53" x14ac:dyDescent="0.25">
      <c r="C1670" s="33">
        <f t="shared" si="77"/>
        <v>1652</v>
      </c>
      <c r="D1670" s="33">
        <f t="shared" ref="D1670:D1698" si="79">D1640+1</f>
        <v>56</v>
      </c>
      <c r="E1670" s="33">
        <v>2</v>
      </c>
      <c r="F1670" s="33">
        <v>2</v>
      </c>
      <c r="G1670" s="33">
        <v>1</v>
      </c>
      <c r="H1670" s="38">
        <v>14.05714</v>
      </c>
      <c r="I1670" s="38">
        <v>11.38081</v>
      </c>
      <c r="J1670" s="38">
        <v>98.470339999999993</v>
      </c>
      <c r="K1670" s="38">
        <v>9.9411100000000001</v>
      </c>
      <c r="L1670" s="38">
        <v>2.0873499999999998</v>
      </c>
      <c r="M1670" s="38">
        <v>1.9323300000000001</v>
      </c>
      <c r="N1670" s="38">
        <v>2.0792999999999999</v>
      </c>
      <c r="O1670" s="38">
        <v>49.381779999999999</v>
      </c>
      <c r="P1670" s="38">
        <v>51.461080000000003</v>
      </c>
      <c r="Q1670" s="38">
        <v>101.70941000000001</v>
      </c>
      <c r="R1670" s="38">
        <v>469.58600000000001</v>
      </c>
      <c r="S1670" s="38">
        <v>0.44827</v>
      </c>
      <c r="T1670" s="38">
        <v>333.44450999999998</v>
      </c>
      <c r="U1670" s="38">
        <v>23.998190000000001</v>
      </c>
      <c r="V1670" s="38">
        <v>0.39989999999999998</v>
      </c>
      <c r="W1670" s="38">
        <v>31.985420000000001</v>
      </c>
      <c r="X1670" s="38">
        <v>43.699190000000002</v>
      </c>
      <c r="Y1670" s="38">
        <v>122.25373</v>
      </c>
      <c r="Z1670" s="38">
        <v>54.715020000000003</v>
      </c>
      <c r="AA1670" s="38">
        <v>1.8208899999999999</v>
      </c>
      <c r="AB1670" s="38">
        <v>19.121320000000001</v>
      </c>
      <c r="AC1670" s="38">
        <v>19.626560000000001</v>
      </c>
      <c r="AD1670" s="38">
        <v>697.87590999999998</v>
      </c>
      <c r="AE1670" s="38">
        <v>61.778190000000002</v>
      </c>
      <c r="AF1670" s="38">
        <v>24.915949999999999</v>
      </c>
      <c r="AG1670" s="38">
        <v>31.801729999999999</v>
      </c>
      <c r="AH1670" s="38">
        <v>680.43358999999998</v>
      </c>
      <c r="AI1670" s="38">
        <v>54594.116000000002</v>
      </c>
      <c r="AJ1670" s="38">
        <v>70.585719999999995</v>
      </c>
      <c r="AK1670" s="38">
        <v>44.877670000000002</v>
      </c>
      <c r="AL1670" s="6">
        <v>79.937449999999998</v>
      </c>
      <c r="AM1670" s="6">
        <v>119.29980999999999</v>
      </c>
      <c r="AN1670" s="6">
        <v>29.1144</v>
      </c>
      <c r="AO1670" s="6">
        <v>30.816970000000001</v>
      </c>
      <c r="AP1670" s="6">
        <v>31.116209999999999</v>
      </c>
      <c r="AR1670" s="6">
        <v>828.75</v>
      </c>
      <c r="AS1670" s="6">
        <v>11</v>
      </c>
      <c r="AT1670" s="6">
        <v>16.470590000000001</v>
      </c>
      <c r="AU1670" s="6">
        <v>79</v>
      </c>
      <c r="AV1670" s="6">
        <v>33</v>
      </c>
      <c r="AW1670" s="6">
        <v>20.784310000000001</v>
      </c>
      <c r="AX1670" s="6">
        <v>21</v>
      </c>
      <c r="AY1670" s="6">
        <v>25.490200000000002</v>
      </c>
      <c r="AZ1670" s="6">
        <v>0.85499999999999998</v>
      </c>
      <c r="BA1670" s="6">
        <v>1.375</v>
      </c>
    </row>
    <row r="1671" spans="3:53" x14ac:dyDescent="0.25">
      <c r="C1671" s="33">
        <f t="shared" si="77"/>
        <v>1653</v>
      </c>
      <c r="D1671" s="33">
        <f t="shared" si="79"/>
        <v>56</v>
      </c>
      <c r="E1671" s="33">
        <v>3</v>
      </c>
      <c r="F1671" s="33">
        <v>3</v>
      </c>
      <c r="G1671" s="33">
        <v>1</v>
      </c>
      <c r="H1671" s="38">
        <v>16.330269999999999</v>
      </c>
      <c r="I1671" s="38">
        <v>11.39367</v>
      </c>
      <c r="J1671" s="38">
        <v>98.466380000000001</v>
      </c>
      <c r="K1671" s="38">
        <v>11.16915</v>
      </c>
      <c r="L1671" s="38">
        <v>2.1073599999999999</v>
      </c>
      <c r="M1671" s="38">
        <v>2.2836799999999999</v>
      </c>
      <c r="N1671" s="38">
        <v>1.9413</v>
      </c>
      <c r="O1671" s="38">
        <v>49.468359999999997</v>
      </c>
      <c r="P1671" s="38">
        <v>51.409660000000002</v>
      </c>
      <c r="Q1671" s="38">
        <v>102.66318</v>
      </c>
      <c r="R1671" s="38">
        <v>464.85694999999998</v>
      </c>
      <c r="S1671" s="38">
        <v>0.52159999999999995</v>
      </c>
      <c r="T1671" s="38">
        <v>331.88094999999998</v>
      </c>
      <c r="U1671" s="38">
        <v>23.984780000000001</v>
      </c>
      <c r="V1671" s="38">
        <v>0.28999999999999998</v>
      </c>
      <c r="W1671" s="38">
        <v>32.078780000000002</v>
      </c>
      <c r="X1671" s="38">
        <v>35.507370000000002</v>
      </c>
      <c r="Y1671" s="38">
        <v>126.37174</v>
      </c>
      <c r="Z1671" s="38">
        <v>54.682110000000002</v>
      </c>
      <c r="AA1671" s="38">
        <v>2.1623999999999999</v>
      </c>
      <c r="AB1671" s="38">
        <v>19.120909999999999</v>
      </c>
      <c r="AC1671" s="38">
        <v>19.694510000000001</v>
      </c>
      <c r="AD1671" s="38">
        <v>820.89725999999996</v>
      </c>
      <c r="AE1671" s="38">
        <v>61.552120000000002</v>
      </c>
      <c r="AF1671" s="38">
        <v>25.154720000000001</v>
      </c>
      <c r="AG1671" s="38">
        <v>31.899360000000001</v>
      </c>
      <c r="AH1671" s="38">
        <v>833.89467000000002</v>
      </c>
      <c r="AI1671" s="38">
        <v>54594.116269999999</v>
      </c>
      <c r="AJ1671" s="38">
        <v>70.50976</v>
      </c>
      <c r="AK1671" s="38">
        <v>44.904000000000003</v>
      </c>
      <c r="AL1671" s="6">
        <v>79.894599999999997</v>
      </c>
      <c r="AM1671" s="6">
        <v>119.20222</v>
      </c>
      <c r="AN1671" s="6">
        <v>29.13082</v>
      </c>
      <c r="AO1671" s="6">
        <v>30.843879999999999</v>
      </c>
      <c r="AP1671" s="6">
        <v>31.14902</v>
      </c>
      <c r="AR1671" s="6">
        <v>725.75</v>
      </c>
      <c r="AS1671" s="6">
        <v>7</v>
      </c>
      <c r="AT1671" s="6">
        <v>19.215689999999999</v>
      </c>
      <c r="AU1671" s="6">
        <v>79</v>
      </c>
      <c r="AV1671" s="6">
        <v>33</v>
      </c>
      <c r="AW1671" s="6">
        <v>57.254899999999999</v>
      </c>
      <c r="AX1671" s="6">
        <v>55</v>
      </c>
      <c r="AY1671" s="6">
        <v>28.62745</v>
      </c>
      <c r="AZ1671" s="6">
        <v>0.44500000000000001</v>
      </c>
      <c r="BA1671" s="6">
        <v>1.0625</v>
      </c>
    </row>
    <row r="1672" spans="3:53" x14ac:dyDescent="0.25">
      <c r="C1672" s="33">
        <f t="shared" si="77"/>
        <v>1654</v>
      </c>
      <c r="D1672" s="33">
        <f t="shared" si="79"/>
        <v>56</v>
      </c>
      <c r="E1672" s="33">
        <v>4</v>
      </c>
      <c r="F1672" s="33">
        <v>4</v>
      </c>
      <c r="G1672" s="33">
        <v>1</v>
      </c>
      <c r="H1672" s="38">
        <v>14.490690000000001</v>
      </c>
      <c r="I1672" s="38">
        <v>11.412459999999999</v>
      </c>
      <c r="J1672" s="38">
        <v>98.466840000000005</v>
      </c>
      <c r="K1672" s="38">
        <v>11.18587</v>
      </c>
      <c r="L1672" s="38">
        <v>2.0854400000000002</v>
      </c>
      <c r="M1672" s="38">
        <v>2.3959199999999998</v>
      </c>
      <c r="N1672" s="38">
        <v>1.79162</v>
      </c>
      <c r="O1672" s="38">
        <v>49.431640000000002</v>
      </c>
      <c r="P1672" s="38">
        <v>51.223260000000003</v>
      </c>
      <c r="Q1672" s="38">
        <v>101.91271</v>
      </c>
      <c r="R1672" s="38">
        <v>460.93900000000002</v>
      </c>
      <c r="S1672" s="38">
        <v>0.78195999999999999</v>
      </c>
      <c r="T1672" s="38">
        <v>332.28930000000003</v>
      </c>
      <c r="U1672" s="38">
        <v>23.972090000000001</v>
      </c>
      <c r="V1672" s="38">
        <v>0.32318000000000002</v>
      </c>
      <c r="W1672" s="38">
        <v>31.987590000000001</v>
      </c>
      <c r="X1672" s="38">
        <v>34.393740000000001</v>
      </c>
      <c r="Y1672" s="38">
        <v>126.46091</v>
      </c>
      <c r="Z1672" s="38">
        <v>54.416829999999997</v>
      </c>
      <c r="AA1672" s="38">
        <v>1.95773</v>
      </c>
      <c r="AB1672" s="38">
        <v>19.107099999999999</v>
      </c>
      <c r="AC1672" s="38">
        <v>19.69313</v>
      </c>
      <c r="AD1672" s="38">
        <v>751.00557000000003</v>
      </c>
      <c r="AE1672" s="38">
        <v>61.35463</v>
      </c>
      <c r="AF1672" s="38">
        <v>24.893160000000002</v>
      </c>
      <c r="AG1672" s="38">
        <v>31.790330000000001</v>
      </c>
      <c r="AH1672" s="38">
        <v>758.43368999999996</v>
      </c>
      <c r="AI1672" s="38">
        <v>54594.116690000003</v>
      </c>
      <c r="AJ1672" s="38">
        <v>70.517210000000006</v>
      </c>
      <c r="AK1672" s="38">
        <v>44.93468</v>
      </c>
      <c r="AL1672" s="6">
        <v>79.790959999999998</v>
      </c>
      <c r="AM1672" s="6">
        <v>119.51192</v>
      </c>
      <c r="AN1672" s="6">
        <v>29.125060000000001</v>
      </c>
      <c r="AO1672" s="6">
        <v>30.824619999999999</v>
      </c>
      <c r="AP1672" s="6">
        <v>31.144439999999999</v>
      </c>
      <c r="AR1672" s="6">
        <v>808.5</v>
      </c>
      <c r="AS1672" s="6">
        <v>18</v>
      </c>
      <c r="AT1672" s="6">
        <v>17.254899999999999</v>
      </c>
      <c r="AU1672" s="6">
        <v>79</v>
      </c>
      <c r="AV1672" s="6">
        <v>33</v>
      </c>
      <c r="AW1672" s="6">
        <v>29.803920000000002</v>
      </c>
      <c r="AX1672" s="6">
        <v>29</v>
      </c>
      <c r="AY1672" s="6">
        <v>26.66667</v>
      </c>
      <c r="AZ1672" s="6">
        <v>5.5E-2</v>
      </c>
      <c r="BA1672" s="6">
        <v>0</v>
      </c>
    </row>
    <row r="1673" spans="3:53" x14ac:dyDescent="0.25">
      <c r="C1673" s="33">
        <f t="shared" si="77"/>
        <v>1655</v>
      </c>
      <c r="D1673" s="33">
        <f t="shared" si="79"/>
        <v>56</v>
      </c>
      <c r="E1673" s="33">
        <v>5</v>
      </c>
      <c r="F1673" s="33">
        <v>5</v>
      </c>
      <c r="G1673" s="33">
        <v>1</v>
      </c>
      <c r="H1673" s="38">
        <v>15.662470000000001</v>
      </c>
      <c r="I1673" s="38">
        <v>11.391690000000001</v>
      </c>
      <c r="J1673" s="38">
        <v>98.465829999999997</v>
      </c>
      <c r="K1673" s="38">
        <v>11.749090000000001</v>
      </c>
      <c r="L1673" s="38">
        <v>2.1042000000000001</v>
      </c>
      <c r="M1673" s="38">
        <v>2.7196199999999999</v>
      </c>
      <c r="N1673" s="38">
        <v>1.74112</v>
      </c>
      <c r="O1673" s="38">
        <v>49.464590000000001</v>
      </c>
      <c r="P1673" s="38">
        <v>51.2057</v>
      </c>
      <c r="Q1673" s="38">
        <v>102.70771000000001</v>
      </c>
      <c r="R1673" s="38">
        <v>457.22372999999999</v>
      </c>
      <c r="S1673" s="38">
        <v>0.71360999999999997</v>
      </c>
      <c r="T1673" s="38">
        <v>333.34897999999998</v>
      </c>
      <c r="U1673" s="38">
        <v>23.85726</v>
      </c>
      <c r="V1673" s="38">
        <v>0.28782000000000002</v>
      </c>
      <c r="W1673" s="38">
        <v>31.99757</v>
      </c>
      <c r="X1673" s="38">
        <v>38.298070000000003</v>
      </c>
      <c r="Y1673" s="38">
        <v>129.24958000000001</v>
      </c>
      <c r="Z1673" s="38">
        <v>54.154850000000003</v>
      </c>
      <c r="AA1673" s="38">
        <v>2.1232099999999998</v>
      </c>
      <c r="AB1673" s="38">
        <v>19.114360000000001</v>
      </c>
      <c r="AC1673" s="38">
        <v>19.6328</v>
      </c>
      <c r="AD1673" s="38">
        <v>807.22752000000003</v>
      </c>
      <c r="AE1673" s="38">
        <v>61.293230000000001</v>
      </c>
      <c r="AF1673" s="38">
        <v>25.117010000000001</v>
      </c>
      <c r="AG1673" s="38">
        <v>31.824159999999999</v>
      </c>
      <c r="AH1673" s="38">
        <v>812.54533000000004</v>
      </c>
      <c r="AI1673" s="38">
        <v>54594.117149999998</v>
      </c>
      <c r="AJ1673" s="38">
        <v>70.552670000000006</v>
      </c>
      <c r="AK1673" s="38">
        <v>44.8904</v>
      </c>
      <c r="AL1673" s="6">
        <v>79.824389999999994</v>
      </c>
      <c r="AM1673" s="6">
        <v>119.81036</v>
      </c>
      <c r="AN1673" s="6">
        <v>29.07526</v>
      </c>
      <c r="AO1673" s="6">
        <v>30.839400000000001</v>
      </c>
      <c r="AP1673" s="6">
        <v>31.16573</v>
      </c>
      <c r="AR1673" s="6">
        <v>759.25</v>
      </c>
      <c r="AS1673" s="6">
        <v>12.5</v>
      </c>
      <c r="AT1673" s="6">
        <v>19.607839999999999</v>
      </c>
      <c r="AU1673" s="6">
        <v>79</v>
      </c>
      <c r="AV1673" s="6">
        <v>33</v>
      </c>
      <c r="AW1673" s="6">
        <v>45.098039999999997</v>
      </c>
      <c r="AX1673" s="6">
        <v>47</v>
      </c>
      <c r="AY1673" s="6">
        <v>28.62745</v>
      </c>
      <c r="AZ1673" s="6">
        <v>0.78</v>
      </c>
      <c r="BA1673" s="6">
        <v>1.45313</v>
      </c>
    </row>
    <row r="1674" spans="3:53" x14ac:dyDescent="0.25">
      <c r="C1674" s="33">
        <f t="shared" si="77"/>
        <v>1656</v>
      </c>
      <c r="D1674" s="33">
        <f t="shared" si="79"/>
        <v>56</v>
      </c>
      <c r="E1674" s="33">
        <v>6</v>
      </c>
      <c r="F1674" s="33">
        <v>6</v>
      </c>
      <c r="G1674" s="33">
        <v>1</v>
      </c>
      <c r="H1674" s="38">
        <v>14.647869999999999</v>
      </c>
      <c r="I1674" s="38">
        <v>11.390700000000001</v>
      </c>
      <c r="J1674" s="38">
        <v>98.470879999999994</v>
      </c>
      <c r="K1674" s="38">
        <v>11.5419</v>
      </c>
      <c r="L1674" s="38">
        <v>2.0897399999999999</v>
      </c>
      <c r="M1674" s="38">
        <v>2.37364</v>
      </c>
      <c r="N1674" s="38">
        <v>1.79677</v>
      </c>
      <c r="O1674" s="38">
        <v>49.422890000000002</v>
      </c>
      <c r="P1674" s="38">
        <v>51.219659999999998</v>
      </c>
      <c r="Q1674" s="38">
        <v>102.06968000000001</v>
      </c>
      <c r="R1674" s="38">
        <v>453.78179</v>
      </c>
      <c r="S1674" s="38">
        <v>0.80020000000000002</v>
      </c>
      <c r="T1674" s="38">
        <v>331.45699000000002</v>
      </c>
      <c r="U1674" s="38">
        <v>23.93927</v>
      </c>
      <c r="V1674" s="38">
        <v>0.29071000000000002</v>
      </c>
      <c r="W1674" s="38">
        <v>32.021210000000004</v>
      </c>
      <c r="X1674" s="38">
        <v>33.062690000000003</v>
      </c>
      <c r="Y1674" s="38">
        <v>129.04585</v>
      </c>
      <c r="Z1674" s="38">
        <v>53.746609999999997</v>
      </c>
      <c r="AA1674" s="38">
        <v>2.02501</v>
      </c>
      <c r="AB1674" s="38">
        <v>19.12482</v>
      </c>
      <c r="AC1674" s="38">
        <v>19.671230000000001</v>
      </c>
      <c r="AD1674" s="38">
        <v>775.21747000000005</v>
      </c>
      <c r="AE1674" s="38">
        <v>61.177149999999997</v>
      </c>
      <c r="AF1674" s="38">
        <v>24.944479999999999</v>
      </c>
      <c r="AG1674" s="38">
        <v>31.80321</v>
      </c>
      <c r="AH1674" s="38">
        <v>766.55750999999998</v>
      </c>
      <c r="AI1674" s="38">
        <v>54594.117610000001</v>
      </c>
      <c r="AJ1674" s="38">
        <v>70.505870000000002</v>
      </c>
      <c r="AK1674" s="38">
        <v>44.840949999999999</v>
      </c>
      <c r="AL1674" s="6">
        <v>79.862690000000001</v>
      </c>
      <c r="AM1674" s="6">
        <v>119.81299</v>
      </c>
      <c r="AN1674" s="6">
        <v>29.03058</v>
      </c>
      <c r="AO1674" s="6">
        <v>30.930879999999998</v>
      </c>
      <c r="AP1674" s="6">
        <v>31.17154</v>
      </c>
      <c r="AR1674" s="6">
        <v>815.5</v>
      </c>
      <c r="AS1674" s="6">
        <v>17</v>
      </c>
      <c r="AT1674" s="6">
        <v>17.64706</v>
      </c>
      <c r="AU1674" s="6">
        <v>79</v>
      </c>
      <c r="AV1674" s="6">
        <v>33</v>
      </c>
      <c r="AW1674" s="6">
        <v>32.941180000000003</v>
      </c>
      <c r="AX1674" s="6">
        <v>32</v>
      </c>
      <c r="AY1674" s="6">
        <v>27.058820000000001</v>
      </c>
      <c r="AZ1674" s="6">
        <v>5.5E-2</v>
      </c>
      <c r="BA1674" s="6">
        <v>0.3125</v>
      </c>
    </row>
    <row r="1675" spans="3:53" x14ac:dyDescent="0.25">
      <c r="C1675" s="33">
        <f t="shared" si="77"/>
        <v>1657</v>
      </c>
      <c r="D1675" s="33">
        <f t="shared" si="79"/>
        <v>56</v>
      </c>
      <c r="E1675" s="33">
        <v>7</v>
      </c>
      <c r="F1675" s="33">
        <v>7</v>
      </c>
      <c r="G1675" s="33">
        <v>1</v>
      </c>
      <c r="H1675" s="38">
        <v>14.626749999999999</v>
      </c>
      <c r="I1675" s="38">
        <v>11.41741</v>
      </c>
      <c r="J1675" s="38">
        <v>98.468220000000002</v>
      </c>
      <c r="K1675" s="38">
        <v>11.96937</v>
      </c>
      <c r="L1675" s="38">
        <v>2.1075300000000001</v>
      </c>
      <c r="M1675" s="38">
        <v>2.4846499999999998</v>
      </c>
      <c r="N1675" s="38">
        <v>1.6784300000000001</v>
      </c>
      <c r="O1675" s="38">
        <v>49.502409999999998</v>
      </c>
      <c r="P1675" s="38">
        <v>51.18083</v>
      </c>
      <c r="Q1675" s="38">
        <v>102.6512</v>
      </c>
      <c r="R1675" s="38">
        <v>450.46971000000002</v>
      </c>
      <c r="S1675" s="38">
        <v>0.76315</v>
      </c>
      <c r="T1675" s="38">
        <v>333.62853000000001</v>
      </c>
      <c r="U1675" s="38">
        <v>23.991630000000001</v>
      </c>
      <c r="V1675" s="38">
        <v>0.22353999999999999</v>
      </c>
      <c r="W1675" s="38">
        <v>32.093339999999998</v>
      </c>
      <c r="X1675" s="38">
        <v>42.120930000000001</v>
      </c>
      <c r="Y1675" s="38">
        <v>126.50508000000001</v>
      </c>
      <c r="Z1675" s="38">
        <v>53.273879999999998</v>
      </c>
      <c r="AA1675" s="38">
        <v>2.1079699999999999</v>
      </c>
      <c r="AB1675" s="38">
        <v>19.185479999999998</v>
      </c>
      <c r="AC1675" s="38">
        <v>19.812419999999999</v>
      </c>
      <c r="AD1675" s="38">
        <v>800.16687000000002</v>
      </c>
      <c r="AE1675" s="38">
        <v>61.07311</v>
      </c>
      <c r="AF1675" s="38">
        <v>25.156749999999999</v>
      </c>
      <c r="AG1675" s="38">
        <v>31.893139999999999</v>
      </c>
      <c r="AH1675" s="38">
        <v>777.34262000000001</v>
      </c>
      <c r="AI1675" s="38">
        <v>54594.1181</v>
      </c>
      <c r="AJ1675" s="38">
        <v>70.526039999999995</v>
      </c>
      <c r="AK1675" s="38">
        <v>44.876660000000001</v>
      </c>
      <c r="AL1675" s="6">
        <v>79.967669999999998</v>
      </c>
      <c r="AM1675" s="6">
        <v>119.7747</v>
      </c>
      <c r="AN1675" s="6">
        <v>29.174420000000001</v>
      </c>
      <c r="AO1675" s="6">
        <v>30.924320000000002</v>
      </c>
      <c r="AP1675" s="6">
        <v>31.087039999999998</v>
      </c>
      <c r="AR1675" s="6">
        <v>760.75</v>
      </c>
      <c r="AS1675" s="6">
        <v>15</v>
      </c>
      <c r="AT1675" s="6">
        <v>19.215689999999999</v>
      </c>
      <c r="AU1675" s="6">
        <v>79</v>
      </c>
      <c r="AV1675" s="6">
        <v>33</v>
      </c>
      <c r="AW1675" s="6">
        <v>39.607840000000003</v>
      </c>
      <c r="AX1675" s="6">
        <v>41</v>
      </c>
      <c r="AY1675" s="6">
        <v>28.235289999999999</v>
      </c>
      <c r="AZ1675" s="6">
        <v>0.89500000000000002</v>
      </c>
      <c r="BA1675" s="6">
        <v>1.84375</v>
      </c>
    </row>
    <row r="1676" spans="3:53" x14ac:dyDescent="0.25">
      <c r="C1676" s="33">
        <f t="shared" si="77"/>
        <v>1658</v>
      </c>
      <c r="D1676" s="33">
        <f t="shared" si="79"/>
        <v>56</v>
      </c>
      <c r="E1676" s="33">
        <v>8</v>
      </c>
      <c r="F1676" s="33">
        <v>1</v>
      </c>
      <c r="G1676" s="33">
        <v>12</v>
      </c>
      <c r="H1676" s="38">
        <v>14.72537</v>
      </c>
      <c r="I1676" s="38">
        <v>11.39367</v>
      </c>
      <c r="J1676" s="38">
        <v>98.468909999999994</v>
      </c>
      <c r="K1676" s="38">
        <v>11.8101</v>
      </c>
      <c r="L1676" s="38">
        <v>2.09612</v>
      </c>
      <c r="M1676" s="38">
        <v>2.5712799999999998</v>
      </c>
      <c r="N1676" s="38">
        <v>1.64771</v>
      </c>
      <c r="O1676" s="38">
        <v>49.439639999999997</v>
      </c>
      <c r="P1676" s="38">
        <v>51.087350000000001</v>
      </c>
      <c r="Q1676" s="38">
        <v>102.34739999999999</v>
      </c>
      <c r="R1676" s="38">
        <v>447.20143999999999</v>
      </c>
      <c r="S1676" s="38">
        <v>0.81935999999999998</v>
      </c>
      <c r="T1676" s="38">
        <v>333.87842999999998</v>
      </c>
      <c r="U1676" s="38">
        <v>23.838940000000001</v>
      </c>
      <c r="V1676" s="38">
        <v>0.19527</v>
      </c>
      <c r="W1676" s="38">
        <v>32.081859999999999</v>
      </c>
      <c r="X1676" s="38">
        <v>40.267980000000001</v>
      </c>
      <c r="Y1676" s="38">
        <v>130.66043999999999</v>
      </c>
      <c r="Z1676" s="38">
        <v>52.672669999999997</v>
      </c>
      <c r="AA1676" s="38">
        <v>2.0776699999999999</v>
      </c>
      <c r="AB1676" s="38">
        <v>19.227789999999999</v>
      </c>
      <c r="AC1676" s="38">
        <v>19.77291</v>
      </c>
      <c r="AD1676" s="38">
        <v>792.95695999999998</v>
      </c>
      <c r="AE1676" s="38">
        <v>60.653849999999998</v>
      </c>
      <c r="AF1676" s="38">
        <v>25.020620000000001</v>
      </c>
      <c r="AG1676" s="38">
        <v>31.750579999999999</v>
      </c>
      <c r="AH1676" s="38">
        <v>795.01215999999999</v>
      </c>
      <c r="AI1676" s="38">
        <v>54594.118569999999</v>
      </c>
      <c r="AJ1676" s="38">
        <v>70.481399999999994</v>
      </c>
      <c r="AK1676" s="38">
        <v>44.797939999999997</v>
      </c>
      <c r="AL1676" s="6">
        <v>79.977850000000004</v>
      </c>
      <c r="AM1676" s="6">
        <v>119.53868</v>
      </c>
      <c r="AN1676" s="6">
        <v>29.086649999999999</v>
      </c>
      <c r="AO1676" s="6">
        <v>30.911010000000001</v>
      </c>
      <c r="AP1676" s="6">
        <v>31.082799999999999</v>
      </c>
      <c r="AR1676" s="6">
        <v>812.5</v>
      </c>
      <c r="AS1676" s="6">
        <v>16</v>
      </c>
      <c r="AT1676" s="6">
        <v>18.03922</v>
      </c>
      <c r="AU1676" s="6">
        <v>79</v>
      </c>
      <c r="AV1676" s="6">
        <v>33</v>
      </c>
      <c r="AW1676" s="6">
        <v>34.901960000000003</v>
      </c>
      <c r="AX1676" s="6">
        <v>35</v>
      </c>
      <c r="AY1676" s="6">
        <v>27.450980000000001</v>
      </c>
      <c r="AZ1676" s="6">
        <v>5.5E-2</v>
      </c>
      <c r="BA1676" s="6">
        <v>0.39062999999999998</v>
      </c>
    </row>
    <row r="1677" spans="3:53" x14ac:dyDescent="0.25">
      <c r="C1677" s="33">
        <f t="shared" si="77"/>
        <v>1659</v>
      </c>
      <c r="D1677" s="33">
        <f t="shared" si="79"/>
        <v>56</v>
      </c>
      <c r="E1677" s="33">
        <v>9</v>
      </c>
      <c r="F1677" s="33">
        <v>2</v>
      </c>
      <c r="G1677" s="33">
        <v>12</v>
      </c>
      <c r="H1677" s="38">
        <v>16.696739999999998</v>
      </c>
      <c r="I1677" s="38">
        <v>11.40554</v>
      </c>
      <c r="J1677" s="38">
        <v>98.477990000000005</v>
      </c>
      <c r="K1677" s="38">
        <v>9.3414199999999994</v>
      </c>
      <c r="L1677" s="38">
        <v>2.1232099999999998</v>
      </c>
      <c r="M1677" s="38">
        <v>2.7606999999999999</v>
      </c>
      <c r="N1677" s="38">
        <v>1.7751600000000001</v>
      </c>
      <c r="O1677" s="38">
        <v>49.360080000000004</v>
      </c>
      <c r="P1677" s="38">
        <v>51.135240000000003</v>
      </c>
      <c r="Q1677" s="38">
        <v>104.19696</v>
      </c>
      <c r="R1677" s="38">
        <v>444.83622000000003</v>
      </c>
      <c r="S1677" s="38">
        <v>0.91535999999999995</v>
      </c>
      <c r="T1677" s="38">
        <v>331.16566</v>
      </c>
      <c r="U1677" s="38">
        <v>23.80153</v>
      </c>
      <c r="V1677" s="38">
        <v>8.4070000000000006E-2</v>
      </c>
      <c r="W1677" s="38">
        <v>32.160629999999998</v>
      </c>
      <c r="X1677" s="38">
        <v>85.597130000000007</v>
      </c>
      <c r="Y1677" s="38">
        <v>140.21527</v>
      </c>
      <c r="Z1677" s="38">
        <v>52.132370000000002</v>
      </c>
      <c r="AA1677" s="38">
        <v>2.8564500000000002</v>
      </c>
      <c r="AB1677" s="38">
        <v>19.217739999999999</v>
      </c>
      <c r="AC1677" s="38">
        <v>19.76408</v>
      </c>
      <c r="AD1677" s="38">
        <v>1076.2754399999999</v>
      </c>
      <c r="AE1677" s="38">
        <v>60.478670000000001</v>
      </c>
      <c r="AF1677" s="38">
        <v>25.343959999999999</v>
      </c>
      <c r="AG1677" s="38">
        <v>31.801480000000002</v>
      </c>
      <c r="AH1677" s="38">
        <v>1051.9911199999999</v>
      </c>
      <c r="AI1677" s="38">
        <v>54594.119070000001</v>
      </c>
      <c r="AJ1677" s="38">
        <v>70.279929999999993</v>
      </c>
      <c r="AK1677" s="38">
        <v>44.843519999999998</v>
      </c>
      <c r="AL1677" s="6">
        <v>79.916499999999999</v>
      </c>
      <c r="AM1677" s="6">
        <v>119.60724</v>
      </c>
      <c r="AN1677" s="6">
        <v>29.099450000000001</v>
      </c>
      <c r="AO1677" s="6">
        <v>31.07741</v>
      </c>
      <c r="AP1677" s="6">
        <v>31.17324</v>
      </c>
      <c r="AR1677" s="6">
        <v>859.25</v>
      </c>
      <c r="AS1677" s="6">
        <v>-9.5</v>
      </c>
      <c r="AT1677" s="6">
        <v>25.490200000000002</v>
      </c>
      <c r="AU1677" s="6">
        <v>79</v>
      </c>
      <c r="AV1677" s="6">
        <v>33</v>
      </c>
      <c r="AW1677" s="6">
        <v>79.215689999999995</v>
      </c>
      <c r="AX1677" s="6">
        <v>82</v>
      </c>
      <c r="AY1677" s="6">
        <v>35.294119999999999</v>
      </c>
      <c r="AZ1677" s="6">
        <v>5.5E-2</v>
      </c>
      <c r="BA1677" s="6">
        <v>0</v>
      </c>
    </row>
    <row r="1678" spans="3:53" x14ac:dyDescent="0.25">
      <c r="C1678" s="33">
        <f t="shared" si="77"/>
        <v>1660</v>
      </c>
      <c r="D1678" s="33">
        <f t="shared" si="79"/>
        <v>56</v>
      </c>
      <c r="E1678" s="33">
        <v>10</v>
      </c>
      <c r="F1678" s="33">
        <v>3</v>
      </c>
      <c r="G1678" s="33">
        <v>12</v>
      </c>
      <c r="H1678" s="38">
        <v>15.5632</v>
      </c>
      <c r="I1678" s="38">
        <v>11.390700000000001</v>
      </c>
      <c r="J1678" s="38">
        <v>98.470309999999998</v>
      </c>
      <c r="K1678" s="38">
        <v>8.76844</v>
      </c>
      <c r="L1678" s="38">
        <v>2.1145</v>
      </c>
      <c r="M1678" s="38">
        <v>2.8438300000000001</v>
      </c>
      <c r="N1678" s="38">
        <v>1.7828999999999999</v>
      </c>
      <c r="O1678" s="38">
        <v>49.383670000000002</v>
      </c>
      <c r="P1678" s="38">
        <v>51.166559999999997</v>
      </c>
      <c r="Q1678" s="38">
        <v>105.1657</v>
      </c>
      <c r="R1678" s="38">
        <v>447.16976</v>
      </c>
      <c r="S1678" s="38">
        <v>1.8956299999999999</v>
      </c>
      <c r="T1678" s="38">
        <v>329.31301000000002</v>
      </c>
      <c r="U1678" s="38">
        <v>23.819959999999998</v>
      </c>
      <c r="V1678" s="38">
        <v>4.8300000000000001E-3</v>
      </c>
      <c r="W1678" s="38">
        <v>32.12294</v>
      </c>
      <c r="X1678" s="38">
        <v>88.011070000000004</v>
      </c>
      <c r="Y1678" s="38">
        <v>184.31002000000001</v>
      </c>
      <c r="Z1678" s="38">
        <v>51.585369999999998</v>
      </c>
      <c r="AA1678" s="38">
        <v>4.2112100000000003</v>
      </c>
      <c r="AB1678" s="38">
        <v>19.331659999999999</v>
      </c>
      <c r="AC1678" s="38">
        <v>19.814689999999999</v>
      </c>
      <c r="AD1678" s="38">
        <v>1593.2661599999999</v>
      </c>
      <c r="AE1678" s="38">
        <v>60.245399999999997</v>
      </c>
      <c r="AF1678" s="38">
        <v>25.240020000000001</v>
      </c>
      <c r="AG1678" s="38">
        <v>31.829460000000001</v>
      </c>
      <c r="AH1678" s="38">
        <v>1597.8675800000001</v>
      </c>
      <c r="AI1678" s="38">
        <v>54594.119879999998</v>
      </c>
      <c r="AJ1678" s="38">
        <v>70.126940000000005</v>
      </c>
      <c r="AK1678" s="38">
        <v>44.83493</v>
      </c>
      <c r="AL1678" s="6">
        <v>79.882329999999996</v>
      </c>
      <c r="AM1678" s="6">
        <v>119.6591</v>
      </c>
      <c r="AN1678" s="6">
        <v>29.1065</v>
      </c>
      <c r="AO1678" s="6">
        <v>31.00131</v>
      </c>
      <c r="AP1678" s="6">
        <v>31.047789999999999</v>
      </c>
      <c r="AR1678" s="6">
        <v>1270.25</v>
      </c>
      <c r="AS1678" s="6">
        <v>-5</v>
      </c>
      <c r="AT1678" s="6">
        <v>30.196079999999998</v>
      </c>
      <c r="AU1678" s="6">
        <v>79</v>
      </c>
      <c r="AV1678" s="6">
        <v>33</v>
      </c>
      <c r="AW1678" s="6">
        <v>88.235290000000006</v>
      </c>
      <c r="AX1678" s="6">
        <v>90</v>
      </c>
      <c r="AY1678" s="6">
        <v>38.823529999999998</v>
      </c>
      <c r="AZ1678" s="6">
        <v>1.4999999999999999E-2</v>
      </c>
      <c r="BA1678" s="6">
        <v>0.3125</v>
      </c>
    </row>
    <row r="1679" spans="3:53" x14ac:dyDescent="0.25">
      <c r="C1679" s="33">
        <f t="shared" si="77"/>
        <v>1661</v>
      </c>
      <c r="D1679" s="33">
        <f t="shared" si="79"/>
        <v>56</v>
      </c>
      <c r="E1679" s="33">
        <v>11</v>
      </c>
      <c r="F1679" s="33">
        <v>4</v>
      </c>
      <c r="G1679" s="33">
        <v>12</v>
      </c>
      <c r="H1679" s="38">
        <v>14.241009999999999</v>
      </c>
      <c r="I1679" s="38">
        <v>11.37884</v>
      </c>
      <c r="J1679" s="38">
        <v>98.462869999999995</v>
      </c>
      <c r="K1679" s="38">
        <v>10.286989999999999</v>
      </c>
      <c r="L1679" s="38">
        <v>2.1146500000000001</v>
      </c>
      <c r="M1679" s="38">
        <v>2.9548199999999998</v>
      </c>
      <c r="N1679" s="38">
        <v>2.1333700000000002</v>
      </c>
      <c r="O1679" s="38">
        <v>49.326799999999999</v>
      </c>
      <c r="P1679" s="38">
        <v>51.460169999999998</v>
      </c>
      <c r="Q1679" s="38">
        <v>104.07844</v>
      </c>
      <c r="R1679" s="38">
        <v>452.86779999999999</v>
      </c>
      <c r="S1679" s="38">
        <v>3.2374700000000001</v>
      </c>
      <c r="T1679" s="38">
        <v>329.14330999999999</v>
      </c>
      <c r="U1679" s="38">
        <v>23.78997</v>
      </c>
      <c r="V1679" s="38">
        <v>1.3100000000000001E-2</v>
      </c>
      <c r="W1679" s="38">
        <v>32.160850000000003</v>
      </c>
      <c r="X1679" s="38">
        <v>55.599420000000002</v>
      </c>
      <c r="Y1679" s="38">
        <v>291.82835999999998</v>
      </c>
      <c r="Z1679" s="38">
        <v>51.01632</v>
      </c>
      <c r="AA1679" s="38">
        <v>5.9291</v>
      </c>
      <c r="AB1679" s="38">
        <v>19.301120000000001</v>
      </c>
      <c r="AC1679" s="38">
        <v>19.83464</v>
      </c>
      <c r="AD1679" s="38">
        <v>2243.0602399999998</v>
      </c>
      <c r="AE1679" s="38">
        <v>60.164839999999998</v>
      </c>
      <c r="AF1679" s="38">
        <v>25.241720000000001</v>
      </c>
      <c r="AG1679" s="38">
        <v>31.872730000000001</v>
      </c>
      <c r="AH1679" s="38">
        <v>2247.1511300000002</v>
      </c>
      <c r="AI1679" s="38">
        <v>54594.121370000001</v>
      </c>
      <c r="AJ1679" s="38">
        <v>70.408280000000005</v>
      </c>
      <c r="AK1679" s="38">
        <v>44.911259999999999</v>
      </c>
      <c r="AL1679" s="6">
        <v>79.75667</v>
      </c>
      <c r="AM1679" s="6">
        <v>119.78547</v>
      </c>
      <c r="AN1679" s="6">
        <v>29.008600000000001</v>
      </c>
      <c r="AO1679" s="6">
        <v>31.08915</v>
      </c>
      <c r="AP1679" s="6">
        <v>31.127929999999999</v>
      </c>
      <c r="AR1679" s="6">
        <v>1925</v>
      </c>
      <c r="AS1679" s="6">
        <v>10.5</v>
      </c>
      <c r="AT1679" s="6">
        <v>30.588239999999999</v>
      </c>
      <c r="AU1679" s="6">
        <v>79</v>
      </c>
      <c r="AV1679" s="6">
        <v>33</v>
      </c>
      <c r="AW1679" s="6">
        <v>81.96078</v>
      </c>
      <c r="AX1679" s="6">
        <v>81</v>
      </c>
      <c r="AY1679" s="6">
        <v>38.431370000000001</v>
      </c>
      <c r="AZ1679" s="6">
        <v>0.875</v>
      </c>
      <c r="BA1679" s="6">
        <v>0.39062999999999998</v>
      </c>
    </row>
    <row r="1680" spans="3:53" x14ac:dyDescent="0.25">
      <c r="C1680" s="33">
        <f t="shared" si="77"/>
        <v>1662</v>
      </c>
      <c r="D1680" s="33">
        <f t="shared" si="79"/>
        <v>56</v>
      </c>
      <c r="E1680" s="33">
        <v>12</v>
      </c>
      <c r="F1680" s="33">
        <v>5</v>
      </c>
      <c r="G1680" s="33">
        <v>12</v>
      </c>
      <c r="H1680" s="38">
        <v>14.249700000000001</v>
      </c>
      <c r="I1680" s="38">
        <v>11.390700000000001</v>
      </c>
      <c r="J1680" s="38">
        <v>98.463359999999994</v>
      </c>
      <c r="K1680" s="38">
        <v>9.4059899999999992</v>
      </c>
      <c r="L1680" s="38">
        <v>2.1074199999999998</v>
      </c>
      <c r="M1680" s="38">
        <v>3.2644099999999998</v>
      </c>
      <c r="N1680" s="38">
        <v>2.4498700000000002</v>
      </c>
      <c r="O1680" s="38">
        <v>49.21163</v>
      </c>
      <c r="P1680" s="38">
        <v>51.661499999999997</v>
      </c>
      <c r="Q1680" s="38">
        <v>104.88064</v>
      </c>
      <c r="R1680" s="38">
        <v>457.90284000000003</v>
      </c>
      <c r="S1680" s="38">
        <v>4.0040300000000002</v>
      </c>
      <c r="T1680" s="38">
        <v>329.60045000000002</v>
      </c>
      <c r="U1680" s="38">
        <v>23.791840000000001</v>
      </c>
      <c r="V1680" s="38">
        <v>0.25062000000000001</v>
      </c>
      <c r="W1680" s="38">
        <v>32.177129999999998</v>
      </c>
      <c r="X1680" s="38">
        <v>68.069559999999996</v>
      </c>
      <c r="Y1680" s="38">
        <v>315.49342999999999</v>
      </c>
      <c r="Z1680" s="38">
        <v>51.197049999999997</v>
      </c>
      <c r="AA1680" s="38">
        <v>6.9497299999999997</v>
      </c>
      <c r="AB1680" s="38">
        <v>19.338899999999999</v>
      </c>
      <c r="AC1680" s="38">
        <v>19.890730000000001</v>
      </c>
      <c r="AD1680" s="38">
        <v>2638.1903200000002</v>
      </c>
      <c r="AE1680" s="38">
        <v>59.908059999999999</v>
      </c>
      <c r="AF1680" s="38">
        <v>25.155519999999999</v>
      </c>
      <c r="AG1680" s="38">
        <v>31.862970000000001</v>
      </c>
      <c r="AH1680" s="38">
        <v>2641.9920000000002</v>
      </c>
      <c r="AI1680" s="38">
        <v>54594.12369</v>
      </c>
      <c r="AJ1680" s="38">
        <v>70.462429999999998</v>
      </c>
      <c r="AK1680" s="38">
        <v>44.965890000000002</v>
      </c>
      <c r="AL1680" s="6">
        <v>79.752459999999999</v>
      </c>
      <c r="AM1680" s="6">
        <v>119.80925000000001</v>
      </c>
      <c r="AN1680" s="6">
        <v>28.942409999999999</v>
      </c>
      <c r="AO1680" s="6">
        <v>31.047509999999999</v>
      </c>
      <c r="AP1680" s="6">
        <v>31.110340000000001</v>
      </c>
      <c r="AR1680" s="6">
        <v>2414</v>
      </c>
      <c r="AS1680" s="6">
        <v>24</v>
      </c>
      <c r="AT1680" s="6">
        <v>26.66667</v>
      </c>
      <c r="AU1680" s="6">
        <v>79</v>
      </c>
      <c r="AV1680" s="6">
        <v>33</v>
      </c>
      <c r="AW1680" s="6">
        <v>57.647060000000003</v>
      </c>
      <c r="AX1680" s="6">
        <v>58</v>
      </c>
      <c r="AY1680" s="6">
        <v>35.68627</v>
      </c>
      <c r="AZ1680" s="6">
        <v>7.4999999999999997E-2</v>
      </c>
      <c r="BA1680" s="6">
        <v>0.54688000000000003</v>
      </c>
    </row>
    <row r="1681" spans="3:53" x14ac:dyDescent="0.25">
      <c r="C1681" s="33">
        <f t="shared" si="77"/>
        <v>1663</v>
      </c>
      <c r="D1681" s="33">
        <f t="shared" si="79"/>
        <v>56</v>
      </c>
      <c r="E1681" s="33">
        <v>13</v>
      </c>
      <c r="F1681" s="33">
        <v>6</v>
      </c>
      <c r="G1681" s="33">
        <v>12</v>
      </c>
      <c r="H1681" s="38">
        <v>14.318720000000001</v>
      </c>
      <c r="I1681" s="38">
        <v>11.391690000000001</v>
      </c>
      <c r="J1681" s="38">
        <v>98.466340000000002</v>
      </c>
      <c r="K1681" s="38">
        <v>15.13813</v>
      </c>
      <c r="L1681" s="38">
        <v>2.09965</v>
      </c>
      <c r="M1681" s="38">
        <v>3.1353900000000001</v>
      </c>
      <c r="N1681" s="38">
        <v>2.5993400000000002</v>
      </c>
      <c r="O1681" s="38">
        <v>49.277760000000001</v>
      </c>
      <c r="P1681" s="38">
        <v>51.877099999999999</v>
      </c>
      <c r="Q1681" s="38">
        <v>104.76757000000001</v>
      </c>
      <c r="R1681" s="38">
        <v>463.93133999999998</v>
      </c>
      <c r="S1681" s="38">
        <v>4.5003099999999998</v>
      </c>
      <c r="T1681" s="38">
        <v>329.38499999999999</v>
      </c>
      <c r="U1681" s="38">
        <v>23.801639999999999</v>
      </c>
      <c r="V1681" s="38">
        <v>0.2114</v>
      </c>
      <c r="W1681" s="38">
        <v>32.135759999999998</v>
      </c>
      <c r="X1681" s="38">
        <v>61.640389999999996</v>
      </c>
      <c r="Y1681" s="38">
        <v>326.31632999999999</v>
      </c>
      <c r="Z1681" s="38">
        <v>51.921869999999998</v>
      </c>
      <c r="AA1681" s="38">
        <v>8.0218900000000009</v>
      </c>
      <c r="AB1681" s="38">
        <v>19.288270000000001</v>
      </c>
      <c r="AC1681" s="38">
        <v>19.753900000000002</v>
      </c>
      <c r="AD1681" s="38">
        <v>3056.4603999999999</v>
      </c>
      <c r="AE1681" s="38">
        <v>59.941310000000001</v>
      </c>
      <c r="AF1681" s="38">
        <v>25.06277</v>
      </c>
      <c r="AG1681" s="38">
        <v>31.838989999999999</v>
      </c>
      <c r="AH1681" s="38">
        <v>3060.5487499999999</v>
      </c>
      <c r="AI1681" s="38">
        <v>54594.126230000002</v>
      </c>
      <c r="AJ1681" s="38">
        <v>70.323599999999999</v>
      </c>
      <c r="AK1681" s="38">
        <v>44.88252</v>
      </c>
      <c r="AL1681" s="6">
        <v>79.909139999999994</v>
      </c>
      <c r="AM1681" s="6">
        <v>119.18589</v>
      </c>
      <c r="AN1681" s="6">
        <v>29.018339999999998</v>
      </c>
      <c r="AO1681" s="6">
        <v>31.080649999999999</v>
      </c>
      <c r="AP1681" s="6">
        <v>31.055700000000002</v>
      </c>
      <c r="AR1681" s="6">
        <v>2844.5</v>
      </c>
      <c r="AS1681" s="6">
        <v>27</v>
      </c>
      <c r="AT1681" s="6">
        <v>28.62745</v>
      </c>
      <c r="AU1681" s="6">
        <v>79</v>
      </c>
      <c r="AV1681" s="6">
        <v>33</v>
      </c>
      <c r="AW1681" s="6">
        <v>61.176470000000002</v>
      </c>
      <c r="AX1681" s="6">
        <v>60</v>
      </c>
      <c r="AY1681" s="6">
        <v>37.647060000000003</v>
      </c>
      <c r="AZ1681" s="6">
        <v>0.89500000000000002</v>
      </c>
      <c r="BA1681" s="6">
        <v>0.15625</v>
      </c>
    </row>
    <row r="1682" spans="3:53" x14ac:dyDescent="0.25">
      <c r="C1682" s="33">
        <f t="shared" si="77"/>
        <v>1664</v>
      </c>
      <c r="D1682" s="33">
        <f t="shared" si="79"/>
        <v>56</v>
      </c>
      <c r="E1682" s="33">
        <v>14</v>
      </c>
      <c r="F1682" s="33">
        <v>7</v>
      </c>
      <c r="G1682" s="33">
        <v>12</v>
      </c>
      <c r="H1682" s="38">
        <v>14.2744</v>
      </c>
      <c r="I1682" s="38">
        <v>11.37191</v>
      </c>
      <c r="J1682" s="38">
        <v>98.467370000000003</v>
      </c>
      <c r="K1682" s="38">
        <v>14.14446</v>
      </c>
      <c r="L1682" s="38">
        <v>2.0936900000000001</v>
      </c>
      <c r="M1682" s="38">
        <v>3.2475399999999999</v>
      </c>
      <c r="N1682" s="38">
        <v>2.8701400000000001</v>
      </c>
      <c r="O1682" s="38">
        <v>49.123690000000003</v>
      </c>
      <c r="P1682" s="38">
        <v>51.993830000000003</v>
      </c>
      <c r="Q1682" s="38">
        <v>104.95309</v>
      </c>
      <c r="R1682" s="38">
        <v>471.61365000000001</v>
      </c>
      <c r="S1682" s="38">
        <v>5.1873100000000001</v>
      </c>
      <c r="T1682" s="38">
        <v>329.12957999999998</v>
      </c>
      <c r="U1682" s="38">
        <v>23.7517</v>
      </c>
      <c r="V1682" s="38">
        <v>0.11716</v>
      </c>
      <c r="W1682" s="38">
        <v>32.053539999999998</v>
      </c>
      <c r="X1682" s="38">
        <v>68.212540000000004</v>
      </c>
      <c r="Y1682" s="38">
        <v>332.58672000000001</v>
      </c>
      <c r="Z1682" s="38">
        <v>52.57788</v>
      </c>
      <c r="AA1682" s="38">
        <v>9.1212900000000001</v>
      </c>
      <c r="AB1682" s="38">
        <v>19.306619999999999</v>
      </c>
      <c r="AC1682" s="38">
        <v>19.77872</v>
      </c>
      <c r="AD1682" s="38">
        <v>3485.2581599999999</v>
      </c>
      <c r="AE1682" s="38">
        <v>59.982770000000002</v>
      </c>
      <c r="AF1682" s="38">
        <v>24.991530000000001</v>
      </c>
      <c r="AG1682" s="38">
        <v>31.74512</v>
      </c>
      <c r="AH1682" s="38">
        <v>3490.22444</v>
      </c>
      <c r="AI1682" s="38">
        <v>54594.12919</v>
      </c>
      <c r="AJ1682" s="38">
        <v>70.517600000000002</v>
      </c>
      <c r="AK1682" s="38">
        <v>44.827710000000003</v>
      </c>
      <c r="AL1682" s="6">
        <v>79.920699999999997</v>
      </c>
      <c r="AM1682" s="6">
        <v>119.59259</v>
      </c>
      <c r="AN1682" s="6">
        <v>28.95008</v>
      </c>
      <c r="AO1682" s="6">
        <v>31.167580000000001</v>
      </c>
      <c r="AP1682" s="6">
        <v>31.15568</v>
      </c>
      <c r="AR1682" s="6">
        <v>3254.5</v>
      </c>
      <c r="AS1682" s="6">
        <v>28.5</v>
      </c>
      <c r="AT1682" s="6">
        <v>30.588239999999999</v>
      </c>
      <c r="AU1682" s="6">
        <v>79</v>
      </c>
      <c r="AV1682" s="6">
        <v>33</v>
      </c>
      <c r="AW1682" s="6">
        <v>63.921570000000003</v>
      </c>
      <c r="AX1682" s="6">
        <v>64</v>
      </c>
      <c r="AY1682" s="6">
        <v>38.823529999999998</v>
      </c>
      <c r="AZ1682" s="6">
        <v>0.76</v>
      </c>
      <c r="BA1682" s="6">
        <v>1.53125</v>
      </c>
    </row>
    <row r="1683" spans="3:53" x14ac:dyDescent="0.25">
      <c r="C1683" s="33">
        <f t="shared" si="77"/>
        <v>1665</v>
      </c>
      <c r="D1683" s="33">
        <f t="shared" si="79"/>
        <v>56</v>
      </c>
      <c r="E1683" s="33">
        <v>15</v>
      </c>
      <c r="F1683" s="33">
        <v>8</v>
      </c>
      <c r="G1683" s="33">
        <v>12</v>
      </c>
      <c r="H1683" s="38">
        <v>14.047079999999999</v>
      </c>
      <c r="I1683" s="38">
        <v>11.375870000000001</v>
      </c>
      <c r="J1683" s="38">
        <v>98.4649</v>
      </c>
      <c r="K1683" s="38">
        <v>12.90676</v>
      </c>
      <c r="L1683" s="38">
        <v>2.0840200000000002</v>
      </c>
      <c r="M1683" s="38">
        <v>3.15863</v>
      </c>
      <c r="N1683" s="38">
        <v>3.1466599999999998</v>
      </c>
      <c r="O1683" s="38">
        <v>49.139400000000002</v>
      </c>
      <c r="P1683" s="38">
        <v>52.286059999999999</v>
      </c>
      <c r="Q1683" s="38">
        <v>105.15541</v>
      </c>
      <c r="R1683" s="38">
        <v>481.17419000000001</v>
      </c>
      <c r="S1683" s="38">
        <v>5.9811800000000002</v>
      </c>
      <c r="T1683" s="38">
        <v>327.43857000000003</v>
      </c>
      <c r="U1683" s="38">
        <v>23.896249999999998</v>
      </c>
      <c r="V1683" s="38">
        <v>5.0349999999999999E-2</v>
      </c>
      <c r="W1683" s="38">
        <v>32.041490000000003</v>
      </c>
      <c r="X1683" s="38">
        <v>66.362899999999996</v>
      </c>
      <c r="Y1683" s="38">
        <v>338.35602</v>
      </c>
      <c r="Z1683" s="38">
        <v>53.243560000000002</v>
      </c>
      <c r="AA1683" s="38">
        <v>10.18451</v>
      </c>
      <c r="AB1683" s="38">
        <v>19.413989999999998</v>
      </c>
      <c r="AC1683" s="38">
        <v>19.912610000000001</v>
      </c>
      <c r="AD1683" s="38">
        <v>3909.55917</v>
      </c>
      <c r="AE1683" s="38">
        <v>59.99597</v>
      </c>
      <c r="AF1683" s="38">
        <v>24.876180000000002</v>
      </c>
      <c r="AG1683" s="38">
        <v>31.868780000000001</v>
      </c>
      <c r="AH1683" s="38">
        <v>3914.3154399999999</v>
      </c>
      <c r="AI1683" s="38">
        <v>54594.132570000002</v>
      </c>
      <c r="AJ1683" s="38">
        <v>70.202079999999995</v>
      </c>
      <c r="AK1683" s="38">
        <v>44.877319999999997</v>
      </c>
      <c r="AL1683" s="6">
        <v>80.144239999999996</v>
      </c>
      <c r="AM1683" s="6">
        <v>119.68837000000001</v>
      </c>
      <c r="AN1683" s="6">
        <v>29.014469999999999</v>
      </c>
      <c r="AO1683" s="6">
        <v>31.181069999999998</v>
      </c>
      <c r="AP1683" s="6">
        <v>31.16675</v>
      </c>
      <c r="AR1683" s="6">
        <v>3683.5</v>
      </c>
      <c r="AS1683" s="6">
        <v>28.5</v>
      </c>
      <c r="AT1683" s="6">
        <v>31.764710000000001</v>
      </c>
      <c r="AU1683" s="6">
        <v>79</v>
      </c>
      <c r="AV1683" s="6">
        <v>33</v>
      </c>
      <c r="AW1683" s="6">
        <v>66.274510000000006</v>
      </c>
      <c r="AX1683" s="6">
        <v>66</v>
      </c>
      <c r="AY1683" s="6">
        <v>39.607840000000003</v>
      </c>
      <c r="AZ1683" s="6">
        <v>0.72</v>
      </c>
      <c r="BA1683" s="6">
        <v>1.14063</v>
      </c>
    </row>
    <row r="1684" spans="3:53" x14ac:dyDescent="0.25">
      <c r="C1684" s="33">
        <f t="shared" si="77"/>
        <v>1666</v>
      </c>
      <c r="D1684" s="33">
        <f t="shared" si="79"/>
        <v>56</v>
      </c>
      <c r="E1684" s="33">
        <v>16</v>
      </c>
      <c r="F1684" s="33">
        <v>1</v>
      </c>
      <c r="G1684" s="33">
        <v>2</v>
      </c>
      <c r="H1684" s="38">
        <v>14.408289999999999</v>
      </c>
      <c r="I1684" s="38">
        <v>11.385759999999999</v>
      </c>
      <c r="J1684" s="38">
        <v>98.46969</v>
      </c>
      <c r="K1684" s="38">
        <v>13.22786</v>
      </c>
      <c r="L1684" s="38">
        <v>2.0930599999999999</v>
      </c>
      <c r="M1684" s="38">
        <v>3.2465600000000001</v>
      </c>
      <c r="N1684" s="38">
        <v>3.4721000000000002</v>
      </c>
      <c r="O1684" s="38">
        <v>49.080120000000001</v>
      </c>
      <c r="P1684" s="38">
        <v>52.552219999999998</v>
      </c>
      <c r="Q1684" s="38">
        <v>105.08655</v>
      </c>
      <c r="R1684" s="38">
        <v>492.43225000000001</v>
      </c>
      <c r="S1684" s="38">
        <v>6.8010999999999999</v>
      </c>
      <c r="T1684" s="38">
        <v>329.87401999999997</v>
      </c>
      <c r="U1684" s="38">
        <v>23.79569</v>
      </c>
      <c r="V1684" s="38">
        <v>5.7999999999999996E-3</v>
      </c>
      <c r="W1684" s="38">
        <v>31.937290000000001</v>
      </c>
      <c r="X1684" s="38">
        <v>54.618690000000001</v>
      </c>
      <c r="Y1684" s="38">
        <v>343.01526000000001</v>
      </c>
      <c r="Z1684" s="38">
        <v>53.640659999999997</v>
      </c>
      <c r="AA1684" s="38">
        <v>11.20941</v>
      </c>
      <c r="AB1684" s="38">
        <v>19.356560000000002</v>
      </c>
      <c r="AC1684" s="38">
        <v>19.960609999999999</v>
      </c>
      <c r="AD1684" s="38">
        <v>4284.4104299999999</v>
      </c>
      <c r="AE1684" s="38">
        <v>60.426270000000002</v>
      </c>
      <c r="AF1684" s="38">
        <v>24.984069999999999</v>
      </c>
      <c r="AG1684" s="38">
        <v>31.824380000000001</v>
      </c>
      <c r="AH1684" s="38">
        <v>4287.5058300000001</v>
      </c>
      <c r="AI1684" s="38">
        <v>54594.136469999998</v>
      </c>
      <c r="AJ1684" s="38">
        <v>70.473179999999999</v>
      </c>
      <c r="AK1684" s="38">
        <v>44.826909999999998</v>
      </c>
      <c r="AL1684" s="6">
        <v>79.569500000000005</v>
      </c>
      <c r="AM1684" s="6">
        <v>120.09464</v>
      </c>
      <c r="AN1684" s="6">
        <v>28.850429999999999</v>
      </c>
      <c r="AO1684" s="6">
        <v>31.177949999999999</v>
      </c>
      <c r="AP1684" s="6">
        <v>31.10521</v>
      </c>
      <c r="AR1684" s="6">
        <v>4102.25</v>
      </c>
      <c r="AS1684" s="6">
        <v>28.5</v>
      </c>
      <c r="AT1684" s="6">
        <v>33.333329999999997</v>
      </c>
      <c r="AU1684" s="6">
        <v>79</v>
      </c>
      <c r="AV1684" s="6">
        <v>33</v>
      </c>
      <c r="AW1684" s="6">
        <v>70.196079999999995</v>
      </c>
      <c r="AX1684" s="6">
        <v>70</v>
      </c>
      <c r="AY1684" s="6">
        <v>40.392159999999997</v>
      </c>
      <c r="AZ1684" s="6">
        <v>0.8</v>
      </c>
      <c r="BA1684" s="6">
        <v>0.75</v>
      </c>
    </row>
    <row r="1685" spans="3:53" x14ac:dyDescent="0.25">
      <c r="C1685" s="33">
        <f t="shared" ref="C1685:C1748" si="80">C1684+1</f>
        <v>1667</v>
      </c>
      <c r="D1685" s="33">
        <f t="shared" si="79"/>
        <v>56</v>
      </c>
      <c r="E1685" s="33">
        <v>17</v>
      </c>
      <c r="F1685" s="33">
        <v>2</v>
      </c>
      <c r="G1685" s="33">
        <v>2</v>
      </c>
      <c r="H1685" s="38">
        <v>14.86346</v>
      </c>
      <c r="I1685" s="38">
        <v>11.388730000000001</v>
      </c>
      <c r="J1685" s="38">
        <v>98.467389999999995</v>
      </c>
      <c r="K1685" s="38">
        <v>8.7512500000000006</v>
      </c>
      <c r="L1685" s="38">
        <v>2.0972200000000001</v>
      </c>
      <c r="M1685" s="38">
        <v>2.9325899999999998</v>
      </c>
      <c r="N1685" s="38">
        <v>3.6016699999999999</v>
      </c>
      <c r="O1685" s="38">
        <v>49.006740000000001</v>
      </c>
      <c r="P1685" s="38">
        <v>52.608400000000003</v>
      </c>
      <c r="Q1685" s="38">
        <v>104.16455000000001</v>
      </c>
      <c r="R1685" s="38">
        <v>501.18896000000001</v>
      </c>
      <c r="S1685" s="38">
        <v>6.7674599999999998</v>
      </c>
      <c r="T1685" s="38">
        <v>329.84789000000001</v>
      </c>
      <c r="U1685" s="38">
        <v>23.716249999999999</v>
      </c>
      <c r="V1685" s="38">
        <v>0.22261</v>
      </c>
      <c r="W1685" s="38">
        <v>31.918749999999999</v>
      </c>
      <c r="X1685" s="38">
        <v>44.406959999999998</v>
      </c>
      <c r="Y1685" s="38">
        <v>344.58087</v>
      </c>
      <c r="Z1685" s="38">
        <v>53.96313</v>
      </c>
      <c r="AA1685" s="38">
        <v>11.320169999999999</v>
      </c>
      <c r="AB1685" s="38">
        <v>19.357140000000001</v>
      </c>
      <c r="AC1685" s="38">
        <v>19.88964</v>
      </c>
      <c r="AD1685" s="38">
        <v>4318.1568299999999</v>
      </c>
      <c r="AE1685" s="38">
        <v>60.83023</v>
      </c>
      <c r="AF1685" s="38">
        <v>25.033750000000001</v>
      </c>
      <c r="AG1685" s="38">
        <v>31.83792</v>
      </c>
      <c r="AH1685" s="38">
        <v>4321.2148999999999</v>
      </c>
      <c r="AI1685" s="38">
        <v>54594.140800000001</v>
      </c>
      <c r="AJ1685" s="38">
        <v>70.623589999999993</v>
      </c>
      <c r="AK1685" s="38">
        <v>44.860349999999997</v>
      </c>
      <c r="AL1685" s="6">
        <v>79.826599999999999</v>
      </c>
      <c r="AM1685" s="6">
        <v>120.08557</v>
      </c>
      <c r="AN1685" s="6">
        <v>28.788250000000001</v>
      </c>
      <c r="AO1685" s="6">
        <v>31.131599999999999</v>
      </c>
      <c r="AP1685" s="6">
        <v>31.143599999999999</v>
      </c>
      <c r="AR1685" s="6">
        <v>4325</v>
      </c>
      <c r="AS1685" s="6">
        <v>35.5</v>
      </c>
      <c r="AT1685" s="6">
        <v>27.450980000000001</v>
      </c>
      <c r="AU1685" s="6">
        <v>79</v>
      </c>
      <c r="AV1685" s="6">
        <v>33</v>
      </c>
      <c r="AW1685" s="6">
        <v>44.705880000000001</v>
      </c>
      <c r="AX1685" s="6">
        <v>45</v>
      </c>
      <c r="AY1685" s="6">
        <v>36.470590000000001</v>
      </c>
      <c r="AZ1685" s="6">
        <v>0.83499999999999996</v>
      </c>
      <c r="BA1685" s="6">
        <v>1.96875</v>
      </c>
    </row>
    <row r="1686" spans="3:53" x14ac:dyDescent="0.25">
      <c r="C1686" s="33">
        <f t="shared" si="80"/>
        <v>1668</v>
      </c>
      <c r="D1686" s="33">
        <f t="shared" si="79"/>
        <v>56</v>
      </c>
      <c r="E1686" s="33">
        <v>18</v>
      </c>
      <c r="F1686" s="33">
        <v>3</v>
      </c>
      <c r="G1686" s="33">
        <v>2</v>
      </c>
      <c r="H1686" s="38">
        <v>14.28856</v>
      </c>
      <c r="I1686" s="38">
        <v>11.364000000000001</v>
      </c>
      <c r="J1686" s="38">
        <v>98.466499999999996</v>
      </c>
      <c r="K1686" s="38">
        <v>7.4296899999999999</v>
      </c>
      <c r="L1686" s="38">
        <v>2.09965</v>
      </c>
      <c r="M1686" s="38">
        <v>2.71028</v>
      </c>
      <c r="N1686" s="38">
        <v>3.7973499999999998</v>
      </c>
      <c r="O1686" s="38">
        <v>48.977649999999997</v>
      </c>
      <c r="P1686" s="38">
        <v>52.774990000000003</v>
      </c>
      <c r="Q1686" s="38">
        <v>104.163</v>
      </c>
      <c r="R1686" s="38">
        <v>506.89400000000001</v>
      </c>
      <c r="S1686" s="38">
        <v>5.2907099999999998</v>
      </c>
      <c r="T1686" s="38">
        <v>330.01841000000002</v>
      </c>
      <c r="U1686" s="38">
        <v>23.849679999999999</v>
      </c>
      <c r="V1686" s="38">
        <v>0.28867999999999999</v>
      </c>
      <c r="W1686" s="38">
        <v>31.97505</v>
      </c>
      <c r="X1686" s="38">
        <v>42.49089</v>
      </c>
      <c r="Y1686" s="38">
        <v>343.49070999999998</v>
      </c>
      <c r="Z1686" s="38">
        <v>54.254860000000001</v>
      </c>
      <c r="AA1686" s="38">
        <v>11.30996</v>
      </c>
      <c r="AB1686" s="38">
        <v>19.342890000000001</v>
      </c>
      <c r="AC1686" s="38">
        <v>19.92728</v>
      </c>
      <c r="AD1686" s="38">
        <v>4309.2678800000003</v>
      </c>
      <c r="AE1686" s="38">
        <v>61.195889999999999</v>
      </c>
      <c r="AF1686" s="38">
        <v>25.06277</v>
      </c>
      <c r="AG1686" s="38">
        <v>31.800689999999999</v>
      </c>
      <c r="AH1686" s="38">
        <v>4311.6137699999999</v>
      </c>
      <c r="AI1686" s="38">
        <v>54594.144500000002</v>
      </c>
      <c r="AJ1686" s="38">
        <v>70.683250000000001</v>
      </c>
      <c r="AK1686" s="38">
        <v>44.904400000000003</v>
      </c>
      <c r="AL1686" s="6">
        <v>79.871650000000002</v>
      </c>
      <c r="AM1686" s="6">
        <v>119.93432</v>
      </c>
      <c r="AN1686" s="6">
        <v>28.81176</v>
      </c>
      <c r="AO1686" s="6">
        <v>31.078890000000001</v>
      </c>
      <c r="AP1686" s="6">
        <v>31.136130000000001</v>
      </c>
      <c r="AR1686" s="6">
        <v>4325</v>
      </c>
      <c r="AS1686" s="6">
        <v>36.5</v>
      </c>
      <c r="AT1686" s="6">
        <v>27.058820000000001</v>
      </c>
      <c r="AU1686" s="6">
        <v>79</v>
      </c>
      <c r="AV1686" s="6">
        <v>33</v>
      </c>
      <c r="AW1686" s="6">
        <v>41.96078</v>
      </c>
      <c r="AX1686" s="6">
        <v>42</v>
      </c>
      <c r="AY1686" s="6">
        <v>36.078429999999997</v>
      </c>
      <c r="AZ1686" s="6">
        <v>0.83499999999999996</v>
      </c>
      <c r="BA1686" s="6">
        <v>1.96875</v>
      </c>
    </row>
    <row r="1687" spans="3:53" x14ac:dyDescent="0.25">
      <c r="C1687" s="33">
        <f t="shared" si="80"/>
        <v>1669</v>
      </c>
      <c r="D1687" s="33">
        <f t="shared" si="79"/>
        <v>56</v>
      </c>
      <c r="E1687" s="33">
        <v>19</v>
      </c>
      <c r="F1687" s="33">
        <v>4</v>
      </c>
      <c r="G1687" s="33">
        <v>2</v>
      </c>
      <c r="H1687" s="38">
        <v>14.666090000000001</v>
      </c>
      <c r="I1687" s="38">
        <v>11.386749999999999</v>
      </c>
      <c r="J1687" s="38">
        <v>98.469520000000003</v>
      </c>
      <c r="K1687" s="38">
        <v>6.7549700000000001</v>
      </c>
      <c r="L1687" s="38">
        <v>2.09998</v>
      </c>
      <c r="M1687" s="38">
        <v>2.5683799999999999</v>
      </c>
      <c r="N1687" s="38">
        <v>3.8525399999999999</v>
      </c>
      <c r="O1687" s="38">
        <v>48.974159999999998</v>
      </c>
      <c r="P1687" s="38">
        <v>52.826689999999999</v>
      </c>
      <c r="Q1687" s="38">
        <v>104.38149</v>
      </c>
      <c r="R1687" s="38">
        <v>511.76859000000002</v>
      </c>
      <c r="S1687" s="38">
        <v>4.5389900000000001</v>
      </c>
      <c r="T1687" s="38">
        <v>329.63961999999998</v>
      </c>
      <c r="U1687" s="38">
        <v>23.88184</v>
      </c>
      <c r="V1687" s="38">
        <v>0.27029999999999998</v>
      </c>
      <c r="W1687" s="38">
        <v>31.921510000000001</v>
      </c>
      <c r="X1687" s="38">
        <v>44.318210000000001</v>
      </c>
      <c r="Y1687" s="38">
        <v>342.60593999999998</v>
      </c>
      <c r="Z1687" s="38">
        <v>54.492820000000002</v>
      </c>
      <c r="AA1687" s="38">
        <v>11.31409</v>
      </c>
      <c r="AB1687" s="38">
        <v>19.499849999999999</v>
      </c>
      <c r="AC1687" s="38">
        <v>19.995180000000001</v>
      </c>
      <c r="AD1687" s="38">
        <v>4310.1665999999996</v>
      </c>
      <c r="AE1687" s="38">
        <v>61.393030000000003</v>
      </c>
      <c r="AF1687" s="38">
        <v>25.066680000000002</v>
      </c>
      <c r="AG1687" s="38">
        <v>31.858339999999998</v>
      </c>
      <c r="AH1687" s="38">
        <v>4311.3467199999996</v>
      </c>
      <c r="AI1687" s="38">
        <v>54594.14746</v>
      </c>
      <c r="AJ1687" s="38">
        <v>70.715890000000002</v>
      </c>
      <c r="AK1687" s="38">
        <v>44.799630000000001</v>
      </c>
      <c r="AL1687" s="6">
        <v>79.998570000000001</v>
      </c>
      <c r="AM1687" s="6">
        <v>119.31153999999999</v>
      </c>
      <c r="AN1687" s="6">
        <v>28.850300000000001</v>
      </c>
      <c r="AO1687" s="6">
        <v>31.001850000000001</v>
      </c>
      <c r="AP1687" s="6">
        <v>31.08466</v>
      </c>
      <c r="AR1687" s="6">
        <v>4314.75</v>
      </c>
      <c r="AS1687" s="6">
        <v>36</v>
      </c>
      <c r="AT1687" s="6">
        <v>27.450980000000001</v>
      </c>
      <c r="AU1687" s="6">
        <v>79</v>
      </c>
      <c r="AV1687" s="6">
        <v>33</v>
      </c>
      <c r="AW1687" s="6">
        <v>43.529409999999999</v>
      </c>
      <c r="AX1687" s="6">
        <v>43</v>
      </c>
      <c r="AY1687" s="6">
        <v>36.470590000000001</v>
      </c>
      <c r="AZ1687" s="6">
        <v>9.5000000000000001E-2</v>
      </c>
      <c r="BA1687" s="6">
        <v>0.51563000000000003</v>
      </c>
    </row>
    <row r="1688" spans="3:53" x14ac:dyDescent="0.25">
      <c r="C1688" s="33">
        <f t="shared" si="80"/>
        <v>1670</v>
      </c>
      <c r="D1688" s="33">
        <f t="shared" si="79"/>
        <v>56</v>
      </c>
      <c r="E1688" s="33">
        <v>20</v>
      </c>
      <c r="F1688" s="33">
        <v>5</v>
      </c>
      <c r="G1688" s="33">
        <v>2</v>
      </c>
      <c r="H1688" s="38">
        <v>14.32255</v>
      </c>
      <c r="I1688" s="38">
        <v>11.376860000000001</v>
      </c>
      <c r="J1688" s="38">
        <v>98.466920000000002</v>
      </c>
      <c r="K1688" s="38">
        <v>6.20404</v>
      </c>
      <c r="L1688" s="38">
        <v>2.0935299999999999</v>
      </c>
      <c r="M1688" s="38">
        <v>2.61389</v>
      </c>
      <c r="N1688" s="38">
        <v>3.8150400000000002</v>
      </c>
      <c r="O1688" s="38">
        <v>49.048409999999997</v>
      </c>
      <c r="P1688" s="38">
        <v>52.863439999999997</v>
      </c>
      <c r="Q1688" s="38">
        <v>104.36494</v>
      </c>
      <c r="R1688" s="38">
        <v>516.19299000000001</v>
      </c>
      <c r="S1688" s="38">
        <v>4.4954099999999997</v>
      </c>
      <c r="T1688" s="38">
        <v>332.04935999999998</v>
      </c>
      <c r="U1688" s="38">
        <v>23.936769999999999</v>
      </c>
      <c r="V1688" s="38">
        <v>0.24482000000000001</v>
      </c>
      <c r="W1688" s="38">
        <v>31.904669999999999</v>
      </c>
      <c r="X1688" s="38">
        <v>42.445239999999998</v>
      </c>
      <c r="Y1688" s="38">
        <v>341.87520000000001</v>
      </c>
      <c r="Z1688" s="38">
        <v>54.684609999999999</v>
      </c>
      <c r="AA1688" s="38">
        <v>11.286350000000001</v>
      </c>
      <c r="AB1688" s="38">
        <v>19.52778</v>
      </c>
      <c r="AC1688" s="38">
        <v>19.96265</v>
      </c>
      <c r="AD1688" s="38">
        <v>4312.8545700000004</v>
      </c>
      <c r="AE1688" s="38">
        <v>61.623260000000002</v>
      </c>
      <c r="AF1688" s="38">
        <v>24.989650000000001</v>
      </c>
      <c r="AG1688" s="38">
        <v>31.898319999999998</v>
      </c>
      <c r="AH1688" s="38">
        <v>4315.0669900000003</v>
      </c>
      <c r="AI1688" s="38">
        <v>54594.150199999996</v>
      </c>
      <c r="AJ1688" s="38">
        <v>70.781189999999995</v>
      </c>
      <c r="AK1688" s="38">
        <v>44.902549999999998</v>
      </c>
      <c r="AL1688" s="6">
        <v>79.95711</v>
      </c>
      <c r="AM1688" s="6">
        <v>119.91137000000001</v>
      </c>
      <c r="AN1688" s="6">
        <v>28.839549999999999</v>
      </c>
      <c r="AO1688" s="6">
        <v>30.899850000000001</v>
      </c>
      <c r="AP1688" s="6">
        <v>31.050450000000001</v>
      </c>
      <c r="AR1688" s="6">
        <v>4319.5</v>
      </c>
      <c r="AS1688" s="6">
        <v>36</v>
      </c>
      <c r="AT1688" s="6">
        <v>27.450980000000001</v>
      </c>
      <c r="AU1688" s="6">
        <v>79</v>
      </c>
      <c r="AV1688" s="6">
        <v>33</v>
      </c>
      <c r="AW1688" s="6">
        <v>43.137250000000002</v>
      </c>
      <c r="AX1688" s="6">
        <v>44</v>
      </c>
      <c r="AY1688" s="6">
        <v>36.470590000000001</v>
      </c>
      <c r="AZ1688" s="6">
        <v>0.875</v>
      </c>
      <c r="BA1688" s="6">
        <v>4.6879999999999998E-2</v>
      </c>
    </row>
    <row r="1689" spans="3:53" x14ac:dyDescent="0.25">
      <c r="C1689" s="33">
        <f t="shared" si="80"/>
        <v>1671</v>
      </c>
      <c r="D1689" s="33">
        <f t="shared" si="79"/>
        <v>56</v>
      </c>
      <c r="E1689" s="33">
        <v>21</v>
      </c>
      <c r="F1689" s="33">
        <v>6</v>
      </c>
      <c r="G1689" s="33">
        <v>2</v>
      </c>
      <c r="H1689" s="38">
        <v>14.479039999999999</v>
      </c>
      <c r="I1689" s="38">
        <v>11.38477</v>
      </c>
      <c r="J1689" s="38">
        <v>98.469970000000004</v>
      </c>
      <c r="K1689" s="38">
        <v>6.0602499999999999</v>
      </c>
      <c r="L1689" s="38">
        <v>2.09633</v>
      </c>
      <c r="M1689" s="38">
        <v>2.5828700000000002</v>
      </c>
      <c r="N1689" s="38">
        <v>3.7094499999999999</v>
      </c>
      <c r="O1689" s="38">
        <v>48.99671</v>
      </c>
      <c r="P1689" s="38">
        <v>52.706150000000001</v>
      </c>
      <c r="Q1689" s="38">
        <v>104.22078999999999</v>
      </c>
      <c r="R1689" s="38">
        <v>520.24014999999997</v>
      </c>
      <c r="S1689" s="38">
        <v>4.4881399999999996</v>
      </c>
      <c r="T1689" s="38">
        <v>329.09924000000001</v>
      </c>
      <c r="U1689" s="38">
        <v>23.80189</v>
      </c>
      <c r="V1689" s="38">
        <v>0.22406000000000001</v>
      </c>
      <c r="W1689" s="38">
        <v>31.908629999999999</v>
      </c>
      <c r="X1689" s="38">
        <v>42.457549999999998</v>
      </c>
      <c r="Y1689" s="38">
        <v>341.49695000000003</v>
      </c>
      <c r="Z1689" s="38">
        <v>54.834090000000003</v>
      </c>
      <c r="AA1689" s="38">
        <v>11.30653</v>
      </c>
      <c r="AB1689" s="38">
        <v>19.52169</v>
      </c>
      <c r="AC1689" s="38">
        <v>19.974519999999998</v>
      </c>
      <c r="AD1689" s="38">
        <v>4314.7993800000004</v>
      </c>
      <c r="AE1689" s="38">
        <v>61.816090000000003</v>
      </c>
      <c r="AF1689" s="38">
        <v>25.023050000000001</v>
      </c>
      <c r="AG1689" s="38">
        <v>31.9148</v>
      </c>
      <c r="AH1689" s="38">
        <v>4317.2623700000004</v>
      </c>
      <c r="AI1689" s="38">
        <v>54594.152959999999</v>
      </c>
      <c r="AJ1689" s="38">
        <v>70.68441</v>
      </c>
      <c r="AK1689" s="38">
        <v>44.812600000000003</v>
      </c>
      <c r="AL1689" s="6">
        <v>80.047449999999998</v>
      </c>
      <c r="AM1689" s="6">
        <v>119.8639</v>
      </c>
      <c r="AN1689" s="6">
        <v>28.780629999999999</v>
      </c>
      <c r="AO1689" s="6">
        <v>30.927610000000001</v>
      </c>
      <c r="AP1689" s="6">
        <v>31.093810000000001</v>
      </c>
      <c r="AR1689" s="6">
        <v>4319.5</v>
      </c>
      <c r="AS1689" s="6">
        <v>36</v>
      </c>
      <c r="AT1689" s="6">
        <v>27.450980000000001</v>
      </c>
      <c r="AU1689" s="6">
        <v>79</v>
      </c>
      <c r="AV1689" s="6">
        <v>32</v>
      </c>
      <c r="AW1689" s="6">
        <v>43.529409999999999</v>
      </c>
      <c r="AX1689" s="6">
        <v>44</v>
      </c>
      <c r="AY1689" s="6">
        <v>36.470590000000001</v>
      </c>
      <c r="AZ1689" s="6">
        <v>0.115</v>
      </c>
      <c r="BA1689" s="6">
        <v>0.51563000000000003</v>
      </c>
    </row>
    <row r="1690" spans="3:53" x14ac:dyDescent="0.25">
      <c r="C1690" s="33">
        <f t="shared" si="80"/>
        <v>1672</v>
      </c>
      <c r="D1690" s="33">
        <f t="shared" si="79"/>
        <v>56</v>
      </c>
      <c r="E1690" s="33">
        <v>22</v>
      </c>
      <c r="F1690" s="33">
        <v>7</v>
      </c>
      <c r="G1690" s="33">
        <v>2</v>
      </c>
      <c r="H1690" s="38">
        <v>14.75577</v>
      </c>
      <c r="I1690" s="38">
        <v>11.388730000000001</v>
      </c>
      <c r="J1690" s="38">
        <v>98.469719999999995</v>
      </c>
      <c r="K1690" s="38">
        <v>5.7178399999999998</v>
      </c>
      <c r="L1690" s="38">
        <v>2.0937399999999999</v>
      </c>
      <c r="M1690" s="38">
        <v>2.4965999999999999</v>
      </c>
      <c r="N1690" s="38">
        <v>3.7075</v>
      </c>
      <c r="O1690" s="38">
        <v>49.040469999999999</v>
      </c>
      <c r="P1690" s="38">
        <v>52.747970000000002</v>
      </c>
      <c r="Q1690" s="38">
        <v>104.17453</v>
      </c>
      <c r="R1690" s="38">
        <v>524.31156999999996</v>
      </c>
      <c r="S1690" s="38">
        <v>4.4637000000000002</v>
      </c>
      <c r="T1690" s="38">
        <v>332.0788</v>
      </c>
      <c r="U1690" s="38">
        <v>23.797560000000001</v>
      </c>
      <c r="V1690" s="38">
        <v>0.23380000000000001</v>
      </c>
      <c r="W1690" s="38">
        <v>31.817060000000001</v>
      </c>
      <c r="X1690" s="38">
        <v>43.232039999999998</v>
      </c>
      <c r="Y1690" s="38">
        <v>340.96332999999998</v>
      </c>
      <c r="Z1690" s="38">
        <v>54.928649999999998</v>
      </c>
      <c r="AA1690" s="38">
        <v>11.2685</v>
      </c>
      <c r="AB1690" s="38">
        <v>19.485289999999999</v>
      </c>
      <c r="AC1690" s="38">
        <v>20.412970000000001</v>
      </c>
      <c r="AD1690" s="38">
        <v>4305.5879699999996</v>
      </c>
      <c r="AE1690" s="38">
        <v>61.978960000000001</v>
      </c>
      <c r="AF1690" s="38">
        <v>24.992239999999999</v>
      </c>
      <c r="AG1690" s="38">
        <v>31.933900000000001</v>
      </c>
      <c r="AH1690" s="38">
        <v>4308.1037299999998</v>
      </c>
      <c r="AI1690" s="38">
        <v>54594.155709999999</v>
      </c>
      <c r="AJ1690" s="38">
        <v>70.647739999999999</v>
      </c>
      <c r="AK1690" s="38">
        <v>44.867460000000001</v>
      </c>
      <c r="AL1690" s="6">
        <v>79.936599999999999</v>
      </c>
      <c r="AM1690" s="6">
        <v>119.81847999999999</v>
      </c>
      <c r="AN1690" s="6">
        <v>28.773610000000001</v>
      </c>
      <c r="AO1690" s="6">
        <v>30.813189999999999</v>
      </c>
      <c r="AP1690" s="6">
        <v>31.130739999999999</v>
      </c>
      <c r="AR1690" s="6">
        <v>4314.75</v>
      </c>
      <c r="AS1690" s="6">
        <v>36.5</v>
      </c>
      <c r="AT1690" s="6">
        <v>27.450980000000001</v>
      </c>
      <c r="AU1690" s="6">
        <v>79</v>
      </c>
      <c r="AV1690" s="6">
        <v>32</v>
      </c>
      <c r="AW1690" s="6">
        <v>42.745100000000001</v>
      </c>
      <c r="AX1690" s="6">
        <v>43</v>
      </c>
      <c r="AY1690" s="6">
        <v>36.470590000000001</v>
      </c>
      <c r="AZ1690" s="6">
        <v>0.875</v>
      </c>
      <c r="BA1690" s="6">
        <v>0.125</v>
      </c>
    </row>
    <row r="1691" spans="3:53" x14ac:dyDescent="0.25">
      <c r="C1691" s="33">
        <f t="shared" si="80"/>
        <v>1673</v>
      </c>
      <c r="D1691" s="33">
        <f t="shared" si="79"/>
        <v>56</v>
      </c>
      <c r="E1691" s="33">
        <v>23</v>
      </c>
      <c r="F1691" s="33">
        <v>1</v>
      </c>
      <c r="G1691" s="33">
        <v>21</v>
      </c>
      <c r="H1691" s="38">
        <v>14.32372</v>
      </c>
      <c r="I1691" s="38">
        <v>11.37191</v>
      </c>
      <c r="J1691" s="38">
        <v>98.466390000000004</v>
      </c>
      <c r="K1691" s="38">
        <v>5.7057700000000002</v>
      </c>
      <c r="L1691" s="38">
        <v>2.0929199999999999</v>
      </c>
      <c r="M1691" s="38">
        <v>2.5028600000000001</v>
      </c>
      <c r="N1691" s="38">
        <v>3.7584900000000001</v>
      </c>
      <c r="O1691" s="38">
        <v>48.993220000000001</v>
      </c>
      <c r="P1691" s="38">
        <v>52.751710000000003</v>
      </c>
      <c r="Q1691" s="38">
        <v>103.66513</v>
      </c>
      <c r="R1691" s="38">
        <v>527.81979999999999</v>
      </c>
      <c r="S1691" s="38">
        <v>4.37751</v>
      </c>
      <c r="T1691" s="38">
        <v>329.86410000000001</v>
      </c>
      <c r="U1691" s="38">
        <v>23.75619</v>
      </c>
      <c r="V1691" s="38">
        <v>0.25308000000000003</v>
      </c>
      <c r="W1691" s="38">
        <v>31.74925</v>
      </c>
      <c r="X1691" s="38">
        <v>34.447989999999997</v>
      </c>
      <c r="Y1691" s="38">
        <v>340.02793000000003</v>
      </c>
      <c r="Z1691" s="38">
        <v>54.995199999999997</v>
      </c>
      <c r="AA1691" s="38">
        <v>11.232010000000001</v>
      </c>
      <c r="AB1691" s="38">
        <v>19.428629999999998</v>
      </c>
      <c r="AC1691" s="38">
        <v>19.923729999999999</v>
      </c>
      <c r="AD1691" s="38">
        <v>4293.3422</v>
      </c>
      <c r="AE1691" s="38">
        <v>62.13308</v>
      </c>
      <c r="AF1691" s="38">
        <v>24.98236</v>
      </c>
      <c r="AG1691" s="38">
        <v>31.951329999999999</v>
      </c>
      <c r="AH1691" s="38">
        <v>4294.2681000000002</v>
      </c>
      <c r="AI1691" s="38">
        <v>54594.15842</v>
      </c>
      <c r="AJ1691" s="38">
        <v>70.188230000000004</v>
      </c>
      <c r="AK1691" s="38">
        <v>44.82967</v>
      </c>
      <c r="AL1691" s="6">
        <v>80.198970000000003</v>
      </c>
      <c r="AM1691" s="6">
        <v>119.22068</v>
      </c>
      <c r="AN1691" s="6">
        <v>28.722909999999999</v>
      </c>
      <c r="AO1691" s="6">
        <v>30.64424</v>
      </c>
      <c r="AP1691" s="6">
        <v>31.089279999999999</v>
      </c>
      <c r="AR1691" s="6">
        <v>4304.5</v>
      </c>
      <c r="AS1691" s="6">
        <v>36</v>
      </c>
      <c r="AT1691" s="6">
        <v>27.058820000000001</v>
      </c>
      <c r="AU1691" s="6">
        <v>79</v>
      </c>
      <c r="AV1691" s="6">
        <v>32</v>
      </c>
      <c r="AW1691" s="6">
        <v>43.137250000000002</v>
      </c>
      <c r="AX1691" s="6">
        <v>43</v>
      </c>
      <c r="AY1691" s="6">
        <v>36.470590000000001</v>
      </c>
      <c r="AZ1691" s="6">
        <v>0.54500000000000004</v>
      </c>
      <c r="BA1691" s="6">
        <v>1.96875</v>
      </c>
    </row>
    <row r="1692" spans="3:53" x14ac:dyDescent="0.25">
      <c r="C1692" s="33">
        <f t="shared" si="80"/>
        <v>1674</v>
      </c>
      <c r="D1692" s="33">
        <f t="shared" si="79"/>
        <v>56</v>
      </c>
      <c r="E1692" s="33">
        <v>24</v>
      </c>
      <c r="F1692" s="33">
        <v>2</v>
      </c>
      <c r="G1692" s="33">
        <v>21</v>
      </c>
      <c r="H1692" s="38">
        <v>14.249040000000001</v>
      </c>
      <c r="I1692" s="38">
        <v>11.374879999999999</v>
      </c>
      <c r="J1692" s="38">
        <v>98.468119999999999</v>
      </c>
      <c r="K1692" s="38">
        <v>3.6953299999999998</v>
      </c>
      <c r="L1692" s="38">
        <v>2.09137</v>
      </c>
      <c r="M1692" s="38">
        <v>2.4390299999999998</v>
      </c>
      <c r="N1692" s="38">
        <v>3.8171499999999998</v>
      </c>
      <c r="O1692" s="38">
        <v>49.067729999999997</v>
      </c>
      <c r="P1692" s="38">
        <v>52.884869999999999</v>
      </c>
      <c r="Q1692" s="38">
        <v>102.66416</v>
      </c>
      <c r="R1692" s="38">
        <v>529.03891999999996</v>
      </c>
      <c r="S1692" s="38">
        <v>3.93472</v>
      </c>
      <c r="T1692" s="38">
        <v>330.93072999999998</v>
      </c>
      <c r="U1692" s="38">
        <v>23.802379999999999</v>
      </c>
      <c r="V1692" s="38">
        <v>0.48726000000000003</v>
      </c>
      <c r="W1692" s="38">
        <v>31.812919999999998</v>
      </c>
      <c r="X1692" s="38">
        <v>18.12068</v>
      </c>
      <c r="Y1692" s="38">
        <v>337.52987999999999</v>
      </c>
      <c r="Z1692" s="38">
        <v>55.094290000000001</v>
      </c>
      <c r="AA1692" s="38">
        <v>10.355969999999999</v>
      </c>
      <c r="AB1692" s="38">
        <v>19.477540000000001</v>
      </c>
      <c r="AC1692" s="38">
        <v>19.968240000000002</v>
      </c>
      <c r="AD1692" s="38">
        <v>3961.4015199999999</v>
      </c>
      <c r="AE1692" s="38">
        <v>62.141460000000002</v>
      </c>
      <c r="AF1692" s="38">
        <v>24.963950000000001</v>
      </c>
      <c r="AG1692" s="38">
        <v>31.922360000000001</v>
      </c>
      <c r="AH1692" s="38">
        <v>3961.0319800000002</v>
      </c>
      <c r="AI1692" s="38">
        <v>54594.161059999999</v>
      </c>
      <c r="AJ1692" s="38">
        <v>70.414500000000004</v>
      </c>
      <c r="AK1692" s="38">
        <v>44.838760000000001</v>
      </c>
      <c r="AL1692" s="6">
        <v>79.806690000000003</v>
      </c>
      <c r="AM1692" s="6">
        <v>120.22198</v>
      </c>
      <c r="AN1692" s="6">
        <v>28.740929999999999</v>
      </c>
      <c r="AO1692" s="6">
        <v>30.643370000000001</v>
      </c>
      <c r="AP1692" s="6">
        <v>31.08962</v>
      </c>
      <c r="AR1692" s="6">
        <v>4189.75</v>
      </c>
      <c r="AS1692" s="6">
        <v>34.5</v>
      </c>
      <c r="AT1692" s="6">
        <v>21.176469999999998</v>
      </c>
      <c r="AU1692" s="6">
        <v>79</v>
      </c>
      <c r="AV1692" s="6">
        <v>32</v>
      </c>
      <c r="AW1692" s="6">
        <v>20.784310000000001</v>
      </c>
      <c r="AX1692" s="6">
        <v>21</v>
      </c>
      <c r="AY1692" s="6">
        <v>30.98039</v>
      </c>
      <c r="AZ1692" s="6">
        <v>0.93500000000000005</v>
      </c>
      <c r="BA1692" s="6">
        <v>1.96875</v>
      </c>
    </row>
    <row r="1693" spans="3:53" x14ac:dyDescent="0.25">
      <c r="C1693" s="33">
        <f t="shared" si="80"/>
        <v>1675</v>
      </c>
      <c r="D1693" s="33">
        <f t="shared" si="79"/>
        <v>56</v>
      </c>
      <c r="E1693" s="33">
        <v>25</v>
      </c>
      <c r="F1693" s="33">
        <v>3</v>
      </c>
      <c r="G1693" s="33">
        <v>21</v>
      </c>
      <c r="H1693" s="38">
        <v>14.959519999999999</v>
      </c>
      <c r="I1693" s="38">
        <v>11.36993</v>
      </c>
      <c r="J1693" s="38">
        <v>98.465819999999994</v>
      </c>
      <c r="K1693" s="38">
        <v>4.2693500000000002</v>
      </c>
      <c r="L1693" s="38">
        <v>2.0913300000000001</v>
      </c>
      <c r="M1693" s="38">
        <v>2.3148300000000002</v>
      </c>
      <c r="N1693" s="38">
        <v>3.6337000000000002</v>
      </c>
      <c r="O1693" s="38">
        <v>49.119079999999997</v>
      </c>
      <c r="P1693" s="38">
        <v>52.752780000000001</v>
      </c>
      <c r="Q1693" s="38">
        <v>102.2851</v>
      </c>
      <c r="R1693" s="38">
        <v>525.17828999999995</v>
      </c>
      <c r="S1693" s="38">
        <v>2.2592099999999999</v>
      </c>
      <c r="T1693" s="38">
        <v>332.61416000000003</v>
      </c>
      <c r="U1693" s="38">
        <v>23.930319999999998</v>
      </c>
      <c r="V1693" s="38">
        <v>0.57420000000000004</v>
      </c>
      <c r="W1693" s="38">
        <v>31.794910000000002</v>
      </c>
      <c r="X1693" s="38">
        <v>14.421709999999999</v>
      </c>
      <c r="Y1693" s="38">
        <v>331.16460000000001</v>
      </c>
      <c r="Z1693" s="38">
        <v>55.174199999999999</v>
      </c>
      <c r="AA1693" s="38">
        <v>9.2309599999999996</v>
      </c>
      <c r="AB1693" s="38">
        <v>19.470849999999999</v>
      </c>
      <c r="AC1693" s="38">
        <v>19.964469999999999</v>
      </c>
      <c r="AD1693" s="38">
        <v>3531.1426299999998</v>
      </c>
      <c r="AE1693" s="38">
        <v>62.24212</v>
      </c>
      <c r="AF1693" s="38">
        <v>24.963349999999998</v>
      </c>
      <c r="AG1693" s="38">
        <v>31.879439999999999</v>
      </c>
      <c r="AH1693" s="38">
        <v>3529.0366300000001</v>
      </c>
      <c r="AI1693" s="38">
        <v>54594.163009999997</v>
      </c>
      <c r="AJ1693" s="38">
        <v>70.774550000000005</v>
      </c>
      <c r="AK1693" s="38">
        <v>44.820610000000002</v>
      </c>
      <c r="AL1693" s="6">
        <v>79.809920000000005</v>
      </c>
      <c r="AM1693" s="6">
        <v>120.21787</v>
      </c>
      <c r="AN1693" s="6">
        <v>28.765250000000002</v>
      </c>
      <c r="AO1693" s="6">
        <v>30.642749999999999</v>
      </c>
      <c r="AP1693" s="6">
        <v>31.130479999999999</v>
      </c>
      <c r="AR1693" s="6">
        <v>3779.5</v>
      </c>
      <c r="AS1693" s="6">
        <v>31.5</v>
      </c>
      <c r="AT1693" s="6">
        <v>19.215689999999999</v>
      </c>
      <c r="AU1693" s="6">
        <v>79</v>
      </c>
      <c r="AV1693" s="6">
        <v>32</v>
      </c>
      <c r="AW1693" s="6">
        <v>16.470590000000001</v>
      </c>
      <c r="AX1693" s="6">
        <v>16</v>
      </c>
      <c r="AY1693" s="6">
        <v>28.62745</v>
      </c>
      <c r="AZ1693" s="6">
        <v>0.74</v>
      </c>
      <c r="BA1693" s="6">
        <v>1.96875</v>
      </c>
    </row>
    <row r="1694" spans="3:53" x14ac:dyDescent="0.25">
      <c r="C1694" s="33">
        <f t="shared" si="80"/>
        <v>1676</v>
      </c>
      <c r="D1694" s="33">
        <f t="shared" si="79"/>
        <v>56</v>
      </c>
      <c r="E1694" s="33">
        <v>26</v>
      </c>
      <c r="F1694" s="33">
        <v>4</v>
      </c>
      <c r="G1694" s="33">
        <v>21</v>
      </c>
      <c r="H1694" s="38">
        <v>21.003499999999999</v>
      </c>
      <c r="I1694" s="38">
        <v>11.37092</v>
      </c>
      <c r="J1694" s="38">
        <v>98.466639999999998</v>
      </c>
      <c r="K1694" s="38">
        <v>8.6288900000000002</v>
      </c>
      <c r="L1694" s="38">
        <v>2.0895299999999999</v>
      </c>
      <c r="M1694" s="38">
        <v>2.1919599999999999</v>
      </c>
      <c r="N1694" s="38">
        <v>3.4691700000000001</v>
      </c>
      <c r="O1694" s="38">
        <v>49.156149999999997</v>
      </c>
      <c r="P1694" s="38">
        <v>52.625320000000002</v>
      </c>
      <c r="Q1694" s="38">
        <v>100.74200999999999</v>
      </c>
      <c r="R1694" s="38">
        <v>517.92749000000003</v>
      </c>
      <c r="S1694" s="38">
        <v>1.17723</v>
      </c>
      <c r="T1694" s="38">
        <v>333.02539999999999</v>
      </c>
      <c r="U1694" s="38">
        <v>23.965990000000001</v>
      </c>
      <c r="V1694" s="38">
        <v>0.49870999999999999</v>
      </c>
      <c r="W1694" s="38">
        <v>31.87518</v>
      </c>
      <c r="X1694" s="38">
        <v>11.76756</v>
      </c>
      <c r="Y1694" s="38">
        <v>325.48451999999997</v>
      </c>
      <c r="Z1694" s="38">
        <v>55.186909999999997</v>
      </c>
      <c r="AA1694" s="38">
        <v>8.0156700000000001</v>
      </c>
      <c r="AB1694" s="38">
        <v>19.551410000000001</v>
      </c>
      <c r="AC1694" s="38">
        <v>20.085940000000001</v>
      </c>
      <c r="AD1694" s="38">
        <v>3068.8888099999999</v>
      </c>
      <c r="AE1694" s="38">
        <v>62.286439999999999</v>
      </c>
      <c r="AF1694" s="38">
        <v>24.941929999999999</v>
      </c>
      <c r="AG1694" s="38">
        <v>31.992570000000001</v>
      </c>
      <c r="AH1694" s="38">
        <v>3067.1000800000002</v>
      </c>
      <c r="AI1694" s="38">
        <v>54594.164019999997</v>
      </c>
      <c r="AJ1694" s="38">
        <v>70.918779999999998</v>
      </c>
      <c r="AK1694" s="38">
        <v>44.851030000000002</v>
      </c>
      <c r="AL1694" s="6">
        <v>79.68871</v>
      </c>
      <c r="AM1694" s="6">
        <v>120.65182</v>
      </c>
      <c r="AN1694" s="6">
        <v>28.901409999999998</v>
      </c>
      <c r="AO1694" s="6">
        <v>30.648</v>
      </c>
      <c r="AP1694" s="6">
        <v>31.116050000000001</v>
      </c>
      <c r="AR1694" s="6">
        <v>3327.25</v>
      </c>
      <c r="AS1694" s="6">
        <v>30</v>
      </c>
      <c r="AT1694" s="6">
        <v>17.64706</v>
      </c>
      <c r="AU1694" s="6">
        <v>79</v>
      </c>
      <c r="AV1694" s="6">
        <v>32</v>
      </c>
      <c r="AW1694" s="6">
        <v>13.33333</v>
      </c>
      <c r="AX1694" s="6">
        <v>13</v>
      </c>
      <c r="AY1694" s="6">
        <v>26.66667</v>
      </c>
      <c r="AZ1694" s="6">
        <v>1.4999999999999999E-2</v>
      </c>
      <c r="BA1694" s="6">
        <v>0</v>
      </c>
    </row>
    <row r="1695" spans="3:53" x14ac:dyDescent="0.25">
      <c r="C1695" s="33">
        <f t="shared" si="80"/>
        <v>1677</v>
      </c>
      <c r="D1695" s="33">
        <f t="shared" si="79"/>
        <v>56</v>
      </c>
      <c r="E1695" s="33">
        <v>27</v>
      </c>
      <c r="F1695" s="33">
        <v>5</v>
      </c>
      <c r="G1695" s="33">
        <v>21</v>
      </c>
      <c r="H1695" s="38">
        <v>21.003409999999999</v>
      </c>
      <c r="I1695" s="38">
        <v>11.387740000000001</v>
      </c>
      <c r="J1695" s="38">
        <v>98.470500000000001</v>
      </c>
      <c r="K1695" s="38">
        <v>10.888590000000001</v>
      </c>
      <c r="L1695" s="38">
        <v>2.0836600000000001</v>
      </c>
      <c r="M1695" s="38">
        <v>1.9996499999999999</v>
      </c>
      <c r="N1695" s="38">
        <v>3.1864400000000002</v>
      </c>
      <c r="O1695" s="38">
        <v>49.11412</v>
      </c>
      <c r="P1695" s="38">
        <v>52.300559999999997</v>
      </c>
      <c r="Q1695" s="38">
        <v>100.93758</v>
      </c>
      <c r="R1695" s="38">
        <v>509.35198000000003</v>
      </c>
      <c r="S1695" s="38">
        <v>0.34295999999999999</v>
      </c>
      <c r="T1695" s="38">
        <v>333.14064999999999</v>
      </c>
      <c r="U1695" s="38">
        <v>23.827559999999998</v>
      </c>
      <c r="V1695" s="38">
        <v>0.15542</v>
      </c>
      <c r="W1695" s="38">
        <v>31.74211</v>
      </c>
      <c r="X1695" s="38">
        <v>12.7941</v>
      </c>
      <c r="Y1695" s="38">
        <v>314.93266999999997</v>
      </c>
      <c r="Z1695" s="38">
        <v>55.107199999999999</v>
      </c>
      <c r="AA1695" s="38">
        <v>6.7912100000000004</v>
      </c>
      <c r="AB1695" s="38">
        <v>19.491289999999999</v>
      </c>
      <c r="AC1695" s="38">
        <v>19.975709999999999</v>
      </c>
      <c r="AD1695" s="38">
        <v>2607.4228600000001</v>
      </c>
      <c r="AE1695" s="38">
        <v>62.24794</v>
      </c>
      <c r="AF1695" s="38">
        <v>24.87181</v>
      </c>
      <c r="AG1695" s="38">
        <v>31.884609999999999</v>
      </c>
      <c r="AH1695" s="38">
        <v>2607.2395799999999</v>
      </c>
      <c r="AI1695" s="38">
        <v>54594.164499999999</v>
      </c>
      <c r="AJ1695" s="38">
        <v>70.728309999999993</v>
      </c>
      <c r="AK1695" s="38">
        <v>44.68338</v>
      </c>
      <c r="AL1695" s="6">
        <v>79.98939</v>
      </c>
      <c r="AM1695" s="6">
        <v>119.89716</v>
      </c>
      <c r="AN1695" s="6">
        <v>28.874279999999999</v>
      </c>
      <c r="AO1695" s="6">
        <v>30.573689999999999</v>
      </c>
      <c r="AP1695" s="6">
        <v>31.13</v>
      </c>
      <c r="AR1695" s="6">
        <v>2864</v>
      </c>
      <c r="AS1695" s="6">
        <v>27.5</v>
      </c>
      <c r="AT1695" s="6">
        <v>16.862749999999998</v>
      </c>
      <c r="AU1695" s="6">
        <v>79</v>
      </c>
      <c r="AV1695" s="6">
        <v>33</v>
      </c>
      <c r="AW1695" s="6">
        <v>12.941179999999999</v>
      </c>
      <c r="AX1695" s="6">
        <v>13</v>
      </c>
      <c r="AY1695" s="6">
        <v>25.882349999999999</v>
      </c>
      <c r="AZ1695" s="6">
        <v>0</v>
      </c>
      <c r="BA1695" s="6">
        <v>0</v>
      </c>
    </row>
    <row r="1696" spans="3:53" x14ac:dyDescent="0.25">
      <c r="C1696" s="33">
        <f t="shared" si="80"/>
        <v>1678</v>
      </c>
      <c r="D1696" s="33">
        <f t="shared" si="79"/>
        <v>56</v>
      </c>
      <c r="E1696" s="33">
        <v>28</v>
      </c>
      <c r="F1696" s="33">
        <v>6</v>
      </c>
      <c r="G1696" s="33">
        <v>21</v>
      </c>
      <c r="H1696" s="38">
        <v>21.003</v>
      </c>
      <c r="I1696" s="38">
        <v>11.42136</v>
      </c>
      <c r="J1696" s="38">
        <v>98.466499999999996</v>
      </c>
      <c r="K1696" s="38">
        <v>3.5705800000000001</v>
      </c>
      <c r="L1696" s="38">
        <v>2.0823499999999999</v>
      </c>
      <c r="M1696" s="38">
        <v>1.98878</v>
      </c>
      <c r="N1696" s="38">
        <v>2.9409700000000001</v>
      </c>
      <c r="O1696" s="38">
        <v>49.193519999999999</v>
      </c>
      <c r="P1696" s="38">
        <v>52.13449</v>
      </c>
      <c r="Q1696" s="38">
        <v>100.40071</v>
      </c>
      <c r="R1696" s="38">
        <v>499.86335000000003</v>
      </c>
      <c r="S1696" s="38">
        <v>4.4359999999999997E-2</v>
      </c>
      <c r="T1696" s="38">
        <v>332.60593999999998</v>
      </c>
      <c r="U1696" s="38">
        <v>23.876090000000001</v>
      </c>
      <c r="V1696" s="38">
        <v>1.6500000000000001E-2</v>
      </c>
      <c r="W1696" s="38">
        <v>31.849329999999998</v>
      </c>
      <c r="X1696" s="38">
        <v>11.53614</v>
      </c>
      <c r="Y1696" s="38">
        <v>302.73883000000001</v>
      </c>
      <c r="Z1696" s="38">
        <v>55.165379999999999</v>
      </c>
      <c r="AA1696" s="38">
        <v>5.6324300000000003</v>
      </c>
      <c r="AB1696" s="38">
        <v>19.570920000000001</v>
      </c>
      <c r="AC1696" s="38">
        <v>20.13203</v>
      </c>
      <c r="AD1696" s="38">
        <v>2163.8784099999998</v>
      </c>
      <c r="AE1696" s="38">
        <v>62.278950000000002</v>
      </c>
      <c r="AF1696" s="38">
        <v>24.856169999999999</v>
      </c>
      <c r="AG1696" s="38">
        <v>31.96698</v>
      </c>
      <c r="AH1696" s="38">
        <v>2163.2737200000001</v>
      </c>
      <c r="AI1696" s="38">
        <v>54594.164579999997</v>
      </c>
      <c r="AJ1696" s="38">
        <v>70.469579999999993</v>
      </c>
      <c r="AK1696" s="38">
        <v>44.836680000000001</v>
      </c>
      <c r="AL1696" s="6">
        <v>79.885729999999995</v>
      </c>
      <c r="AM1696" s="6">
        <v>120.17024000000001</v>
      </c>
      <c r="AN1696" s="6">
        <v>29.053899999999999</v>
      </c>
      <c r="AO1696" s="6">
        <v>30.748930000000001</v>
      </c>
      <c r="AP1696" s="6">
        <v>31.08436</v>
      </c>
      <c r="AR1696" s="6">
        <v>2404.5</v>
      </c>
      <c r="AS1696" s="6">
        <v>22</v>
      </c>
      <c r="AT1696" s="6">
        <v>16.078430000000001</v>
      </c>
      <c r="AU1696" s="6">
        <v>79</v>
      </c>
      <c r="AV1696" s="6">
        <v>33</v>
      </c>
      <c r="AW1696" s="6">
        <v>11.764709999999999</v>
      </c>
      <c r="AX1696" s="6">
        <v>11</v>
      </c>
      <c r="AY1696" s="6">
        <v>22.35294</v>
      </c>
      <c r="AZ1696" s="6">
        <v>0</v>
      </c>
      <c r="BA1696" s="6">
        <v>0</v>
      </c>
    </row>
    <row r="1697" spans="3:53" x14ac:dyDescent="0.25">
      <c r="C1697" s="33">
        <f t="shared" si="80"/>
        <v>1679</v>
      </c>
      <c r="D1697" s="33">
        <f t="shared" si="79"/>
        <v>56</v>
      </c>
      <c r="E1697" s="33">
        <v>29</v>
      </c>
      <c r="F1697" s="33">
        <v>7</v>
      </c>
      <c r="G1697" s="33">
        <v>21</v>
      </c>
      <c r="H1697" s="38">
        <v>19.323119999999999</v>
      </c>
      <c r="I1697" s="38">
        <v>11.42136</v>
      </c>
      <c r="J1697" s="38">
        <v>98.47072</v>
      </c>
      <c r="K1697" s="38">
        <v>1.4791700000000001</v>
      </c>
      <c r="L1697" s="38">
        <v>2.0796199999999998</v>
      </c>
      <c r="M1697" s="38">
        <v>1.97339</v>
      </c>
      <c r="N1697" s="38">
        <v>2.5695399999999999</v>
      </c>
      <c r="O1697" s="38">
        <v>49.351129999999998</v>
      </c>
      <c r="P1697" s="38">
        <v>51.920670000000001</v>
      </c>
      <c r="Q1697" s="38">
        <v>100.52432</v>
      </c>
      <c r="R1697" s="38">
        <v>491.60223999999999</v>
      </c>
      <c r="S1697" s="38">
        <v>5.9659999999999998E-2</v>
      </c>
      <c r="T1697" s="38">
        <v>333.06168000000002</v>
      </c>
      <c r="U1697" s="38">
        <v>23.96827</v>
      </c>
      <c r="V1697" s="38">
        <v>6.1109999999999998E-2</v>
      </c>
      <c r="W1697" s="38">
        <v>31.836480000000002</v>
      </c>
      <c r="X1697" s="38">
        <v>14.244490000000001</v>
      </c>
      <c r="Y1697" s="38">
        <v>265.85840000000002</v>
      </c>
      <c r="Z1697" s="38">
        <v>55.106749999999998</v>
      </c>
      <c r="AA1697" s="38">
        <v>4.5466199999999999</v>
      </c>
      <c r="AB1697" s="38">
        <v>19.59065</v>
      </c>
      <c r="AC1697" s="38">
        <v>20.197199999999999</v>
      </c>
      <c r="AD1697" s="38">
        <v>1749.0211999999999</v>
      </c>
      <c r="AE1697" s="38">
        <v>61.90887</v>
      </c>
      <c r="AF1697" s="38">
        <v>24.823599999999999</v>
      </c>
      <c r="AG1697" s="38">
        <v>31.962399999999999</v>
      </c>
      <c r="AH1697" s="38">
        <v>1750.00902</v>
      </c>
      <c r="AI1697" s="38">
        <v>54594.16459</v>
      </c>
      <c r="AJ1697" s="38">
        <v>70.521780000000007</v>
      </c>
      <c r="AK1697" s="38">
        <v>44.891089999999998</v>
      </c>
      <c r="AL1697" s="6">
        <v>79.907669999999996</v>
      </c>
      <c r="AM1697" s="6">
        <v>119.27531999999999</v>
      </c>
      <c r="AN1697" s="6">
        <v>29.05612</v>
      </c>
      <c r="AO1697" s="6">
        <v>30.773309999999999</v>
      </c>
      <c r="AP1697" s="6">
        <v>31.127189999999999</v>
      </c>
      <c r="AR1697" s="6">
        <v>1976.5</v>
      </c>
      <c r="AS1697" s="6">
        <v>17</v>
      </c>
      <c r="AT1697" s="6">
        <v>16.862749999999998</v>
      </c>
      <c r="AU1697" s="6">
        <v>79</v>
      </c>
      <c r="AV1697" s="6">
        <v>33</v>
      </c>
      <c r="AW1697" s="6">
        <v>13.725490000000001</v>
      </c>
      <c r="AX1697" s="6">
        <v>13</v>
      </c>
      <c r="AY1697" s="6">
        <v>21.568629999999999</v>
      </c>
      <c r="AZ1697" s="6">
        <v>1.4999999999999999E-2</v>
      </c>
      <c r="BA1697" s="6">
        <v>0</v>
      </c>
    </row>
    <row r="1698" spans="3:53" x14ac:dyDescent="0.25">
      <c r="C1698" s="33">
        <f t="shared" si="80"/>
        <v>1680</v>
      </c>
      <c r="D1698" s="33">
        <f t="shared" si="79"/>
        <v>56</v>
      </c>
      <c r="E1698" s="33">
        <v>30</v>
      </c>
      <c r="F1698" s="33">
        <v>8</v>
      </c>
      <c r="G1698" s="33">
        <v>21</v>
      </c>
      <c r="H1698" s="38">
        <v>13.602449999999999</v>
      </c>
      <c r="I1698" s="38">
        <v>11.391690000000001</v>
      </c>
      <c r="J1698" s="38">
        <v>98.471090000000004</v>
      </c>
      <c r="K1698" s="38">
        <v>4.0959199999999996</v>
      </c>
      <c r="L1698" s="38">
        <v>2.07545</v>
      </c>
      <c r="M1698" s="38">
        <v>2.09796</v>
      </c>
      <c r="N1698" s="38">
        <v>2.39493</v>
      </c>
      <c r="O1698" s="38">
        <v>49.439810000000001</v>
      </c>
      <c r="P1698" s="38">
        <v>51.83475</v>
      </c>
      <c r="Q1698" s="38">
        <v>101.36993</v>
      </c>
      <c r="R1698" s="38">
        <v>483.84057000000001</v>
      </c>
      <c r="S1698" s="38">
        <v>0.40888000000000002</v>
      </c>
      <c r="T1698" s="38">
        <v>331.23872</v>
      </c>
      <c r="U1698" s="38">
        <v>24.162579999999998</v>
      </c>
      <c r="V1698" s="38">
        <v>0.11962</v>
      </c>
      <c r="W1698" s="38">
        <v>32.010260000000002</v>
      </c>
      <c r="X1698" s="38">
        <v>14.891159999999999</v>
      </c>
      <c r="Y1698" s="38">
        <v>209.85037</v>
      </c>
      <c r="Z1698" s="38">
        <v>55.054819999999999</v>
      </c>
      <c r="AA1698" s="38">
        <v>3.5230299999999999</v>
      </c>
      <c r="AB1698" s="38">
        <v>19.645340000000001</v>
      </c>
      <c r="AC1698" s="38">
        <v>20.19746</v>
      </c>
      <c r="AD1698" s="38">
        <v>1357.9835399999999</v>
      </c>
      <c r="AE1698" s="38">
        <v>61.848860000000002</v>
      </c>
      <c r="AF1698" s="38">
        <v>24.773859999999999</v>
      </c>
      <c r="AG1698" s="38">
        <v>32.03275</v>
      </c>
      <c r="AH1698" s="38">
        <v>1356.3180400000001</v>
      </c>
      <c r="AI1698" s="38">
        <v>54594.164750000004</v>
      </c>
      <c r="AJ1698" s="38">
        <v>70.70017</v>
      </c>
      <c r="AK1698" s="38">
        <v>44.944020000000002</v>
      </c>
      <c r="AL1698" s="6">
        <v>79.879130000000004</v>
      </c>
      <c r="AM1698" s="6">
        <v>119.21682</v>
      </c>
      <c r="AN1698" s="6">
        <v>29.134250000000002</v>
      </c>
      <c r="AO1698" s="6">
        <v>30.68365</v>
      </c>
      <c r="AP1698" s="6">
        <v>31.04664</v>
      </c>
      <c r="AR1698" s="6">
        <v>1571.75</v>
      </c>
      <c r="AS1698" s="6">
        <v>12</v>
      </c>
      <c r="AT1698" s="6">
        <v>16.470590000000001</v>
      </c>
      <c r="AU1698" s="6">
        <v>79</v>
      </c>
      <c r="AV1698" s="6">
        <v>33</v>
      </c>
      <c r="AW1698" s="6">
        <v>14.901960000000001</v>
      </c>
      <c r="AX1698" s="6">
        <v>15</v>
      </c>
      <c r="AY1698" s="6">
        <v>21.568629999999999</v>
      </c>
      <c r="AZ1698" s="6">
        <v>0.85499999999999998</v>
      </c>
      <c r="BA1698" s="6">
        <v>1.76563</v>
      </c>
    </row>
    <row r="1699" spans="3:53" x14ac:dyDescent="0.25">
      <c r="C1699" s="33">
        <f t="shared" si="80"/>
        <v>1681</v>
      </c>
      <c r="D1699" s="33">
        <f>D1669+1</f>
        <v>57</v>
      </c>
      <c r="E1699" s="33">
        <v>1</v>
      </c>
      <c r="F1699" s="33">
        <v>1</v>
      </c>
      <c r="G1699" s="33">
        <v>1</v>
      </c>
      <c r="H1699" s="38">
        <v>14.15582</v>
      </c>
      <c r="I1699" s="38">
        <v>11.386749999999999</v>
      </c>
      <c r="J1699" s="38">
        <v>98.470039999999997</v>
      </c>
      <c r="K1699" s="38">
        <v>5.6440999999999999</v>
      </c>
      <c r="L1699" s="38">
        <v>2.07538</v>
      </c>
      <c r="M1699" s="38">
        <v>2.17584</v>
      </c>
      <c r="N1699" s="38">
        <v>2.1657700000000002</v>
      </c>
      <c r="O1699" s="38">
        <v>49.398820000000001</v>
      </c>
      <c r="P1699" s="38">
        <v>51.564590000000003</v>
      </c>
      <c r="Q1699" s="38">
        <v>101.81059</v>
      </c>
      <c r="R1699" s="38">
        <v>476.27201000000002</v>
      </c>
      <c r="S1699" s="38">
        <v>0.41126000000000001</v>
      </c>
      <c r="T1699" s="38">
        <v>334.48885000000001</v>
      </c>
      <c r="U1699" s="38">
        <v>24.01501</v>
      </c>
      <c r="V1699" s="38">
        <v>0.34050000000000002</v>
      </c>
      <c r="W1699" s="38">
        <v>31.980450000000001</v>
      </c>
      <c r="X1699" s="38">
        <v>17.478459999999998</v>
      </c>
      <c r="Y1699" s="38">
        <v>159.43798000000001</v>
      </c>
      <c r="Z1699" s="38">
        <v>54.917659999999998</v>
      </c>
      <c r="AA1699" s="38">
        <v>2.5851799999999998</v>
      </c>
      <c r="AB1699" s="38">
        <v>19.63935</v>
      </c>
      <c r="AC1699" s="38">
        <v>20.153700000000001</v>
      </c>
      <c r="AD1699" s="38">
        <v>996.51608999999996</v>
      </c>
      <c r="AE1699" s="38">
        <v>61.833359999999999</v>
      </c>
      <c r="AF1699" s="38">
        <v>24.77299</v>
      </c>
      <c r="AG1699" s="38">
        <v>31.947710000000001</v>
      </c>
      <c r="AH1699" s="38">
        <v>994.90851999999995</v>
      </c>
      <c r="AI1699" s="38">
        <v>54594.165009999997</v>
      </c>
      <c r="AJ1699" s="38">
        <v>70.56841</v>
      </c>
      <c r="AK1699" s="38">
        <v>44.867249999999999</v>
      </c>
      <c r="AL1699" s="6">
        <v>79.876490000000004</v>
      </c>
      <c r="AM1699" s="6">
        <v>119.49585</v>
      </c>
      <c r="AN1699" s="6">
        <v>29.147269999999999</v>
      </c>
      <c r="AO1699" s="6">
        <v>30.661960000000001</v>
      </c>
      <c r="AP1699" s="6">
        <v>31.08792</v>
      </c>
      <c r="AR1699" s="6">
        <v>1195.25</v>
      </c>
      <c r="AS1699" s="6">
        <v>15</v>
      </c>
      <c r="AT1699" s="6">
        <v>16.470590000000001</v>
      </c>
      <c r="AU1699" s="6">
        <v>79</v>
      </c>
      <c r="AV1699" s="6">
        <v>33</v>
      </c>
      <c r="AW1699" s="6">
        <v>17.254899999999999</v>
      </c>
      <c r="AX1699" s="6">
        <v>17</v>
      </c>
      <c r="AY1699" s="6">
        <v>21.568629999999999</v>
      </c>
      <c r="AZ1699" s="6">
        <v>0.8</v>
      </c>
      <c r="BA1699" s="6">
        <v>1.53125</v>
      </c>
    </row>
    <row r="1700" spans="3:53" x14ac:dyDescent="0.25">
      <c r="C1700" s="33">
        <f t="shared" si="80"/>
        <v>1682</v>
      </c>
      <c r="D1700" s="33">
        <f t="shared" ref="D1700:D1728" si="81">D1670+1</f>
        <v>57</v>
      </c>
      <c r="E1700" s="33">
        <v>2</v>
      </c>
      <c r="F1700" s="33">
        <v>2</v>
      </c>
      <c r="G1700" s="33">
        <v>1</v>
      </c>
      <c r="H1700" s="38">
        <v>14.084099999999999</v>
      </c>
      <c r="I1700" s="38">
        <v>11.401579999999999</v>
      </c>
      <c r="J1700" s="38">
        <v>98.469319999999996</v>
      </c>
      <c r="K1700" s="38">
        <v>9.6517700000000008</v>
      </c>
      <c r="L1700" s="38">
        <v>2.07823</v>
      </c>
      <c r="M1700" s="38">
        <v>2.2703000000000002</v>
      </c>
      <c r="N1700" s="38">
        <v>2.1331000000000002</v>
      </c>
      <c r="O1700" s="38">
        <v>49.315280000000001</v>
      </c>
      <c r="P1700" s="38">
        <v>51.44838</v>
      </c>
      <c r="Q1700" s="38">
        <v>101.78259</v>
      </c>
      <c r="R1700" s="38">
        <v>470.00022999999999</v>
      </c>
      <c r="S1700" s="38">
        <v>0.35093000000000002</v>
      </c>
      <c r="T1700" s="38">
        <v>331.53129999999999</v>
      </c>
      <c r="U1700" s="38">
        <v>23.944410000000001</v>
      </c>
      <c r="V1700" s="38">
        <v>0.40767999999999999</v>
      </c>
      <c r="W1700" s="38">
        <v>31.897739999999999</v>
      </c>
      <c r="X1700" s="38">
        <v>36.129950000000001</v>
      </c>
      <c r="Y1700" s="38">
        <v>123.53256</v>
      </c>
      <c r="Z1700" s="38">
        <v>54.700200000000002</v>
      </c>
      <c r="AA1700" s="38">
        <v>1.82925</v>
      </c>
      <c r="AB1700" s="38">
        <v>19.552620000000001</v>
      </c>
      <c r="AC1700" s="38">
        <v>20.09713</v>
      </c>
      <c r="AD1700" s="38">
        <v>704.15435000000002</v>
      </c>
      <c r="AE1700" s="38">
        <v>61.559660000000001</v>
      </c>
      <c r="AF1700" s="38">
        <v>24.80707</v>
      </c>
      <c r="AG1700" s="38">
        <v>31.89123</v>
      </c>
      <c r="AH1700" s="38">
        <v>714.72433999999998</v>
      </c>
      <c r="AI1700" s="38">
        <v>54594.165249999998</v>
      </c>
      <c r="AJ1700" s="38">
        <v>70.616870000000006</v>
      </c>
      <c r="AK1700" s="38">
        <v>44.749429999999997</v>
      </c>
      <c r="AL1700" s="6">
        <v>79.853369999999998</v>
      </c>
      <c r="AM1700" s="6">
        <v>119.79227</v>
      </c>
      <c r="AN1700" s="6">
        <v>29.00142</v>
      </c>
      <c r="AO1700" s="6">
        <v>30.690770000000001</v>
      </c>
      <c r="AP1700" s="6">
        <v>31.040900000000001</v>
      </c>
      <c r="AR1700" s="6">
        <v>857.75</v>
      </c>
      <c r="AS1700" s="6">
        <v>11.5</v>
      </c>
      <c r="AT1700" s="6">
        <v>16.470590000000001</v>
      </c>
      <c r="AU1700" s="6">
        <v>79</v>
      </c>
      <c r="AV1700" s="6">
        <v>33</v>
      </c>
      <c r="AW1700" s="6">
        <v>20.392160000000001</v>
      </c>
      <c r="AX1700" s="6">
        <v>20</v>
      </c>
      <c r="AY1700" s="6">
        <v>24.31373</v>
      </c>
      <c r="AZ1700" s="6">
        <v>0.85499999999999998</v>
      </c>
      <c r="BA1700" s="6">
        <v>1.375</v>
      </c>
    </row>
    <row r="1701" spans="3:53" x14ac:dyDescent="0.25">
      <c r="C1701" s="33">
        <f t="shared" si="80"/>
        <v>1683</v>
      </c>
      <c r="D1701" s="33">
        <f t="shared" si="81"/>
        <v>57</v>
      </c>
      <c r="E1701" s="33">
        <v>3</v>
      </c>
      <c r="F1701" s="33">
        <v>3</v>
      </c>
      <c r="G1701" s="33">
        <v>1</v>
      </c>
      <c r="H1701" s="38">
        <v>16.428100000000001</v>
      </c>
      <c r="I1701" s="38">
        <v>11.397629999999999</v>
      </c>
      <c r="J1701" s="38">
        <v>98.470929999999996</v>
      </c>
      <c r="K1701" s="38">
        <v>11.13991</v>
      </c>
      <c r="L1701" s="38">
        <v>2.1116799999999998</v>
      </c>
      <c r="M1701" s="38">
        <v>2.6074600000000001</v>
      </c>
      <c r="N1701" s="38">
        <v>1.99685</v>
      </c>
      <c r="O1701" s="38">
        <v>49.402630000000002</v>
      </c>
      <c r="P1701" s="38">
        <v>51.39949</v>
      </c>
      <c r="Q1701" s="38">
        <v>103.14140999999999</v>
      </c>
      <c r="R1701" s="38">
        <v>465.13013999999998</v>
      </c>
      <c r="S1701" s="38">
        <v>0.41234999999999999</v>
      </c>
      <c r="T1701" s="38">
        <v>331.56977000000001</v>
      </c>
      <c r="U1701" s="38">
        <v>24.11196</v>
      </c>
      <c r="V1701" s="38">
        <v>0.29174</v>
      </c>
      <c r="W1701" s="38">
        <v>32.010399999999997</v>
      </c>
      <c r="X1701" s="38">
        <v>37.474179999999997</v>
      </c>
      <c r="Y1701" s="38">
        <v>125.34285</v>
      </c>
      <c r="Z1701" s="38">
        <v>54.665579999999999</v>
      </c>
      <c r="AA1701" s="38">
        <v>2.1796700000000002</v>
      </c>
      <c r="AB1701" s="38">
        <v>19.67783</v>
      </c>
      <c r="AC1701" s="38">
        <v>20.16291</v>
      </c>
      <c r="AD1701" s="38">
        <v>825.75802999999996</v>
      </c>
      <c r="AE1701" s="38">
        <v>61.401519999999998</v>
      </c>
      <c r="AF1701" s="38">
        <v>25.20628</v>
      </c>
      <c r="AG1701" s="38">
        <v>31.962029999999999</v>
      </c>
      <c r="AH1701" s="38">
        <v>836.97501</v>
      </c>
      <c r="AI1701" s="38">
        <v>54594.165459999997</v>
      </c>
      <c r="AJ1701" s="38">
        <v>70.627039999999994</v>
      </c>
      <c r="AK1701" s="38">
        <v>44.845669999999998</v>
      </c>
      <c r="AL1701" s="6">
        <v>79.865650000000002</v>
      </c>
      <c r="AM1701" s="6">
        <v>119.48427</v>
      </c>
      <c r="AN1701" s="6">
        <v>29.17727</v>
      </c>
      <c r="AO1701" s="6">
        <v>30.772970000000001</v>
      </c>
      <c r="AP1701" s="6">
        <v>31.10249</v>
      </c>
      <c r="AR1701" s="6">
        <v>717.75</v>
      </c>
      <c r="AS1701" s="6">
        <v>9</v>
      </c>
      <c r="AT1701" s="6">
        <v>20.784310000000001</v>
      </c>
      <c r="AU1701" s="6">
        <v>79</v>
      </c>
      <c r="AV1701" s="6">
        <v>33</v>
      </c>
      <c r="AW1701" s="6">
        <v>56.470590000000001</v>
      </c>
      <c r="AX1701" s="6">
        <v>60</v>
      </c>
      <c r="AY1701" s="6">
        <v>29.803920000000002</v>
      </c>
      <c r="AZ1701" s="6">
        <v>0.58499999999999996</v>
      </c>
      <c r="BA1701" s="6">
        <v>1.0625</v>
      </c>
    </row>
    <row r="1702" spans="3:53" x14ac:dyDescent="0.25">
      <c r="C1702" s="33">
        <f t="shared" si="80"/>
        <v>1684</v>
      </c>
      <c r="D1702" s="33">
        <f t="shared" si="81"/>
        <v>57</v>
      </c>
      <c r="E1702" s="33">
        <v>4</v>
      </c>
      <c r="F1702" s="33">
        <v>4</v>
      </c>
      <c r="G1702" s="33">
        <v>1</v>
      </c>
      <c r="H1702" s="38">
        <v>14.944990000000001</v>
      </c>
      <c r="I1702" s="38">
        <v>11.397629999999999</v>
      </c>
      <c r="J1702" s="38">
        <v>98.464179999999999</v>
      </c>
      <c r="K1702" s="38">
        <v>11.090540000000001</v>
      </c>
      <c r="L1702" s="38">
        <v>2.0831300000000001</v>
      </c>
      <c r="M1702" s="38">
        <v>2.4838399999999998</v>
      </c>
      <c r="N1702" s="38">
        <v>1.89425</v>
      </c>
      <c r="O1702" s="38">
        <v>49.458930000000002</v>
      </c>
      <c r="P1702" s="38">
        <v>51.353180000000002</v>
      </c>
      <c r="Q1702" s="38">
        <v>101.9787</v>
      </c>
      <c r="R1702" s="38">
        <v>461.19630999999998</v>
      </c>
      <c r="S1702" s="38">
        <v>0.69784999999999997</v>
      </c>
      <c r="T1702" s="38">
        <v>332.29595</v>
      </c>
      <c r="U1702" s="38">
        <v>24.079879999999999</v>
      </c>
      <c r="V1702" s="38">
        <v>0.32179000000000002</v>
      </c>
      <c r="W1702" s="38">
        <v>32.093800000000002</v>
      </c>
      <c r="X1702" s="38">
        <v>31.747959999999999</v>
      </c>
      <c r="Y1702" s="38">
        <v>127.6277</v>
      </c>
      <c r="Z1702" s="38">
        <v>54.526049999999998</v>
      </c>
      <c r="AA1702" s="38">
        <v>1.98021</v>
      </c>
      <c r="AB1702" s="38">
        <v>19.6127</v>
      </c>
      <c r="AC1702" s="38">
        <v>20.220649999999999</v>
      </c>
      <c r="AD1702" s="38">
        <v>760.47519</v>
      </c>
      <c r="AE1702" s="38">
        <v>61.011360000000003</v>
      </c>
      <c r="AF1702" s="38">
        <v>24.865580000000001</v>
      </c>
      <c r="AG1702" s="38">
        <v>31.963570000000001</v>
      </c>
      <c r="AH1702" s="38">
        <v>762.70086000000003</v>
      </c>
      <c r="AI1702" s="38">
        <v>54594.165809999999</v>
      </c>
      <c r="AJ1702" s="38">
        <v>70.459580000000003</v>
      </c>
      <c r="AK1702" s="38">
        <v>44.873150000000003</v>
      </c>
      <c r="AL1702" s="6">
        <v>79.942939999999993</v>
      </c>
      <c r="AM1702" s="6">
        <v>119.62851000000001</v>
      </c>
      <c r="AN1702" s="6">
        <v>29.105029999999999</v>
      </c>
      <c r="AO1702" s="6">
        <v>30.833950000000002</v>
      </c>
      <c r="AP1702" s="6">
        <v>31.108519999999999</v>
      </c>
      <c r="AR1702" s="6">
        <v>818.75</v>
      </c>
      <c r="AS1702" s="6">
        <v>18.5</v>
      </c>
      <c r="AT1702" s="6">
        <v>17.254899999999999</v>
      </c>
      <c r="AU1702" s="6">
        <v>79</v>
      </c>
      <c r="AV1702" s="6">
        <v>33</v>
      </c>
      <c r="AW1702" s="6">
        <v>30.196079999999998</v>
      </c>
      <c r="AX1702" s="6">
        <v>30</v>
      </c>
      <c r="AY1702" s="6">
        <v>26.66667</v>
      </c>
      <c r="AZ1702" s="6">
        <v>5.5E-2</v>
      </c>
      <c r="BA1702" s="6">
        <v>1.92188</v>
      </c>
    </row>
    <row r="1703" spans="3:53" x14ac:dyDescent="0.25">
      <c r="C1703" s="33">
        <f t="shared" si="80"/>
        <v>1685</v>
      </c>
      <c r="D1703" s="33">
        <f t="shared" si="81"/>
        <v>57</v>
      </c>
      <c r="E1703" s="33">
        <v>5</v>
      </c>
      <c r="F1703" s="33">
        <v>5</v>
      </c>
      <c r="G1703" s="33">
        <v>1</v>
      </c>
      <c r="H1703" s="38">
        <v>15.324809999999999</v>
      </c>
      <c r="I1703" s="38">
        <v>11.42334</v>
      </c>
      <c r="J1703" s="38">
        <v>98.466629999999995</v>
      </c>
      <c r="K1703" s="38">
        <v>11.77908</v>
      </c>
      <c r="L1703" s="38">
        <v>2.1046800000000001</v>
      </c>
      <c r="M1703" s="38">
        <v>2.6557300000000001</v>
      </c>
      <c r="N1703" s="38">
        <v>1.8388100000000001</v>
      </c>
      <c r="O1703" s="38">
        <v>49.550579999999997</v>
      </c>
      <c r="P1703" s="38">
        <v>51.389389999999999</v>
      </c>
      <c r="Q1703" s="38">
        <v>102.93774999999999</v>
      </c>
      <c r="R1703" s="38">
        <v>457.35462000000001</v>
      </c>
      <c r="S1703" s="38">
        <v>0.67206999999999995</v>
      </c>
      <c r="T1703" s="38">
        <v>331.47415000000001</v>
      </c>
      <c r="U1703" s="38">
        <v>24.15326</v>
      </c>
      <c r="V1703" s="38">
        <v>0.28099000000000002</v>
      </c>
      <c r="W1703" s="38">
        <v>32.086410000000001</v>
      </c>
      <c r="X1703" s="38">
        <v>42.296250000000001</v>
      </c>
      <c r="Y1703" s="38">
        <v>124.66365999999999</v>
      </c>
      <c r="Z1703" s="38">
        <v>54.329709999999999</v>
      </c>
      <c r="AA1703" s="38">
        <v>2.0937899999999998</v>
      </c>
      <c r="AB1703" s="38">
        <v>19.69763</v>
      </c>
      <c r="AC1703" s="38">
        <v>20.194859999999998</v>
      </c>
      <c r="AD1703" s="38">
        <v>795.85906</v>
      </c>
      <c r="AE1703" s="38">
        <v>60.939149999999998</v>
      </c>
      <c r="AF1703" s="38">
        <v>25.122789999999998</v>
      </c>
      <c r="AG1703" s="38">
        <v>32.02176</v>
      </c>
      <c r="AH1703" s="38">
        <v>806.98764000000006</v>
      </c>
      <c r="AI1703" s="38">
        <v>54594.166230000003</v>
      </c>
      <c r="AJ1703" s="38">
        <v>70.393590000000003</v>
      </c>
      <c r="AK1703" s="38">
        <v>44.910130000000002</v>
      </c>
      <c r="AL1703" s="6">
        <v>79.90652</v>
      </c>
      <c r="AM1703" s="6">
        <v>119.98712</v>
      </c>
      <c r="AN1703" s="6">
        <v>29.148959999999999</v>
      </c>
      <c r="AO1703" s="6">
        <v>30.9284</v>
      </c>
      <c r="AP1703" s="6">
        <v>31.16179</v>
      </c>
      <c r="AR1703" s="6">
        <v>750.75</v>
      </c>
      <c r="AS1703" s="6">
        <v>13.5</v>
      </c>
      <c r="AT1703" s="6">
        <v>19.215689999999999</v>
      </c>
      <c r="AU1703" s="6">
        <v>79</v>
      </c>
      <c r="AV1703" s="6">
        <v>33</v>
      </c>
      <c r="AW1703" s="6">
        <v>42.745100000000001</v>
      </c>
      <c r="AX1703" s="6">
        <v>42</v>
      </c>
      <c r="AY1703" s="6">
        <v>28.62745</v>
      </c>
      <c r="AZ1703" s="6">
        <v>0.83499999999999996</v>
      </c>
      <c r="BA1703" s="6">
        <v>1.53125</v>
      </c>
    </row>
    <row r="1704" spans="3:53" x14ac:dyDescent="0.25">
      <c r="C1704" s="33">
        <f t="shared" si="80"/>
        <v>1686</v>
      </c>
      <c r="D1704" s="33">
        <f t="shared" si="81"/>
        <v>57</v>
      </c>
      <c r="E1704" s="33">
        <v>6</v>
      </c>
      <c r="F1704" s="33">
        <v>6</v>
      </c>
      <c r="G1704" s="33">
        <v>1</v>
      </c>
      <c r="H1704" s="38">
        <v>14.913069999999999</v>
      </c>
      <c r="I1704" s="38">
        <v>11.428290000000001</v>
      </c>
      <c r="J1704" s="38">
        <v>98.46705</v>
      </c>
      <c r="K1704" s="38">
        <v>11.6221</v>
      </c>
      <c r="L1704" s="38">
        <v>2.08955</v>
      </c>
      <c r="M1704" s="38">
        <v>2.8016399999999999</v>
      </c>
      <c r="N1704" s="38">
        <v>1.7912399999999999</v>
      </c>
      <c r="O1704" s="38">
        <v>49.491500000000002</v>
      </c>
      <c r="P1704" s="38">
        <v>51.282739999999997</v>
      </c>
      <c r="Q1704" s="38">
        <v>102.49305</v>
      </c>
      <c r="R1704" s="38">
        <v>453.85651000000001</v>
      </c>
      <c r="S1704" s="38">
        <v>0.76224999999999998</v>
      </c>
      <c r="T1704" s="38">
        <v>333.71051999999997</v>
      </c>
      <c r="U1704" s="38">
        <v>24.228300000000001</v>
      </c>
      <c r="V1704" s="38">
        <v>0.28366000000000002</v>
      </c>
      <c r="W1704" s="38">
        <v>32.05809</v>
      </c>
      <c r="X1704" s="38">
        <v>31.301369999999999</v>
      </c>
      <c r="Y1704" s="38">
        <v>127.45338</v>
      </c>
      <c r="Z1704" s="38">
        <v>53.905459999999998</v>
      </c>
      <c r="AA1704" s="38">
        <v>2.0617100000000002</v>
      </c>
      <c r="AB1704" s="38">
        <v>19.629059999999999</v>
      </c>
      <c r="AC1704" s="38">
        <v>20.22091</v>
      </c>
      <c r="AD1704" s="38">
        <v>789.34254999999996</v>
      </c>
      <c r="AE1704" s="38">
        <v>60.670380000000002</v>
      </c>
      <c r="AF1704" s="38">
        <v>24.942119999999999</v>
      </c>
      <c r="AG1704" s="38">
        <v>31.93065</v>
      </c>
      <c r="AH1704" s="38">
        <v>801.50239999999997</v>
      </c>
      <c r="AI1704" s="38">
        <v>54594.166669999999</v>
      </c>
      <c r="AJ1704" s="38">
        <v>70.561760000000007</v>
      </c>
      <c r="AK1704" s="38">
        <v>44.873249999999999</v>
      </c>
      <c r="AL1704" s="6">
        <v>79.961759999999998</v>
      </c>
      <c r="AM1704" s="6">
        <v>120.07464</v>
      </c>
      <c r="AN1704" s="6">
        <v>29.155290000000001</v>
      </c>
      <c r="AO1704" s="6">
        <v>30.951910000000002</v>
      </c>
      <c r="AP1704" s="6">
        <v>31.05575</v>
      </c>
      <c r="AR1704" s="6">
        <v>814.75</v>
      </c>
      <c r="AS1704" s="6">
        <v>16</v>
      </c>
      <c r="AT1704" s="6">
        <v>17.64706</v>
      </c>
      <c r="AU1704" s="6">
        <v>79</v>
      </c>
      <c r="AV1704" s="6">
        <v>33</v>
      </c>
      <c r="AW1704" s="6">
        <v>34.901960000000003</v>
      </c>
      <c r="AX1704" s="6">
        <v>35</v>
      </c>
      <c r="AY1704" s="6">
        <v>27.058820000000001</v>
      </c>
      <c r="AZ1704" s="6">
        <v>5.5E-2</v>
      </c>
      <c r="BA1704" s="6">
        <v>0.23438000000000001</v>
      </c>
    </row>
    <row r="1705" spans="3:53" x14ac:dyDescent="0.25">
      <c r="C1705" s="33">
        <f t="shared" si="80"/>
        <v>1687</v>
      </c>
      <c r="D1705" s="33">
        <f t="shared" si="81"/>
        <v>57</v>
      </c>
      <c r="E1705" s="33">
        <v>7</v>
      </c>
      <c r="F1705" s="33">
        <v>7</v>
      </c>
      <c r="G1705" s="33">
        <v>1</v>
      </c>
      <c r="H1705" s="38">
        <v>14.391959999999999</v>
      </c>
      <c r="I1705" s="38">
        <v>11.43125</v>
      </c>
      <c r="J1705" s="38">
        <v>98.46942</v>
      </c>
      <c r="K1705" s="38">
        <v>11.99381</v>
      </c>
      <c r="L1705" s="38">
        <v>2.1032199999999999</v>
      </c>
      <c r="M1705" s="38">
        <v>3.0009600000000001</v>
      </c>
      <c r="N1705" s="38">
        <v>1.82941</v>
      </c>
      <c r="O1705" s="38">
        <v>49.374720000000003</v>
      </c>
      <c r="P1705" s="38">
        <v>51.204129999999999</v>
      </c>
      <c r="Q1705" s="38">
        <v>102.61142</v>
      </c>
      <c r="R1705" s="38">
        <v>450.53717999999998</v>
      </c>
      <c r="S1705" s="38">
        <v>0.73268</v>
      </c>
      <c r="T1705" s="38">
        <v>332.27855</v>
      </c>
      <c r="U1705" s="38">
        <v>24.215160000000001</v>
      </c>
      <c r="V1705" s="38">
        <v>0.2349</v>
      </c>
      <c r="W1705" s="38">
        <v>32.075560000000003</v>
      </c>
      <c r="X1705" s="38">
        <v>42.000480000000003</v>
      </c>
      <c r="Y1705" s="38">
        <v>127.50927</v>
      </c>
      <c r="Z1705" s="38">
        <v>53.360199999999999</v>
      </c>
      <c r="AA1705" s="38">
        <v>2.0640499999999999</v>
      </c>
      <c r="AB1705" s="38">
        <v>19.6234</v>
      </c>
      <c r="AC1705" s="38">
        <v>20.252230000000001</v>
      </c>
      <c r="AD1705" s="38">
        <v>785.10086999999999</v>
      </c>
      <c r="AE1705" s="38">
        <v>60.31812</v>
      </c>
      <c r="AF1705" s="38">
        <v>25.105370000000001</v>
      </c>
      <c r="AG1705" s="38">
        <v>31.976949999999999</v>
      </c>
      <c r="AH1705" s="38">
        <v>803.98117000000002</v>
      </c>
      <c r="AI1705" s="38">
        <v>54594.167139999998</v>
      </c>
      <c r="AJ1705" s="38">
        <v>70.532870000000003</v>
      </c>
      <c r="AK1705" s="38">
        <v>44.925660000000001</v>
      </c>
      <c r="AL1705" s="6">
        <v>79.943460000000002</v>
      </c>
      <c r="AM1705" s="6">
        <v>119.63851</v>
      </c>
      <c r="AN1705" s="6">
        <v>29.101659999999999</v>
      </c>
      <c r="AO1705" s="6">
        <v>30.93628</v>
      </c>
      <c r="AP1705" s="6">
        <v>31.126529999999999</v>
      </c>
      <c r="AR1705" s="6">
        <v>767.75</v>
      </c>
      <c r="AS1705" s="6">
        <v>16</v>
      </c>
      <c r="AT1705" s="6">
        <v>18.431370000000001</v>
      </c>
      <c r="AU1705" s="6">
        <v>79</v>
      </c>
      <c r="AV1705" s="6">
        <v>33</v>
      </c>
      <c r="AW1705" s="6">
        <v>35.68627</v>
      </c>
      <c r="AX1705" s="6">
        <v>36</v>
      </c>
      <c r="AY1705" s="6">
        <v>28.235289999999999</v>
      </c>
      <c r="AZ1705" s="6">
        <v>0.89500000000000002</v>
      </c>
      <c r="BA1705" s="6">
        <v>1.84375</v>
      </c>
    </row>
    <row r="1706" spans="3:53" x14ac:dyDescent="0.25">
      <c r="C1706" s="33">
        <f t="shared" si="80"/>
        <v>1688</v>
      </c>
      <c r="D1706" s="33">
        <f t="shared" si="81"/>
        <v>57</v>
      </c>
      <c r="E1706" s="33">
        <v>8</v>
      </c>
      <c r="F1706" s="33">
        <v>1</v>
      </c>
      <c r="G1706" s="33">
        <v>12</v>
      </c>
      <c r="H1706" s="38">
        <v>15.05904</v>
      </c>
      <c r="I1706" s="38">
        <v>11.403560000000001</v>
      </c>
      <c r="J1706" s="38">
        <v>98.470309999999998</v>
      </c>
      <c r="K1706" s="38">
        <v>11.774139999999999</v>
      </c>
      <c r="L1706" s="38">
        <v>2.0847799999999999</v>
      </c>
      <c r="M1706" s="38">
        <v>2.9864000000000002</v>
      </c>
      <c r="N1706" s="38">
        <v>1.73323</v>
      </c>
      <c r="O1706" s="38">
        <v>49.340029999999999</v>
      </c>
      <c r="P1706" s="38">
        <v>51.073259999999998</v>
      </c>
      <c r="Q1706" s="38">
        <v>102.85865</v>
      </c>
      <c r="R1706" s="38">
        <v>447.26722000000001</v>
      </c>
      <c r="S1706" s="38">
        <v>0.69230999999999998</v>
      </c>
      <c r="T1706" s="38">
        <v>332.38497999999998</v>
      </c>
      <c r="U1706" s="38">
        <v>24.10904</v>
      </c>
      <c r="V1706" s="38">
        <v>0.20418</v>
      </c>
      <c r="W1706" s="38">
        <v>32.028289999999998</v>
      </c>
      <c r="X1706" s="38">
        <v>32.075679999999998</v>
      </c>
      <c r="Y1706" s="38">
        <v>131.345</v>
      </c>
      <c r="Z1706" s="38">
        <v>52.728960000000001</v>
      </c>
      <c r="AA1706" s="38">
        <v>2.1040999999999999</v>
      </c>
      <c r="AB1706" s="38">
        <v>19.610189999999999</v>
      </c>
      <c r="AC1706" s="38">
        <v>20.187609999999999</v>
      </c>
      <c r="AD1706" s="38">
        <v>807.41394000000003</v>
      </c>
      <c r="AE1706" s="38">
        <v>60.052639999999997</v>
      </c>
      <c r="AF1706" s="38">
        <v>24.885190000000001</v>
      </c>
      <c r="AG1706" s="38">
        <v>31.86234</v>
      </c>
      <c r="AH1706" s="38">
        <v>815.38845000000003</v>
      </c>
      <c r="AI1706" s="38">
        <v>54594.167560000002</v>
      </c>
      <c r="AJ1706" s="38">
        <v>70.485600000000005</v>
      </c>
      <c r="AK1706" s="38">
        <v>44.769019999999998</v>
      </c>
      <c r="AL1706" s="6">
        <v>79.949700000000007</v>
      </c>
      <c r="AM1706" s="6">
        <v>119.57496999999999</v>
      </c>
      <c r="AN1706" s="6">
        <v>29.087409999999998</v>
      </c>
      <c r="AO1706" s="6">
        <v>30.960429999999999</v>
      </c>
      <c r="AP1706" s="6">
        <v>31.15992</v>
      </c>
      <c r="AR1706" s="6">
        <v>808.5</v>
      </c>
      <c r="AS1706" s="6">
        <v>14.5</v>
      </c>
      <c r="AT1706" s="6">
        <v>18.823530000000002</v>
      </c>
      <c r="AU1706" s="6">
        <v>79</v>
      </c>
      <c r="AV1706" s="6">
        <v>33</v>
      </c>
      <c r="AW1706" s="6">
        <v>38.823529999999998</v>
      </c>
      <c r="AX1706" s="6">
        <v>38</v>
      </c>
      <c r="AY1706" s="6">
        <v>27.450980000000001</v>
      </c>
      <c r="AZ1706" s="6">
        <v>5.5E-2</v>
      </c>
      <c r="BA1706" s="6">
        <v>0.39062999999999998</v>
      </c>
    </row>
    <row r="1707" spans="3:53" x14ac:dyDescent="0.25">
      <c r="C1707" s="33">
        <f t="shared" si="80"/>
        <v>1689</v>
      </c>
      <c r="D1707" s="33">
        <f t="shared" si="81"/>
        <v>57</v>
      </c>
      <c r="E1707" s="33">
        <v>9</v>
      </c>
      <c r="F1707" s="33">
        <v>2</v>
      </c>
      <c r="G1707" s="33">
        <v>12</v>
      </c>
      <c r="H1707" s="38">
        <v>16.6629</v>
      </c>
      <c r="I1707" s="38">
        <v>11.427300000000001</v>
      </c>
      <c r="J1707" s="38">
        <v>98.469790000000003</v>
      </c>
      <c r="K1707" s="38">
        <v>9.6649100000000008</v>
      </c>
      <c r="L1707" s="38">
        <v>2.1248300000000002</v>
      </c>
      <c r="M1707" s="38">
        <v>2.9426000000000001</v>
      </c>
      <c r="N1707" s="38">
        <v>1.6537299999999999</v>
      </c>
      <c r="O1707" s="38">
        <v>49.433729999999997</v>
      </c>
      <c r="P1707" s="38">
        <v>51.08746</v>
      </c>
      <c r="Q1707" s="38">
        <v>104.51412000000001</v>
      </c>
      <c r="R1707" s="38">
        <v>444.68633</v>
      </c>
      <c r="S1707" s="38">
        <v>0.85467000000000004</v>
      </c>
      <c r="T1707" s="38">
        <v>332.28507000000002</v>
      </c>
      <c r="U1707" s="38">
        <v>24.241109999999999</v>
      </c>
      <c r="V1707" s="38">
        <v>9.5860000000000001E-2</v>
      </c>
      <c r="W1707" s="38">
        <v>32.082430000000002</v>
      </c>
      <c r="X1707" s="38">
        <v>84.616399999999999</v>
      </c>
      <c r="Y1707" s="38">
        <v>137.02569</v>
      </c>
      <c r="Z1707" s="38">
        <v>52.434249999999999</v>
      </c>
      <c r="AA1707" s="38">
        <v>2.7974700000000001</v>
      </c>
      <c r="AB1707" s="38">
        <v>19.683299999999999</v>
      </c>
      <c r="AC1707" s="38">
        <v>20.25403</v>
      </c>
      <c r="AD1707" s="38">
        <v>1053.24944</v>
      </c>
      <c r="AE1707" s="38">
        <v>59.96114</v>
      </c>
      <c r="AF1707" s="38">
        <v>25.363250000000001</v>
      </c>
      <c r="AG1707" s="38">
        <v>31.960619999999999</v>
      </c>
      <c r="AH1707" s="38">
        <v>1043.30124</v>
      </c>
      <c r="AI1707" s="38">
        <v>54594.168010000001</v>
      </c>
      <c r="AJ1707" s="38">
        <v>70.467269999999999</v>
      </c>
      <c r="AK1707" s="38">
        <v>44.880549999999999</v>
      </c>
      <c r="AL1707" s="6">
        <v>79.975380000000001</v>
      </c>
      <c r="AM1707" s="6">
        <v>119.86693</v>
      </c>
      <c r="AN1707" s="6">
        <v>29.142219999999998</v>
      </c>
      <c r="AO1707" s="6">
        <v>30.943480000000001</v>
      </c>
      <c r="AP1707" s="6">
        <v>31.122240000000001</v>
      </c>
      <c r="AR1707" s="6">
        <v>850</v>
      </c>
      <c r="AS1707" s="6">
        <v>-4.5</v>
      </c>
      <c r="AT1707" s="6">
        <v>25.098040000000001</v>
      </c>
      <c r="AU1707" s="6">
        <v>79</v>
      </c>
      <c r="AV1707" s="6">
        <v>33</v>
      </c>
      <c r="AW1707" s="6">
        <v>74.509799999999998</v>
      </c>
      <c r="AX1707" s="6">
        <v>80</v>
      </c>
      <c r="AY1707" s="6">
        <v>34.509799999999998</v>
      </c>
      <c r="AZ1707" s="6">
        <v>0.46500000000000002</v>
      </c>
      <c r="BA1707" s="6">
        <v>0</v>
      </c>
    </row>
    <row r="1708" spans="3:53" x14ac:dyDescent="0.25">
      <c r="C1708" s="33">
        <f t="shared" si="80"/>
        <v>1690</v>
      </c>
      <c r="D1708" s="33">
        <f t="shared" si="81"/>
        <v>57</v>
      </c>
      <c r="E1708" s="33">
        <v>10</v>
      </c>
      <c r="F1708" s="33">
        <v>3</v>
      </c>
      <c r="G1708" s="33">
        <v>12</v>
      </c>
      <c r="H1708" s="38">
        <v>15.67534</v>
      </c>
      <c r="I1708" s="38">
        <v>11.4184</v>
      </c>
      <c r="J1708" s="38">
        <v>98.467569999999995</v>
      </c>
      <c r="K1708" s="38">
        <v>8.6406600000000005</v>
      </c>
      <c r="L1708" s="38">
        <v>2.1231900000000001</v>
      </c>
      <c r="M1708" s="38">
        <v>3.2028099999999999</v>
      </c>
      <c r="N1708" s="38">
        <v>1.9394</v>
      </c>
      <c r="O1708" s="38">
        <v>49.298650000000002</v>
      </c>
      <c r="P1708" s="38">
        <v>51.238050000000001</v>
      </c>
      <c r="Q1708" s="38">
        <v>105.43611</v>
      </c>
      <c r="R1708" s="38">
        <v>446.65956</v>
      </c>
      <c r="S1708" s="38">
        <v>1.7771999999999999</v>
      </c>
      <c r="T1708" s="38">
        <v>327.96379000000002</v>
      </c>
      <c r="U1708" s="38">
        <v>24.33445</v>
      </c>
      <c r="V1708" s="38">
        <v>1.91E-3</v>
      </c>
      <c r="W1708" s="38">
        <v>32.22184</v>
      </c>
      <c r="X1708" s="38">
        <v>89.153350000000003</v>
      </c>
      <c r="Y1708" s="38">
        <v>179.72546</v>
      </c>
      <c r="Z1708" s="38">
        <v>51.731569999999998</v>
      </c>
      <c r="AA1708" s="38">
        <v>4.0533400000000004</v>
      </c>
      <c r="AB1708" s="38">
        <v>19.68355</v>
      </c>
      <c r="AC1708" s="38">
        <v>20.188890000000001</v>
      </c>
      <c r="AD1708" s="38">
        <v>1527.2672399999999</v>
      </c>
      <c r="AE1708" s="38">
        <v>59.879620000000003</v>
      </c>
      <c r="AF1708" s="38">
        <v>25.343679999999999</v>
      </c>
      <c r="AG1708" s="38">
        <v>31.98227</v>
      </c>
      <c r="AH1708" s="38">
        <v>1537.3331700000001</v>
      </c>
      <c r="AI1708" s="38">
        <v>54594.168769999997</v>
      </c>
      <c r="AJ1708" s="38">
        <v>70.177729999999997</v>
      </c>
      <c r="AK1708" s="38">
        <v>44.835279999999997</v>
      </c>
      <c r="AL1708" s="6">
        <v>79.939890000000005</v>
      </c>
      <c r="AM1708" s="6">
        <v>119.86872</v>
      </c>
      <c r="AN1708" s="6">
        <v>29.08595</v>
      </c>
      <c r="AO1708" s="6">
        <v>30.987590000000001</v>
      </c>
      <c r="AP1708" s="6">
        <v>31.14622</v>
      </c>
      <c r="AR1708" s="6">
        <v>1236.5</v>
      </c>
      <c r="AS1708" s="6">
        <v>-6.5</v>
      </c>
      <c r="AT1708" s="6">
        <v>29.803920000000002</v>
      </c>
      <c r="AU1708" s="6">
        <v>79</v>
      </c>
      <c r="AV1708" s="6">
        <v>33</v>
      </c>
      <c r="AW1708" s="6">
        <v>87.058819999999997</v>
      </c>
      <c r="AX1708" s="6">
        <v>87</v>
      </c>
      <c r="AY1708" s="6">
        <v>38.431370000000001</v>
      </c>
      <c r="AZ1708" s="6">
        <v>1.4999999999999999E-2</v>
      </c>
      <c r="BA1708" s="6">
        <v>0.23438000000000001</v>
      </c>
    </row>
    <row r="1709" spans="3:53" x14ac:dyDescent="0.25">
      <c r="C1709" s="33">
        <f t="shared" si="80"/>
        <v>1691</v>
      </c>
      <c r="D1709" s="33">
        <f t="shared" si="81"/>
        <v>57</v>
      </c>
      <c r="E1709" s="33">
        <v>11</v>
      </c>
      <c r="F1709" s="33">
        <v>4</v>
      </c>
      <c r="G1709" s="33">
        <v>12</v>
      </c>
      <c r="H1709" s="38">
        <v>14.229340000000001</v>
      </c>
      <c r="I1709" s="38">
        <v>11.398619999999999</v>
      </c>
      <c r="J1709" s="38">
        <v>98.468289999999996</v>
      </c>
      <c r="K1709" s="38">
        <v>10.641830000000001</v>
      </c>
      <c r="L1709" s="38">
        <v>2.1064099999999999</v>
      </c>
      <c r="M1709" s="38">
        <v>2.8917799999999998</v>
      </c>
      <c r="N1709" s="38">
        <v>2.0752100000000002</v>
      </c>
      <c r="O1709" s="38">
        <v>49.224420000000002</v>
      </c>
      <c r="P1709" s="38">
        <v>51.299630000000001</v>
      </c>
      <c r="Q1709" s="38">
        <v>104.26221</v>
      </c>
      <c r="R1709" s="38">
        <v>452.35342000000003</v>
      </c>
      <c r="S1709" s="38">
        <v>3.1915499999999999</v>
      </c>
      <c r="T1709" s="38">
        <v>330.38484999999997</v>
      </c>
      <c r="U1709" s="38">
        <v>24.190259999999999</v>
      </c>
      <c r="V1709" s="38">
        <v>-1.3990000000000001E-2</v>
      </c>
      <c r="W1709" s="38">
        <v>32.113340000000001</v>
      </c>
      <c r="X1709" s="38">
        <v>67.541730000000001</v>
      </c>
      <c r="Y1709" s="38">
        <v>282.00074000000001</v>
      </c>
      <c r="Z1709" s="38">
        <v>51.016359999999999</v>
      </c>
      <c r="AA1709" s="38">
        <v>5.8143200000000004</v>
      </c>
      <c r="AB1709" s="38">
        <v>19.645800000000001</v>
      </c>
      <c r="AC1709" s="38">
        <v>20.101990000000001</v>
      </c>
      <c r="AD1709" s="38">
        <v>2208.2381399999999</v>
      </c>
      <c r="AE1709" s="38">
        <v>59.761539999999997</v>
      </c>
      <c r="AF1709" s="38">
        <v>25.143409999999999</v>
      </c>
      <c r="AG1709" s="38">
        <v>31.918469999999999</v>
      </c>
      <c r="AH1709" s="38">
        <v>2210.9285</v>
      </c>
      <c r="AI1709" s="38">
        <v>54594.170209999997</v>
      </c>
      <c r="AJ1709" s="38">
        <v>70.055970000000002</v>
      </c>
      <c r="AK1709" s="38">
        <v>44.831000000000003</v>
      </c>
      <c r="AL1709" s="6">
        <v>80.045839999999998</v>
      </c>
      <c r="AM1709" s="6">
        <v>119.74589</v>
      </c>
      <c r="AN1709" s="6">
        <v>28.914680000000001</v>
      </c>
      <c r="AO1709" s="6">
        <v>31.09029</v>
      </c>
      <c r="AP1709" s="6">
        <v>31.12135</v>
      </c>
      <c r="AR1709" s="6">
        <v>1857.75</v>
      </c>
      <c r="AS1709" s="6">
        <v>9.5</v>
      </c>
      <c r="AT1709" s="6">
        <v>32.156860000000002</v>
      </c>
      <c r="AU1709" s="6">
        <v>79</v>
      </c>
      <c r="AV1709" s="6">
        <v>33</v>
      </c>
      <c r="AW1709" s="6">
        <v>80.392160000000004</v>
      </c>
      <c r="AX1709" s="6">
        <v>84</v>
      </c>
      <c r="AY1709" s="6">
        <v>40</v>
      </c>
      <c r="AZ1709" s="6">
        <v>0.85499999999999998</v>
      </c>
      <c r="BA1709" s="6">
        <v>0.85938000000000003</v>
      </c>
    </row>
    <row r="1710" spans="3:53" x14ac:dyDescent="0.25">
      <c r="C1710" s="33">
        <f t="shared" si="80"/>
        <v>1692</v>
      </c>
      <c r="D1710" s="33">
        <f t="shared" si="81"/>
        <v>57</v>
      </c>
      <c r="E1710" s="33">
        <v>12</v>
      </c>
      <c r="F1710" s="33">
        <v>5</v>
      </c>
      <c r="G1710" s="33">
        <v>12</v>
      </c>
      <c r="H1710" s="38">
        <v>14.34384</v>
      </c>
      <c r="I1710" s="38">
        <v>11.39268</v>
      </c>
      <c r="J1710" s="38">
        <v>98.443520000000007</v>
      </c>
      <c r="K1710" s="38">
        <v>9.2380200000000006</v>
      </c>
      <c r="L1710" s="38">
        <v>2.0967699999999998</v>
      </c>
      <c r="M1710" s="38">
        <v>3.0465800000000001</v>
      </c>
      <c r="N1710" s="38">
        <v>2.3939400000000002</v>
      </c>
      <c r="O1710" s="38">
        <v>49.241140000000001</v>
      </c>
      <c r="P1710" s="38">
        <v>51.635080000000002</v>
      </c>
      <c r="Q1710" s="38">
        <v>105.26597</v>
      </c>
      <c r="R1710" s="38">
        <v>457.56990000000002</v>
      </c>
      <c r="S1710" s="38">
        <v>4.1263500000000004</v>
      </c>
      <c r="T1710" s="38">
        <v>332.28814</v>
      </c>
      <c r="U1710" s="38">
        <v>24.295100000000001</v>
      </c>
      <c r="V1710" s="38">
        <v>0.25373000000000001</v>
      </c>
      <c r="W1710" s="38">
        <v>32.196210000000001</v>
      </c>
      <c r="X1710" s="38">
        <v>61.621560000000002</v>
      </c>
      <c r="Y1710" s="38">
        <v>313.57819000000001</v>
      </c>
      <c r="Z1710" s="38">
        <v>51.072159999999997</v>
      </c>
      <c r="AA1710" s="38">
        <v>6.8394000000000004</v>
      </c>
      <c r="AB1710" s="38">
        <v>19.71706</v>
      </c>
      <c r="AC1710" s="38">
        <v>20.235330000000001</v>
      </c>
      <c r="AD1710" s="38">
        <v>2609.50182</v>
      </c>
      <c r="AE1710" s="38">
        <v>59.76934</v>
      </c>
      <c r="AF1710" s="38">
        <v>25.028320000000001</v>
      </c>
      <c r="AG1710" s="38">
        <v>32.008450000000003</v>
      </c>
      <c r="AH1710" s="38">
        <v>2613.6318099999999</v>
      </c>
      <c r="AI1710" s="38">
        <v>54594.172570000002</v>
      </c>
      <c r="AJ1710" s="38">
        <v>70.318839999999994</v>
      </c>
      <c r="AK1710" s="38">
        <v>44.882489999999997</v>
      </c>
      <c r="AL1710" s="6">
        <v>80.114769999999993</v>
      </c>
      <c r="AM1710" s="6">
        <v>119.88284</v>
      </c>
      <c r="AN1710" s="6">
        <v>29.08831</v>
      </c>
      <c r="AO1710" s="6">
        <v>31.111650000000001</v>
      </c>
      <c r="AP1710" s="6">
        <v>31.190079999999998</v>
      </c>
      <c r="AR1710" s="6">
        <v>2382</v>
      </c>
      <c r="AS1710" s="6">
        <v>24</v>
      </c>
      <c r="AT1710" s="6">
        <v>27.058820000000001</v>
      </c>
      <c r="AU1710" s="6">
        <v>79</v>
      </c>
      <c r="AV1710" s="6">
        <v>33</v>
      </c>
      <c r="AW1710" s="6">
        <v>56.862749999999998</v>
      </c>
      <c r="AX1710" s="6">
        <v>58</v>
      </c>
      <c r="AY1710" s="6">
        <v>36.470590000000001</v>
      </c>
      <c r="AZ1710" s="6">
        <v>0.44500000000000001</v>
      </c>
      <c r="BA1710" s="6">
        <v>1.84375</v>
      </c>
    </row>
    <row r="1711" spans="3:53" x14ac:dyDescent="0.25">
      <c r="C1711" s="33">
        <f t="shared" si="80"/>
        <v>1693</v>
      </c>
      <c r="D1711" s="33">
        <f t="shared" si="81"/>
        <v>57</v>
      </c>
      <c r="E1711" s="33">
        <v>13</v>
      </c>
      <c r="F1711" s="33">
        <v>6</v>
      </c>
      <c r="G1711" s="33">
        <v>12</v>
      </c>
      <c r="H1711" s="38">
        <v>14.54252</v>
      </c>
      <c r="I1711" s="38">
        <v>11.38279</v>
      </c>
      <c r="J1711" s="38">
        <v>98.467160000000007</v>
      </c>
      <c r="K1711" s="38">
        <v>14.83281</v>
      </c>
      <c r="L1711" s="38">
        <v>2.0905900000000002</v>
      </c>
      <c r="M1711" s="38">
        <v>3.3688799999999999</v>
      </c>
      <c r="N1711" s="38">
        <v>2.6006499999999999</v>
      </c>
      <c r="O1711" s="38">
        <v>49.17304</v>
      </c>
      <c r="P1711" s="38">
        <v>51.773690000000002</v>
      </c>
      <c r="Q1711" s="38">
        <v>105.10329</v>
      </c>
      <c r="R1711" s="38">
        <v>463.6266</v>
      </c>
      <c r="S1711" s="38">
        <v>4.4923400000000004</v>
      </c>
      <c r="T1711" s="38">
        <v>330.65309000000002</v>
      </c>
      <c r="U1711" s="38">
        <v>24.310479999999998</v>
      </c>
      <c r="V1711" s="38">
        <v>0.26817999999999997</v>
      </c>
      <c r="W1711" s="38">
        <v>32.131900000000002</v>
      </c>
      <c r="X1711" s="38">
        <v>66.88203</v>
      </c>
      <c r="Y1711" s="38">
        <v>322.37934999999999</v>
      </c>
      <c r="Z1711" s="38">
        <v>51.754150000000003</v>
      </c>
      <c r="AA1711" s="38">
        <v>7.9138000000000002</v>
      </c>
      <c r="AB1711" s="38">
        <v>19.618870000000001</v>
      </c>
      <c r="AC1711" s="38">
        <v>20.117699999999999</v>
      </c>
      <c r="AD1711" s="38">
        <v>3028.35572</v>
      </c>
      <c r="AE1711" s="38">
        <v>59.886040000000001</v>
      </c>
      <c r="AF1711" s="38">
        <v>24.954550000000001</v>
      </c>
      <c r="AG1711" s="38">
        <v>31.920629999999999</v>
      </c>
      <c r="AH1711" s="38">
        <v>3032.5820399999998</v>
      </c>
      <c r="AI1711" s="38">
        <v>54594.175150000003</v>
      </c>
      <c r="AJ1711" s="38">
        <v>70.469309999999993</v>
      </c>
      <c r="AK1711" s="38">
        <v>44.840890000000002</v>
      </c>
      <c r="AL1711" s="6">
        <v>80.138319999999993</v>
      </c>
      <c r="AM1711" s="6">
        <v>119.9174</v>
      </c>
      <c r="AN1711" s="6">
        <v>28.9999</v>
      </c>
      <c r="AO1711" s="6">
        <v>31.03407</v>
      </c>
      <c r="AP1711" s="6">
        <v>31.136849999999999</v>
      </c>
      <c r="AR1711" s="6">
        <v>2810.75</v>
      </c>
      <c r="AS1711" s="6">
        <v>27</v>
      </c>
      <c r="AT1711" s="6">
        <v>28.235289999999999</v>
      </c>
      <c r="AU1711" s="6">
        <v>79</v>
      </c>
      <c r="AV1711" s="6">
        <v>33</v>
      </c>
      <c r="AW1711" s="6">
        <v>60</v>
      </c>
      <c r="AX1711" s="6">
        <v>61</v>
      </c>
      <c r="AY1711" s="6">
        <v>37.254899999999999</v>
      </c>
      <c r="AZ1711" s="6">
        <v>0.89500000000000002</v>
      </c>
      <c r="BA1711" s="6">
        <v>0.15625</v>
      </c>
    </row>
    <row r="1712" spans="3:53" x14ac:dyDescent="0.25">
      <c r="C1712" s="33">
        <f t="shared" si="80"/>
        <v>1694</v>
      </c>
      <c r="D1712" s="33">
        <f t="shared" si="81"/>
        <v>57</v>
      </c>
      <c r="E1712" s="33">
        <v>14</v>
      </c>
      <c r="F1712" s="33">
        <v>7</v>
      </c>
      <c r="G1712" s="33">
        <v>12</v>
      </c>
      <c r="H1712" s="38">
        <v>14.13768</v>
      </c>
      <c r="I1712" s="38">
        <v>11.38279</v>
      </c>
      <c r="J1712" s="38">
        <v>98.470609999999994</v>
      </c>
      <c r="K1712" s="38">
        <v>14.29931</v>
      </c>
      <c r="L1712" s="38">
        <v>2.0889600000000002</v>
      </c>
      <c r="M1712" s="38">
        <v>3.1205599999999998</v>
      </c>
      <c r="N1712" s="38">
        <v>2.7799700000000001</v>
      </c>
      <c r="O1712" s="38">
        <v>49.141779999999997</v>
      </c>
      <c r="P1712" s="38">
        <v>51.92174</v>
      </c>
      <c r="Q1712" s="38">
        <v>105.03194000000001</v>
      </c>
      <c r="R1712" s="38">
        <v>471.19653</v>
      </c>
      <c r="S1712" s="38">
        <v>5.10581</v>
      </c>
      <c r="T1712" s="38">
        <v>329.64760999999999</v>
      </c>
      <c r="U1712" s="38">
        <v>24.21069</v>
      </c>
      <c r="V1712" s="38">
        <v>0.17412</v>
      </c>
      <c r="W1712" s="38">
        <v>32.0075</v>
      </c>
      <c r="X1712" s="38">
        <v>65.329080000000005</v>
      </c>
      <c r="Y1712" s="38">
        <v>331.18869000000001</v>
      </c>
      <c r="Z1712" s="38">
        <v>52.595289999999999</v>
      </c>
      <c r="AA1712" s="38">
        <v>9.0187799999999996</v>
      </c>
      <c r="AB1712" s="38">
        <v>19.609400000000001</v>
      </c>
      <c r="AC1712" s="38">
        <v>20.080439999999999</v>
      </c>
      <c r="AD1712" s="38">
        <v>3453.87979</v>
      </c>
      <c r="AE1712" s="38">
        <v>59.8643</v>
      </c>
      <c r="AF1712" s="38">
        <v>24.935140000000001</v>
      </c>
      <c r="AG1712" s="38">
        <v>31.93017</v>
      </c>
      <c r="AH1712" s="38">
        <v>3458.7341900000001</v>
      </c>
      <c r="AI1712" s="38">
        <v>54594.178059999998</v>
      </c>
      <c r="AJ1712" s="38">
        <v>70.465959999999995</v>
      </c>
      <c r="AK1712" s="38">
        <v>44.79278</v>
      </c>
      <c r="AL1712" s="6">
        <v>80.103629999999995</v>
      </c>
      <c r="AM1712" s="6">
        <v>119.54425000000001</v>
      </c>
      <c r="AN1712" s="6">
        <v>28.997669999999999</v>
      </c>
      <c r="AO1712" s="6">
        <v>31.169930000000001</v>
      </c>
      <c r="AP1712" s="6">
        <v>31.120039999999999</v>
      </c>
      <c r="AR1712" s="6">
        <v>3224</v>
      </c>
      <c r="AS1712" s="6">
        <v>28.5</v>
      </c>
      <c r="AT1712" s="6">
        <v>30.196079999999998</v>
      </c>
      <c r="AU1712" s="6">
        <v>79</v>
      </c>
      <c r="AV1712" s="6">
        <v>33</v>
      </c>
      <c r="AW1712" s="6">
        <v>64.313730000000007</v>
      </c>
      <c r="AX1712" s="6">
        <v>63</v>
      </c>
      <c r="AY1712" s="6">
        <v>38.431370000000001</v>
      </c>
      <c r="AZ1712" s="6">
        <v>0.64</v>
      </c>
      <c r="BA1712" s="6">
        <v>1.45313</v>
      </c>
    </row>
    <row r="1713" spans="3:53" x14ac:dyDescent="0.25">
      <c r="C1713" s="33">
        <f t="shared" si="80"/>
        <v>1695</v>
      </c>
      <c r="D1713" s="33">
        <f t="shared" si="81"/>
        <v>57</v>
      </c>
      <c r="E1713" s="33">
        <v>15</v>
      </c>
      <c r="F1713" s="33">
        <v>8</v>
      </c>
      <c r="G1713" s="33">
        <v>12</v>
      </c>
      <c r="H1713" s="38">
        <v>14.38749</v>
      </c>
      <c r="I1713" s="38">
        <v>11.39367</v>
      </c>
      <c r="J1713" s="38">
        <v>98.469949999999997</v>
      </c>
      <c r="K1713" s="38">
        <v>12.730740000000001</v>
      </c>
      <c r="L1713" s="38">
        <v>2.0937100000000002</v>
      </c>
      <c r="M1713" s="38">
        <v>3.2654700000000001</v>
      </c>
      <c r="N1713" s="38">
        <v>3.10432</v>
      </c>
      <c r="O1713" s="38">
        <v>49.056809999999999</v>
      </c>
      <c r="P1713" s="38">
        <v>52.16113</v>
      </c>
      <c r="Q1713" s="38">
        <v>105.63391</v>
      </c>
      <c r="R1713" s="38">
        <v>480.62328000000002</v>
      </c>
      <c r="S1713" s="38">
        <v>5.8747600000000002</v>
      </c>
      <c r="T1713" s="38">
        <v>329.12443999999999</v>
      </c>
      <c r="U1713" s="38">
        <v>24.18224</v>
      </c>
      <c r="V1713" s="38">
        <v>5.5239999999999997E-2</v>
      </c>
      <c r="W1713" s="38">
        <v>31.997399999999999</v>
      </c>
      <c r="X1713" s="38">
        <v>70.270930000000007</v>
      </c>
      <c r="Y1713" s="38">
        <v>337.79926</v>
      </c>
      <c r="Z1713" s="38">
        <v>53.153700000000001</v>
      </c>
      <c r="AA1713" s="38">
        <v>10.13987</v>
      </c>
      <c r="AB1713" s="38">
        <v>19.5686</v>
      </c>
      <c r="AC1713" s="38">
        <v>20.151800000000001</v>
      </c>
      <c r="AD1713" s="38">
        <v>3874.40643</v>
      </c>
      <c r="AE1713" s="38">
        <v>59.975940000000001</v>
      </c>
      <c r="AF1713" s="38">
        <v>24.991849999999999</v>
      </c>
      <c r="AG1713" s="38">
        <v>31.942219999999999</v>
      </c>
      <c r="AH1713" s="38">
        <v>3879.2384400000001</v>
      </c>
      <c r="AI1713" s="38">
        <v>54594.181389999998</v>
      </c>
      <c r="AJ1713" s="38">
        <v>70.251149999999996</v>
      </c>
      <c r="AK1713" s="38">
        <v>44.900509999999997</v>
      </c>
      <c r="AL1713" s="6">
        <v>80.044719999999998</v>
      </c>
      <c r="AM1713" s="6">
        <v>119.22471</v>
      </c>
      <c r="AN1713" s="6">
        <v>28.932639999999999</v>
      </c>
      <c r="AO1713" s="6">
        <v>31.25121</v>
      </c>
      <c r="AP1713" s="6">
        <v>31.173950000000001</v>
      </c>
      <c r="AR1713" s="6">
        <v>3647.5</v>
      </c>
      <c r="AS1713" s="6">
        <v>28.5</v>
      </c>
      <c r="AT1713" s="6">
        <v>31.764710000000001</v>
      </c>
      <c r="AU1713" s="6">
        <v>79</v>
      </c>
      <c r="AV1713" s="6">
        <v>33</v>
      </c>
      <c r="AW1713" s="6">
        <v>66.666669999999996</v>
      </c>
      <c r="AX1713" s="6">
        <v>67</v>
      </c>
      <c r="AY1713" s="6">
        <v>39.607840000000003</v>
      </c>
      <c r="AZ1713" s="6">
        <v>0.505</v>
      </c>
      <c r="BA1713" s="6">
        <v>1.14063</v>
      </c>
    </row>
    <row r="1714" spans="3:53" x14ac:dyDescent="0.25">
      <c r="C1714" s="33">
        <f t="shared" si="80"/>
        <v>1696</v>
      </c>
      <c r="D1714" s="33">
        <f t="shared" si="81"/>
        <v>57</v>
      </c>
      <c r="E1714" s="33">
        <v>16</v>
      </c>
      <c r="F1714" s="33">
        <v>1</v>
      </c>
      <c r="G1714" s="33">
        <v>2</v>
      </c>
      <c r="H1714" s="38">
        <v>14.194739999999999</v>
      </c>
      <c r="I1714" s="38">
        <v>11.39466</v>
      </c>
      <c r="J1714" s="38">
        <v>98.469980000000007</v>
      </c>
      <c r="K1714" s="38">
        <v>13.12942</v>
      </c>
      <c r="L1714" s="38">
        <v>2.0920100000000001</v>
      </c>
      <c r="M1714" s="38">
        <v>3.1187299999999998</v>
      </c>
      <c r="N1714" s="38">
        <v>3.3489499999999999</v>
      </c>
      <c r="O1714" s="38">
        <v>49.083159999999999</v>
      </c>
      <c r="P1714" s="38">
        <v>52.432110000000002</v>
      </c>
      <c r="Q1714" s="38">
        <v>105.52406999999999</v>
      </c>
      <c r="R1714" s="38">
        <v>491.8032</v>
      </c>
      <c r="S1714" s="38">
        <v>6.6925499999999998</v>
      </c>
      <c r="T1714" s="38">
        <v>327.86667999999997</v>
      </c>
      <c r="U1714" s="38">
        <v>24.331800000000001</v>
      </c>
      <c r="V1714" s="38">
        <v>5.8799999999999998E-3</v>
      </c>
      <c r="W1714" s="38">
        <v>31.95485</v>
      </c>
      <c r="X1714" s="38">
        <v>61.274290000000001</v>
      </c>
      <c r="Y1714" s="38">
        <v>341.46444000000002</v>
      </c>
      <c r="Z1714" s="38">
        <v>53.566429999999997</v>
      </c>
      <c r="AA1714" s="38">
        <v>11.12828</v>
      </c>
      <c r="AB1714" s="38">
        <v>19.670770000000001</v>
      </c>
      <c r="AC1714" s="38">
        <v>20.118539999999999</v>
      </c>
      <c r="AD1714" s="38">
        <v>4255.53424</v>
      </c>
      <c r="AE1714" s="38">
        <v>60.350479999999997</v>
      </c>
      <c r="AF1714" s="38">
        <v>24.971550000000001</v>
      </c>
      <c r="AG1714" s="38">
        <v>31.945129999999999</v>
      </c>
      <c r="AH1714" s="38">
        <v>4259.2372699999996</v>
      </c>
      <c r="AI1714" s="38">
        <v>54594.185219999999</v>
      </c>
      <c r="AJ1714" s="38">
        <v>70.891369999999995</v>
      </c>
      <c r="AK1714" s="38">
        <v>44.846679999999999</v>
      </c>
      <c r="AL1714" s="6">
        <v>79.814800000000005</v>
      </c>
      <c r="AM1714" s="6">
        <v>119.55598999999999</v>
      </c>
      <c r="AN1714" s="6">
        <v>28.881609999999998</v>
      </c>
      <c r="AO1714" s="6">
        <v>31.296669999999999</v>
      </c>
      <c r="AP1714" s="6">
        <v>31.2789</v>
      </c>
      <c r="AR1714" s="6">
        <v>4062.5</v>
      </c>
      <c r="AS1714" s="6">
        <v>29</v>
      </c>
      <c r="AT1714" s="6">
        <v>32.941180000000003</v>
      </c>
      <c r="AU1714" s="6">
        <v>79</v>
      </c>
      <c r="AV1714" s="6">
        <v>33</v>
      </c>
      <c r="AW1714" s="6">
        <v>67.843140000000005</v>
      </c>
      <c r="AX1714" s="6">
        <v>69</v>
      </c>
      <c r="AY1714" s="6">
        <v>40</v>
      </c>
      <c r="AZ1714" s="6">
        <v>0.625</v>
      </c>
      <c r="BA1714" s="6">
        <v>0.75</v>
      </c>
    </row>
    <row r="1715" spans="3:53" x14ac:dyDescent="0.25">
      <c r="C1715" s="33">
        <f t="shared" si="80"/>
        <v>1697</v>
      </c>
      <c r="D1715" s="33">
        <f t="shared" si="81"/>
        <v>57</v>
      </c>
      <c r="E1715" s="33">
        <v>17</v>
      </c>
      <c r="F1715" s="33">
        <v>2</v>
      </c>
      <c r="G1715" s="33">
        <v>2</v>
      </c>
      <c r="H1715" s="38">
        <v>14.50207</v>
      </c>
      <c r="I1715" s="38">
        <v>11.3729</v>
      </c>
      <c r="J1715" s="38">
        <v>98.469309999999993</v>
      </c>
      <c r="K1715" s="38">
        <v>8.95322</v>
      </c>
      <c r="L1715" s="38">
        <v>2.0848399999999998</v>
      </c>
      <c r="M1715" s="38">
        <v>2.8067000000000002</v>
      </c>
      <c r="N1715" s="38">
        <v>3.4471500000000002</v>
      </c>
      <c r="O1715" s="38">
        <v>49.097149999999999</v>
      </c>
      <c r="P1715" s="38">
        <v>52.544289999999997</v>
      </c>
      <c r="Q1715" s="38">
        <v>104.11892</v>
      </c>
      <c r="R1715" s="38">
        <v>500.63337999999999</v>
      </c>
      <c r="S1715" s="38">
        <v>6.8857299999999997</v>
      </c>
      <c r="T1715" s="38">
        <v>329.10998999999998</v>
      </c>
      <c r="U1715" s="38">
        <v>24.151109999999999</v>
      </c>
      <c r="V1715" s="38">
        <v>0.21181</v>
      </c>
      <c r="W1715" s="38">
        <v>31.964210000000001</v>
      </c>
      <c r="X1715" s="38">
        <v>42.343440000000001</v>
      </c>
      <c r="Y1715" s="38">
        <v>344.08235999999999</v>
      </c>
      <c r="Z1715" s="38">
        <v>53.973500000000001</v>
      </c>
      <c r="AA1715" s="38">
        <v>11.24028</v>
      </c>
      <c r="AB1715" s="38">
        <v>19.633379999999999</v>
      </c>
      <c r="AC1715" s="38">
        <v>20.155709999999999</v>
      </c>
      <c r="AD1715" s="38">
        <v>4313.1379800000004</v>
      </c>
      <c r="AE1715" s="38">
        <v>60.867800000000003</v>
      </c>
      <c r="AF1715" s="38">
        <v>24.885999999999999</v>
      </c>
      <c r="AG1715" s="38">
        <v>31.986920000000001</v>
      </c>
      <c r="AH1715" s="38">
        <v>4315.1820500000003</v>
      </c>
      <c r="AI1715" s="38">
        <v>54594.189509999997</v>
      </c>
      <c r="AJ1715" s="38">
        <v>70.623660000000001</v>
      </c>
      <c r="AK1715" s="38">
        <v>44.889279999999999</v>
      </c>
      <c r="AL1715" s="6">
        <v>79.939269999999993</v>
      </c>
      <c r="AM1715" s="6">
        <v>119.76878000000001</v>
      </c>
      <c r="AN1715" s="6">
        <v>28.877839999999999</v>
      </c>
      <c r="AO1715" s="6">
        <v>31.219480000000001</v>
      </c>
      <c r="AP1715" s="6">
        <v>31.144939999999998</v>
      </c>
      <c r="AR1715" s="6">
        <v>4314.75</v>
      </c>
      <c r="AS1715" s="6">
        <v>35.5</v>
      </c>
      <c r="AT1715" s="6">
        <v>27.450980000000001</v>
      </c>
      <c r="AU1715" s="6">
        <v>79</v>
      </c>
      <c r="AV1715" s="6">
        <v>33</v>
      </c>
      <c r="AW1715" s="6">
        <v>44.31373</v>
      </c>
      <c r="AX1715" s="6">
        <v>44</v>
      </c>
      <c r="AY1715" s="6">
        <v>36.470590000000001</v>
      </c>
      <c r="AZ1715" s="6">
        <v>0.91500000000000004</v>
      </c>
      <c r="BA1715" s="6">
        <v>0.28125</v>
      </c>
    </row>
    <row r="1716" spans="3:53" x14ac:dyDescent="0.25">
      <c r="C1716" s="33">
        <f t="shared" si="80"/>
        <v>1698</v>
      </c>
      <c r="D1716" s="33">
        <f t="shared" si="81"/>
        <v>57</v>
      </c>
      <c r="E1716" s="33">
        <v>18</v>
      </c>
      <c r="F1716" s="33">
        <v>3</v>
      </c>
      <c r="G1716" s="33">
        <v>2</v>
      </c>
      <c r="H1716" s="38">
        <v>14.675190000000001</v>
      </c>
      <c r="I1716" s="38">
        <v>11.38081</v>
      </c>
      <c r="J1716" s="38">
        <v>98.471279999999993</v>
      </c>
      <c r="K1716" s="38">
        <v>7.5270200000000003</v>
      </c>
      <c r="L1716" s="38">
        <v>2.10053</v>
      </c>
      <c r="M1716" s="38">
        <v>2.6377199999999998</v>
      </c>
      <c r="N1716" s="38">
        <v>3.6555499999999999</v>
      </c>
      <c r="O1716" s="38">
        <v>49.109270000000002</v>
      </c>
      <c r="P1716" s="38">
        <v>52.764809999999997</v>
      </c>
      <c r="Q1716" s="38">
        <v>104.08452</v>
      </c>
      <c r="R1716" s="38">
        <v>506.45661000000001</v>
      </c>
      <c r="S1716" s="38">
        <v>5.45573</v>
      </c>
      <c r="T1716" s="38">
        <v>329.23487999999998</v>
      </c>
      <c r="U1716" s="38">
        <v>24.286799999999999</v>
      </c>
      <c r="V1716" s="38">
        <v>0.29154999999999998</v>
      </c>
      <c r="W1716" s="38">
        <v>31.923490000000001</v>
      </c>
      <c r="X1716" s="38">
        <v>41.845999999999997</v>
      </c>
      <c r="Y1716" s="38">
        <v>342.84667999999999</v>
      </c>
      <c r="Z1716" s="38">
        <v>54.282789999999999</v>
      </c>
      <c r="AA1716" s="38">
        <v>11.308870000000001</v>
      </c>
      <c r="AB1716" s="38">
        <v>19.608450000000001</v>
      </c>
      <c r="AC1716" s="38">
        <v>20.212569999999999</v>
      </c>
      <c r="AD1716" s="38">
        <v>4307.0610699999997</v>
      </c>
      <c r="AE1716" s="38">
        <v>61.263930000000002</v>
      </c>
      <c r="AF1716" s="38">
        <v>25.0732</v>
      </c>
      <c r="AG1716" s="38">
        <v>31.95955</v>
      </c>
      <c r="AH1716" s="38">
        <v>4309.4936799999996</v>
      </c>
      <c r="AI1716" s="38">
        <v>54594.193350000001</v>
      </c>
      <c r="AJ1716" s="38">
        <v>70.620819999999995</v>
      </c>
      <c r="AK1716" s="38">
        <v>44.945999999999998</v>
      </c>
      <c r="AL1716" s="6">
        <v>79.962639999999993</v>
      </c>
      <c r="AM1716" s="6">
        <v>119.84218</v>
      </c>
      <c r="AN1716" s="6">
        <v>28.815010000000001</v>
      </c>
      <c r="AO1716" s="6">
        <v>31.262329999999999</v>
      </c>
      <c r="AP1716" s="6">
        <v>31.18825</v>
      </c>
      <c r="AR1716" s="6">
        <v>4325</v>
      </c>
      <c r="AS1716" s="6">
        <v>36</v>
      </c>
      <c r="AT1716" s="6">
        <v>27.058820000000001</v>
      </c>
      <c r="AU1716" s="6">
        <v>79</v>
      </c>
      <c r="AV1716" s="6">
        <v>33</v>
      </c>
      <c r="AW1716" s="6">
        <v>43.529409999999999</v>
      </c>
      <c r="AX1716" s="6">
        <v>43</v>
      </c>
      <c r="AY1716" s="6">
        <v>36.078429999999997</v>
      </c>
      <c r="AZ1716" s="6">
        <v>0.23</v>
      </c>
      <c r="BA1716" s="6">
        <v>0.59375</v>
      </c>
    </row>
    <row r="1717" spans="3:53" x14ac:dyDescent="0.25">
      <c r="C1717" s="33">
        <f t="shared" si="80"/>
        <v>1699</v>
      </c>
      <c r="D1717" s="33">
        <f t="shared" si="81"/>
        <v>57</v>
      </c>
      <c r="E1717" s="33">
        <v>19</v>
      </c>
      <c r="F1717" s="33">
        <v>4</v>
      </c>
      <c r="G1717" s="33">
        <v>2</v>
      </c>
      <c r="H1717" s="38">
        <v>14.50202</v>
      </c>
      <c r="I1717" s="38">
        <v>11.40554</v>
      </c>
      <c r="J1717" s="38">
        <v>98.465940000000003</v>
      </c>
      <c r="K1717" s="38">
        <v>6.8058399999999999</v>
      </c>
      <c r="L1717" s="38">
        <v>2.0997599999999998</v>
      </c>
      <c r="M1717" s="38">
        <v>2.6715800000000001</v>
      </c>
      <c r="N1717" s="38">
        <v>3.7107000000000001</v>
      </c>
      <c r="O1717" s="38">
        <v>49.04616</v>
      </c>
      <c r="P1717" s="38">
        <v>52.756860000000003</v>
      </c>
      <c r="Q1717" s="38">
        <v>104.28296</v>
      </c>
      <c r="R1717" s="38">
        <v>511.25223</v>
      </c>
      <c r="S1717" s="38">
        <v>4.6367099999999999</v>
      </c>
      <c r="T1717" s="38">
        <v>330.40616999999997</v>
      </c>
      <c r="U1717" s="38">
        <v>24.172840000000001</v>
      </c>
      <c r="V1717" s="38">
        <v>0.28549999999999998</v>
      </c>
      <c r="W1717" s="38">
        <v>31.930060000000001</v>
      </c>
      <c r="X1717" s="38">
        <v>43.864980000000003</v>
      </c>
      <c r="Y1717" s="38">
        <v>341.39532000000003</v>
      </c>
      <c r="Z1717" s="38">
        <v>54.456479999999999</v>
      </c>
      <c r="AA1717" s="38">
        <v>11.299720000000001</v>
      </c>
      <c r="AB1717" s="38">
        <v>19.598890000000001</v>
      </c>
      <c r="AC1717" s="38">
        <v>20.133620000000001</v>
      </c>
      <c r="AD1717" s="38">
        <v>4305.1389300000001</v>
      </c>
      <c r="AE1717" s="38">
        <v>61.537750000000003</v>
      </c>
      <c r="AF1717" s="38">
        <v>25.0641</v>
      </c>
      <c r="AG1717" s="38">
        <v>31.92557</v>
      </c>
      <c r="AH1717" s="38">
        <v>4307.92119</v>
      </c>
      <c r="AI1717" s="38">
        <v>54594.196380000001</v>
      </c>
      <c r="AJ1717" s="38">
        <v>70.723150000000004</v>
      </c>
      <c r="AK1717" s="38">
        <v>44.933329999999998</v>
      </c>
      <c r="AL1717" s="6">
        <v>79.916219999999996</v>
      </c>
      <c r="AM1717" s="6">
        <v>119.92937000000001</v>
      </c>
      <c r="AN1717" s="6">
        <v>28.847539999999999</v>
      </c>
      <c r="AO1717" s="6">
        <v>31.061150000000001</v>
      </c>
      <c r="AP1717" s="6">
        <v>31.13503</v>
      </c>
      <c r="AR1717" s="6">
        <v>4319.5</v>
      </c>
      <c r="AS1717" s="6">
        <v>36</v>
      </c>
      <c r="AT1717" s="6">
        <v>27.058820000000001</v>
      </c>
      <c r="AU1717" s="6">
        <v>79</v>
      </c>
      <c r="AV1717" s="6">
        <v>33</v>
      </c>
      <c r="AW1717" s="6">
        <v>42.745100000000001</v>
      </c>
      <c r="AX1717" s="6">
        <v>43</v>
      </c>
      <c r="AY1717" s="6">
        <v>36.470590000000001</v>
      </c>
      <c r="AZ1717" s="6">
        <v>0.85499999999999998</v>
      </c>
      <c r="BA1717" s="6">
        <v>0.125</v>
      </c>
    </row>
    <row r="1718" spans="3:53" x14ac:dyDescent="0.25">
      <c r="C1718" s="33">
        <f t="shared" si="80"/>
        <v>1700</v>
      </c>
      <c r="D1718" s="33">
        <f t="shared" si="81"/>
        <v>57</v>
      </c>
      <c r="E1718" s="33">
        <v>20</v>
      </c>
      <c r="F1718" s="33">
        <v>5</v>
      </c>
      <c r="G1718" s="33">
        <v>2</v>
      </c>
      <c r="H1718" s="38">
        <v>14.53472</v>
      </c>
      <c r="I1718" s="38">
        <v>11.402570000000001</v>
      </c>
      <c r="J1718" s="38">
        <v>98.494010000000003</v>
      </c>
      <c r="K1718" s="38">
        <v>6.1839700000000004</v>
      </c>
      <c r="L1718" s="38">
        <v>2.0971500000000001</v>
      </c>
      <c r="M1718" s="38">
        <v>2.6636199999999999</v>
      </c>
      <c r="N1718" s="38">
        <v>3.7692199999999998</v>
      </c>
      <c r="O1718" s="38">
        <v>48.949440000000003</v>
      </c>
      <c r="P1718" s="38">
        <v>52.718670000000003</v>
      </c>
      <c r="Q1718" s="38">
        <v>104.44007999999999</v>
      </c>
      <c r="R1718" s="38">
        <v>515.50385000000006</v>
      </c>
      <c r="S1718" s="38">
        <v>4.4840999999999998</v>
      </c>
      <c r="T1718" s="38">
        <v>328.98318</v>
      </c>
      <c r="U1718" s="38">
        <v>24.12622</v>
      </c>
      <c r="V1718" s="38">
        <v>0.25539000000000001</v>
      </c>
      <c r="W1718" s="38">
        <v>31.784369999999999</v>
      </c>
      <c r="X1718" s="38">
        <v>44.564129999999999</v>
      </c>
      <c r="Y1718" s="38">
        <v>340.70191</v>
      </c>
      <c r="Z1718" s="38">
        <v>54.655270000000002</v>
      </c>
      <c r="AA1718" s="38">
        <v>11.278600000000001</v>
      </c>
      <c r="AB1718" s="38">
        <v>19.57283</v>
      </c>
      <c r="AC1718" s="38">
        <v>20.104009999999999</v>
      </c>
      <c r="AD1718" s="38">
        <v>4302.4522100000004</v>
      </c>
      <c r="AE1718" s="38">
        <v>61.599910000000001</v>
      </c>
      <c r="AF1718" s="38">
        <v>25.032859999999999</v>
      </c>
      <c r="AG1718" s="38">
        <v>31.94051</v>
      </c>
      <c r="AH1718" s="38">
        <v>4305.9516800000001</v>
      </c>
      <c r="AI1718" s="38">
        <v>54594.19915</v>
      </c>
      <c r="AJ1718" s="38">
        <v>70.837239999999994</v>
      </c>
      <c r="AK1718" s="38">
        <v>44.750279999999997</v>
      </c>
      <c r="AL1718" s="6">
        <v>79.934780000000003</v>
      </c>
      <c r="AM1718" s="6">
        <v>119.72053</v>
      </c>
      <c r="AN1718" s="6">
        <v>28.78434</v>
      </c>
      <c r="AO1718" s="6">
        <v>30.95316</v>
      </c>
      <c r="AP1718" s="6">
        <v>31.166419999999999</v>
      </c>
      <c r="AR1718" s="6">
        <v>4310</v>
      </c>
      <c r="AS1718" s="6">
        <v>36</v>
      </c>
      <c r="AT1718" s="6">
        <v>27.450980000000001</v>
      </c>
      <c r="AU1718" s="6">
        <v>79</v>
      </c>
      <c r="AV1718" s="6">
        <v>33</v>
      </c>
      <c r="AW1718" s="6">
        <v>43.921570000000003</v>
      </c>
      <c r="AX1718" s="6">
        <v>44</v>
      </c>
      <c r="AY1718" s="6">
        <v>36.470590000000001</v>
      </c>
      <c r="AZ1718" s="6">
        <v>0.41</v>
      </c>
      <c r="BA1718" s="6">
        <v>1.96875</v>
      </c>
    </row>
    <row r="1719" spans="3:53" x14ac:dyDescent="0.25">
      <c r="C1719" s="33">
        <f t="shared" si="80"/>
        <v>1701</v>
      </c>
      <c r="D1719" s="33">
        <f t="shared" si="81"/>
        <v>57</v>
      </c>
      <c r="E1719" s="33">
        <v>21</v>
      </c>
      <c r="F1719" s="33">
        <v>6</v>
      </c>
      <c r="G1719" s="33">
        <v>2</v>
      </c>
      <c r="H1719" s="38">
        <v>14.90375</v>
      </c>
      <c r="I1719" s="38">
        <v>11.41642</v>
      </c>
      <c r="J1719" s="38">
        <v>98.472130000000007</v>
      </c>
      <c r="K1719" s="38">
        <v>6.0316000000000001</v>
      </c>
      <c r="L1719" s="38">
        <v>2.0937600000000001</v>
      </c>
      <c r="M1719" s="38">
        <v>2.5404300000000002</v>
      </c>
      <c r="N1719" s="38">
        <v>3.7363</v>
      </c>
      <c r="O1719" s="38">
        <v>49.083410000000001</v>
      </c>
      <c r="P1719" s="38">
        <v>52.819710000000001</v>
      </c>
      <c r="Q1719" s="38">
        <v>104.47091</v>
      </c>
      <c r="R1719" s="38">
        <v>519.82812000000001</v>
      </c>
      <c r="S1719" s="38">
        <v>4.5504800000000003</v>
      </c>
      <c r="T1719" s="38">
        <v>331.99498999999997</v>
      </c>
      <c r="U1719" s="38">
        <v>24.24324</v>
      </c>
      <c r="V1719" s="38">
        <v>0.21823999999999999</v>
      </c>
      <c r="W1719" s="38">
        <v>31.850960000000001</v>
      </c>
      <c r="X1719" s="38">
        <v>42.44558</v>
      </c>
      <c r="Y1719" s="38">
        <v>340.97172999999998</v>
      </c>
      <c r="Z1719" s="38">
        <v>54.793689999999998</v>
      </c>
      <c r="AA1719" s="38">
        <v>11.27811</v>
      </c>
      <c r="AB1719" s="38">
        <v>19.464310000000001</v>
      </c>
      <c r="AC1719" s="38">
        <v>19.943180000000002</v>
      </c>
      <c r="AD1719" s="38">
        <v>4309.22631</v>
      </c>
      <c r="AE1719" s="38">
        <v>61.942639999999997</v>
      </c>
      <c r="AF1719" s="38">
        <v>24.992419999999999</v>
      </c>
      <c r="AG1719" s="38">
        <v>31.962579999999999</v>
      </c>
      <c r="AH1719" s="38">
        <v>4312.0796899999996</v>
      </c>
      <c r="AI1719" s="38">
        <v>54594.2019</v>
      </c>
      <c r="AJ1719" s="38">
        <v>70.819199999999995</v>
      </c>
      <c r="AK1719" s="38">
        <v>44.843119999999999</v>
      </c>
      <c r="AL1719" s="6">
        <v>79.893680000000003</v>
      </c>
      <c r="AM1719" s="6">
        <v>119.03027</v>
      </c>
      <c r="AN1719" s="6">
        <v>28.750900000000001</v>
      </c>
      <c r="AO1719" s="6">
        <v>30.826160000000002</v>
      </c>
      <c r="AP1719" s="6">
        <v>31.134779999999999</v>
      </c>
      <c r="AR1719" s="6">
        <v>4319.5</v>
      </c>
      <c r="AS1719" s="6">
        <v>36</v>
      </c>
      <c r="AT1719" s="6">
        <v>27.058820000000001</v>
      </c>
      <c r="AU1719" s="6">
        <v>79</v>
      </c>
      <c r="AV1719" s="6">
        <v>32</v>
      </c>
      <c r="AW1719" s="6">
        <v>42.745100000000001</v>
      </c>
      <c r="AX1719" s="6">
        <v>43</v>
      </c>
      <c r="AY1719" s="6">
        <v>36.078429999999997</v>
      </c>
      <c r="AZ1719" s="6">
        <v>0.89500000000000002</v>
      </c>
      <c r="BA1719" s="6">
        <v>0.125</v>
      </c>
    </row>
    <row r="1720" spans="3:53" x14ac:dyDescent="0.25">
      <c r="C1720" s="33">
        <f t="shared" si="80"/>
        <v>1702</v>
      </c>
      <c r="D1720" s="33">
        <f t="shared" si="81"/>
        <v>57</v>
      </c>
      <c r="E1720" s="33">
        <v>22</v>
      </c>
      <c r="F1720" s="33">
        <v>7</v>
      </c>
      <c r="G1720" s="33">
        <v>2</v>
      </c>
      <c r="H1720" s="38">
        <v>14.16813</v>
      </c>
      <c r="I1720" s="38">
        <v>11.390700000000001</v>
      </c>
      <c r="J1720" s="38">
        <v>98.469480000000004</v>
      </c>
      <c r="K1720" s="38">
        <v>5.5979099999999997</v>
      </c>
      <c r="L1720" s="38">
        <v>2.08325</v>
      </c>
      <c r="M1720" s="38">
        <v>2.5418400000000001</v>
      </c>
      <c r="N1720" s="38">
        <v>3.7800500000000001</v>
      </c>
      <c r="O1720" s="38">
        <v>49.017150000000001</v>
      </c>
      <c r="P1720" s="38">
        <v>52.797199999999997</v>
      </c>
      <c r="Q1720" s="38">
        <v>104.53912</v>
      </c>
      <c r="R1720" s="38">
        <v>523.92483000000004</v>
      </c>
      <c r="S1720" s="38">
        <v>4.5593199999999996</v>
      </c>
      <c r="T1720" s="38">
        <v>330.93162000000001</v>
      </c>
      <c r="U1720" s="38">
        <v>24.102599999999999</v>
      </c>
      <c r="V1720" s="38">
        <v>0.22847000000000001</v>
      </c>
      <c r="W1720" s="38">
        <v>31.829910000000002</v>
      </c>
      <c r="X1720" s="38">
        <v>42.944870000000002</v>
      </c>
      <c r="Y1720" s="38">
        <v>340.31927999999999</v>
      </c>
      <c r="Z1720" s="38">
        <v>55.02534</v>
      </c>
      <c r="AA1720" s="38">
        <v>11.206149999999999</v>
      </c>
      <c r="AB1720" s="38">
        <v>19.48611</v>
      </c>
      <c r="AC1720" s="38">
        <v>20.07385</v>
      </c>
      <c r="AD1720" s="38">
        <v>4303.3396000000002</v>
      </c>
      <c r="AE1720" s="38">
        <v>62.046909999999997</v>
      </c>
      <c r="AF1720" s="38">
        <v>24.86694</v>
      </c>
      <c r="AG1720" s="38">
        <v>31.961549999999999</v>
      </c>
      <c r="AH1720" s="38">
        <v>4305.4317799999999</v>
      </c>
      <c r="AI1720" s="38">
        <v>54594.204700000002</v>
      </c>
      <c r="AJ1720" s="38">
        <v>70.960570000000004</v>
      </c>
      <c r="AK1720" s="38">
        <v>44.895400000000002</v>
      </c>
      <c r="AL1720" s="6">
        <v>79.880439999999993</v>
      </c>
      <c r="AM1720" s="6">
        <v>119.65477</v>
      </c>
      <c r="AN1720" s="6">
        <v>28.757899999999999</v>
      </c>
      <c r="AO1720" s="6">
        <v>30.81626</v>
      </c>
      <c r="AP1720" s="6">
        <v>31.103390000000001</v>
      </c>
      <c r="AR1720" s="6">
        <v>4314.75</v>
      </c>
      <c r="AS1720" s="6">
        <v>36</v>
      </c>
      <c r="AT1720" s="6">
        <v>27.058820000000001</v>
      </c>
      <c r="AU1720" s="6">
        <v>79</v>
      </c>
      <c r="AV1720" s="6">
        <v>32</v>
      </c>
      <c r="AW1720" s="6">
        <v>43.137250000000002</v>
      </c>
      <c r="AX1720" s="6">
        <v>44</v>
      </c>
      <c r="AY1720" s="6">
        <v>36.470590000000001</v>
      </c>
      <c r="AZ1720" s="6">
        <v>0.8</v>
      </c>
      <c r="BA1720" s="6">
        <v>1.96875</v>
      </c>
    </row>
    <row r="1721" spans="3:53" x14ac:dyDescent="0.25">
      <c r="C1721" s="33">
        <f t="shared" si="80"/>
        <v>1703</v>
      </c>
      <c r="D1721" s="33">
        <f t="shared" si="81"/>
        <v>57</v>
      </c>
      <c r="E1721" s="33">
        <v>23</v>
      </c>
      <c r="F1721" s="33">
        <v>1</v>
      </c>
      <c r="G1721" s="33">
        <v>21</v>
      </c>
      <c r="H1721" s="38">
        <v>14.60876</v>
      </c>
      <c r="I1721" s="38">
        <v>11.39664</v>
      </c>
      <c r="J1721" s="38">
        <v>98.473740000000006</v>
      </c>
      <c r="K1721" s="38">
        <v>5.6872999999999996</v>
      </c>
      <c r="L1721" s="38">
        <v>2.0905399999999998</v>
      </c>
      <c r="M1721" s="38">
        <v>2.4831799999999999</v>
      </c>
      <c r="N1721" s="38">
        <v>3.7821400000000001</v>
      </c>
      <c r="O1721" s="38">
        <v>49.075209999999998</v>
      </c>
      <c r="P1721" s="38">
        <v>52.857349999999997</v>
      </c>
      <c r="Q1721" s="38">
        <v>103.81294</v>
      </c>
      <c r="R1721" s="38">
        <v>527.53327000000002</v>
      </c>
      <c r="S1721" s="38">
        <v>4.4748900000000003</v>
      </c>
      <c r="T1721" s="38">
        <v>328.42511000000002</v>
      </c>
      <c r="U1721" s="38">
        <v>24.06484</v>
      </c>
      <c r="V1721" s="38">
        <v>0.22581999999999999</v>
      </c>
      <c r="W1721" s="38">
        <v>31.78942</v>
      </c>
      <c r="X1721" s="38">
        <v>36.18065</v>
      </c>
      <c r="Y1721" s="38">
        <v>341.1934</v>
      </c>
      <c r="Z1721" s="38">
        <v>55.039920000000002</v>
      </c>
      <c r="AA1721" s="38">
        <v>11.221209999999999</v>
      </c>
      <c r="AB1721" s="38">
        <v>19.492100000000001</v>
      </c>
      <c r="AC1721" s="38">
        <v>24.476959999999998</v>
      </c>
      <c r="AD1721" s="38">
        <v>4294.08662</v>
      </c>
      <c r="AE1721" s="38">
        <v>62.191679999999998</v>
      </c>
      <c r="AF1721" s="38">
        <v>24.954000000000001</v>
      </c>
      <c r="AG1721" s="38">
        <v>32.053980000000003</v>
      </c>
      <c r="AH1721" s="38">
        <v>4294.75533</v>
      </c>
      <c r="AI1721" s="38">
        <v>54594.207470000001</v>
      </c>
      <c r="AJ1721" s="38">
        <v>69.263919999999999</v>
      </c>
      <c r="AK1721" s="38">
        <v>44.91948</v>
      </c>
      <c r="AL1721" s="6">
        <v>80.987579999999994</v>
      </c>
      <c r="AM1721" s="6">
        <v>118.01343</v>
      </c>
      <c r="AN1721" s="6">
        <v>28.703019999999999</v>
      </c>
      <c r="AO1721" s="6">
        <v>30.843150000000001</v>
      </c>
      <c r="AP1721" s="6">
        <v>31.118480000000002</v>
      </c>
      <c r="AR1721" s="6">
        <v>4300</v>
      </c>
      <c r="AS1721" s="6">
        <v>36</v>
      </c>
      <c r="AT1721" s="6">
        <v>27.058820000000001</v>
      </c>
      <c r="AU1721" s="6">
        <v>79</v>
      </c>
      <c r="AV1721" s="6">
        <v>32</v>
      </c>
      <c r="AW1721" s="6">
        <v>43.137250000000002</v>
      </c>
      <c r="AX1721" s="6">
        <v>43</v>
      </c>
      <c r="AY1721" s="6">
        <v>36.078429999999997</v>
      </c>
      <c r="AZ1721" s="6">
        <v>9.5000000000000001E-2</v>
      </c>
      <c r="BA1721" s="6">
        <v>0.51563000000000003</v>
      </c>
    </row>
    <row r="1722" spans="3:53" x14ac:dyDescent="0.25">
      <c r="C1722" s="33">
        <f t="shared" si="80"/>
        <v>1704</v>
      </c>
      <c r="D1722" s="33">
        <f t="shared" si="81"/>
        <v>57</v>
      </c>
      <c r="E1722" s="33">
        <v>24</v>
      </c>
      <c r="F1722" s="33">
        <v>2</v>
      </c>
      <c r="G1722" s="33">
        <v>21</v>
      </c>
      <c r="H1722" s="38">
        <v>14.01755</v>
      </c>
      <c r="I1722" s="38">
        <v>11.39565</v>
      </c>
      <c r="J1722" s="38">
        <v>98.471580000000003</v>
      </c>
      <c r="K1722" s="38">
        <v>5.3808100000000003</v>
      </c>
      <c r="L1722" s="38">
        <v>2.0920200000000002</v>
      </c>
      <c r="M1722" s="38">
        <v>2.5186799999999998</v>
      </c>
      <c r="N1722" s="38">
        <v>3.8366500000000001</v>
      </c>
      <c r="O1722" s="38">
        <v>49.059519999999999</v>
      </c>
      <c r="P1722" s="38">
        <v>52.896160000000002</v>
      </c>
      <c r="Q1722" s="38">
        <v>103.29485</v>
      </c>
      <c r="R1722" s="38">
        <v>529.14335000000005</v>
      </c>
      <c r="S1722" s="38">
        <v>4.1551499999999999</v>
      </c>
      <c r="T1722" s="38">
        <v>332.37056000000001</v>
      </c>
      <c r="U1722" s="38">
        <v>24.087350000000001</v>
      </c>
      <c r="V1722" s="38">
        <v>0.45498</v>
      </c>
      <c r="W1722" s="38">
        <v>31.858250000000002</v>
      </c>
      <c r="X1722" s="38">
        <v>17.326979999999999</v>
      </c>
      <c r="Y1722" s="38">
        <v>339.87639999999999</v>
      </c>
      <c r="Z1722" s="38">
        <v>55.126069999999999</v>
      </c>
      <c r="AA1722" s="38">
        <v>10.44932</v>
      </c>
      <c r="AB1722" s="38">
        <v>19.438300000000002</v>
      </c>
      <c r="AC1722" s="38">
        <v>20.038730000000001</v>
      </c>
      <c r="AD1722" s="38">
        <v>3995.87219</v>
      </c>
      <c r="AE1722" s="38">
        <v>62.281590000000001</v>
      </c>
      <c r="AF1722" s="38">
        <v>24.971689999999999</v>
      </c>
      <c r="AG1722" s="38">
        <v>31.856929999999998</v>
      </c>
      <c r="AH1722" s="38">
        <v>3994.7019799999998</v>
      </c>
      <c r="AI1722" s="38">
        <v>54594.210189999998</v>
      </c>
      <c r="AJ1722" s="38">
        <v>70.845230000000001</v>
      </c>
      <c r="AK1722" s="38">
        <v>44.87753</v>
      </c>
      <c r="AL1722" s="6">
        <v>79.58466</v>
      </c>
      <c r="AM1722" s="6">
        <v>120.52061</v>
      </c>
      <c r="AN1722" s="6">
        <v>28.69032</v>
      </c>
      <c r="AO1722" s="6">
        <v>30.693660000000001</v>
      </c>
      <c r="AP1722" s="6">
        <v>31.12294</v>
      </c>
      <c r="AR1722" s="6">
        <v>4217.75</v>
      </c>
      <c r="AS1722" s="6">
        <v>37</v>
      </c>
      <c r="AT1722" s="6">
        <v>21.176469999999998</v>
      </c>
      <c r="AU1722" s="6">
        <v>79</v>
      </c>
      <c r="AV1722" s="6">
        <v>32</v>
      </c>
      <c r="AW1722" s="6">
        <v>21.96078</v>
      </c>
      <c r="AX1722" s="6">
        <v>21</v>
      </c>
      <c r="AY1722" s="6">
        <v>30.588239999999999</v>
      </c>
      <c r="AZ1722" s="6">
        <v>0.93500000000000005</v>
      </c>
      <c r="BA1722" s="6">
        <v>1.96875</v>
      </c>
    </row>
    <row r="1723" spans="3:53" x14ac:dyDescent="0.25">
      <c r="C1723" s="33">
        <f t="shared" si="80"/>
        <v>1705</v>
      </c>
      <c r="D1723" s="33">
        <f t="shared" si="81"/>
        <v>57</v>
      </c>
      <c r="E1723" s="33">
        <v>25</v>
      </c>
      <c r="F1723" s="33">
        <v>3</v>
      </c>
      <c r="G1723" s="33">
        <v>21</v>
      </c>
      <c r="H1723" s="38">
        <v>14.545030000000001</v>
      </c>
      <c r="I1723" s="38">
        <v>11.40752</v>
      </c>
      <c r="J1723" s="38">
        <v>98.468010000000007</v>
      </c>
      <c r="K1723" s="38">
        <v>4.8711599999999997</v>
      </c>
      <c r="L1723" s="38">
        <v>2.0920299999999998</v>
      </c>
      <c r="M1723" s="38">
        <v>2.3230300000000002</v>
      </c>
      <c r="N1723" s="38">
        <v>3.62134</v>
      </c>
      <c r="O1723" s="38">
        <v>49.169980000000002</v>
      </c>
      <c r="P1723" s="38">
        <v>52.791319999999999</v>
      </c>
      <c r="Q1723" s="38">
        <v>102.34705</v>
      </c>
      <c r="R1723" s="38">
        <v>525.75259000000005</v>
      </c>
      <c r="S1723" s="38">
        <v>2.4987599999999999</v>
      </c>
      <c r="T1723" s="38">
        <v>332.5557</v>
      </c>
      <c r="U1723" s="38">
        <v>24.138200000000001</v>
      </c>
      <c r="V1723" s="38">
        <v>0.57874000000000003</v>
      </c>
      <c r="W1723" s="38">
        <v>31.842829999999999</v>
      </c>
      <c r="X1723" s="38">
        <v>13.24057</v>
      </c>
      <c r="Y1723" s="38">
        <v>331.27276000000001</v>
      </c>
      <c r="Z1723" s="38">
        <v>55.243749999999999</v>
      </c>
      <c r="AA1723" s="38">
        <v>9.3216900000000003</v>
      </c>
      <c r="AB1723" s="38">
        <v>19.459859999999999</v>
      </c>
      <c r="AC1723" s="38">
        <v>20.043890000000001</v>
      </c>
      <c r="AD1723" s="38">
        <v>3564.6446700000001</v>
      </c>
      <c r="AE1723" s="38">
        <v>62.416840000000001</v>
      </c>
      <c r="AF1723" s="38">
        <v>24.971789999999999</v>
      </c>
      <c r="AG1723" s="38">
        <v>32.01972</v>
      </c>
      <c r="AH1723" s="38">
        <v>3567.4794900000002</v>
      </c>
      <c r="AI1723" s="38">
        <v>54594.212299999999</v>
      </c>
      <c r="AJ1723" s="38">
        <v>71.351870000000005</v>
      </c>
      <c r="AK1723" s="38">
        <v>44.927370000000003</v>
      </c>
      <c r="AL1723" s="6">
        <v>79.861530000000002</v>
      </c>
      <c r="AM1723" s="6">
        <v>119.95272</v>
      </c>
      <c r="AN1723" s="6">
        <v>28.760750000000002</v>
      </c>
      <c r="AO1723" s="6">
        <v>30.654309999999999</v>
      </c>
      <c r="AP1723" s="6">
        <v>31.164870000000001</v>
      </c>
      <c r="AR1723" s="6">
        <v>3807</v>
      </c>
      <c r="AS1723" s="6">
        <v>31.5</v>
      </c>
      <c r="AT1723" s="6">
        <v>19.607839999999999</v>
      </c>
      <c r="AU1723" s="6">
        <v>79</v>
      </c>
      <c r="AV1723" s="6">
        <v>32</v>
      </c>
      <c r="AW1723" s="6">
        <v>16.862749999999998</v>
      </c>
      <c r="AX1723" s="6">
        <v>17</v>
      </c>
      <c r="AY1723" s="6">
        <v>28.62745</v>
      </c>
      <c r="AZ1723" s="6">
        <v>0.72</v>
      </c>
      <c r="BA1723" s="6">
        <v>1.96875</v>
      </c>
    </row>
    <row r="1724" spans="3:53" x14ac:dyDescent="0.25">
      <c r="C1724" s="33">
        <f t="shared" si="80"/>
        <v>1706</v>
      </c>
      <c r="D1724" s="33">
        <f t="shared" si="81"/>
        <v>57</v>
      </c>
      <c r="E1724" s="33">
        <v>26</v>
      </c>
      <c r="F1724" s="33">
        <v>4</v>
      </c>
      <c r="G1724" s="33">
        <v>21</v>
      </c>
      <c r="H1724" s="38">
        <v>14.921860000000001</v>
      </c>
      <c r="I1724" s="38">
        <v>11.41048</v>
      </c>
      <c r="J1724" s="38">
        <v>98.470820000000003</v>
      </c>
      <c r="K1724" s="38">
        <v>8.2018000000000004</v>
      </c>
      <c r="L1724" s="38">
        <v>2.0895899999999998</v>
      </c>
      <c r="M1724" s="38">
        <v>2.1960500000000001</v>
      </c>
      <c r="N1724" s="38">
        <v>3.51098</v>
      </c>
      <c r="O1724" s="38">
        <v>49.132469999999998</v>
      </c>
      <c r="P1724" s="38">
        <v>52.643450000000001</v>
      </c>
      <c r="Q1724" s="38">
        <v>100.29373</v>
      </c>
      <c r="R1724" s="38">
        <v>518.68703000000005</v>
      </c>
      <c r="S1724" s="38">
        <v>1.3588899999999999</v>
      </c>
      <c r="T1724" s="38">
        <v>334.30846000000003</v>
      </c>
      <c r="U1724" s="38">
        <v>24.147649999999999</v>
      </c>
      <c r="V1724" s="38">
        <v>0.53441000000000005</v>
      </c>
      <c r="W1724" s="38">
        <v>31.845500000000001</v>
      </c>
      <c r="X1724" s="38">
        <v>11.742760000000001</v>
      </c>
      <c r="Y1724" s="38">
        <v>325.51655</v>
      </c>
      <c r="Z1724" s="38">
        <v>55.289459999999998</v>
      </c>
      <c r="AA1724" s="38">
        <v>8.1264199999999995</v>
      </c>
      <c r="AB1724" s="38">
        <v>19.39969</v>
      </c>
      <c r="AC1724" s="38">
        <v>19.93899</v>
      </c>
      <c r="AD1724" s="38">
        <v>3111.2035900000001</v>
      </c>
      <c r="AE1724" s="38">
        <v>62.590139999999998</v>
      </c>
      <c r="AF1724" s="38">
        <v>24.942640000000001</v>
      </c>
      <c r="AG1724" s="38">
        <v>32.032499999999999</v>
      </c>
      <c r="AH1724" s="38">
        <v>3111.1808900000001</v>
      </c>
      <c r="AI1724" s="38">
        <v>54594.213430000003</v>
      </c>
      <c r="AJ1724" s="38">
        <v>70.467399999999998</v>
      </c>
      <c r="AK1724" s="38">
        <v>44.915889999999997</v>
      </c>
      <c r="AL1724" s="6">
        <v>80.103740000000002</v>
      </c>
      <c r="AM1724" s="6">
        <v>119.83504000000001</v>
      </c>
      <c r="AN1724" s="6">
        <v>28.791340000000002</v>
      </c>
      <c r="AO1724" s="6">
        <v>30.666740000000001</v>
      </c>
      <c r="AP1724" s="6">
        <v>31.128720000000001</v>
      </c>
      <c r="AR1724" s="6">
        <v>3371.75</v>
      </c>
      <c r="AS1724" s="6">
        <v>30</v>
      </c>
      <c r="AT1724" s="6">
        <v>17.64706</v>
      </c>
      <c r="AU1724" s="6">
        <v>79</v>
      </c>
      <c r="AV1724" s="6">
        <v>32</v>
      </c>
      <c r="AW1724" s="6">
        <v>13.33333</v>
      </c>
      <c r="AX1724" s="6">
        <v>13</v>
      </c>
      <c r="AY1724" s="6">
        <v>27.058820000000001</v>
      </c>
      <c r="AZ1724" s="6">
        <v>0.505</v>
      </c>
      <c r="BA1724" s="6">
        <v>0.59375</v>
      </c>
    </row>
    <row r="1725" spans="3:53" x14ac:dyDescent="0.25">
      <c r="C1725" s="33">
        <f t="shared" si="80"/>
        <v>1707</v>
      </c>
      <c r="D1725" s="33">
        <f t="shared" si="81"/>
        <v>57</v>
      </c>
      <c r="E1725" s="33">
        <v>27</v>
      </c>
      <c r="F1725" s="33">
        <v>5</v>
      </c>
      <c r="G1725" s="33">
        <v>21</v>
      </c>
      <c r="H1725" s="38">
        <v>21.002269999999999</v>
      </c>
      <c r="I1725" s="38">
        <v>11.39466</v>
      </c>
      <c r="J1725" s="38">
        <v>98.468289999999996</v>
      </c>
      <c r="K1725" s="38">
        <v>11.326689999999999</v>
      </c>
      <c r="L1725" s="38">
        <v>2.09693</v>
      </c>
      <c r="M1725" s="38">
        <v>2.1645599999999998</v>
      </c>
      <c r="N1725" s="38">
        <v>3.16439</v>
      </c>
      <c r="O1725" s="38">
        <v>49.218899999999998</v>
      </c>
      <c r="P1725" s="38">
        <v>52.383290000000002</v>
      </c>
      <c r="Q1725" s="38">
        <v>100.98263</v>
      </c>
      <c r="R1725" s="38">
        <v>510.15312999999998</v>
      </c>
      <c r="S1725" s="38">
        <v>0.62895999999999996</v>
      </c>
      <c r="T1725" s="38">
        <v>333.47266000000002</v>
      </c>
      <c r="U1725" s="38">
        <v>24.129619999999999</v>
      </c>
      <c r="V1725" s="38">
        <v>0.1641</v>
      </c>
      <c r="W1725" s="38">
        <v>31.80443</v>
      </c>
      <c r="X1725" s="38">
        <v>10.71252</v>
      </c>
      <c r="Y1725" s="38">
        <v>315.91442999999998</v>
      </c>
      <c r="Z1725" s="38">
        <v>55.232799999999997</v>
      </c>
      <c r="AA1725" s="38">
        <v>6.9419000000000004</v>
      </c>
      <c r="AB1725" s="38">
        <v>19.298929999999999</v>
      </c>
      <c r="AC1725" s="38">
        <v>20.026990000000001</v>
      </c>
      <c r="AD1725" s="38">
        <v>2648.40814</v>
      </c>
      <c r="AE1725" s="38">
        <v>62.448369999999997</v>
      </c>
      <c r="AF1725" s="38">
        <v>25.03022</v>
      </c>
      <c r="AG1725" s="38">
        <v>32.021970000000003</v>
      </c>
      <c r="AH1725" s="38">
        <v>2647.9516899999999</v>
      </c>
      <c r="AI1725" s="38">
        <v>54594.214059999998</v>
      </c>
      <c r="AJ1725" s="38">
        <v>70.920169999999999</v>
      </c>
      <c r="AK1725" s="38">
        <v>44.94952</v>
      </c>
      <c r="AL1725" s="6">
        <v>80.028379999999999</v>
      </c>
      <c r="AM1725" s="6">
        <v>119.85271</v>
      </c>
      <c r="AN1725" s="6">
        <v>28.94096</v>
      </c>
      <c r="AO1725" s="6">
        <v>30.75131</v>
      </c>
      <c r="AP1725" s="6">
        <v>31.14667</v>
      </c>
      <c r="AR1725" s="6">
        <v>2908.5</v>
      </c>
      <c r="AS1725" s="6">
        <v>27.5</v>
      </c>
      <c r="AT1725" s="6">
        <v>16.862749999999998</v>
      </c>
      <c r="AU1725" s="6">
        <v>79</v>
      </c>
      <c r="AV1725" s="6">
        <v>33</v>
      </c>
      <c r="AW1725" s="6">
        <v>12.941179999999999</v>
      </c>
      <c r="AX1725" s="6">
        <v>13</v>
      </c>
      <c r="AY1725" s="6">
        <v>25.490200000000002</v>
      </c>
      <c r="AZ1725" s="6">
        <v>0</v>
      </c>
      <c r="BA1725" s="6">
        <v>0</v>
      </c>
    </row>
    <row r="1726" spans="3:53" x14ac:dyDescent="0.25">
      <c r="C1726" s="33">
        <f t="shared" si="80"/>
        <v>1708</v>
      </c>
      <c r="D1726" s="33">
        <f t="shared" si="81"/>
        <v>57</v>
      </c>
      <c r="E1726" s="33">
        <v>28</v>
      </c>
      <c r="F1726" s="33">
        <v>6</v>
      </c>
      <c r="G1726" s="33">
        <v>21</v>
      </c>
      <c r="H1726" s="38">
        <v>21.004439999999999</v>
      </c>
      <c r="I1726" s="38">
        <v>11.401579999999999</v>
      </c>
      <c r="J1726" s="38">
        <v>98.467950000000002</v>
      </c>
      <c r="K1726" s="38">
        <v>4.3980699999999997</v>
      </c>
      <c r="L1726" s="38">
        <v>2.0697199999999998</v>
      </c>
      <c r="M1726" s="38">
        <v>1.96288</v>
      </c>
      <c r="N1726" s="38">
        <v>2.9286500000000002</v>
      </c>
      <c r="O1726" s="38">
        <v>49.15175</v>
      </c>
      <c r="P1726" s="38">
        <v>52.080399999999997</v>
      </c>
      <c r="Q1726" s="38">
        <v>100.06798999999999</v>
      </c>
      <c r="R1726" s="38">
        <v>500.6891</v>
      </c>
      <c r="S1726" s="38">
        <v>0.10871</v>
      </c>
      <c r="T1726" s="38">
        <v>333.90750000000003</v>
      </c>
      <c r="U1726" s="38">
        <v>24.025649999999999</v>
      </c>
      <c r="V1726" s="38">
        <v>1.77E-2</v>
      </c>
      <c r="W1726" s="38">
        <v>31.84132</v>
      </c>
      <c r="X1726" s="38">
        <v>11.568530000000001</v>
      </c>
      <c r="Y1726" s="38">
        <v>304.13337000000001</v>
      </c>
      <c r="Z1726" s="38">
        <v>55.206589999999998</v>
      </c>
      <c r="AA1726" s="38">
        <v>5.70017</v>
      </c>
      <c r="AB1726" s="38">
        <v>19.312899999999999</v>
      </c>
      <c r="AC1726" s="38">
        <v>19.829540000000001</v>
      </c>
      <c r="AD1726" s="38">
        <v>2203.2589699999999</v>
      </c>
      <c r="AE1726" s="38">
        <v>62.173549999999999</v>
      </c>
      <c r="AF1726" s="38">
        <v>24.70551</v>
      </c>
      <c r="AG1726" s="38">
        <v>31.903459999999999</v>
      </c>
      <c r="AH1726" s="38">
        <v>2203.34447</v>
      </c>
      <c r="AI1726" s="38">
        <v>54594.214249999997</v>
      </c>
      <c r="AJ1726" s="38">
        <v>70.526920000000004</v>
      </c>
      <c r="AK1726" s="38">
        <v>44.901679999999999</v>
      </c>
      <c r="AL1726" s="6">
        <v>79.978070000000002</v>
      </c>
      <c r="AM1726" s="6">
        <v>119.86268</v>
      </c>
      <c r="AN1726" s="6">
        <v>28.989920000000001</v>
      </c>
      <c r="AO1726" s="6">
        <v>30.683730000000001</v>
      </c>
      <c r="AP1726" s="6">
        <v>31.122250000000001</v>
      </c>
      <c r="AR1726" s="6">
        <v>2446</v>
      </c>
      <c r="AS1726" s="6">
        <v>22.5</v>
      </c>
      <c r="AT1726" s="6">
        <v>16.470590000000001</v>
      </c>
      <c r="AU1726" s="6">
        <v>79</v>
      </c>
      <c r="AV1726" s="6">
        <v>33</v>
      </c>
      <c r="AW1726" s="6">
        <v>12.15686</v>
      </c>
      <c r="AX1726" s="6">
        <v>12</v>
      </c>
      <c r="AY1726" s="6">
        <v>24.705880000000001</v>
      </c>
      <c r="AZ1726" s="6">
        <v>0</v>
      </c>
      <c r="BA1726" s="6">
        <v>0</v>
      </c>
    </row>
    <row r="1727" spans="3:53" x14ac:dyDescent="0.25">
      <c r="C1727" s="33">
        <f t="shared" si="80"/>
        <v>1709</v>
      </c>
      <c r="D1727" s="33">
        <f t="shared" si="81"/>
        <v>57</v>
      </c>
      <c r="E1727" s="33">
        <v>29</v>
      </c>
      <c r="F1727" s="33">
        <v>7</v>
      </c>
      <c r="G1727" s="33">
        <v>21</v>
      </c>
      <c r="H1727" s="38">
        <v>21.002590000000001</v>
      </c>
      <c r="I1727" s="38">
        <v>11.398619999999999</v>
      </c>
      <c r="J1727" s="38">
        <v>98.469480000000004</v>
      </c>
      <c r="K1727" s="38">
        <v>1.2732000000000001</v>
      </c>
      <c r="L1727" s="38">
        <v>2.0853899999999999</v>
      </c>
      <c r="M1727" s="38">
        <v>2.0377700000000001</v>
      </c>
      <c r="N1727" s="38">
        <v>2.7130999999999998</v>
      </c>
      <c r="O1727" s="38">
        <v>49.207639999999998</v>
      </c>
      <c r="P1727" s="38">
        <v>51.920749999999998</v>
      </c>
      <c r="Q1727" s="38">
        <v>100.43266</v>
      </c>
      <c r="R1727" s="38">
        <v>492.41969999999998</v>
      </c>
      <c r="S1727" s="38">
        <v>0.14355000000000001</v>
      </c>
      <c r="T1727" s="38">
        <v>331.82943</v>
      </c>
      <c r="U1727" s="38">
        <v>24.022490000000001</v>
      </c>
      <c r="V1727" s="38">
        <v>6.1650000000000003E-2</v>
      </c>
      <c r="W1727" s="38">
        <v>31.928820000000002</v>
      </c>
      <c r="X1727" s="38">
        <v>13.611280000000001</v>
      </c>
      <c r="Y1727" s="38">
        <v>270.60687999999999</v>
      </c>
      <c r="Z1727" s="38">
        <v>55.158259999999999</v>
      </c>
      <c r="AA1727" s="38">
        <v>4.6474000000000002</v>
      </c>
      <c r="AB1727" s="38">
        <v>19.298680000000001</v>
      </c>
      <c r="AC1727" s="38">
        <v>19.844180000000001</v>
      </c>
      <c r="AD1727" s="38">
        <v>1782.8368800000001</v>
      </c>
      <c r="AE1727" s="38">
        <v>61.994950000000003</v>
      </c>
      <c r="AF1727" s="38">
        <v>24.892569999999999</v>
      </c>
      <c r="AG1727" s="38">
        <v>32.02655</v>
      </c>
      <c r="AH1727" s="38">
        <v>1781.89204</v>
      </c>
      <c r="AI1727" s="38">
        <v>54594.214269999997</v>
      </c>
      <c r="AJ1727" s="38">
        <v>70.546930000000003</v>
      </c>
      <c r="AK1727" s="38">
        <v>44.963819999999998</v>
      </c>
      <c r="AL1727" s="6">
        <v>80.02046</v>
      </c>
      <c r="AM1727" s="6">
        <v>119.63822</v>
      </c>
      <c r="AN1727" s="6">
        <v>28.989519999999999</v>
      </c>
      <c r="AO1727" s="6">
        <v>30.68131</v>
      </c>
      <c r="AP1727" s="6">
        <v>31.05641</v>
      </c>
      <c r="AR1727" s="6">
        <v>2009.25</v>
      </c>
      <c r="AS1727" s="6">
        <v>17</v>
      </c>
      <c r="AT1727" s="6">
        <v>16.470590000000001</v>
      </c>
      <c r="AU1727" s="6">
        <v>79</v>
      </c>
      <c r="AV1727" s="6">
        <v>33</v>
      </c>
      <c r="AW1727" s="6">
        <v>13.33333</v>
      </c>
      <c r="AX1727" s="6">
        <v>14</v>
      </c>
      <c r="AY1727" s="6">
        <v>23.529409999999999</v>
      </c>
      <c r="AZ1727" s="6">
        <v>1.4999999999999999E-2</v>
      </c>
      <c r="BA1727" s="6">
        <v>0</v>
      </c>
    </row>
    <row r="1728" spans="3:53" x14ac:dyDescent="0.25">
      <c r="C1728" s="33">
        <f t="shared" si="80"/>
        <v>1710</v>
      </c>
      <c r="D1728" s="33">
        <f t="shared" si="81"/>
        <v>57</v>
      </c>
      <c r="E1728" s="33">
        <v>30</v>
      </c>
      <c r="F1728" s="33">
        <v>8</v>
      </c>
      <c r="G1728" s="33">
        <v>21</v>
      </c>
      <c r="H1728" s="38">
        <v>13.66879</v>
      </c>
      <c r="I1728" s="38">
        <v>11.39565</v>
      </c>
      <c r="J1728" s="38">
        <v>98.464839999999995</v>
      </c>
      <c r="K1728" s="38">
        <v>4.2317299999999998</v>
      </c>
      <c r="L1728" s="38">
        <v>2.0906500000000001</v>
      </c>
      <c r="M1728" s="38">
        <v>1.90235</v>
      </c>
      <c r="N1728" s="38">
        <v>2.3847299999999998</v>
      </c>
      <c r="O1728" s="38">
        <v>49.355350000000001</v>
      </c>
      <c r="P1728" s="38">
        <v>51.740079999999999</v>
      </c>
      <c r="Q1728" s="38">
        <v>101.44755000000001</v>
      </c>
      <c r="R1728" s="38">
        <v>484.58996000000002</v>
      </c>
      <c r="S1728" s="38">
        <v>0.48946000000000001</v>
      </c>
      <c r="T1728" s="38">
        <v>332.24635000000001</v>
      </c>
      <c r="U1728" s="38">
        <v>23.976489999999998</v>
      </c>
      <c r="V1728" s="38">
        <v>0.13039000000000001</v>
      </c>
      <c r="W1728" s="38">
        <v>31.853449999999999</v>
      </c>
      <c r="X1728" s="38">
        <v>15.92887</v>
      </c>
      <c r="Y1728" s="38">
        <v>214.12898999999999</v>
      </c>
      <c r="Z1728" s="38">
        <v>55.053229999999999</v>
      </c>
      <c r="AA1728" s="38">
        <v>3.6308799999999999</v>
      </c>
      <c r="AB1728" s="38">
        <v>19.179500000000001</v>
      </c>
      <c r="AC1728" s="38">
        <v>19.82103</v>
      </c>
      <c r="AD1728" s="38">
        <v>1389.3776499999999</v>
      </c>
      <c r="AE1728" s="38">
        <v>61.708100000000002</v>
      </c>
      <c r="AF1728" s="38">
        <v>24.95532</v>
      </c>
      <c r="AG1728" s="38">
        <v>31.944410000000001</v>
      </c>
      <c r="AH1728" s="38">
        <v>1385.7158999999999</v>
      </c>
      <c r="AI1728" s="38">
        <v>54594.214480000002</v>
      </c>
      <c r="AJ1728" s="38">
        <v>70.865200000000002</v>
      </c>
      <c r="AK1728" s="38">
        <v>44.888109999999998</v>
      </c>
      <c r="AL1728" s="6">
        <v>80.113749999999996</v>
      </c>
      <c r="AM1728" s="6">
        <v>119.83336</v>
      </c>
      <c r="AN1728" s="6">
        <v>29.076840000000001</v>
      </c>
      <c r="AO1728" s="6">
        <v>30.845140000000001</v>
      </c>
      <c r="AP1728" s="6">
        <v>31.199159999999999</v>
      </c>
      <c r="AR1728" s="6">
        <v>1603.75</v>
      </c>
      <c r="AS1728" s="6">
        <v>12.5</v>
      </c>
      <c r="AT1728" s="6">
        <v>16.470590000000001</v>
      </c>
      <c r="AU1728" s="6">
        <v>79</v>
      </c>
      <c r="AV1728" s="6">
        <v>33</v>
      </c>
      <c r="AW1728" s="6">
        <v>14.901960000000001</v>
      </c>
      <c r="AX1728" s="6">
        <v>15</v>
      </c>
      <c r="AY1728" s="6">
        <v>21.96078</v>
      </c>
      <c r="AZ1728" s="6">
        <v>0.83499999999999996</v>
      </c>
      <c r="BA1728" s="6">
        <v>1.76563</v>
      </c>
    </row>
    <row r="1729" spans="3:53" x14ac:dyDescent="0.25">
      <c r="C1729" s="33">
        <f t="shared" si="80"/>
        <v>1711</v>
      </c>
      <c r="D1729" s="33">
        <f>D1699+1</f>
        <v>58</v>
      </c>
      <c r="E1729" s="33">
        <v>1</v>
      </c>
      <c r="F1729" s="33">
        <v>1</v>
      </c>
      <c r="G1729" s="33">
        <v>1</v>
      </c>
      <c r="H1729" s="38">
        <v>13.956340000000001</v>
      </c>
      <c r="I1729" s="38">
        <v>11.40752</v>
      </c>
      <c r="J1729" s="38">
        <v>98.470029999999994</v>
      </c>
      <c r="K1729" s="38">
        <v>5.6506800000000004</v>
      </c>
      <c r="L1729" s="38">
        <v>2.0887899999999999</v>
      </c>
      <c r="M1729" s="38">
        <v>1.94834</v>
      </c>
      <c r="N1729" s="38">
        <v>2.2583500000000001</v>
      </c>
      <c r="O1729" s="38">
        <v>49.429670000000002</v>
      </c>
      <c r="P1729" s="38">
        <v>51.688029999999998</v>
      </c>
      <c r="Q1729" s="38">
        <v>101.74508</v>
      </c>
      <c r="R1729" s="38">
        <v>476.96026000000001</v>
      </c>
      <c r="S1729" s="38">
        <v>0.53978000000000004</v>
      </c>
      <c r="T1729" s="38">
        <v>333.21319</v>
      </c>
      <c r="U1729" s="38">
        <v>24.060580000000002</v>
      </c>
      <c r="V1729" s="38">
        <v>0.35077999999999998</v>
      </c>
      <c r="W1729" s="38">
        <v>32.022599999999997</v>
      </c>
      <c r="X1729" s="38">
        <v>17.877849999999999</v>
      </c>
      <c r="Y1729" s="38">
        <v>163.41909999999999</v>
      </c>
      <c r="Z1729" s="38">
        <v>55.033099999999997</v>
      </c>
      <c r="AA1729" s="38">
        <v>2.6717300000000002</v>
      </c>
      <c r="AB1729" s="38">
        <v>19.28228</v>
      </c>
      <c r="AC1729" s="38">
        <v>19.86308</v>
      </c>
      <c r="AD1729" s="38">
        <v>1023.26419</v>
      </c>
      <c r="AE1729" s="38">
        <v>61.635800000000003</v>
      </c>
      <c r="AF1729" s="38">
        <v>24.93308</v>
      </c>
      <c r="AG1729" s="38">
        <v>31.97907</v>
      </c>
      <c r="AH1729" s="38">
        <v>1020.4263</v>
      </c>
      <c r="AI1729" s="38">
        <v>54594.214820000001</v>
      </c>
      <c r="AJ1729" s="38">
        <v>70.781739999999999</v>
      </c>
      <c r="AK1729" s="38">
        <v>44.985120000000002</v>
      </c>
      <c r="AL1729" s="6">
        <v>80.077740000000006</v>
      </c>
      <c r="AM1729" s="6">
        <v>119.5264</v>
      </c>
      <c r="AN1729" s="6">
        <v>29.129100000000001</v>
      </c>
      <c r="AO1729" s="6">
        <v>30.65765</v>
      </c>
      <c r="AP1729" s="6">
        <v>31.138249999999999</v>
      </c>
      <c r="AR1729" s="6">
        <v>1227.25</v>
      </c>
      <c r="AS1729" s="6">
        <v>15.5</v>
      </c>
      <c r="AT1729" s="6">
        <v>16.470590000000001</v>
      </c>
      <c r="AU1729" s="6">
        <v>79</v>
      </c>
      <c r="AV1729" s="6">
        <v>33</v>
      </c>
      <c r="AW1729" s="6">
        <v>16.470590000000001</v>
      </c>
      <c r="AX1729" s="6">
        <v>16</v>
      </c>
      <c r="AY1729" s="6">
        <v>21.568629999999999</v>
      </c>
      <c r="AZ1729" s="6">
        <v>0.82</v>
      </c>
      <c r="BA1729" s="6">
        <v>1.53125</v>
      </c>
    </row>
    <row r="1730" spans="3:53" x14ac:dyDescent="0.25">
      <c r="C1730" s="33">
        <f t="shared" si="80"/>
        <v>1712</v>
      </c>
      <c r="D1730" s="33">
        <f t="shared" ref="D1730:D1758" si="82">D1700+1</f>
        <v>58</v>
      </c>
      <c r="E1730" s="33">
        <v>2</v>
      </c>
      <c r="F1730" s="33">
        <v>2</v>
      </c>
      <c r="G1730" s="33">
        <v>1</v>
      </c>
      <c r="H1730" s="38">
        <v>14.09793</v>
      </c>
      <c r="I1730" s="38">
        <v>11.44609</v>
      </c>
      <c r="J1730" s="38">
        <v>98.472660000000005</v>
      </c>
      <c r="K1730" s="38">
        <v>9.56142</v>
      </c>
      <c r="L1730" s="38">
        <v>2.0831</v>
      </c>
      <c r="M1730" s="38">
        <v>2.00448</v>
      </c>
      <c r="N1730" s="38">
        <v>2.0383</v>
      </c>
      <c r="O1730" s="38">
        <v>49.427549999999997</v>
      </c>
      <c r="P1730" s="38">
        <v>51.465859999999999</v>
      </c>
      <c r="Q1730" s="38">
        <v>101.76833000000001</v>
      </c>
      <c r="R1730" s="38">
        <v>470.72719999999998</v>
      </c>
      <c r="S1730" s="38">
        <v>0.40290999999999999</v>
      </c>
      <c r="T1730" s="38">
        <v>332.73588999999998</v>
      </c>
      <c r="U1730" s="38">
        <v>23.940149999999999</v>
      </c>
      <c r="V1730" s="38">
        <v>0.40886</v>
      </c>
      <c r="W1730" s="38">
        <v>32.008989999999997</v>
      </c>
      <c r="X1730" s="38">
        <v>34.63626</v>
      </c>
      <c r="Y1730" s="38">
        <v>123.94453</v>
      </c>
      <c r="Z1730" s="38">
        <v>54.910890000000002</v>
      </c>
      <c r="AA1730" s="38">
        <v>1.8619399999999999</v>
      </c>
      <c r="AB1730" s="38">
        <v>19.247689999999999</v>
      </c>
      <c r="AC1730" s="38">
        <v>19.733709999999999</v>
      </c>
      <c r="AD1730" s="38">
        <v>715.06683999999996</v>
      </c>
      <c r="AE1730" s="38">
        <v>61.562579999999997</v>
      </c>
      <c r="AF1730" s="38">
        <v>24.865159999999999</v>
      </c>
      <c r="AG1730" s="38">
        <v>32.000419999999998</v>
      </c>
      <c r="AH1730" s="38">
        <v>709.35415999999998</v>
      </c>
      <c r="AI1730" s="38">
        <v>54594.215109999997</v>
      </c>
      <c r="AJ1730" s="38">
        <v>70.638419999999996</v>
      </c>
      <c r="AK1730" s="38">
        <v>44.884360000000001</v>
      </c>
      <c r="AL1730" s="6">
        <v>80.004310000000004</v>
      </c>
      <c r="AM1730" s="6">
        <v>119.83486000000001</v>
      </c>
      <c r="AN1730" s="6">
        <v>29.147210000000001</v>
      </c>
      <c r="AO1730" s="6">
        <v>30.788969999999999</v>
      </c>
      <c r="AP1730" s="6">
        <v>31.12257</v>
      </c>
      <c r="AR1730" s="6">
        <v>875</v>
      </c>
      <c r="AS1730" s="6">
        <v>12</v>
      </c>
      <c r="AT1730" s="6">
        <v>16.470590000000001</v>
      </c>
      <c r="AU1730" s="6">
        <v>79</v>
      </c>
      <c r="AV1730" s="6">
        <v>33</v>
      </c>
      <c r="AW1730" s="6">
        <v>20</v>
      </c>
      <c r="AX1730" s="6">
        <v>21</v>
      </c>
      <c r="AY1730" s="6">
        <v>23.529409999999999</v>
      </c>
      <c r="AZ1730" s="6">
        <v>0.85499999999999998</v>
      </c>
      <c r="BA1730" s="6">
        <v>1.375</v>
      </c>
    </row>
    <row r="1731" spans="3:53" x14ac:dyDescent="0.25">
      <c r="C1731" s="33">
        <f t="shared" si="80"/>
        <v>1713</v>
      </c>
      <c r="D1731" s="33">
        <f t="shared" si="82"/>
        <v>58</v>
      </c>
      <c r="E1731" s="33">
        <v>3</v>
      </c>
      <c r="F1731" s="33">
        <v>3</v>
      </c>
      <c r="G1731" s="33">
        <v>1</v>
      </c>
      <c r="H1731" s="38">
        <v>16.298120000000001</v>
      </c>
      <c r="I1731" s="38">
        <v>11.40554</v>
      </c>
      <c r="J1731" s="38">
        <v>98.469570000000004</v>
      </c>
      <c r="K1731" s="38">
        <v>10.98081</v>
      </c>
      <c r="L1731" s="38">
        <v>2.1141000000000001</v>
      </c>
      <c r="M1731" s="38">
        <v>2.33779</v>
      </c>
      <c r="N1731" s="38">
        <v>2.0390600000000001</v>
      </c>
      <c r="O1731" s="38">
        <v>49.417560000000002</v>
      </c>
      <c r="P1731" s="38">
        <v>51.456620000000001</v>
      </c>
      <c r="Q1731" s="38">
        <v>103.11928</v>
      </c>
      <c r="R1731" s="38">
        <v>465.70094</v>
      </c>
      <c r="S1731" s="38">
        <v>0.47760999999999998</v>
      </c>
      <c r="T1731" s="38">
        <v>331.64666999999997</v>
      </c>
      <c r="U1731" s="38">
        <v>23.890899999999998</v>
      </c>
      <c r="V1731" s="38">
        <v>0.29286000000000001</v>
      </c>
      <c r="W1731" s="38">
        <v>32.064059999999998</v>
      </c>
      <c r="X1731" s="38">
        <v>39.07884</v>
      </c>
      <c r="Y1731" s="38">
        <v>129.11487</v>
      </c>
      <c r="Z1731" s="38">
        <v>54.775019999999998</v>
      </c>
      <c r="AA1731" s="38">
        <v>2.1513800000000001</v>
      </c>
      <c r="AB1731" s="38">
        <v>19.174040000000002</v>
      </c>
      <c r="AC1731" s="38">
        <v>19.70467</v>
      </c>
      <c r="AD1731" s="38">
        <v>814.10805000000005</v>
      </c>
      <c r="AE1731" s="38">
        <v>61.338430000000002</v>
      </c>
      <c r="AF1731" s="38">
        <v>25.23518</v>
      </c>
      <c r="AG1731" s="38">
        <v>31.915220000000001</v>
      </c>
      <c r="AH1731" s="38">
        <v>842.70741999999996</v>
      </c>
      <c r="AI1731" s="38">
        <v>54594.215349999999</v>
      </c>
      <c r="AJ1731" s="38">
        <v>70.575100000000006</v>
      </c>
      <c r="AK1731" s="38">
        <v>44.979329999999997</v>
      </c>
      <c r="AL1731" s="6">
        <v>79.900790000000001</v>
      </c>
      <c r="AM1731" s="6">
        <v>119.92458000000001</v>
      </c>
      <c r="AN1731" s="6">
        <v>29.161300000000001</v>
      </c>
      <c r="AO1731" s="6">
        <v>30.838149999999999</v>
      </c>
      <c r="AP1731" s="6">
        <v>31.123919999999998</v>
      </c>
      <c r="AR1731" s="6">
        <v>721</v>
      </c>
      <c r="AS1731" s="6">
        <v>9.5</v>
      </c>
      <c r="AT1731" s="6">
        <v>20.392160000000001</v>
      </c>
      <c r="AU1731" s="6">
        <v>79</v>
      </c>
      <c r="AV1731" s="6">
        <v>33</v>
      </c>
      <c r="AW1731" s="6">
        <v>55.68627</v>
      </c>
      <c r="AX1731" s="6">
        <v>58</v>
      </c>
      <c r="AY1731" s="6">
        <v>29.411760000000001</v>
      </c>
      <c r="AZ1731" s="6">
        <v>0.64</v>
      </c>
      <c r="BA1731" s="6">
        <v>1.14063</v>
      </c>
    </row>
    <row r="1732" spans="3:53" x14ac:dyDescent="0.25">
      <c r="C1732" s="33">
        <f t="shared" si="80"/>
        <v>1714</v>
      </c>
      <c r="D1732" s="33">
        <f t="shared" si="82"/>
        <v>58</v>
      </c>
      <c r="E1732" s="33">
        <v>4</v>
      </c>
      <c r="F1732" s="33">
        <v>4</v>
      </c>
      <c r="G1732" s="33">
        <v>1</v>
      </c>
      <c r="H1732" s="38">
        <v>14.90438</v>
      </c>
      <c r="I1732" s="38">
        <v>11.415430000000001</v>
      </c>
      <c r="J1732" s="38">
        <v>98.465969999999999</v>
      </c>
      <c r="K1732" s="38">
        <v>10.9908</v>
      </c>
      <c r="L1732" s="38">
        <v>2.08473</v>
      </c>
      <c r="M1732" s="38">
        <v>2.2019500000000001</v>
      </c>
      <c r="N1732" s="38">
        <v>1.89059</v>
      </c>
      <c r="O1732" s="38">
        <v>49.542029999999997</v>
      </c>
      <c r="P1732" s="38">
        <v>51.432609999999997</v>
      </c>
      <c r="Q1732" s="38">
        <v>102.05765</v>
      </c>
      <c r="R1732" s="38">
        <v>461.75074999999998</v>
      </c>
      <c r="S1732" s="38">
        <v>0.79140999999999995</v>
      </c>
      <c r="T1732" s="38">
        <v>333.02481999999998</v>
      </c>
      <c r="U1732" s="38">
        <v>23.980730000000001</v>
      </c>
      <c r="V1732" s="38">
        <v>0.32336999999999999</v>
      </c>
      <c r="W1732" s="38">
        <v>32.04063</v>
      </c>
      <c r="X1732" s="38">
        <v>31.876940000000001</v>
      </c>
      <c r="Y1732" s="38">
        <v>122.77732</v>
      </c>
      <c r="Z1732" s="38">
        <v>54.61497</v>
      </c>
      <c r="AA1732" s="38">
        <v>1.99108</v>
      </c>
      <c r="AB1732" s="38">
        <v>19.130040000000001</v>
      </c>
      <c r="AC1732" s="38">
        <v>19.685669999999998</v>
      </c>
      <c r="AD1732" s="38">
        <v>764.06439999999998</v>
      </c>
      <c r="AE1732" s="38">
        <v>61.174550000000004</v>
      </c>
      <c r="AF1732" s="38">
        <v>24.884630000000001</v>
      </c>
      <c r="AG1732" s="38">
        <v>32.002879999999998</v>
      </c>
      <c r="AH1732" s="38">
        <v>755.93858999999998</v>
      </c>
      <c r="AI1732" s="38">
        <v>54594.215750000003</v>
      </c>
      <c r="AJ1732" s="38">
        <v>70.469499999999996</v>
      </c>
      <c r="AK1732" s="38">
        <v>45.003</v>
      </c>
      <c r="AL1732" s="6">
        <v>79.904849999999996</v>
      </c>
      <c r="AM1732" s="6">
        <v>119.93549</v>
      </c>
      <c r="AN1732" s="6">
        <v>29.145890000000001</v>
      </c>
      <c r="AO1732" s="6">
        <v>30.75741</v>
      </c>
      <c r="AP1732" s="6">
        <v>31.11205</v>
      </c>
      <c r="AR1732" s="6">
        <v>821</v>
      </c>
      <c r="AS1732" s="6">
        <v>18</v>
      </c>
      <c r="AT1732" s="6">
        <v>17.254899999999999</v>
      </c>
      <c r="AU1732" s="6">
        <v>79</v>
      </c>
      <c r="AV1732" s="6">
        <v>33</v>
      </c>
      <c r="AW1732" s="6">
        <v>30.98039</v>
      </c>
      <c r="AX1732" s="6">
        <v>30</v>
      </c>
      <c r="AY1732" s="6">
        <v>26.66667</v>
      </c>
      <c r="AZ1732" s="6">
        <v>5.5E-2</v>
      </c>
      <c r="BA1732" s="6">
        <v>1.92188</v>
      </c>
    </row>
    <row r="1733" spans="3:53" x14ac:dyDescent="0.25">
      <c r="C1733" s="33">
        <f t="shared" si="80"/>
        <v>1715</v>
      </c>
      <c r="D1733" s="33">
        <f t="shared" si="82"/>
        <v>58</v>
      </c>
      <c r="E1733" s="33">
        <v>5</v>
      </c>
      <c r="F1733" s="33">
        <v>5</v>
      </c>
      <c r="G1733" s="33">
        <v>1</v>
      </c>
      <c r="H1733" s="38">
        <v>15.381769999999999</v>
      </c>
      <c r="I1733" s="38">
        <v>11.42334</v>
      </c>
      <c r="J1733" s="38">
        <v>98.466210000000004</v>
      </c>
      <c r="K1733" s="38">
        <v>11.57246</v>
      </c>
      <c r="L1733" s="38">
        <v>2.10887</v>
      </c>
      <c r="M1733" s="38">
        <v>2.4963700000000002</v>
      </c>
      <c r="N1733" s="38">
        <v>1.8625</v>
      </c>
      <c r="O1733" s="38">
        <v>49.498989999999999</v>
      </c>
      <c r="P1733" s="38">
        <v>51.361499999999999</v>
      </c>
      <c r="Q1733" s="38">
        <v>102.91135</v>
      </c>
      <c r="R1733" s="38">
        <v>457.90742</v>
      </c>
      <c r="S1733" s="38">
        <v>0.72343999999999997</v>
      </c>
      <c r="T1733" s="38">
        <v>333.70954999999998</v>
      </c>
      <c r="U1733" s="38">
        <v>23.810949999999998</v>
      </c>
      <c r="V1733" s="38">
        <v>0.28645999999999999</v>
      </c>
      <c r="W1733" s="38">
        <v>32.058549999999997</v>
      </c>
      <c r="X1733" s="38">
        <v>41.834319999999998</v>
      </c>
      <c r="Y1733" s="38">
        <v>123.8061</v>
      </c>
      <c r="Z1733" s="38">
        <v>54.326610000000002</v>
      </c>
      <c r="AA1733" s="38">
        <v>2.1153</v>
      </c>
      <c r="AB1733" s="38">
        <v>19.11655</v>
      </c>
      <c r="AC1733" s="38">
        <v>19.70964</v>
      </c>
      <c r="AD1733" s="38">
        <v>802.43917999999996</v>
      </c>
      <c r="AE1733" s="38">
        <v>60.990589999999997</v>
      </c>
      <c r="AF1733" s="38">
        <v>25.172809999999998</v>
      </c>
      <c r="AG1733" s="38">
        <v>31.963830000000002</v>
      </c>
      <c r="AH1733" s="38">
        <v>806.53024000000005</v>
      </c>
      <c r="AI1733" s="38">
        <v>54594.216229999998</v>
      </c>
      <c r="AJ1733" s="38">
        <v>70.606660000000005</v>
      </c>
      <c r="AK1733" s="38">
        <v>44.952660000000002</v>
      </c>
      <c r="AL1733" s="6">
        <v>79.992310000000003</v>
      </c>
      <c r="AM1733" s="6">
        <v>119.8475</v>
      </c>
      <c r="AN1733" s="6">
        <v>29.094529999999999</v>
      </c>
      <c r="AO1733" s="6">
        <v>30.915369999999999</v>
      </c>
      <c r="AP1733" s="6">
        <v>31.22261</v>
      </c>
      <c r="AR1733" s="6">
        <v>753.75</v>
      </c>
      <c r="AS1733" s="6">
        <v>13.5</v>
      </c>
      <c r="AT1733" s="6">
        <v>19.607839999999999</v>
      </c>
      <c r="AU1733" s="6">
        <v>79</v>
      </c>
      <c r="AV1733" s="6">
        <v>33</v>
      </c>
      <c r="AW1733" s="6">
        <v>43.137250000000002</v>
      </c>
      <c r="AX1733" s="6">
        <v>44</v>
      </c>
      <c r="AY1733" s="6">
        <v>28.62745</v>
      </c>
      <c r="AZ1733" s="6">
        <v>0.85499999999999998</v>
      </c>
      <c r="BA1733" s="6">
        <v>1.53125</v>
      </c>
    </row>
    <row r="1734" spans="3:53" x14ac:dyDescent="0.25">
      <c r="C1734" s="33">
        <f t="shared" si="80"/>
        <v>1716</v>
      </c>
      <c r="D1734" s="33">
        <f t="shared" si="82"/>
        <v>58</v>
      </c>
      <c r="E1734" s="33">
        <v>6</v>
      </c>
      <c r="F1734" s="33">
        <v>6</v>
      </c>
      <c r="G1734" s="33">
        <v>1</v>
      </c>
      <c r="H1734" s="38">
        <v>14.899330000000001</v>
      </c>
      <c r="I1734" s="38">
        <v>11.40851</v>
      </c>
      <c r="J1734" s="38">
        <v>98.467860000000002</v>
      </c>
      <c r="K1734" s="38">
        <v>11.51351</v>
      </c>
      <c r="L1734" s="38">
        <v>2.0837400000000001</v>
      </c>
      <c r="M1734" s="38">
        <v>2.62798</v>
      </c>
      <c r="N1734" s="38">
        <v>1.6983600000000001</v>
      </c>
      <c r="O1734" s="38">
        <v>49.511020000000002</v>
      </c>
      <c r="P1734" s="38">
        <v>51.209380000000003</v>
      </c>
      <c r="Q1734" s="38">
        <v>102.25407</v>
      </c>
      <c r="R1734" s="38">
        <v>454.45312999999999</v>
      </c>
      <c r="S1734" s="38">
        <v>0.84092</v>
      </c>
      <c r="T1734" s="38">
        <v>333.44986999999998</v>
      </c>
      <c r="U1734" s="38">
        <v>23.939869999999999</v>
      </c>
      <c r="V1734" s="38">
        <v>0.26274999999999998</v>
      </c>
      <c r="W1734" s="38">
        <v>32.034889999999997</v>
      </c>
      <c r="X1734" s="38">
        <v>31.867069999999998</v>
      </c>
      <c r="Y1734" s="38">
        <v>127.56389</v>
      </c>
      <c r="Z1734" s="38">
        <v>53.914920000000002</v>
      </c>
      <c r="AA1734" s="38">
        <v>2.0343100000000001</v>
      </c>
      <c r="AB1734" s="38">
        <v>19.039480000000001</v>
      </c>
      <c r="AC1734" s="38">
        <v>19.652629999999998</v>
      </c>
      <c r="AD1734" s="38">
        <v>781.02356999999995</v>
      </c>
      <c r="AE1734" s="38">
        <v>60.84919</v>
      </c>
      <c r="AF1734" s="38">
        <v>24.872810000000001</v>
      </c>
      <c r="AG1734" s="38">
        <v>31.95581</v>
      </c>
      <c r="AH1734" s="38">
        <v>790.90124000000003</v>
      </c>
      <c r="AI1734" s="38">
        <v>54594.216699999997</v>
      </c>
      <c r="AJ1734" s="38">
        <v>70.574010000000001</v>
      </c>
      <c r="AK1734" s="38">
        <v>44.966439999999999</v>
      </c>
      <c r="AL1734" s="6">
        <v>80.012249999999995</v>
      </c>
      <c r="AM1734" s="6">
        <v>120.26311</v>
      </c>
      <c r="AN1734" s="6">
        <v>29.1036</v>
      </c>
      <c r="AO1734" s="6">
        <v>30.888909999999999</v>
      </c>
      <c r="AP1734" s="6">
        <v>31.134409999999999</v>
      </c>
      <c r="AR1734" s="6">
        <v>817.75</v>
      </c>
      <c r="AS1734" s="6">
        <v>16.5</v>
      </c>
      <c r="AT1734" s="6">
        <v>17.64706</v>
      </c>
      <c r="AU1734" s="6">
        <v>79</v>
      </c>
      <c r="AV1734" s="6">
        <v>33</v>
      </c>
      <c r="AW1734" s="6">
        <v>33.333329999999997</v>
      </c>
      <c r="AX1734" s="6">
        <v>34</v>
      </c>
      <c r="AY1734" s="6">
        <v>27.058820000000001</v>
      </c>
      <c r="AZ1734" s="6">
        <v>5.5E-2</v>
      </c>
      <c r="BA1734" s="6">
        <v>0.23438000000000001</v>
      </c>
    </row>
    <row r="1735" spans="3:53" x14ac:dyDescent="0.25">
      <c r="C1735" s="33">
        <f t="shared" si="80"/>
        <v>1717</v>
      </c>
      <c r="D1735" s="33">
        <f t="shared" si="82"/>
        <v>58</v>
      </c>
      <c r="E1735" s="33">
        <v>7</v>
      </c>
      <c r="F1735" s="33">
        <v>7</v>
      </c>
      <c r="G1735" s="33">
        <v>1</v>
      </c>
      <c r="H1735" s="38">
        <v>14.51389</v>
      </c>
      <c r="I1735" s="38">
        <v>11.415430000000001</v>
      </c>
      <c r="J1735" s="38">
        <v>98.473889999999997</v>
      </c>
      <c r="K1735" s="38">
        <v>11.90662</v>
      </c>
      <c r="L1735" s="38">
        <v>2.1032000000000002</v>
      </c>
      <c r="M1735" s="38">
        <v>2.90761</v>
      </c>
      <c r="N1735" s="38">
        <v>1.7544999999999999</v>
      </c>
      <c r="O1735" s="38">
        <v>49.437510000000003</v>
      </c>
      <c r="P1735" s="38">
        <v>51.192019999999999</v>
      </c>
      <c r="Q1735" s="38">
        <v>102.62272</v>
      </c>
      <c r="R1735" s="38">
        <v>451.06486999999998</v>
      </c>
      <c r="S1735" s="38">
        <v>0.77730999999999995</v>
      </c>
      <c r="T1735" s="38">
        <v>330.35521</v>
      </c>
      <c r="U1735" s="38">
        <v>23.91779</v>
      </c>
      <c r="V1735" s="38">
        <v>0.19244</v>
      </c>
      <c r="W1735" s="38">
        <v>32.075769999999999</v>
      </c>
      <c r="X1735" s="38">
        <v>40.295349999999999</v>
      </c>
      <c r="Y1735" s="38">
        <v>126.14355999999999</v>
      </c>
      <c r="Z1735" s="38">
        <v>53.372390000000003</v>
      </c>
      <c r="AA1735" s="38">
        <v>2.0893799999999998</v>
      </c>
      <c r="AB1735" s="38">
        <v>19.015940000000001</v>
      </c>
      <c r="AC1735" s="38">
        <v>19.546569999999999</v>
      </c>
      <c r="AD1735" s="38">
        <v>794.74495000000002</v>
      </c>
      <c r="AE1735" s="38">
        <v>60.505220000000001</v>
      </c>
      <c r="AF1735" s="38">
        <v>25.1051</v>
      </c>
      <c r="AG1735" s="38">
        <v>31.983799999999999</v>
      </c>
      <c r="AH1735" s="38">
        <v>812.60499000000004</v>
      </c>
      <c r="AI1735" s="38">
        <v>54594.217210000003</v>
      </c>
      <c r="AJ1735" s="38">
        <v>70.519189999999995</v>
      </c>
      <c r="AK1735" s="38">
        <v>44.974159999999998</v>
      </c>
      <c r="AL1735" s="6">
        <v>79.935749999999999</v>
      </c>
      <c r="AM1735" s="6">
        <v>120.14906999999999</v>
      </c>
      <c r="AN1735" s="6">
        <v>29.05491</v>
      </c>
      <c r="AO1735" s="6">
        <v>30.935469999999999</v>
      </c>
      <c r="AP1735" s="6">
        <v>31.105599999999999</v>
      </c>
      <c r="AR1735" s="6">
        <v>760.75</v>
      </c>
      <c r="AS1735" s="6">
        <v>16</v>
      </c>
      <c r="AT1735" s="6">
        <v>19.215689999999999</v>
      </c>
      <c r="AU1735" s="6">
        <v>79</v>
      </c>
      <c r="AV1735" s="6">
        <v>33</v>
      </c>
      <c r="AW1735" s="6">
        <v>38.431370000000001</v>
      </c>
      <c r="AX1735" s="6">
        <v>39</v>
      </c>
      <c r="AY1735" s="6">
        <v>28.235289999999999</v>
      </c>
      <c r="AZ1735" s="6">
        <v>0.89500000000000002</v>
      </c>
      <c r="BA1735" s="6">
        <v>1.84375</v>
      </c>
    </row>
    <row r="1736" spans="3:53" x14ac:dyDescent="0.25">
      <c r="C1736" s="33">
        <f t="shared" si="80"/>
        <v>1718</v>
      </c>
      <c r="D1736" s="33">
        <f t="shared" si="82"/>
        <v>58</v>
      </c>
      <c r="E1736" s="33">
        <v>8</v>
      </c>
      <c r="F1736" s="33">
        <v>1</v>
      </c>
      <c r="G1736" s="33">
        <v>12</v>
      </c>
      <c r="H1736" s="38">
        <v>14.80199</v>
      </c>
      <c r="I1736" s="38">
        <v>11.42334</v>
      </c>
      <c r="J1736" s="38">
        <v>98.468819999999994</v>
      </c>
      <c r="K1736" s="38">
        <v>11.6675</v>
      </c>
      <c r="L1736" s="38">
        <v>2.0855199999999998</v>
      </c>
      <c r="M1736" s="38">
        <v>2.83893</v>
      </c>
      <c r="N1736" s="38">
        <v>1.8360099999999999</v>
      </c>
      <c r="O1736" s="38">
        <v>49.287939999999999</v>
      </c>
      <c r="P1736" s="38">
        <v>51.123950000000001</v>
      </c>
      <c r="Q1736" s="38">
        <v>102.57822</v>
      </c>
      <c r="R1736" s="38">
        <v>447.87482</v>
      </c>
      <c r="S1736" s="38">
        <v>0.82047999999999999</v>
      </c>
      <c r="T1736" s="38">
        <v>333.20411000000001</v>
      </c>
      <c r="U1736" s="38">
        <v>23.82019</v>
      </c>
      <c r="V1736" s="38">
        <v>0.1963</v>
      </c>
      <c r="W1736" s="38">
        <v>32.012259999999998</v>
      </c>
      <c r="X1736" s="38">
        <v>30.968229999999998</v>
      </c>
      <c r="Y1736" s="38">
        <v>131.12397999999999</v>
      </c>
      <c r="Z1736" s="38">
        <v>52.802430000000001</v>
      </c>
      <c r="AA1736" s="38">
        <v>2.08419</v>
      </c>
      <c r="AB1736" s="38">
        <v>18.959910000000001</v>
      </c>
      <c r="AC1736" s="38">
        <v>19.514769999999999</v>
      </c>
      <c r="AD1736" s="38">
        <v>799.49172999999996</v>
      </c>
      <c r="AE1736" s="38">
        <v>60.203530000000001</v>
      </c>
      <c r="AF1736" s="38">
        <v>24.89405</v>
      </c>
      <c r="AG1736" s="38">
        <v>31.889559999999999</v>
      </c>
      <c r="AH1736" s="38">
        <v>809.41953000000001</v>
      </c>
      <c r="AI1736" s="38">
        <v>54594.217689999998</v>
      </c>
      <c r="AJ1736" s="38">
        <v>70.517610000000005</v>
      </c>
      <c r="AK1736" s="38">
        <v>44.927190000000003</v>
      </c>
      <c r="AL1736" s="6">
        <v>80.029759999999996</v>
      </c>
      <c r="AM1736" s="6">
        <v>119.99618</v>
      </c>
      <c r="AN1736" s="6">
        <v>29.125360000000001</v>
      </c>
      <c r="AO1736" s="6">
        <v>31.136690000000002</v>
      </c>
      <c r="AP1736" s="6">
        <v>31.185919999999999</v>
      </c>
      <c r="AR1736" s="6">
        <v>814</v>
      </c>
      <c r="AS1736" s="6">
        <v>15.5</v>
      </c>
      <c r="AT1736" s="6">
        <v>18.03922</v>
      </c>
      <c r="AU1736" s="6">
        <v>79</v>
      </c>
      <c r="AV1736" s="6">
        <v>33</v>
      </c>
      <c r="AW1736" s="6">
        <v>36.470590000000001</v>
      </c>
      <c r="AX1736" s="6">
        <v>35</v>
      </c>
      <c r="AY1736" s="6">
        <v>27.058820000000001</v>
      </c>
      <c r="AZ1736" s="6">
        <v>5.5E-2</v>
      </c>
      <c r="BA1736" s="6">
        <v>0.39062999999999998</v>
      </c>
    </row>
    <row r="1737" spans="3:53" x14ac:dyDescent="0.25">
      <c r="C1737" s="33">
        <f t="shared" si="80"/>
        <v>1719</v>
      </c>
      <c r="D1737" s="33">
        <f t="shared" si="82"/>
        <v>58</v>
      </c>
      <c r="E1737" s="33">
        <v>9</v>
      </c>
      <c r="F1737" s="33">
        <v>2</v>
      </c>
      <c r="G1737" s="33">
        <v>12</v>
      </c>
      <c r="H1737" s="38">
        <v>16.358989999999999</v>
      </c>
      <c r="I1737" s="38">
        <v>11.389720000000001</v>
      </c>
      <c r="J1737" s="38">
        <v>98.473560000000006</v>
      </c>
      <c r="K1737" s="38">
        <v>10.246560000000001</v>
      </c>
      <c r="L1737" s="38">
        <v>2.1157499999999998</v>
      </c>
      <c r="M1737" s="38">
        <v>2.8774000000000002</v>
      </c>
      <c r="N1737" s="38">
        <v>1.7424900000000001</v>
      </c>
      <c r="O1737" s="38">
        <v>49.325800000000001</v>
      </c>
      <c r="P1737" s="38">
        <v>51.068289999999998</v>
      </c>
      <c r="Q1737" s="38">
        <v>104.23831</v>
      </c>
      <c r="R1737" s="38">
        <v>445.19880999999998</v>
      </c>
      <c r="S1737" s="38">
        <v>0.84221999999999997</v>
      </c>
      <c r="T1737" s="38">
        <v>330.23658</v>
      </c>
      <c r="U1737" s="38">
        <v>23.84477</v>
      </c>
      <c r="V1737" s="38">
        <v>0.1181</v>
      </c>
      <c r="W1737" s="38">
        <v>32.179989999999997</v>
      </c>
      <c r="X1737" s="38">
        <v>85.037559999999999</v>
      </c>
      <c r="Y1737" s="38">
        <v>135.88004000000001</v>
      </c>
      <c r="Z1737" s="38">
        <v>52.357500000000002</v>
      </c>
      <c r="AA1737" s="38">
        <v>2.65368</v>
      </c>
      <c r="AB1737" s="38">
        <v>18.946650000000002</v>
      </c>
      <c r="AC1737" s="38">
        <v>19.50611</v>
      </c>
      <c r="AD1737" s="38">
        <v>1003.39662</v>
      </c>
      <c r="AE1737" s="38">
        <v>60.088659999999997</v>
      </c>
      <c r="AF1737" s="38">
        <v>25.254960000000001</v>
      </c>
      <c r="AG1737" s="38">
        <v>31.948609999999999</v>
      </c>
      <c r="AH1737" s="38">
        <v>999.06631000000004</v>
      </c>
      <c r="AI1737" s="38">
        <v>54594.218200000003</v>
      </c>
      <c r="AJ1737" s="38">
        <v>70.525530000000003</v>
      </c>
      <c r="AK1737" s="38">
        <v>44.945489999999999</v>
      </c>
      <c r="AL1737" s="6">
        <v>79.907849999999996</v>
      </c>
      <c r="AM1737" s="6">
        <v>120.23898</v>
      </c>
      <c r="AN1737" s="6">
        <v>29.118030000000001</v>
      </c>
      <c r="AO1737" s="6">
        <v>31.049469999999999</v>
      </c>
      <c r="AP1737" s="6">
        <v>31.138780000000001</v>
      </c>
      <c r="AR1737" s="6">
        <v>815.5</v>
      </c>
      <c r="AS1737" s="6">
        <v>-1.5</v>
      </c>
      <c r="AT1737" s="6">
        <v>23.921569999999999</v>
      </c>
      <c r="AU1737" s="6">
        <v>79</v>
      </c>
      <c r="AV1737" s="6">
        <v>33</v>
      </c>
      <c r="AW1737" s="6">
        <v>63.921570000000003</v>
      </c>
      <c r="AX1737" s="6">
        <v>72</v>
      </c>
      <c r="AY1737" s="6">
        <v>33.725490000000001</v>
      </c>
      <c r="AZ1737" s="6">
        <v>0.8</v>
      </c>
      <c r="BA1737" s="6">
        <v>0</v>
      </c>
    </row>
    <row r="1738" spans="3:53" x14ac:dyDescent="0.25">
      <c r="C1738" s="33">
        <f t="shared" si="80"/>
        <v>1720</v>
      </c>
      <c r="D1738" s="33">
        <f t="shared" si="82"/>
        <v>58</v>
      </c>
      <c r="E1738" s="33">
        <v>10</v>
      </c>
      <c r="F1738" s="33">
        <v>3</v>
      </c>
      <c r="G1738" s="33">
        <v>12</v>
      </c>
      <c r="H1738" s="38">
        <v>16.163150000000002</v>
      </c>
      <c r="I1738" s="38">
        <v>11.42038</v>
      </c>
      <c r="J1738" s="38">
        <v>98.47251</v>
      </c>
      <c r="K1738" s="38">
        <v>8.5259300000000007</v>
      </c>
      <c r="L1738" s="38">
        <v>2.11307</v>
      </c>
      <c r="M1738" s="38">
        <v>3.0802299999999998</v>
      </c>
      <c r="N1738" s="38">
        <v>1.81559</v>
      </c>
      <c r="O1738" s="38">
        <v>49.299849999999999</v>
      </c>
      <c r="P1738" s="38">
        <v>51.115450000000003</v>
      </c>
      <c r="Q1738" s="38">
        <v>105.25547</v>
      </c>
      <c r="R1738" s="38">
        <v>446.90589</v>
      </c>
      <c r="S1738" s="38">
        <v>1.70557</v>
      </c>
      <c r="T1738" s="38">
        <v>331.99142000000001</v>
      </c>
      <c r="U1738" s="38">
        <v>23.787459999999999</v>
      </c>
      <c r="V1738" s="38">
        <v>1.455E-2</v>
      </c>
      <c r="W1738" s="38">
        <v>32.131749999999997</v>
      </c>
      <c r="X1738" s="38">
        <v>91.075999999999993</v>
      </c>
      <c r="Y1738" s="38">
        <v>169.52715000000001</v>
      </c>
      <c r="Z1738" s="38">
        <v>51.788849999999996</v>
      </c>
      <c r="AA1738" s="38">
        <v>3.8091300000000001</v>
      </c>
      <c r="AB1738" s="38">
        <v>19.001359999999998</v>
      </c>
      <c r="AC1738" s="38">
        <v>19.457920000000001</v>
      </c>
      <c r="AD1738" s="38">
        <v>1442.1199799999999</v>
      </c>
      <c r="AE1738" s="38">
        <v>59.911740000000002</v>
      </c>
      <c r="AF1738" s="38">
        <v>25.222940000000001</v>
      </c>
      <c r="AG1738" s="38">
        <v>31.936910000000001</v>
      </c>
      <c r="AH1738" s="38">
        <v>1440.3794</v>
      </c>
      <c r="AI1738" s="38">
        <v>54594.21888</v>
      </c>
      <c r="AJ1738" s="38">
        <v>70.473230000000001</v>
      </c>
      <c r="AK1738" s="38">
        <v>44.992220000000003</v>
      </c>
      <c r="AL1738" s="6">
        <v>79.91874</v>
      </c>
      <c r="AM1738" s="6">
        <v>119.79266</v>
      </c>
      <c r="AN1738" s="6">
        <v>29.074459999999998</v>
      </c>
      <c r="AO1738" s="6">
        <v>30.979130000000001</v>
      </c>
      <c r="AP1738" s="6">
        <v>31.189060000000001</v>
      </c>
      <c r="AR1738" s="6">
        <v>1189.75</v>
      </c>
      <c r="AS1738" s="6">
        <v>-7</v>
      </c>
      <c r="AT1738" s="6">
        <v>29.803920000000002</v>
      </c>
      <c r="AU1738" s="6">
        <v>79</v>
      </c>
      <c r="AV1738" s="6">
        <v>33</v>
      </c>
      <c r="AW1738" s="6">
        <v>88.235290000000006</v>
      </c>
      <c r="AX1738" s="6">
        <v>90</v>
      </c>
      <c r="AY1738" s="6">
        <v>38.03922</v>
      </c>
      <c r="AZ1738" s="6">
        <v>1.4999999999999999E-2</v>
      </c>
      <c r="BA1738" s="6">
        <v>0</v>
      </c>
    </row>
    <row r="1739" spans="3:53" x14ac:dyDescent="0.25">
      <c r="C1739" s="33">
        <f t="shared" si="80"/>
        <v>1721</v>
      </c>
      <c r="D1739" s="33">
        <f t="shared" si="82"/>
        <v>58</v>
      </c>
      <c r="E1739" s="33">
        <v>11</v>
      </c>
      <c r="F1739" s="33">
        <v>4</v>
      </c>
      <c r="G1739" s="33">
        <v>12</v>
      </c>
      <c r="H1739" s="38">
        <v>14.34417</v>
      </c>
      <c r="I1739" s="38">
        <v>11.43323</v>
      </c>
      <c r="J1739" s="38">
        <v>98.440619999999996</v>
      </c>
      <c r="K1739" s="38">
        <v>10.582710000000001</v>
      </c>
      <c r="L1739" s="38">
        <v>2.1146099999999999</v>
      </c>
      <c r="M1739" s="38">
        <v>2.92361</v>
      </c>
      <c r="N1739" s="38">
        <v>2.0903100000000001</v>
      </c>
      <c r="O1739" s="38">
        <v>49.228099999999998</v>
      </c>
      <c r="P1739" s="38">
        <v>51.31841</v>
      </c>
      <c r="Q1739" s="38">
        <v>105.07295999999999</v>
      </c>
      <c r="R1739" s="38">
        <v>452.47834</v>
      </c>
      <c r="S1739" s="38">
        <v>2.9576899999999999</v>
      </c>
      <c r="T1739" s="38">
        <v>329.96084999999999</v>
      </c>
      <c r="U1739" s="38">
        <v>23.792619999999999</v>
      </c>
      <c r="V1739" s="38">
        <v>-1.189E-2</v>
      </c>
      <c r="W1739" s="38">
        <v>32.120869999999996</v>
      </c>
      <c r="X1739" s="38">
        <v>75.033109999999994</v>
      </c>
      <c r="Y1739" s="38">
        <v>265.79793999999998</v>
      </c>
      <c r="Z1739" s="38">
        <v>51.165849999999999</v>
      </c>
      <c r="AA1739" s="38">
        <v>5.6678899999999999</v>
      </c>
      <c r="AB1739" s="38">
        <v>19.014669999999999</v>
      </c>
      <c r="AC1739" s="38">
        <v>19.464639999999999</v>
      </c>
      <c r="AD1739" s="38">
        <v>2144.2747300000001</v>
      </c>
      <c r="AE1739" s="38">
        <v>59.882510000000003</v>
      </c>
      <c r="AF1739" s="38">
        <v>25.241350000000001</v>
      </c>
      <c r="AG1739" s="38">
        <v>31.912590000000002</v>
      </c>
      <c r="AH1739" s="38">
        <v>2143.7980200000002</v>
      </c>
      <c r="AI1739" s="38">
        <v>54594.220249999998</v>
      </c>
      <c r="AJ1739" s="38">
        <v>70.445920000000001</v>
      </c>
      <c r="AK1739" s="38">
        <v>44.950490000000002</v>
      </c>
      <c r="AL1739" s="6">
        <v>79.997219999999999</v>
      </c>
      <c r="AM1739" s="6">
        <v>120.02445</v>
      </c>
      <c r="AN1739" s="6">
        <v>28.988029999999998</v>
      </c>
      <c r="AO1739" s="6">
        <v>31.123640000000002</v>
      </c>
      <c r="AP1739" s="6">
        <v>31.11626</v>
      </c>
      <c r="AR1739" s="6">
        <v>1746.75</v>
      </c>
      <c r="AS1739" s="6">
        <v>6.5</v>
      </c>
      <c r="AT1739" s="6">
        <v>30.98039</v>
      </c>
      <c r="AU1739" s="6">
        <v>79</v>
      </c>
      <c r="AV1739" s="6">
        <v>33</v>
      </c>
      <c r="AW1739" s="6">
        <v>86.274510000000006</v>
      </c>
      <c r="AX1739" s="6">
        <v>86</v>
      </c>
      <c r="AY1739" s="6">
        <v>38.823529999999998</v>
      </c>
      <c r="AZ1739" s="6">
        <v>5.5E-2</v>
      </c>
      <c r="BA1739" s="6">
        <v>0.54688000000000003</v>
      </c>
    </row>
    <row r="1740" spans="3:53" x14ac:dyDescent="0.25">
      <c r="C1740" s="33">
        <f t="shared" si="80"/>
        <v>1722</v>
      </c>
      <c r="D1740" s="33">
        <f t="shared" si="82"/>
        <v>58</v>
      </c>
      <c r="E1740" s="33">
        <v>12</v>
      </c>
      <c r="F1740" s="33">
        <v>5</v>
      </c>
      <c r="G1740" s="33">
        <v>12</v>
      </c>
      <c r="H1740" s="38">
        <v>14.681340000000001</v>
      </c>
      <c r="I1740" s="38">
        <v>11.436199999999999</v>
      </c>
      <c r="J1740" s="38">
        <v>98.470399999999998</v>
      </c>
      <c r="K1740" s="38">
        <v>8.8499599999999994</v>
      </c>
      <c r="L1740" s="38">
        <v>2.0930499999999999</v>
      </c>
      <c r="M1740" s="38">
        <v>2.9455499999999999</v>
      </c>
      <c r="N1740" s="38">
        <v>2.2827000000000002</v>
      </c>
      <c r="O1740" s="38">
        <v>49.228949999999998</v>
      </c>
      <c r="P1740" s="38">
        <v>51.511650000000003</v>
      </c>
      <c r="Q1740" s="38">
        <v>104.75902000000001</v>
      </c>
      <c r="R1740" s="38">
        <v>458.23987</v>
      </c>
      <c r="S1740" s="38">
        <v>4.0661699999999996</v>
      </c>
      <c r="T1740" s="38">
        <v>331.23228</v>
      </c>
      <c r="U1740" s="38">
        <v>23.71058</v>
      </c>
      <c r="V1740" s="38">
        <v>0.26912999999999998</v>
      </c>
      <c r="W1740" s="38">
        <v>32.062759999999997</v>
      </c>
      <c r="X1740" s="38">
        <v>67.646889999999999</v>
      </c>
      <c r="Y1740" s="38">
        <v>314.12768</v>
      </c>
      <c r="Z1740" s="38">
        <v>50.955800000000004</v>
      </c>
      <c r="AA1740" s="38">
        <v>6.7091700000000003</v>
      </c>
      <c r="AB1740" s="38">
        <v>18.959540000000001</v>
      </c>
      <c r="AC1740" s="38">
        <v>19.400839999999999</v>
      </c>
      <c r="AD1740" s="38">
        <v>2564.3667999999998</v>
      </c>
      <c r="AE1740" s="38">
        <v>59.647060000000003</v>
      </c>
      <c r="AF1740" s="38">
        <v>24.983899999999998</v>
      </c>
      <c r="AG1740" s="38">
        <v>31.803830000000001</v>
      </c>
      <c r="AH1740" s="38">
        <v>2568.1340599999999</v>
      </c>
      <c r="AI1740" s="38">
        <v>54594.222470000001</v>
      </c>
      <c r="AJ1740" s="38">
        <v>70.597480000000004</v>
      </c>
      <c r="AK1740" s="38">
        <v>44.9512</v>
      </c>
      <c r="AL1740" s="6">
        <v>79.876469999999998</v>
      </c>
      <c r="AM1740" s="6">
        <v>119.90836</v>
      </c>
      <c r="AN1740" s="6">
        <v>28.976189999999999</v>
      </c>
      <c r="AO1740" s="6">
        <v>31.070419999999999</v>
      </c>
      <c r="AP1740" s="6">
        <v>31.123570000000001</v>
      </c>
      <c r="AR1740" s="6">
        <v>2353.75</v>
      </c>
      <c r="AS1740" s="6">
        <v>24</v>
      </c>
      <c r="AT1740" s="6">
        <v>26.274509999999999</v>
      </c>
      <c r="AU1740" s="6">
        <v>79</v>
      </c>
      <c r="AV1740" s="6">
        <v>33</v>
      </c>
      <c r="AW1740" s="6">
        <v>57.647060000000003</v>
      </c>
      <c r="AX1740" s="6">
        <v>56</v>
      </c>
      <c r="AY1740" s="6">
        <v>36.078429999999997</v>
      </c>
      <c r="AZ1740" s="6">
        <v>0.56499999999999995</v>
      </c>
      <c r="BA1740" s="6">
        <v>1.84375</v>
      </c>
    </row>
    <row r="1741" spans="3:53" x14ac:dyDescent="0.25">
      <c r="C1741" s="33">
        <f t="shared" si="80"/>
        <v>1723</v>
      </c>
      <c r="D1741" s="33">
        <f t="shared" si="82"/>
        <v>58</v>
      </c>
      <c r="E1741" s="33">
        <v>13</v>
      </c>
      <c r="F1741" s="33">
        <v>6</v>
      </c>
      <c r="G1741" s="33">
        <v>12</v>
      </c>
      <c r="H1741" s="38">
        <v>14.324529999999999</v>
      </c>
      <c r="I1741" s="38">
        <v>11.41939</v>
      </c>
      <c r="J1741" s="38">
        <v>98.469059999999999</v>
      </c>
      <c r="K1741" s="38">
        <v>14.551410000000001</v>
      </c>
      <c r="L1741" s="38">
        <v>2.0812300000000001</v>
      </c>
      <c r="M1741" s="38">
        <v>3.0979399999999999</v>
      </c>
      <c r="N1741" s="38">
        <v>2.5709300000000002</v>
      </c>
      <c r="O1741" s="38">
        <v>49.105069999999998</v>
      </c>
      <c r="P1741" s="38">
        <v>51.676000000000002</v>
      </c>
      <c r="Q1741" s="38">
        <v>104.7567</v>
      </c>
      <c r="R1741" s="38">
        <v>463.96042999999997</v>
      </c>
      <c r="S1741" s="38">
        <v>4.4305599999999998</v>
      </c>
      <c r="T1741" s="38">
        <v>329.77951000000002</v>
      </c>
      <c r="U1741" s="38">
        <v>23.805140000000002</v>
      </c>
      <c r="V1741" s="38">
        <v>0.27081</v>
      </c>
      <c r="W1741" s="38">
        <v>32.104750000000003</v>
      </c>
      <c r="X1741" s="38">
        <v>63.028440000000003</v>
      </c>
      <c r="Y1741" s="38">
        <v>324.02755999999999</v>
      </c>
      <c r="Z1741" s="38">
        <v>51.664760000000001</v>
      </c>
      <c r="AA1741" s="38">
        <v>7.7846599999999997</v>
      </c>
      <c r="AB1741" s="38">
        <v>18.921320000000001</v>
      </c>
      <c r="AC1741" s="38">
        <v>19.42728</v>
      </c>
      <c r="AD1741" s="38">
        <v>2992.3231599999999</v>
      </c>
      <c r="AE1741" s="38">
        <v>59.78069</v>
      </c>
      <c r="AF1741" s="38">
        <v>24.8429</v>
      </c>
      <c r="AG1741" s="38">
        <v>31.944240000000001</v>
      </c>
      <c r="AH1741" s="38">
        <v>2995.7045600000001</v>
      </c>
      <c r="AI1741" s="38">
        <v>54594.225039999998</v>
      </c>
      <c r="AJ1741" s="38">
        <v>70.710920000000002</v>
      </c>
      <c r="AK1741" s="38">
        <v>45.008000000000003</v>
      </c>
      <c r="AL1741" s="6">
        <v>79.897760000000005</v>
      </c>
      <c r="AM1741" s="6">
        <v>120.2052</v>
      </c>
      <c r="AN1741" s="6">
        <v>28.96801</v>
      </c>
      <c r="AO1741" s="6">
        <v>31.146909999999998</v>
      </c>
      <c r="AP1741" s="6">
        <v>31.09686</v>
      </c>
      <c r="AR1741" s="6">
        <v>2769.5</v>
      </c>
      <c r="AS1741" s="6">
        <v>26.5</v>
      </c>
      <c r="AT1741" s="6">
        <v>28.62745</v>
      </c>
      <c r="AU1741" s="6">
        <v>79</v>
      </c>
      <c r="AV1741" s="6">
        <v>33</v>
      </c>
      <c r="AW1741" s="6">
        <v>62.352939999999997</v>
      </c>
      <c r="AX1741" s="6">
        <v>62</v>
      </c>
      <c r="AY1741" s="6">
        <v>37.647060000000003</v>
      </c>
      <c r="AZ1741" s="6">
        <v>0.89500000000000002</v>
      </c>
      <c r="BA1741" s="6">
        <v>0.23438000000000001</v>
      </c>
    </row>
    <row r="1742" spans="3:53" x14ac:dyDescent="0.25">
      <c r="C1742" s="33">
        <f t="shared" si="80"/>
        <v>1724</v>
      </c>
      <c r="D1742" s="33">
        <f t="shared" si="82"/>
        <v>58</v>
      </c>
      <c r="E1742" s="33">
        <v>14</v>
      </c>
      <c r="F1742" s="33">
        <v>7</v>
      </c>
      <c r="G1742" s="33">
        <v>12</v>
      </c>
      <c r="H1742" s="38">
        <v>14.40563</v>
      </c>
      <c r="I1742" s="38">
        <v>11.43125</v>
      </c>
      <c r="J1742" s="38">
        <v>98.468450000000004</v>
      </c>
      <c r="K1742" s="38">
        <v>14.71341</v>
      </c>
      <c r="L1742" s="38">
        <v>2.0950700000000002</v>
      </c>
      <c r="M1742" s="38">
        <v>3.1335099999999998</v>
      </c>
      <c r="N1742" s="38">
        <v>2.8075600000000001</v>
      </c>
      <c r="O1742" s="38">
        <v>49.128320000000002</v>
      </c>
      <c r="P1742" s="38">
        <v>51.935879999999997</v>
      </c>
      <c r="Q1742" s="38">
        <v>105.06465</v>
      </c>
      <c r="R1742" s="38">
        <v>471.44279</v>
      </c>
      <c r="S1742" s="38">
        <v>5.0552400000000004</v>
      </c>
      <c r="T1742" s="38">
        <v>328.59102000000001</v>
      </c>
      <c r="U1742" s="38">
        <v>23.7911</v>
      </c>
      <c r="V1742" s="38">
        <v>0.13059000000000001</v>
      </c>
      <c r="W1742" s="38">
        <v>32.079349999999998</v>
      </c>
      <c r="X1742" s="38">
        <v>66.091290000000001</v>
      </c>
      <c r="Y1742" s="38">
        <v>330.95245</v>
      </c>
      <c r="Z1742" s="38">
        <v>52.575029999999998</v>
      </c>
      <c r="AA1742" s="38">
        <v>8.9298599999999997</v>
      </c>
      <c r="AB1742" s="38">
        <v>18.988890000000001</v>
      </c>
      <c r="AC1742" s="38">
        <v>19.54946</v>
      </c>
      <c r="AD1742" s="38">
        <v>3409.85889</v>
      </c>
      <c r="AE1742" s="38">
        <v>59.964260000000003</v>
      </c>
      <c r="AF1742" s="38">
        <v>25.008050000000001</v>
      </c>
      <c r="AG1742" s="38">
        <v>31.96613</v>
      </c>
      <c r="AH1742" s="38">
        <v>3414.4928599999998</v>
      </c>
      <c r="AI1742" s="38">
        <v>54594.227930000001</v>
      </c>
      <c r="AJ1742" s="38">
        <v>70.329710000000006</v>
      </c>
      <c r="AK1742" s="38">
        <v>45.029899999999998</v>
      </c>
      <c r="AL1742" s="6">
        <v>79.990600000000001</v>
      </c>
      <c r="AM1742" s="6">
        <v>119.61335</v>
      </c>
      <c r="AN1742" s="6">
        <v>29.038959999999999</v>
      </c>
      <c r="AO1742" s="6">
        <v>31.180119999999999</v>
      </c>
      <c r="AP1742" s="6">
        <v>31.094059999999999</v>
      </c>
      <c r="AR1742" s="6">
        <v>3180.25</v>
      </c>
      <c r="AS1742" s="6">
        <v>28.5</v>
      </c>
      <c r="AT1742" s="6">
        <v>30.196079999999998</v>
      </c>
      <c r="AU1742" s="6">
        <v>79</v>
      </c>
      <c r="AV1742" s="6">
        <v>33</v>
      </c>
      <c r="AW1742" s="6">
        <v>63.529409999999999</v>
      </c>
      <c r="AX1742" s="6">
        <v>65</v>
      </c>
      <c r="AY1742" s="6">
        <v>38.431370000000001</v>
      </c>
      <c r="AZ1742" s="6">
        <v>0.78</v>
      </c>
      <c r="BA1742" s="6">
        <v>1.53125</v>
      </c>
    </row>
    <row r="1743" spans="3:53" x14ac:dyDescent="0.25">
      <c r="C1743" s="33">
        <f t="shared" si="80"/>
        <v>1725</v>
      </c>
      <c r="D1743" s="33">
        <f t="shared" si="82"/>
        <v>58</v>
      </c>
      <c r="E1743" s="33">
        <v>15</v>
      </c>
      <c r="F1743" s="33">
        <v>8</v>
      </c>
      <c r="G1743" s="33">
        <v>12</v>
      </c>
      <c r="H1743" s="38">
        <v>14.260020000000001</v>
      </c>
      <c r="I1743" s="38">
        <v>11.41048</v>
      </c>
      <c r="J1743" s="38">
        <v>98.471350000000001</v>
      </c>
      <c r="K1743" s="38">
        <v>12.763199999999999</v>
      </c>
      <c r="L1743" s="38">
        <v>2.0980400000000001</v>
      </c>
      <c r="M1743" s="38">
        <v>3.2372200000000002</v>
      </c>
      <c r="N1743" s="38">
        <v>3.0777100000000002</v>
      </c>
      <c r="O1743" s="38">
        <v>49.083509999999997</v>
      </c>
      <c r="P1743" s="38">
        <v>52.16122</v>
      </c>
      <c r="Q1743" s="38">
        <v>105.25588999999999</v>
      </c>
      <c r="R1743" s="38">
        <v>480.52985999999999</v>
      </c>
      <c r="S1743" s="38">
        <v>5.7811599999999999</v>
      </c>
      <c r="T1743" s="38">
        <v>327.57853</v>
      </c>
      <c r="U1743" s="38">
        <v>23.855060000000002</v>
      </c>
      <c r="V1743" s="38">
        <v>6.6769999999999996E-2</v>
      </c>
      <c r="W1743" s="38">
        <v>32.010300000000001</v>
      </c>
      <c r="X1743" s="38">
        <v>65.598870000000005</v>
      </c>
      <c r="Y1743" s="38">
        <v>337.13333</v>
      </c>
      <c r="Z1743" s="38">
        <v>53.061590000000002</v>
      </c>
      <c r="AA1743" s="38">
        <v>10.055289999999999</v>
      </c>
      <c r="AB1743" s="38">
        <v>18.88345</v>
      </c>
      <c r="AC1743" s="38">
        <v>19.42333</v>
      </c>
      <c r="AD1743" s="38">
        <v>3834.1567500000001</v>
      </c>
      <c r="AE1743" s="38">
        <v>59.84928</v>
      </c>
      <c r="AF1743" s="38">
        <v>25.04355</v>
      </c>
      <c r="AG1743" s="38">
        <v>31.81399</v>
      </c>
      <c r="AH1743" s="38">
        <v>3838.6200899999999</v>
      </c>
      <c r="AI1743" s="38">
        <v>54594.231220000001</v>
      </c>
      <c r="AJ1743" s="38">
        <v>70.493120000000005</v>
      </c>
      <c r="AK1743" s="38">
        <v>44.934229999999999</v>
      </c>
      <c r="AL1743" s="6">
        <v>79.953500000000005</v>
      </c>
      <c r="AM1743" s="6">
        <v>119.76446</v>
      </c>
      <c r="AN1743" s="6">
        <v>28.904250000000001</v>
      </c>
      <c r="AO1743" s="6">
        <v>31.244610000000002</v>
      </c>
      <c r="AP1743" s="6">
        <v>31.210940000000001</v>
      </c>
      <c r="AR1743" s="6">
        <v>3612.5</v>
      </c>
      <c r="AS1743" s="6">
        <v>28.5</v>
      </c>
      <c r="AT1743" s="6">
        <v>31.764710000000001</v>
      </c>
      <c r="AU1743" s="6">
        <v>79</v>
      </c>
      <c r="AV1743" s="6">
        <v>33</v>
      </c>
      <c r="AW1743" s="6">
        <v>66.666669999999996</v>
      </c>
      <c r="AX1743" s="6">
        <v>66</v>
      </c>
      <c r="AY1743" s="6">
        <v>39.607840000000003</v>
      </c>
      <c r="AZ1743" s="6">
        <v>0.8</v>
      </c>
      <c r="BA1743" s="6">
        <v>1.21875</v>
      </c>
    </row>
    <row r="1744" spans="3:53" x14ac:dyDescent="0.25">
      <c r="C1744" s="33">
        <f t="shared" si="80"/>
        <v>1726</v>
      </c>
      <c r="D1744" s="33">
        <f t="shared" si="82"/>
        <v>58</v>
      </c>
      <c r="E1744" s="33">
        <v>16</v>
      </c>
      <c r="F1744" s="33">
        <v>1</v>
      </c>
      <c r="G1744" s="33">
        <v>2</v>
      </c>
      <c r="H1744" s="38">
        <v>14.576739999999999</v>
      </c>
      <c r="I1744" s="38">
        <v>11.413449999999999</v>
      </c>
      <c r="J1744" s="38">
        <v>98.501729999999995</v>
      </c>
      <c r="K1744" s="38">
        <v>13.15963</v>
      </c>
      <c r="L1744" s="38">
        <v>2.1022500000000002</v>
      </c>
      <c r="M1744" s="38">
        <v>3.0758200000000002</v>
      </c>
      <c r="N1744" s="38">
        <v>3.3394499999999998</v>
      </c>
      <c r="O1744" s="38">
        <v>49.07938</v>
      </c>
      <c r="P1744" s="38">
        <v>52.41883</v>
      </c>
      <c r="Q1744" s="38">
        <v>105.50568</v>
      </c>
      <c r="R1744" s="38">
        <v>491.54079000000002</v>
      </c>
      <c r="S1744" s="38">
        <v>6.6369600000000002</v>
      </c>
      <c r="T1744" s="38">
        <v>329.32092999999998</v>
      </c>
      <c r="U1744" s="38">
        <v>23.739850000000001</v>
      </c>
      <c r="V1744" s="38">
        <v>1.4670000000000001E-2</v>
      </c>
      <c r="W1744" s="38">
        <v>32.006819999999998</v>
      </c>
      <c r="X1744" s="38">
        <v>64.424899999999994</v>
      </c>
      <c r="Y1744" s="38">
        <v>341.64729</v>
      </c>
      <c r="Z1744" s="38">
        <v>53.609119999999997</v>
      </c>
      <c r="AA1744" s="38">
        <v>11.10934</v>
      </c>
      <c r="AB1744" s="38">
        <v>18.93947</v>
      </c>
      <c r="AC1744" s="38">
        <v>19.529029999999999</v>
      </c>
      <c r="AD1744" s="38">
        <v>4227.5907900000002</v>
      </c>
      <c r="AE1744" s="38">
        <v>60.312640000000002</v>
      </c>
      <c r="AF1744" s="38">
        <v>25.093810000000001</v>
      </c>
      <c r="AG1744" s="38">
        <v>31.949850000000001</v>
      </c>
      <c r="AH1744" s="38">
        <v>4231.84231</v>
      </c>
      <c r="AI1744" s="38">
        <v>54594.235000000001</v>
      </c>
      <c r="AJ1744" s="38">
        <v>70.698999999999998</v>
      </c>
      <c r="AK1744" s="38">
        <v>45.040619999999997</v>
      </c>
      <c r="AL1744" s="6">
        <v>80.065600000000003</v>
      </c>
      <c r="AM1744" s="6">
        <v>119.37899</v>
      </c>
      <c r="AN1744" s="6">
        <v>28.96031</v>
      </c>
      <c r="AO1744" s="6">
        <v>31.14235</v>
      </c>
      <c r="AP1744" s="6">
        <v>31.107589999999998</v>
      </c>
      <c r="AR1744" s="6">
        <v>4027.25</v>
      </c>
      <c r="AS1744" s="6">
        <v>29</v>
      </c>
      <c r="AT1744" s="6">
        <v>32.941180000000003</v>
      </c>
      <c r="AU1744" s="6">
        <v>79</v>
      </c>
      <c r="AV1744" s="6">
        <v>33</v>
      </c>
      <c r="AW1744" s="6">
        <v>68.235290000000006</v>
      </c>
      <c r="AX1744" s="6">
        <v>68</v>
      </c>
      <c r="AY1744" s="6">
        <v>40.392159999999997</v>
      </c>
      <c r="AZ1744" s="6">
        <v>0.8</v>
      </c>
      <c r="BA1744" s="6">
        <v>0.90625</v>
      </c>
    </row>
    <row r="1745" spans="3:53" x14ac:dyDescent="0.25">
      <c r="C1745" s="33">
        <f t="shared" si="80"/>
        <v>1727</v>
      </c>
      <c r="D1745" s="33">
        <f t="shared" si="82"/>
        <v>58</v>
      </c>
      <c r="E1745" s="33">
        <v>17</v>
      </c>
      <c r="F1745" s="33">
        <v>2</v>
      </c>
      <c r="G1745" s="33">
        <v>2</v>
      </c>
      <c r="H1745" s="38">
        <v>14.85083</v>
      </c>
      <c r="I1745" s="38">
        <v>11.41939</v>
      </c>
      <c r="J1745" s="38">
        <v>98.467659999999995</v>
      </c>
      <c r="K1745" s="38">
        <v>9.1446400000000008</v>
      </c>
      <c r="L1745" s="38">
        <v>2.0956700000000001</v>
      </c>
      <c r="M1745" s="38">
        <v>2.9603100000000002</v>
      </c>
      <c r="N1745" s="38">
        <v>3.3699599999999998</v>
      </c>
      <c r="O1745" s="38">
        <v>49.22016</v>
      </c>
      <c r="P1745" s="38">
        <v>52.590119999999999</v>
      </c>
      <c r="Q1745" s="38">
        <v>104.13231</v>
      </c>
      <c r="R1745" s="38">
        <v>500.93556999999998</v>
      </c>
      <c r="S1745" s="38">
        <v>6.8960499999999998</v>
      </c>
      <c r="T1745" s="38">
        <v>330.94873000000001</v>
      </c>
      <c r="U1745" s="38">
        <v>23.813420000000001</v>
      </c>
      <c r="V1745" s="38">
        <v>0.19917000000000001</v>
      </c>
      <c r="W1745" s="38">
        <v>31.976400000000002</v>
      </c>
      <c r="X1745" s="38">
        <v>42.787219999999998</v>
      </c>
      <c r="Y1745" s="38">
        <v>343.74299000000002</v>
      </c>
      <c r="Z1745" s="38">
        <v>53.931469999999997</v>
      </c>
      <c r="AA1745" s="38">
        <v>11.2987</v>
      </c>
      <c r="AB1745" s="38">
        <v>18.998550000000002</v>
      </c>
      <c r="AC1745" s="38">
        <v>19.617039999999999</v>
      </c>
      <c r="AD1745" s="38">
        <v>4313.1619099999998</v>
      </c>
      <c r="AE1745" s="38">
        <v>60.751640000000002</v>
      </c>
      <c r="AF1745" s="38">
        <v>25.0152</v>
      </c>
      <c r="AG1745" s="38">
        <v>31.982399999999998</v>
      </c>
      <c r="AH1745" s="38">
        <v>4315.5265300000001</v>
      </c>
      <c r="AI1745" s="38">
        <v>54594.239260000002</v>
      </c>
      <c r="AJ1745" s="38">
        <v>70.715909999999994</v>
      </c>
      <c r="AK1745" s="38">
        <v>45.088290000000001</v>
      </c>
      <c r="AL1745" s="6">
        <v>79.876570000000001</v>
      </c>
      <c r="AM1745" s="6">
        <v>119.92939</v>
      </c>
      <c r="AN1745" s="6">
        <v>28.904979999999998</v>
      </c>
      <c r="AO1745" s="6">
        <v>31.20167</v>
      </c>
      <c r="AP1745" s="6">
        <v>31.211559999999999</v>
      </c>
      <c r="AR1745" s="6">
        <v>4319.5</v>
      </c>
      <c r="AS1745" s="6">
        <v>35</v>
      </c>
      <c r="AT1745" s="6">
        <v>27.843139999999998</v>
      </c>
      <c r="AU1745" s="6">
        <v>79</v>
      </c>
      <c r="AV1745" s="6">
        <v>33</v>
      </c>
      <c r="AW1745" s="6">
        <v>46.666670000000003</v>
      </c>
      <c r="AX1745" s="6">
        <v>47</v>
      </c>
      <c r="AY1745" s="6">
        <v>36.470590000000001</v>
      </c>
      <c r="AZ1745" s="6">
        <v>0.89500000000000002</v>
      </c>
      <c r="BA1745" s="6">
        <v>0.125</v>
      </c>
    </row>
    <row r="1746" spans="3:53" x14ac:dyDescent="0.25">
      <c r="C1746" s="33">
        <f t="shared" si="80"/>
        <v>1728</v>
      </c>
      <c r="D1746" s="33">
        <f t="shared" si="82"/>
        <v>58</v>
      </c>
      <c r="E1746" s="33">
        <v>18</v>
      </c>
      <c r="F1746" s="33">
        <v>3</v>
      </c>
      <c r="G1746" s="33">
        <v>2</v>
      </c>
      <c r="H1746" s="38">
        <v>14.30691</v>
      </c>
      <c r="I1746" s="38">
        <v>11.424329999999999</v>
      </c>
      <c r="J1746" s="38">
        <v>98.46696</v>
      </c>
      <c r="K1746" s="38">
        <v>7.3779000000000003</v>
      </c>
      <c r="L1746" s="38">
        <v>2.0896499999999998</v>
      </c>
      <c r="M1746" s="38">
        <v>2.7543099999999998</v>
      </c>
      <c r="N1746" s="38">
        <v>3.7096800000000001</v>
      </c>
      <c r="O1746" s="38">
        <v>49.010390000000001</v>
      </c>
      <c r="P1746" s="38">
        <v>52.72007</v>
      </c>
      <c r="Q1746" s="38">
        <v>104.10101</v>
      </c>
      <c r="R1746" s="38">
        <v>506.78599000000003</v>
      </c>
      <c r="S1746" s="38">
        <v>5.4674399999999999</v>
      </c>
      <c r="T1746" s="38">
        <v>328.97268000000003</v>
      </c>
      <c r="U1746" s="38">
        <v>23.869219999999999</v>
      </c>
      <c r="V1746" s="38">
        <v>0.29402</v>
      </c>
      <c r="W1746" s="38">
        <v>31.90232</v>
      </c>
      <c r="X1746" s="38">
        <v>44.045560000000002</v>
      </c>
      <c r="Y1746" s="38">
        <v>342.85194999999999</v>
      </c>
      <c r="Z1746" s="38">
        <v>54.193539999999999</v>
      </c>
      <c r="AA1746" s="38">
        <v>11.268700000000001</v>
      </c>
      <c r="AB1746" s="38">
        <v>19.01324</v>
      </c>
      <c r="AC1746" s="38">
        <v>19.564620000000001</v>
      </c>
      <c r="AD1746" s="38">
        <v>4314.0896000000002</v>
      </c>
      <c r="AE1746" s="38">
        <v>61.177149999999997</v>
      </c>
      <c r="AF1746" s="38">
        <v>24.94342</v>
      </c>
      <c r="AG1746" s="38">
        <v>31.874849999999999</v>
      </c>
      <c r="AH1746" s="38">
        <v>4316.9725900000003</v>
      </c>
      <c r="AI1746" s="38">
        <v>54594.243110000003</v>
      </c>
      <c r="AJ1746" s="38">
        <v>70.568820000000002</v>
      </c>
      <c r="AK1746" s="38">
        <v>45.017670000000003</v>
      </c>
      <c r="AL1746" s="6">
        <v>79.996039999999994</v>
      </c>
      <c r="AM1746" s="6">
        <v>119.70144000000001</v>
      </c>
      <c r="AN1746" s="6">
        <v>28.892050000000001</v>
      </c>
      <c r="AO1746" s="6">
        <v>31.102360000000001</v>
      </c>
      <c r="AP1746" s="6">
        <v>31.160969999999999</v>
      </c>
      <c r="AR1746" s="6">
        <v>4319.5</v>
      </c>
      <c r="AS1746" s="6">
        <v>36</v>
      </c>
      <c r="AT1746" s="6">
        <v>27.450980000000001</v>
      </c>
      <c r="AU1746" s="6">
        <v>79</v>
      </c>
      <c r="AV1746" s="6">
        <v>33</v>
      </c>
      <c r="AW1746" s="6">
        <v>43.921570000000003</v>
      </c>
      <c r="AX1746" s="6">
        <v>44</v>
      </c>
      <c r="AY1746" s="6">
        <v>36.470590000000001</v>
      </c>
      <c r="AZ1746" s="6">
        <v>0.8</v>
      </c>
      <c r="BA1746" s="6">
        <v>4.6879999999999998E-2</v>
      </c>
    </row>
    <row r="1747" spans="3:53" x14ac:dyDescent="0.25">
      <c r="C1747" s="33">
        <f t="shared" si="80"/>
        <v>1729</v>
      </c>
      <c r="D1747" s="33">
        <f t="shared" si="82"/>
        <v>58</v>
      </c>
      <c r="E1747" s="33">
        <v>19</v>
      </c>
      <c r="F1747" s="33">
        <v>4</v>
      </c>
      <c r="G1747" s="33">
        <v>2</v>
      </c>
      <c r="H1747" s="38">
        <v>14.20327</v>
      </c>
      <c r="I1747" s="38">
        <v>11.40653</v>
      </c>
      <c r="J1747" s="38">
        <v>98.448260000000005</v>
      </c>
      <c r="K1747" s="38">
        <v>6.8322200000000004</v>
      </c>
      <c r="L1747" s="38">
        <v>2.0842700000000001</v>
      </c>
      <c r="M1747" s="38">
        <v>2.70397</v>
      </c>
      <c r="N1747" s="38">
        <v>3.7174200000000002</v>
      </c>
      <c r="O1747" s="38">
        <v>49.013750000000002</v>
      </c>
      <c r="P1747" s="38">
        <v>52.731169999999999</v>
      </c>
      <c r="Q1747" s="38">
        <v>104.10165000000001</v>
      </c>
      <c r="R1747" s="38">
        <v>511.87259</v>
      </c>
      <c r="S1747" s="38">
        <v>4.6318799999999998</v>
      </c>
      <c r="T1747" s="38">
        <v>331.92824999999999</v>
      </c>
      <c r="U1747" s="38">
        <v>23.78077</v>
      </c>
      <c r="V1747" s="38">
        <v>0.28777999999999998</v>
      </c>
      <c r="W1747" s="38">
        <v>31.797830000000001</v>
      </c>
      <c r="X1747" s="38">
        <v>43.651260000000001</v>
      </c>
      <c r="Y1747" s="38">
        <v>342.34739000000002</v>
      </c>
      <c r="Z1747" s="38">
        <v>54.395290000000003</v>
      </c>
      <c r="AA1747" s="38">
        <v>11.23441</v>
      </c>
      <c r="AB1747" s="38">
        <v>19.003399999999999</v>
      </c>
      <c r="AC1747" s="38">
        <v>19.74155</v>
      </c>
      <c r="AD1747" s="38">
        <v>4312.0711000000001</v>
      </c>
      <c r="AE1747" s="38">
        <v>61.431040000000003</v>
      </c>
      <c r="AF1747" s="38">
        <v>24.879159999999999</v>
      </c>
      <c r="AG1747" s="38">
        <v>31.884329999999999</v>
      </c>
      <c r="AH1747" s="38">
        <v>4314.9405699999998</v>
      </c>
      <c r="AI1747" s="38">
        <v>54594.246149999999</v>
      </c>
      <c r="AJ1747" s="38">
        <v>70.618960000000001</v>
      </c>
      <c r="AK1747" s="38">
        <v>45.014859999999999</v>
      </c>
      <c r="AL1747" s="6">
        <v>79.947829999999996</v>
      </c>
      <c r="AM1747" s="6">
        <v>119.97235000000001</v>
      </c>
      <c r="AN1747" s="6">
        <v>28.72165</v>
      </c>
      <c r="AO1747" s="6">
        <v>31.043340000000001</v>
      </c>
      <c r="AP1747" s="6">
        <v>31.176850000000002</v>
      </c>
      <c r="AR1747" s="6">
        <v>4319.5</v>
      </c>
      <c r="AS1747" s="6">
        <v>36</v>
      </c>
      <c r="AT1747" s="6">
        <v>27.450980000000001</v>
      </c>
      <c r="AU1747" s="6">
        <v>79</v>
      </c>
      <c r="AV1747" s="6">
        <v>33</v>
      </c>
      <c r="AW1747" s="6">
        <v>43.529409999999999</v>
      </c>
      <c r="AX1747" s="6">
        <v>44</v>
      </c>
      <c r="AY1747" s="6">
        <v>36.470590000000001</v>
      </c>
      <c r="AZ1747" s="6">
        <v>0.42499999999999999</v>
      </c>
      <c r="BA1747" s="6">
        <v>1.96875</v>
      </c>
    </row>
    <row r="1748" spans="3:53" x14ac:dyDescent="0.25">
      <c r="C1748" s="33">
        <f t="shared" si="80"/>
        <v>1730</v>
      </c>
      <c r="D1748" s="33">
        <f t="shared" si="82"/>
        <v>58</v>
      </c>
      <c r="E1748" s="33">
        <v>20</v>
      </c>
      <c r="F1748" s="33">
        <v>5</v>
      </c>
      <c r="G1748" s="33">
        <v>2</v>
      </c>
      <c r="H1748" s="38">
        <v>14.55336</v>
      </c>
      <c r="I1748" s="38">
        <v>11.43422</v>
      </c>
      <c r="J1748" s="38">
        <v>98.469620000000006</v>
      </c>
      <c r="K1748" s="38">
        <v>6.2871899999999998</v>
      </c>
      <c r="L1748" s="38">
        <v>2.0895700000000001</v>
      </c>
      <c r="M1748" s="38">
        <v>2.64561</v>
      </c>
      <c r="N1748" s="38">
        <v>3.6688999999999998</v>
      </c>
      <c r="O1748" s="38">
        <v>48.996099999999998</v>
      </c>
      <c r="P1748" s="38">
        <v>52.664999999999999</v>
      </c>
      <c r="Q1748" s="38">
        <v>104.25239999999999</v>
      </c>
      <c r="R1748" s="38">
        <v>516.29467</v>
      </c>
      <c r="S1748" s="38">
        <v>4.4829699999999999</v>
      </c>
      <c r="T1748" s="38">
        <v>330.31894</v>
      </c>
      <c r="U1748" s="38">
        <v>23.813649999999999</v>
      </c>
      <c r="V1748" s="38">
        <v>0.26257000000000003</v>
      </c>
      <c r="W1748" s="38">
        <v>31.823560000000001</v>
      </c>
      <c r="X1748" s="38">
        <v>40.339829999999999</v>
      </c>
      <c r="Y1748" s="38">
        <v>341.33753999999999</v>
      </c>
      <c r="Z1748" s="38">
        <v>54.67398</v>
      </c>
      <c r="AA1748" s="38">
        <v>11.25511</v>
      </c>
      <c r="AB1748" s="38">
        <v>18.986809999999998</v>
      </c>
      <c r="AC1748" s="38">
        <v>19.529859999999999</v>
      </c>
      <c r="AD1748" s="38">
        <v>4309.0531099999998</v>
      </c>
      <c r="AE1748" s="38">
        <v>61.619230000000002</v>
      </c>
      <c r="AF1748" s="38">
        <v>24.942460000000001</v>
      </c>
      <c r="AG1748" s="38">
        <v>31.88205</v>
      </c>
      <c r="AH1748" s="38">
        <v>4311.1045199999999</v>
      </c>
      <c r="AI1748" s="38">
        <v>54594.248919999998</v>
      </c>
      <c r="AJ1748" s="38">
        <v>70.741910000000004</v>
      </c>
      <c r="AK1748" s="38">
        <v>45.051679999999998</v>
      </c>
      <c r="AL1748" s="6">
        <v>79.808220000000006</v>
      </c>
      <c r="AM1748" s="6">
        <v>119.98089</v>
      </c>
      <c r="AN1748" s="6">
        <v>28.75741</v>
      </c>
      <c r="AO1748" s="6">
        <v>30.99165</v>
      </c>
      <c r="AP1748" s="6">
        <v>31.131049999999998</v>
      </c>
      <c r="AR1748" s="6">
        <v>4319.5</v>
      </c>
      <c r="AS1748" s="6">
        <v>36</v>
      </c>
      <c r="AT1748" s="6">
        <v>27.450980000000001</v>
      </c>
      <c r="AU1748" s="6">
        <v>79</v>
      </c>
      <c r="AV1748" s="6">
        <v>33</v>
      </c>
      <c r="AW1748" s="6">
        <v>43.921570000000003</v>
      </c>
      <c r="AX1748" s="6">
        <v>44</v>
      </c>
      <c r="AY1748" s="6">
        <v>36.470590000000001</v>
      </c>
      <c r="AZ1748" s="6">
        <v>0.115</v>
      </c>
      <c r="BA1748" s="6">
        <v>0.59375</v>
      </c>
    </row>
    <row r="1749" spans="3:53" x14ac:dyDescent="0.25">
      <c r="C1749" s="33">
        <f t="shared" ref="C1749:C1812" si="83">C1748+1</f>
        <v>1731</v>
      </c>
      <c r="D1749" s="33">
        <f t="shared" si="82"/>
        <v>58</v>
      </c>
      <c r="E1749" s="33">
        <v>21</v>
      </c>
      <c r="F1749" s="33">
        <v>6</v>
      </c>
      <c r="G1749" s="33">
        <v>2</v>
      </c>
      <c r="H1749" s="38">
        <v>15.15746</v>
      </c>
      <c r="I1749" s="38">
        <v>11.43027</v>
      </c>
      <c r="J1749" s="38">
        <v>98.468990000000005</v>
      </c>
      <c r="K1749" s="38">
        <v>5.6963400000000002</v>
      </c>
      <c r="L1749" s="38">
        <v>2.0919400000000001</v>
      </c>
      <c r="M1749" s="38">
        <v>2.5771500000000001</v>
      </c>
      <c r="N1749" s="38">
        <v>3.7440799999999999</v>
      </c>
      <c r="O1749" s="38">
        <v>48.976570000000002</v>
      </c>
      <c r="P1749" s="38">
        <v>52.720640000000003</v>
      </c>
      <c r="Q1749" s="38">
        <v>104.39695</v>
      </c>
      <c r="R1749" s="38">
        <v>520.32081000000005</v>
      </c>
      <c r="S1749" s="38">
        <v>4.4082100000000004</v>
      </c>
      <c r="T1749" s="38">
        <v>331.13731999999999</v>
      </c>
      <c r="U1749" s="38">
        <v>23.677050000000001</v>
      </c>
      <c r="V1749" s="38">
        <v>0.24482999999999999</v>
      </c>
      <c r="W1749" s="38">
        <v>31.84646</v>
      </c>
      <c r="X1749" s="38">
        <v>44.438200000000002</v>
      </c>
      <c r="Y1749" s="38">
        <v>340.27688999999998</v>
      </c>
      <c r="Z1749" s="38">
        <v>54.88438</v>
      </c>
      <c r="AA1749" s="38">
        <v>11.2302</v>
      </c>
      <c r="AB1749" s="38">
        <v>19.087820000000001</v>
      </c>
      <c r="AC1749" s="38">
        <v>19.58089</v>
      </c>
      <c r="AD1749" s="38">
        <v>4294.6603699999996</v>
      </c>
      <c r="AE1749" s="38">
        <v>61.817970000000003</v>
      </c>
      <c r="AF1749" s="38">
        <v>24.970659999999999</v>
      </c>
      <c r="AG1749" s="38">
        <v>31.957470000000001</v>
      </c>
      <c r="AH1749" s="38">
        <v>4297.3150599999999</v>
      </c>
      <c r="AI1749" s="38">
        <v>54594.251649999998</v>
      </c>
      <c r="AJ1749" s="38">
        <v>71.258439999999993</v>
      </c>
      <c r="AK1749" s="38">
        <v>45.040840000000003</v>
      </c>
      <c r="AL1749" s="6">
        <v>80.311170000000004</v>
      </c>
      <c r="AM1749" s="6">
        <v>118.57128</v>
      </c>
      <c r="AN1749" s="6">
        <v>28.83717</v>
      </c>
      <c r="AO1749" s="6">
        <v>30.951740000000001</v>
      </c>
      <c r="AP1749" s="6">
        <v>31.14245</v>
      </c>
      <c r="AR1749" s="6">
        <v>4304.5</v>
      </c>
      <c r="AS1749" s="6">
        <v>36</v>
      </c>
      <c r="AT1749" s="6">
        <v>27.058820000000001</v>
      </c>
      <c r="AU1749" s="6">
        <v>79</v>
      </c>
      <c r="AV1749" s="6">
        <v>33</v>
      </c>
      <c r="AW1749" s="6">
        <v>42.745100000000001</v>
      </c>
      <c r="AX1749" s="6">
        <v>43</v>
      </c>
      <c r="AY1749" s="6">
        <v>36.078429999999997</v>
      </c>
      <c r="AZ1749" s="6">
        <v>0.85499999999999998</v>
      </c>
      <c r="BA1749" s="6">
        <v>0.125</v>
      </c>
    </row>
    <row r="1750" spans="3:53" x14ac:dyDescent="0.25">
      <c r="C1750" s="33">
        <f t="shared" si="83"/>
        <v>1732</v>
      </c>
      <c r="D1750" s="33">
        <f t="shared" si="82"/>
        <v>58</v>
      </c>
      <c r="E1750" s="33">
        <v>22</v>
      </c>
      <c r="F1750" s="33">
        <v>7</v>
      </c>
      <c r="G1750" s="33">
        <v>2</v>
      </c>
      <c r="H1750" s="38">
        <v>14.31861</v>
      </c>
      <c r="I1750" s="38">
        <v>11.412459999999999</v>
      </c>
      <c r="J1750" s="38">
        <v>98.467659999999995</v>
      </c>
      <c r="K1750" s="38">
        <v>5.6757799999999996</v>
      </c>
      <c r="L1750" s="38">
        <v>2.0937700000000001</v>
      </c>
      <c r="M1750" s="38">
        <v>2.5335899999999998</v>
      </c>
      <c r="N1750" s="38">
        <v>3.8262999999999998</v>
      </c>
      <c r="O1750" s="38">
        <v>48.984380000000002</v>
      </c>
      <c r="P1750" s="38">
        <v>52.810679999999998</v>
      </c>
      <c r="Q1750" s="38">
        <v>104.34124</v>
      </c>
      <c r="R1750" s="38">
        <v>524.37175000000002</v>
      </c>
      <c r="S1750" s="38">
        <v>4.3929299999999998</v>
      </c>
      <c r="T1750" s="38">
        <v>332.11781999999999</v>
      </c>
      <c r="U1750" s="38">
        <v>23.804210000000001</v>
      </c>
      <c r="V1750" s="38">
        <v>0.22703999999999999</v>
      </c>
      <c r="W1750" s="38">
        <v>31.796510000000001</v>
      </c>
      <c r="X1750" s="38">
        <v>42.627899999999997</v>
      </c>
      <c r="Y1750" s="38">
        <v>340.60861</v>
      </c>
      <c r="Z1750" s="38">
        <v>54.95496</v>
      </c>
      <c r="AA1750" s="38">
        <v>11.267250000000001</v>
      </c>
      <c r="AB1750" s="38">
        <v>19.069739999999999</v>
      </c>
      <c r="AC1750" s="38">
        <v>19.60304</v>
      </c>
      <c r="AD1750" s="38">
        <v>4305.0526499999996</v>
      </c>
      <c r="AE1750" s="38">
        <v>62.022460000000002</v>
      </c>
      <c r="AF1750" s="38">
        <v>24.992560000000001</v>
      </c>
      <c r="AG1750" s="38">
        <v>31.88843</v>
      </c>
      <c r="AH1750" s="38">
        <v>4307.12572</v>
      </c>
      <c r="AI1750" s="38">
        <v>54594.25432</v>
      </c>
      <c r="AJ1750" s="38">
        <v>70.650800000000004</v>
      </c>
      <c r="AK1750" s="38">
        <v>45.037790000000001</v>
      </c>
      <c r="AL1750" s="6">
        <v>80.015510000000006</v>
      </c>
      <c r="AM1750" s="6">
        <v>119.54358000000001</v>
      </c>
      <c r="AN1750" s="6">
        <v>28.750789999999999</v>
      </c>
      <c r="AO1750" s="6">
        <v>30.896619999999999</v>
      </c>
      <c r="AP1750" s="6">
        <v>31.21855</v>
      </c>
      <c r="AR1750" s="6">
        <v>4310</v>
      </c>
      <c r="AS1750" s="6">
        <v>35.5</v>
      </c>
      <c r="AT1750" s="6">
        <v>27.843139999999998</v>
      </c>
      <c r="AU1750" s="6">
        <v>79</v>
      </c>
      <c r="AV1750" s="6">
        <v>32</v>
      </c>
      <c r="AW1750" s="6">
        <v>45.490200000000002</v>
      </c>
      <c r="AX1750" s="6">
        <v>45</v>
      </c>
      <c r="AY1750" s="6">
        <v>36.862749999999998</v>
      </c>
      <c r="AZ1750" s="6">
        <v>0.78</v>
      </c>
      <c r="BA1750" s="6">
        <v>4.6879999999999998E-2</v>
      </c>
    </row>
    <row r="1751" spans="3:53" x14ac:dyDescent="0.25">
      <c r="C1751" s="33">
        <f t="shared" si="83"/>
        <v>1733</v>
      </c>
      <c r="D1751" s="33">
        <f t="shared" si="82"/>
        <v>58</v>
      </c>
      <c r="E1751" s="33">
        <v>23</v>
      </c>
      <c r="F1751" s="33">
        <v>1</v>
      </c>
      <c r="G1751" s="33">
        <v>21</v>
      </c>
      <c r="H1751" s="38">
        <v>14.77772</v>
      </c>
      <c r="I1751" s="38">
        <v>11.414440000000001</v>
      </c>
      <c r="J1751" s="38">
        <v>98.473370000000003</v>
      </c>
      <c r="K1751" s="38">
        <v>5.6371799999999999</v>
      </c>
      <c r="L1751" s="38">
        <v>2.0998899999999998</v>
      </c>
      <c r="M1751" s="38">
        <v>2.5115400000000001</v>
      </c>
      <c r="N1751" s="38">
        <v>3.7457099999999999</v>
      </c>
      <c r="O1751" s="38">
        <v>49.139589999999998</v>
      </c>
      <c r="P1751" s="38">
        <v>52.885300000000001</v>
      </c>
      <c r="Q1751" s="38">
        <v>103.97197</v>
      </c>
      <c r="R1751" s="38">
        <v>528.10640000000001</v>
      </c>
      <c r="S1751" s="38">
        <v>4.4503199999999996</v>
      </c>
      <c r="T1751" s="38">
        <v>330.59652999999997</v>
      </c>
      <c r="U1751" s="38">
        <v>23.804349999999999</v>
      </c>
      <c r="V1751" s="38">
        <v>0.23580999999999999</v>
      </c>
      <c r="W1751" s="38">
        <v>31.818619999999999</v>
      </c>
      <c r="X1751" s="38">
        <v>41.860169999999997</v>
      </c>
      <c r="Y1751" s="38">
        <v>339.97266000000002</v>
      </c>
      <c r="Z1751" s="38">
        <v>55.062800000000003</v>
      </c>
      <c r="AA1751" s="38">
        <v>11.28525</v>
      </c>
      <c r="AB1751" s="38">
        <v>19.086600000000001</v>
      </c>
      <c r="AC1751" s="38">
        <v>19.774750000000001</v>
      </c>
      <c r="AD1751" s="38">
        <v>4299.3781799999997</v>
      </c>
      <c r="AE1751" s="38">
        <v>62.185020000000002</v>
      </c>
      <c r="AF1751" s="38">
        <v>25.065539999999999</v>
      </c>
      <c r="AG1751" s="38">
        <v>31.92868</v>
      </c>
      <c r="AH1751" s="38">
        <v>4303.0119599999998</v>
      </c>
      <c r="AI1751" s="38">
        <v>54594.257039999997</v>
      </c>
      <c r="AJ1751" s="38">
        <v>70.484189999999998</v>
      </c>
      <c r="AK1751" s="38">
        <v>45.107770000000002</v>
      </c>
      <c r="AL1751" s="6">
        <v>80.36515</v>
      </c>
      <c r="AM1751" s="6">
        <v>119.29106</v>
      </c>
      <c r="AN1751" s="6">
        <v>28.770630000000001</v>
      </c>
      <c r="AO1751" s="6">
        <v>30.870259999999998</v>
      </c>
      <c r="AP1751" s="6">
        <v>31.19688</v>
      </c>
      <c r="AR1751" s="6">
        <v>4310</v>
      </c>
      <c r="AS1751" s="6">
        <v>36</v>
      </c>
      <c r="AT1751" s="6">
        <v>27.058820000000001</v>
      </c>
      <c r="AU1751" s="6">
        <v>79</v>
      </c>
      <c r="AV1751" s="6">
        <v>32</v>
      </c>
      <c r="AW1751" s="6">
        <v>43.137250000000002</v>
      </c>
      <c r="AX1751" s="6">
        <v>42</v>
      </c>
      <c r="AY1751" s="6">
        <v>36.470590000000001</v>
      </c>
      <c r="AZ1751" s="6">
        <v>0.115</v>
      </c>
      <c r="BA1751" s="6">
        <v>0.59375</v>
      </c>
    </row>
    <row r="1752" spans="3:53" x14ac:dyDescent="0.25">
      <c r="C1752" s="33">
        <f t="shared" si="83"/>
        <v>1734</v>
      </c>
      <c r="D1752" s="33">
        <f t="shared" si="82"/>
        <v>58</v>
      </c>
      <c r="E1752" s="33">
        <v>24</v>
      </c>
      <c r="F1752" s="33">
        <v>2</v>
      </c>
      <c r="G1752" s="33">
        <v>21</v>
      </c>
      <c r="H1752" s="38">
        <v>14.05626</v>
      </c>
      <c r="I1752" s="38">
        <v>11.41147</v>
      </c>
      <c r="J1752" s="38">
        <v>98.470129999999997</v>
      </c>
      <c r="K1752" s="38">
        <v>5.2807899999999997</v>
      </c>
      <c r="L1752" s="38">
        <v>2.0824500000000001</v>
      </c>
      <c r="M1752" s="38">
        <v>2.4356900000000001</v>
      </c>
      <c r="N1752" s="38">
        <v>3.7757100000000001</v>
      </c>
      <c r="O1752" s="38">
        <v>49.106729999999999</v>
      </c>
      <c r="P1752" s="38">
        <v>52.882440000000003</v>
      </c>
      <c r="Q1752" s="38">
        <v>102.62729</v>
      </c>
      <c r="R1752" s="38">
        <v>530.01831000000004</v>
      </c>
      <c r="S1752" s="38">
        <v>4.1781300000000003</v>
      </c>
      <c r="T1752" s="38">
        <v>331.96179000000001</v>
      </c>
      <c r="U1752" s="38">
        <v>23.848330000000001</v>
      </c>
      <c r="V1752" s="38">
        <v>0.43154999999999999</v>
      </c>
      <c r="W1752" s="38">
        <v>31.78181</v>
      </c>
      <c r="X1752" s="38">
        <v>17.907979999999998</v>
      </c>
      <c r="Y1752" s="38">
        <v>339.25362000000001</v>
      </c>
      <c r="Z1752" s="38">
        <v>55.146509999999999</v>
      </c>
      <c r="AA1752" s="38">
        <v>10.498620000000001</v>
      </c>
      <c r="AB1752" s="38">
        <v>19.14254</v>
      </c>
      <c r="AC1752" s="38">
        <v>19.499849999999999</v>
      </c>
      <c r="AD1752" s="38">
        <v>4033.1712699999998</v>
      </c>
      <c r="AE1752" s="38">
        <v>62.279600000000002</v>
      </c>
      <c r="AF1752" s="38">
        <v>24.857469999999999</v>
      </c>
      <c r="AG1752" s="38">
        <v>31.882909999999999</v>
      </c>
      <c r="AH1752" s="38">
        <v>4033.3252499999999</v>
      </c>
      <c r="AI1752" s="38">
        <v>54594.259760000001</v>
      </c>
      <c r="AJ1752" s="38">
        <v>70.689310000000006</v>
      </c>
      <c r="AK1752" s="38">
        <v>45.061169999999997</v>
      </c>
      <c r="AL1752" s="6">
        <v>79.959130000000002</v>
      </c>
      <c r="AM1752" s="6">
        <v>119.63030000000001</v>
      </c>
      <c r="AN1752" s="6">
        <v>28.712039999999998</v>
      </c>
      <c r="AO1752" s="6">
        <v>30.72841</v>
      </c>
      <c r="AP1752" s="6">
        <v>31.145420000000001</v>
      </c>
      <c r="AR1752" s="6">
        <v>4246.75</v>
      </c>
      <c r="AS1752" s="6">
        <v>38</v>
      </c>
      <c r="AT1752" s="6">
        <v>21.176469999999998</v>
      </c>
      <c r="AU1752" s="6">
        <v>79</v>
      </c>
      <c r="AV1752" s="6">
        <v>32</v>
      </c>
      <c r="AW1752" s="6">
        <v>25.098040000000001</v>
      </c>
      <c r="AX1752" s="6">
        <v>22</v>
      </c>
      <c r="AY1752" s="6">
        <v>30.98039</v>
      </c>
      <c r="AZ1752" s="6">
        <v>0.93500000000000005</v>
      </c>
      <c r="BA1752" s="6">
        <v>1.96875</v>
      </c>
    </row>
    <row r="1753" spans="3:53" x14ac:dyDescent="0.25">
      <c r="C1753" s="33">
        <f t="shared" si="83"/>
        <v>1735</v>
      </c>
      <c r="D1753" s="33">
        <f t="shared" si="82"/>
        <v>58</v>
      </c>
      <c r="E1753" s="33">
        <v>25</v>
      </c>
      <c r="F1753" s="33">
        <v>3</v>
      </c>
      <c r="G1753" s="33">
        <v>21</v>
      </c>
      <c r="H1753" s="38">
        <v>14.728590000000001</v>
      </c>
      <c r="I1753" s="38">
        <v>11.41147</v>
      </c>
      <c r="J1753" s="38">
        <v>98.471699999999998</v>
      </c>
      <c r="K1753" s="38">
        <v>4.0555700000000003</v>
      </c>
      <c r="L1753" s="38">
        <v>2.0930499999999999</v>
      </c>
      <c r="M1753" s="38">
        <v>2.2706400000000002</v>
      </c>
      <c r="N1753" s="38">
        <v>3.6673100000000001</v>
      </c>
      <c r="O1753" s="38">
        <v>49.166840000000001</v>
      </c>
      <c r="P1753" s="38">
        <v>52.834150000000001</v>
      </c>
      <c r="Q1753" s="38">
        <v>102.34202000000001</v>
      </c>
      <c r="R1753" s="38">
        <v>526.97200999999995</v>
      </c>
      <c r="S1753" s="38">
        <v>2.60873</v>
      </c>
      <c r="T1753" s="38">
        <v>333.23115000000001</v>
      </c>
      <c r="U1753" s="38">
        <v>23.950970000000002</v>
      </c>
      <c r="V1753" s="38">
        <v>0.56986999999999999</v>
      </c>
      <c r="W1753" s="38">
        <v>31.833449999999999</v>
      </c>
      <c r="X1753" s="38">
        <v>13.94895</v>
      </c>
      <c r="Y1753" s="38">
        <v>332.34742999999997</v>
      </c>
      <c r="Z1753" s="38">
        <v>55.318730000000002</v>
      </c>
      <c r="AA1753" s="38">
        <v>9.4228199999999998</v>
      </c>
      <c r="AB1753" s="38">
        <v>19.183969999999999</v>
      </c>
      <c r="AC1753" s="38">
        <v>19.675439999999998</v>
      </c>
      <c r="AD1753" s="38">
        <v>3601.5608400000001</v>
      </c>
      <c r="AE1753" s="38">
        <v>62.422440000000002</v>
      </c>
      <c r="AF1753" s="38">
        <v>24.983979999999999</v>
      </c>
      <c r="AG1753" s="38">
        <v>31.958760000000002</v>
      </c>
      <c r="AH1753" s="38">
        <v>3606.2192399999999</v>
      </c>
      <c r="AI1753" s="38">
        <v>54594.261919999997</v>
      </c>
      <c r="AJ1753" s="38">
        <v>70.796769999999995</v>
      </c>
      <c r="AK1753" s="38">
        <v>45.109310000000001</v>
      </c>
      <c r="AL1753" s="6">
        <v>79.694019999999995</v>
      </c>
      <c r="AM1753" s="6">
        <v>120.62992</v>
      </c>
      <c r="AN1753" s="6">
        <v>28.930009999999999</v>
      </c>
      <c r="AO1753" s="6">
        <v>30.770209999999999</v>
      </c>
      <c r="AP1753" s="6">
        <v>31.217919999999999</v>
      </c>
      <c r="AR1753" s="6">
        <v>3850</v>
      </c>
      <c r="AS1753" s="6">
        <v>31.5</v>
      </c>
      <c r="AT1753" s="6">
        <v>19.607839999999999</v>
      </c>
      <c r="AU1753" s="6">
        <v>79</v>
      </c>
      <c r="AV1753" s="6">
        <v>32</v>
      </c>
      <c r="AW1753" s="6">
        <v>16.862749999999998</v>
      </c>
      <c r="AX1753" s="6">
        <v>17</v>
      </c>
      <c r="AY1753" s="6">
        <v>29.01961</v>
      </c>
      <c r="AZ1753" s="6">
        <v>0.76</v>
      </c>
      <c r="BA1753" s="6">
        <v>1.96875</v>
      </c>
    </row>
    <row r="1754" spans="3:53" x14ac:dyDescent="0.25">
      <c r="C1754" s="33">
        <f t="shared" si="83"/>
        <v>1736</v>
      </c>
      <c r="D1754" s="33">
        <f t="shared" si="82"/>
        <v>58</v>
      </c>
      <c r="E1754" s="33">
        <v>26</v>
      </c>
      <c r="F1754" s="33">
        <v>4</v>
      </c>
      <c r="G1754" s="33">
        <v>21</v>
      </c>
      <c r="H1754" s="38">
        <v>21.002079999999999</v>
      </c>
      <c r="I1754" s="38">
        <v>11.403560000000001</v>
      </c>
      <c r="J1754" s="38">
        <v>98.473129999999998</v>
      </c>
      <c r="K1754" s="38">
        <v>7.7155100000000001</v>
      </c>
      <c r="L1754" s="38">
        <v>2.0938300000000001</v>
      </c>
      <c r="M1754" s="38">
        <v>2.1842299999999999</v>
      </c>
      <c r="N1754" s="38">
        <v>3.51288</v>
      </c>
      <c r="O1754" s="38">
        <v>49.133980000000001</v>
      </c>
      <c r="P1754" s="38">
        <v>52.646859999999997</v>
      </c>
      <c r="Q1754" s="38">
        <v>100.36612</v>
      </c>
      <c r="R1754" s="38">
        <v>519.95696999999996</v>
      </c>
      <c r="S1754" s="38">
        <v>1.32277</v>
      </c>
      <c r="T1754" s="38">
        <v>332.04590999999999</v>
      </c>
      <c r="U1754" s="38">
        <v>23.898409999999998</v>
      </c>
      <c r="V1754" s="38">
        <v>0.52453000000000005</v>
      </c>
      <c r="W1754" s="38">
        <v>31.788640000000001</v>
      </c>
      <c r="X1754" s="38">
        <v>12.41023</v>
      </c>
      <c r="Y1754" s="38">
        <v>326.15602000000001</v>
      </c>
      <c r="Z1754" s="38">
        <v>55.260660000000001</v>
      </c>
      <c r="AA1754" s="38">
        <v>8.2231000000000005</v>
      </c>
      <c r="AB1754" s="38">
        <v>19.11129</v>
      </c>
      <c r="AC1754" s="38">
        <v>19.638639999999999</v>
      </c>
      <c r="AD1754" s="38">
        <v>3141.8482399999998</v>
      </c>
      <c r="AE1754" s="38">
        <v>62.467640000000003</v>
      </c>
      <c r="AF1754" s="38">
        <v>24.993200000000002</v>
      </c>
      <c r="AG1754" s="38">
        <v>31.909210000000002</v>
      </c>
      <c r="AH1754" s="38">
        <v>3141.3053300000001</v>
      </c>
      <c r="AI1754" s="38">
        <v>54594.26309</v>
      </c>
      <c r="AJ1754" s="38">
        <v>70.697460000000007</v>
      </c>
      <c r="AK1754" s="38">
        <v>45.066510000000001</v>
      </c>
      <c r="AL1754" s="6">
        <v>80.003050000000002</v>
      </c>
      <c r="AM1754" s="6">
        <v>119.63348000000001</v>
      </c>
      <c r="AN1754" s="6">
        <v>28.896280000000001</v>
      </c>
      <c r="AO1754" s="6">
        <v>30.702929999999999</v>
      </c>
      <c r="AP1754" s="6">
        <v>31.15945</v>
      </c>
      <c r="AR1754" s="6">
        <v>3402.25</v>
      </c>
      <c r="AS1754" s="6">
        <v>30</v>
      </c>
      <c r="AT1754" s="6">
        <v>18.03922</v>
      </c>
      <c r="AU1754" s="6">
        <v>79</v>
      </c>
      <c r="AV1754" s="6">
        <v>32</v>
      </c>
      <c r="AW1754" s="6">
        <v>13.725490000000001</v>
      </c>
      <c r="AX1754" s="6">
        <v>13</v>
      </c>
      <c r="AY1754" s="6">
        <v>27.058820000000001</v>
      </c>
      <c r="AZ1754" s="6">
        <v>0.23</v>
      </c>
      <c r="BA1754" s="6">
        <v>0</v>
      </c>
    </row>
    <row r="1755" spans="3:53" x14ac:dyDescent="0.25">
      <c r="C1755" s="33">
        <f t="shared" si="83"/>
        <v>1737</v>
      </c>
      <c r="D1755" s="33">
        <f t="shared" si="82"/>
        <v>58</v>
      </c>
      <c r="E1755" s="33">
        <v>27</v>
      </c>
      <c r="F1755" s="33">
        <v>5</v>
      </c>
      <c r="G1755" s="33">
        <v>21</v>
      </c>
      <c r="H1755" s="38">
        <v>21.00037</v>
      </c>
      <c r="I1755" s="38">
        <v>11.40554</v>
      </c>
      <c r="J1755" s="38">
        <v>98.471239999999995</v>
      </c>
      <c r="K1755" s="38">
        <v>11.61871</v>
      </c>
      <c r="L1755" s="38">
        <v>2.0855199999999998</v>
      </c>
      <c r="M1755" s="38">
        <v>2.1272199999999999</v>
      </c>
      <c r="N1755" s="38">
        <v>3.13829</v>
      </c>
      <c r="O1755" s="38">
        <v>49.145429999999998</v>
      </c>
      <c r="P1755" s="38">
        <v>52.283720000000002</v>
      </c>
      <c r="Q1755" s="38">
        <v>100.93827</v>
      </c>
      <c r="R1755" s="38">
        <v>511.40408000000002</v>
      </c>
      <c r="S1755" s="38">
        <v>0.40016000000000002</v>
      </c>
      <c r="T1755" s="38">
        <v>332.85395999999997</v>
      </c>
      <c r="U1755" s="38">
        <v>23.979620000000001</v>
      </c>
      <c r="V1755" s="38">
        <v>0.12223000000000001</v>
      </c>
      <c r="W1755" s="38">
        <v>31.77177</v>
      </c>
      <c r="X1755" s="38">
        <v>11.389279999999999</v>
      </c>
      <c r="Y1755" s="38">
        <v>316.10683999999998</v>
      </c>
      <c r="Z1755" s="38">
        <v>55.132420000000003</v>
      </c>
      <c r="AA1755" s="38">
        <v>6.9862200000000003</v>
      </c>
      <c r="AB1755" s="38">
        <v>18.965779999999999</v>
      </c>
      <c r="AC1755" s="38">
        <v>19.548300000000001</v>
      </c>
      <c r="AD1755" s="38">
        <v>2679.8942000000002</v>
      </c>
      <c r="AE1755" s="38">
        <v>62.171669999999999</v>
      </c>
      <c r="AF1755" s="38">
        <v>24.894079999999999</v>
      </c>
      <c r="AG1755" s="38">
        <v>31.843139999999998</v>
      </c>
      <c r="AH1755" s="38">
        <v>2679.3268800000001</v>
      </c>
      <c r="AI1755" s="38">
        <v>54594.263630000001</v>
      </c>
      <c r="AJ1755" s="38">
        <v>70.389560000000003</v>
      </c>
      <c r="AK1755" s="38">
        <v>45.024090000000001</v>
      </c>
      <c r="AL1755" s="6">
        <v>80.103120000000004</v>
      </c>
      <c r="AM1755" s="6">
        <v>119.77692999999999</v>
      </c>
      <c r="AN1755" s="6">
        <v>28.834720000000001</v>
      </c>
      <c r="AO1755" s="6">
        <v>30.823830000000001</v>
      </c>
      <c r="AP1755" s="6">
        <v>31.17801</v>
      </c>
      <c r="AR1755" s="6">
        <v>2935.75</v>
      </c>
      <c r="AS1755" s="6">
        <v>27.5</v>
      </c>
      <c r="AT1755" s="6">
        <v>17.254899999999999</v>
      </c>
      <c r="AU1755" s="6">
        <v>79</v>
      </c>
      <c r="AV1755" s="6">
        <v>33</v>
      </c>
      <c r="AW1755" s="6">
        <v>12.941179999999999</v>
      </c>
      <c r="AX1755" s="6">
        <v>13</v>
      </c>
      <c r="AY1755" s="6">
        <v>26.274509999999999</v>
      </c>
      <c r="AZ1755" s="6">
        <v>0</v>
      </c>
      <c r="BA1755" s="6">
        <v>0</v>
      </c>
    </row>
    <row r="1756" spans="3:53" x14ac:dyDescent="0.25">
      <c r="C1756" s="33">
        <f t="shared" si="83"/>
        <v>1738</v>
      </c>
      <c r="D1756" s="33">
        <f t="shared" si="82"/>
        <v>58</v>
      </c>
      <c r="E1756" s="33">
        <v>28</v>
      </c>
      <c r="F1756" s="33">
        <v>6</v>
      </c>
      <c r="G1756" s="33">
        <v>21</v>
      </c>
      <c r="H1756" s="38">
        <v>21.00141</v>
      </c>
      <c r="I1756" s="38">
        <v>11.40653</v>
      </c>
      <c r="J1756" s="38">
        <v>98.467320000000001</v>
      </c>
      <c r="K1756" s="38">
        <v>4.9884700000000004</v>
      </c>
      <c r="L1756" s="38">
        <v>2.09212</v>
      </c>
      <c r="M1756" s="38">
        <v>1.93472</v>
      </c>
      <c r="N1756" s="38">
        <v>2.80002</v>
      </c>
      <c r="O1756" s="38">
        <v>49.296489999999999</v>
      </c>
      <c r="P1756" s="38">
        <v>52.096519999999998</v>
      </c>
      <c r="Q1756" s="38">
        <v>100.09636</v>
      </c>
      <c r="R1756" s="38">
        <v>501.97838999999999</v>
      </c>
      <c r="S1756" s="38">
        <v>5.4769999999999999E-2</v>
      </c>
      <c r="T1756" s="38">
        <v>333.89353999999997</v>
      </c>
      <c r="U1756" s="38">
        <v>24.01005</v>
      </c>
      <c r="V1756" s="38">
        <v>2.0029999999999999E-2</v>
      </c>
      <c r="W1756" s="38">
        <v>31.88738</v>
      </c>
      <c r="X1756" s="38">
        <v>11.08366</v>
      </c>
      <c r="Y1756" s="38">
        <v>305.37549999999999</v>
      </c>
      <c r="Z1756" s="38">
        <v>55.201630000000002</v>
      </c>
      <c r="AA1756" s="38">
        <v>5.8341099999999999</v>
      </c>
      <c r="AB1756" s="38">
        <v>19.17435</v>
      </c>
      <c r="AC1756" s="38">
        <v>19.653829999999999</v>
      </c>
      <c r="AD1756" s="38">
        <v>2230.88879</v>
      </c>
      <c r="AE1756" s="38">
        <v>62.271099999999997</v>
      </c>
      <c r="AF1756" s="38">
        <v>24.972850000000001</v>
      </c>
      <c r="AG1756" s="38">
        <v>31.886569999999999</v>
      </c>
      <c r="AH1756" s="38">
        <v>2231.93478</v>
      </c>
      <c r="AI1756" s="38">
        <v>54594.263729999999</v>
      </c>
      <c r="AJ1756" s="38">
        <v>70.604320000000001</v>
      </c>
      <c r="AK1756" s="38">
        <v>45.122259999999997</v>
      </c>
      <c r="AL1756" s="6">
        <v>80.034869999999998</v>
      </c>
      <c r="AM1756" s="6">
        <v>119.95775999999999</v>
      </c>
      <c r="AN1756" s="6">
        <v>29.04448</v>
      </c>
      <c r="AO1756" s="6">
        <v>30.780940000000001</v>
      </c>
      <c r="AP1756" s="6">
        <v>31.14451</v>
      </c>
      <c r="AR1756" s="6">
        <v>2478</v>
      </c>
      <c r="AS1756" s="6">
        <v>24.5</v>
      </c>
      <c r="AT1756" s="6">
        <v>16.078430000000001</v>
      </c>
      <c r="AU1756" s="6">
        <v>79</v>
      </c>
      <c r="AV1756" s="6">
        <v>33</v>
      </c>
      <c r="AW1756" s="6">
        <v>12.15686</v>
      </c>
      <c r="AX1756" s="6">
        <v>11</v>
      </c>
      <c r="AY1756" s="6">
        <v>21.568629999999999</v>
      </c>
      <c r="AZ1756" s="6">
        <v>0</v>
      </c>
      <c r="BA1756" s="6">
        <v>0</v>
      </c>
    </row>
    <row r="1757" spans="3:53" x14ac:dyDescent="0.25">
      <c r="C1757" s="33">
        <f t="shared" si="83"/>
        <v>1739</v>
      </c>
      <c r="D1757" s="33">
        <f t="shared" si="82"/>
        <v>58</v>
      </c>
      <c r="E1757" s="33">
        <v>29</v>
      </c>
      <c r="F1757" s="33">
        <v>7</v>
      </c>
      <c r="G1757" s="33">
        <v>21</v>
      </c>
      <c r="H1757" s="38">
        <v>21.001930000000002</v>
      </c>
      <c r="I1757" s="38">
        <v>11.403560000000001</v>
      </c>
      <c r="J1757" s="38">
        <v>98.472679999999997</v>
      </c>
      <c r="K1757" s="38">
        <v>1.3308800000000001</v>
      </c>
      <c r="L1757" s="38">
        <v>2.0831400000000002</v>
      </c>
      <c r="M1757" s="38">
        <v>2.0979199999999998</v>
      </c>
      <c r="N1757" s="38">
        <v>2.6384699999999999</v>
      </c>
      <c r="O1757" s="38">
        <v>49.277200000000001</v>
      </c>
      <c r="P1757" s="38">
        <v>51.915669999999999</v>
      </c>
      <c r="Q1757" s="38">
        <v>100.49827000000001</v>
      </c>
      <c r="R1757" s="38">
        <v>493.47636</v>
      </c>
      <c r="S1757" s="38">
        <v>4.3630000000000002E-2</v>
      </c>
      <c r="T1757" s="38">
        <v>333.16566999999998</v>
      </c>
      <c r="U1757" s="38">
        <v>24.063379999999999</v>
      </c>
      <c r="V1757" s="38">
        <v>7.3160000000000003E-2</v>
      </c>
      <c r="W1757" s="38">
        <v>31.913219999999999</v>
      </c>
      <c r="X1757" s="38">
        <v>12.931520000000001</v>
      </c>
      <c r="Y1757" s="38">
        <v>274.19729000000001</v>
      </c>
      <c r="Z1757" s="38">
        <v>55.140389999999996</v>
      </c>
      <c r="AA1757" s="38">
        <v>4.7226999999999997</v>
      </c>
      <c r="AB1757" s="38">
        <v>19.15804</v>
      </c>
      <c r="AC1757" s="38">
        <v>19.686499999999999</v>
      </c>
      <c r="AD1757" s="38">
        <v>1813.68244</v>
      </c>
      <c r="AE1757" s="38">
        <v>62.07217</v>
      </c>
      <c r="AF1757" s="38">
        <v>24.865680000000001</v>
      </c>
      <c r="AG1757" s="38">
        <v>31.91563</v>
      </c>
      <c r="AH1757" s="38">
        <v>1812.0754300000001</v>
      </c>
      <c r="AI1757" s="38">
        <v>54594.263749999998</v>
      </c>
      <c r="AJ1757" s="38">
        <v>70.478939999999994</v>
      </c>
      <c r="AK1757" s="38">
        <v>45.112679999999997</v>
      </c>
      <c r="AL1757" s="6">
        <v>79.848119999999994</v>
      </c>
      <c r="AM1757" s="6">
        <v>120.18877999999999</v>
      </c>
      <c r="AN1757" s="6">
        <v>29.136859999999999</v>
      </c>
      <c r="AO1757" s="6">
        <v>30.814820000000001</v>
      </c>
      <c r="AP1757" s="6">
        <v>31.203040000000001</v>
      </c>
      <c r="AR1757" s="6">
        <v>2042.75</v>
      </c>
      <c r="AS1757" s="6">
        <v>17.5</v>
      </c>
      <c r="AT1757" s="6">
        <v>16.862749999999998</v>
      </c>
      <c r="AU1757" s="6">
        <v>79</v>
      </c>
      <c r="AV1757" s="6">
        <v>33</v>
      </c>
      <c r="AW1757" s="6">
        <v>12.941179999999999</v>
      </c>
      <c r="AX1757" s="6">
        <v>13</v>
      </c>
      <c r="AY1757" s="6">
        <v>21.568629999999999</v>
      </c>
      <c r="AZ1757" s="6">
        <v>1.4999999999999999E-2</v>
      </c>
      <c r="BA1757" s="6">
        <v>0</v>
      </c>
    </row>
    <row r="1758" spans="3:53" x14ac:dyDescent="0.25">
      <c r="C1758" s="33">
        <f t="shared" si="83"/>
        <v>1740</v>
      </c>
      <c r="D1758" s="33">
        <f t="shared" si="82"/>
        <v>58</v>
      </c>
      <c r="E1758" s="33">
        <v>30</v>
      </c>
      <c r="F1758" s="33">
        <v>8</v>
      </c>
      <c r="G1758" s="33">
        <v>21</v>
      </c>
      <c r="H1758" s="38">
        <v>13.804880000000001</v>
      </c>
      <c r="I1758" s="38">
        <v>11.40752</v>
      </c>
      <c r="J1758" s="38">
        <v>98.473240000000004</v>
      </c>
      <c r="K1758" s="38">
        <v>3.8250099999999998</v>
      </c>
      <c r="L1758" s="38">
        <v>2.0781999999999998</v>
      </c>
      <c r="M1758" s="38">
        <v>1.88669</v>
      </c>
      <c r="N1758" s="38">
        <v>2.2870200000000001</v>
      </c>
      <c r="O1758" s="38">
        <v>49.392319999999998</v>
      </c>
      <c r="P1758" s="38">
        <v>51.679340000000003</v>
      </c>
      <c r="Q1758" s="38">
        <v>101.28076</v>
      </c>
      <c r="R1758" s="38">
        <v>485.71582000000001</v>
      </c>
      <c r="S1758" s="38">
        <v>0.36423</v>
      </c>
      <c r="T1758" s="38">
        <v>333.65463</v>
      </c>
      <c r="U1758" s="38">
        <v>24.028120000000001</v>
      </c>
      <c r="V1758" s="38">
        <v>0.16164000000000001</v>
      </c>
      <c r="W1758" s="38">
        <v>31.952279999999998</v>
      </c>
      <c r="X1758" s="38">
        <v>15.803229999999999</v>
      </c>
      <c r="Y1758" s="38">
        <v>219.5975</v>
      </c>
      <c r="Z1758" s="38">
        <v>55.10942</v>
      </c>
      <c r="AA1758" s="38">
        <v>3.6773099999999999</v>
      </c>
      <c r="AB1758" s="38">
        <v>19.232530000000001</v>
      </c>
      <c r="AC1758" s="38">
        <v>19.766749999999998</v>
      </c>
      <c r="AD1758" s="38">
        <v>1415.57152</v>
      </c>
      <c r="AE1758" s="38">
        <v>61.884590000000003</v>
      </c>
      <c r="AF1758" s="38">
        <v>24.806730000000002</v>
      </c>
      <c r="AG1758" s="38">
        <v>31.887360000000001</v>
      </c>
      <c r="AH1758" s="38">
        <v>1414.2145800000001</v>
      </c>
      <c r="AI1758" s="38">
        <v>54594.263870000002</v>
      </c>
      <c r="AJ1758" s="38">
        <v>70.939779999999999</v>
      </c>
      <c r="AK1758" s="38">
        <v>45.243920000000003</v>
      </c>
      <c r="AL1758" s="6">
        <v>79.95026</v>
      </c>
      <c r="AM1758" s="6">
        <v>120.06852000000001</v>
      </c>
      <c r="AN1758" s="6">
        <v>29.09178</v>
      </c>
      <c r="AO1758" s="6">
        <v>30.810659999999999</v>
      </c>
      <c r="AP1758" s="6">
        <v>31.206910000000001</v>
      </c>
      <c r="AR1758" s="6">
        <v>1635.75</v>
      </c>
      <c r="AS1758" s="6">
        <v>13</v>
      </c>
      <c r="AT1758" s="6">
        <v>16.470590000000001</v>
      </c>
      <c r="AU1758" s="6">
        <v>79</v>
      </c>
      <c r="AV1758" s="6">
        <v>33</v>
      </c>
      <c r="AW1758" s="6">
        <v>14.901960000000001</v>
      </c>
      <c r="AX1758" s="6">
        <v>14</v>
      </c>
      <c r="AY1758" s="6">
        <v>21.568629999999999</v>
      </c>
      <c r="AZ1758" s="6">
        <v>0.82</v>
      </c>
      <c r="BA1758" s="6">
        <v>1.76563</v>
      </c>
    </row>
    <row r="1759" spans="3:53" x14ac:dyDescent="0.25">
      <c r="C1759" s="33">
        <f t="shared" si="83"/>
        <v>1741</v>
      </c>
      <c r="D1759" s="33">
        <f>D1729+1</f>
        <v>59</v>
      </c>
      <c r="E1759" s="33">
        <v>1</v>
      </c>
      <c r="F1759" s="33">
        <v>1</v>
      </c>
      <c r="G1759" s="33">
        <v>1</v>
      </c>
      <c r="H1759" s="38">
        <v>13.877549999999999</v>
      </c>
      <c r="I1759" s="38">
        <v>11.40653</v>
      </c>
      <c r="J1759" s="38">
        <v>98.467209999999994</v>
      </c>
      <c r="K1759" s="38">
        <v>5.3618699999999997</v>
      </c>
      <c r="L1759" s="38">
        <v>2.0745</v>
      </c>
      <c r="M1759" s="38">
        <v>2.1011500000000001</v>
      </c>
      <c r="N1759" s="38">
        <v>2.3244199999999999</v>
      </c>
      <c r="O1759" s="38">
        <v>49.258339999999997</v>
      </c>
      <c r="P1759" s="38">
        <v>51.58276</v>
      </c>
      <c r="Q1759" s="38">
        <v>101.61923</v>
      </c>
      <c r="R1759" s="38">
        <v>477.85665</v>
      </c>
      <c r="S1759" s="38">
        <v>0.41777999999999998</v>
      </c>
      <c r="T1759" s="38">
        <v>332.62200999999999</v>
      </c>
      <c r="U1759" s="38">
        <v>23.967279999999999</v>
      </c>
      <c r="V1759" s="38">
        <v>0.36449999999999999</v>
      </c>
      <c r="W1759" s="38">
        <v>31.88683</v>
      </c>
      <c r="X1759" s="38">
        <v>17.136089999999999</v>
      </c>
      <c r="Y1759" s="38">
        <v>166.38285999999999</v>
      </c>
      <c r="Z1759" s="38">
        <v>54.876249999999999</v>
      </c>
      <c r="AA1759" s="38">
        <v>2.7177099999999998</v>
      </c>
      <c r="AB1759" s="38">
        <v>19.158750000000001</v>
      </c>
      <c r="AC1759" s="38">
        <v>19.630839999999999</v>
      </c>
      <c r="AD1759" s="38">
        <v>1048.0435399999999</v>
      </c>
      <c r="AE1759" s="38">
        <v>61.731099999999998</v>
      </c>
      <c r="AF1759" s="38">
        <v>24.762560000000001</v>
      </c>
      <c r="AG1759" s="38">
        <v>31.860690000000002</v>
      </c>
      <c r="AH1759" s="38">
        <v>1046.32051</v>
      </c>
      <c r="AI1759" s="38">
        <v>54594.264130000003</v>
      </c>
      <c r="AJ1759" s="38">
        <v>70.564530000000005</v>
      </c>
      <c r="AK1759" s="38">
        <v>45.102359999999997</v>
      </c>
      <c r="AL1759" s="6">
        <v>79.938249999999996</v>
      </c>
      <c r="AM1759" s="6">
        <v>120.0549</v>
      </c>
      <c r="AN1759" s="6">
        <v>29.09075</v>
      </c>
      <c r="AO1759" s="6">
        <v>30.795829999999999</v>
      </c>
      <c r="AP1759" s="6">
        <v>31.223710000000001</v>
      </c>
      <c r="AR1759" s="6">
        <v>1249</v>
      </c>
      <c r="AS1759" s="6">
        <v>15.5</v>
      </c>
      <c r="AT1759" s="6">
        <v>16.862749999999998</v>
      </c>
      <c r="AU1759" s="6">
        <v>79</v>
      </c>
      <c r="AV1759" s="6">
        <v>33</v>
      </c>
      <c r="AW1759" s="6">
        <v>16.862749999999998</v>
      </c>
      <c r="AX1759" s="6">
        <v>17</v>
      </c>
      <c r="AY1759" s="6">
        <v>21.568629999999999</v>
      </c>
      <c r="AZ1759" s="6">
        <v>0.83499999999999996</v>
      </c>
      <c r="BA1759" s="6">
        <v>1.60938</v>
      </c>
    </row>
    <row r="1760" spans="3:53" x14ac:dyDescent="0.25">
      <c r="C1760" s="33">
        <f t="shared" si="83"/>
        <v>1742</v>
      </c>
      <c r="D1760" s="33">
        <f t="shared" ref="D1760:D1788" si="84">D1730+1</f>
        <v>59</v>
      </c>
      <c r="E1760" s="33">
        <v>2</v>
      </c>
      <c r="F1760" s="33">
        <v>2</v>
      </c>
      <c r="G1760" s="33">
        <v>1</v>
      </c>
      <c r="H1760" s="38">
        <v>14.134539999999999</v>
      </c>
      <c r="I1760" s="38">
        <v>11.41741</v>
      </c>
      <c r="J1760" s="38">
        <v>98.470849999999999</v>
      </c>
      <c r="K1760" s="38">
        <v>9.2946100000000005</v>
      </c>
      <c r="L1760" s="38">
        <v>2.06982</v>
      </c>
      <c r="M1760" s="38">
        <v>1.93943</v>
      </c>
      <c r="N1760" s="38">
        <v>2.1404100000000001</v>
      </c>
      <c r="O1760" s="38">
        <v>49.472009999999997</v>
      </c>
      <c r="P1760" s="38">
        <v>51.612409999999997</v>
      </c>
      <c r="Q1760" s="38">
        <v>101.45792</v>
      </c>
      <c r="R1760" s="38">
        <v>471.64992000000001</v>
      </c>
      <c r="S1760" s="38">
        <v>0.37963999999999998</v>
      </c>
      <c r="T1760" s="38">
        <v>332.80493999999999</v>
      </c>
      <c r="U1760" s="38">
        <v>24.082630000000002</v>
      </c>
      <c r="V1760" s="38">
        <v>0.39962999999999999</v>
      </c>
      <c r="W1760" s="38">
        <v>32.010129999999997</v>
      </c>
      <c r="X1760" s="38">
        <v>29.964040000000001</v>
      </c>
      <c r="Y1760" s="38">
        <v>127.55688000000001</v>
      </c>
      <c r="Z1760" s="38">
        <v>54.845959999999998</v>
      </c>
      <c r="AA1760" s="38">
        <v>1.87643</v>
      </c>
      <c r="AB1760" s="38">
        <v>19.223849999999999</v>
      </c>
      <c r="AC1760" s="38">
        <v>19.740100000000002</v>
      </c>
      <c r="AD1760" s="38">
        <v>725.25505999999996</v>
      </c>
      <c r="AE1760" s="38">
        <v>61.688989999999997</v>
      </c>
      <c r="AF1760" s="38">
        <v>24.706610000000001</v>
      </c>
      <c r="AG1760" s="38">
        <v>31.949400000000001</v>
      </c>
      <c r="AH1760" s="38">
        <v>721.39286000000004</v>
      </c>
      <c r="AI1760" s="38">
        <v>54594.264369999997</v>
      </c>
      <c r="AJ1760" s="38">
        <v>70.696460000000002</v>
      </c>
      <c r="AK1760" s="38">
        <v>45.210680000000004</v>
      </c>
      <c r="AL1760" s="6">
        <v>79.886859999999999</v>
      </c>
      <c r="AM1760" s="6">
        <v>120.06746</v>
      </c>
      <c r="AN1760" s="6">
        <v>29.16367</v>
      </c>
      <c r="AO1760" s="6">
        <v>30.827999999999999</v>
      </c>
      <c r="AP1760" s="6">
        <v>31.124659999999999</v>
      </c>
      <c r="AR1760" s="6">
        <v>898.25</v>
      </c>
      <c r="AS1760" s="6">
        <v>12.5</v>
      </c>
      <c r="AT1760" s="6">
        <v>16.470590000000001</v>
      </c>
      <c r="AU1760" s="6">
        <v>79</v>
      </c>
      <c r="AV1760" s="6">
        <v>33</v>
      </c>
      <c r="AW1760" s="6">
        <v>19.607839999999999</v>
      </c>
      <c r="AX1760" s="6">
        <v>19</v>
      </c>
      <c r="AY1760" s="6">
        <v>23.529409999999999</v>
      </c>
      <c r="AZ1760" s="6">
        <v>0.85499999999999998</v>
      </c>
      <c r="BA1760" s="6">
        <v>1.375</v>
      </c>
    </row>
    <row r="1761" spans="3:53" x14ac:dyDescent="0.25">
      <c r="C1761" s="33">
        <f t="shared" si="83"/>
        <v>1743</v>
      </c>
      <c r="D1761" s="33">
        <f t="shared" si="84"/>
        <v>59</v>
      </c>
      <c r="E1761" s="33">
        <v>3</v>
      </c>
      <c r="F1761" s="33">
        <v>3</v>
      </c>
      <c r="G1761" s="33">
        <v>1</v>
      </c>
      <c r="H1761" s="38">
        <v>16.308579999999999</v>
      </c>
      <c r="I1761" s="38">
        <v>11.42136</v>
      </c>
      <c r="J1761" s="38">
        <v>98.472089999999994</v>
      </c>
      <c r="K1761" s="38">
        <v>10.93788</v>
      </c>
      <c r="L1761" s="38">
        <v>2.11653</v>
      </c>
      <c r="M1761" s="38">
        <v>2.5534699999999999</v>
      </c>
      <c r="N1761" s="38">
        <v>1.9324300000000001</v>
      </c>
      <c r="O1761" s="38">
        <v>49.424720000000001</v>
      </c>
      <c r="P1761" s="38">
        <v>51.357149999999997</v>
      </c>
      <c r="Q1761" s="38">
        <v>103.09591</v>
      </c>
      <c r="R1761" s="38">
        <v>466.45616000000001</v>
      </c>
      <c r="S1761" s="38">
        <v>0.44823000000000002</v>
      </c>
      <c r="T1761" s="38">
        <v>334.06778000000003</v>
      </c>
      <c r="U1761" s="38">
        <v>24.032789999999999</v>
      </c>
      <c r="V1761" s="38">
        <v>0.28401999999999999</v>
      </c>
      <c r="W1761" s="38">
        <v>31.954460000000001</v>
      </c>
      <c r="X1761" s="38">
        <v>41.716149999999999</v>
      </c>
      <c r="Y1761" s="38">
        <v>122.05343999999999</v>
      </c>
      <c r="Z1761" s="38">
        <v>54.73357</v>
      </c>
      <c r="AA1761" s="38">
        <v>2.1492</v>
      </c>
      <c r="AB1761" s="38">
        <v>19.22279</v>
      </c>
      <c r="AC1761" s="38">
        <v>19.69388</v>
      </c>
      <c r="AD1761" s="38">
        <v>812.34650999999997</v>
      </c>
      <c r="AE1761" s="38">
        <v>61.500390000000003</v>
      </c>
      <c r="AF1761" s="38">
        <v>25.26426</v>
      </c>
      <c r="AG1761" s="38">
        <v>31.858180000000001</v>
      </c>
      <c r="AH1761" s="38">
        <v>827.92147999999997</v>
      </c>
      <c r="AI1761" s="38">
        <v>54594.264600000002</v>
      </c>
      <c r="AJ1761" s="38">
        <v>70.537649999999999</v>
      </c>
      <c r="AK1761" s="38">
        <v>45.147170000000003</v>
      </c>
      <c r="AL1761" s="6">
        <v>79.898359999999997</v>
      </c>
      <c r="AM1761" s="6">
        <v>119.64801</v>
      </c>
      <c r="AN1761" s="6">
        <v>29.10914</v>
      </c>
      <c r="AO1761" s="6">
        <v>30.776759999999999</v>
      </c>
      <c r="AP1761" s="6">
        <v>31.101739999999999</v>
      </c>
      <c r="AR1761" s="6">
        <v>716.25</v>
      </c>
      <c r="AS1761" s="6">
        <v>11</v>
      </c>
      <c r="AT1761" s="6">
        <v>20.392160000000001</v>
      </c>
      <c r="AU1761" s="6">
        <v>79</v>
      </c>
      <c r="AV1761" s="6">
        <v>33</v>
      </c>
      <c r="AW1761" s="6">
        <v>53.333329999999997</v>
      </c>
      <c r="AX1761" s="6">
        <v>53</v>
      </c>
      <c r="AY1761" s="6">
        <v>30.196079999999998</v>
      </c>
      <c r="AZ1761" s="6">
        <v>0.7</v>
      </c>
      <c r="BA1761" s="6">
        <v>1.14063</v>
      </c>
    </row>
    <row r="1762" spans="3:53" x14ac:dyDescent="0.25">
      <c r="C1762" s="33">
        <f t="shared" si="83"/>
        <v>1744</v>
      </c>
      <c r="D1762" s="33">
        <f t="shared" si="84"/>
        <v>59</v>
      </c>
      <c r="E1762" s="33">
        <v>4</v>
      </c>
      <c r="F1762" s="33">
        <v>4</v>
      </c>
      <c r="G1762" s="33">
        <v>1</v>
      </c>
      <c r="H1762" s="38">
        <v>15.10881</v>
      </c>
      <c r="I1762" s="38">
        <v>11.4095</v>
      </c>
      <c r="J1762" s="38">
        <v>98.472120000000004</v>
      </c>
      <c r="K1762" s="38">
        <v>10.99751</v>
      </c>
      <c r="L1762" s="38">
        <v>2.0846399999999998</v>
      </c>
      <c r="M1762" s="38">
        <v>2.5384099999999998</v>
      </c>
      <c r="N1762" s="38">
        <v>1.94865</v>
      </c>
      <c r="O1762" s="38">
        <v>49.380070000000003</v>
      </c>
      <c r="P1762" s="38">
        <v>51.328710000000001</v>
      </c>
      <c r="Q1762" s="38">
        <v>101.7533</v>
      </c>
      <c r="R1762" s="38">
        <v>462.33515</v>
      </c>
      <c r="S1762" s="38">
        <v>0.79969000000000001</v>
      </c>
      <c r="T1762" s="38">
        <v>333.00943999999998</v>
      </c>
      <c r="U1762" s="38">
        <v>24.071339999999999</v>
      </c>
      <c r="V1762" s="38">
        <v>0.31535000000000002</v>
      </c>
      <c r="W1762" s="38">
        <v>32.007599999999996</v>
      </c>
      <c r="X1762" s="38">
        <v>30.108260000000001</v>
      </c>
      <c r="Y1762" s="38">
        <v>125.23239</v>
      </c>
      <c r="Z1762" s="38">
        <v>54.5077</v>
      </c>
      <c r="AA1762" s="38">
        <v>2.0024999999999999</v>
      </c>
      <c r="AB1762" s="38">
        <v>19.128119999999999</v>
      </c>
      <c r="AC1762" s="38">
        <v>19.684370000000001</v>
      </c>
      <c r="AD1762" s="38">
        <v>768.47739000000001</v>
      </c>
      <c r="AE1762" s="38">
        <v>61.159979999999997</v>
      </c>
      <c r="AF1762" s="38">
        <v>24.88354</v>
      </c>
      <c r="AG1762" s="38">
        <v>31.791979999999999</v>
      </c>
      <c r="AH1762" s="38">
        <v>781.40522999999996</v>
      </c>
      <c r="AI1762" s="38">
        <v>54594.26498</v>
      </c>
      <c r="AJ1762" s="38">
        <v>70.578699999999998</v>
      </c>
      <c r="AK1762" s="38">
        <v>45.095529999999997</v>
      </c>
      <c r="AL1762" s="6">
        <v>79.9435</v>
      </c>
      <c r="AM1762" s="6">
        <v>119.89249</v>
      </c>
      <c r="AN1762" s="6">
        <v>29.04157</v>
      </c>
      <c r="AO1762" s="6">
        <v>30.925149999999999</v>
      </c>
      <c r="AP1762" s="6">
        <v>31.11102</v>
      </c>
      <c r="AR1762" s="6">
        <v>822.5</v>
      </c>
      <c r="AS1762" s="6">
        <v>17.5</v>
      </c>
      <c r="AT1762" s="6">
        <v>17.254899999999999</v>
      </c>
      <c r="AU1762" s="6">
        <v>79</v>
      </c>
      <c r="AV1762" s="6">
        <v>33</v>
      </c>
      <c r="AW1762" s="6">
        <v>31.764710000000001</v>
      </c>
      <c r="AX1762" s="6">
        <v>32</v>
      </c>
      <c r="AY1762" s="6">
        <v>26.274509999999999</v>
      </c>
      <c r="AZ1762" s="6">
        <v>5.5E-2</v>
      </c>
      <c r="BA1762" s="6">
        <v>1.92188</v>
      </c>
    </row>
    <row r="1763" spans="3:53" x14ac:dyDescent="0.25">
      <c r="C1763" s="33">
        <f t="shared" si="83"/>
        <v>1745</v>
      </c>
      <c r="D1763" s="33">
        <f t="shared" si="84"/>
        <v>59</v>
      </c>
      <c r="E1763" s="33">
        <v>5</v>
      </c>
      <c r="F1763" s="33">
        <v>5</v>
      </c>
      <c r="G1763" s="33">
        <v>1</v>
      </c>
      <c r="H1763" s="38">
        <v>15.110429999999999</v>
      </c>
      <c r="I1763" s="38">
        <v>11.40851</v>
      </c>
      <c r="J1763" s="38">
        <v>98.468630000000005</v>
      </c>
      <c r="K1763" s="38">
        <v>11.554970000000001</v>
      </c>
      <c r="L1763" s="38">
        <v>2.1056699999999999</v>
      </c>
      <c r="M1763" s="38">
        <v>2.3649900000000001</v>
      </c>
      <c r="N1763" s="38">
        <v>1.94479</v>
      </c>
      <c r="O1763" s="38">
        <v>49.48704</v>
      </c>
      <c r="P1763" s="38">
        <v>51.431829999999998</v>
      </c>
      <c r="Q1763" s="38">
        <v>102.57576</v>
      </c>
      <c r="R1763" s="38">
        <v>458.66694999999999</v>
      </c>
      <c r="S1763" s="38">
        <v>0.72097</v>
      </c>
      <c r="T1763" s="38">
        <v>333.27303000000001</v>
      </c>
      <c r="U1763" s="38">
        <v>24.26953</v>
      </c>
      <c r="V1763" s="38">
        <v>0.28351999999999999</v>
      </c>
      <c r="W1763" s="38">
        <v>32.118229999999997</v>
      </c>
      <c r="X1763" s="38">
        <v>45.612960000000001</v>
      </c>
      <c r="Y1763" s="38">
        <v>125.31950999999999</v>
      </c>
      <c r="Z1763" s="38">
        <v>54.434649999999998</v>
      </c>
      <c r="AA1763" s="38">
        <v>2.06962</v>
      </c>
      <c r="AB1763" s="38">
        <v>19.35493</v>
      </c>
      <c r="AC1763" s="38">
        <v>19.829689999999999</v>
      </c>
      <c r="AD1763" s="38">
        <v>786.30064000000004</v>
      </c>
      <c r="AE1763" s="38">
        <v>61.283209999999997</v>
      </c>
      <c r="AF1763" s="38">
        <v>25.134630000000001</v>
      </c>
      <c r="AG1763" s="38">
        <v>31.949000000000002</v>
      </c>
      <c r="AH1763" s="38">
        <v>786.9615</v>
      </c>
      <c r="AI1763" s="38">
        <v>54594.265480000002</v>
      </c>
      <c r="AJ1763" s="38">
        <v>70.442089999999993</v>
      </c>
      <c r="AK1763" s="38">
        <v>45.280569999999997</v>
      </c>
      <c r="AL1763" s="6">
        <v>79.917929999999998</v>
      </c>
      <c r="AM1763" s="6">
        <v>119.74919</v>
      </c>
      <c r="AN1763" s="6">
        <v>29.18599</v>
      </c>
      <c r="AO1763" s="6">
        <v>31.000699999999998</v>
      </c>
      <c r="AP1763" s="6">
        <v>31.200189999999999</v>
      </c>
      <c r="AR1763" s="6">
        <v>748.25</v>
      </c>
      <c r="AS1763" s="6">
        <v>15</v>
      </c>
      <c r="AT1763" s="6">
        <v>18.823530000000002</v>
      </c>
      <c r="AU1763" s="6">
        <v>79</v>
      </c>
      <c r="AV1763" s="6">
        <v>33</v>
      </c>
      <c r="AW1763" s="6">
        <v>40</v>
      </c>
      <c r="AX1763" s="6">
        <v>42</v>
      </c>
      <c r="AY1763" s="6">
        <v>28.235289999999999</v>
      </c>
      <c r="AZ1763" s="6">
        <v>0.85499999999999998</v>
      </c>
      <c r="BA1763" s="6">
        <v>1.53125</v>
      </c>
    </row>
    <row r="1764" spans="3:53" x14ac:dyDescent="0.25">
      <c r="C1764" s="33">
        <f t="shared" si="83"/>
        <v>1746</v>
      </c>
      <c r="D1764" s="33">
        <f t="shared" si="84"/>
        <v>59</v>
      </c>
      <c r="E1764" s="33">
        <v>6</v>
      </c>
      <c r="F1764" s="33">
        <v>6</v>
      </c>
      <c r="G1764" s="33">
        <v>1</v>
      </c>
      <c r="H1764" s="38">
        <v>15.18543</v>
      </c>
      <c r="I1764" s="38">
        <v>11.425319999999999</v>
      </c>
      <c r="J1764" s="38">
        <v>98.470519999999993</v>
      </c>
      <c r="K1764" s="38">
        <v>11.58628</v>
      </c>
      <c r="L1764" s="38">
        <v>2.0880200000000002</v>
      </c>
      <c r="M1764" s="38">
        <v>2.40741</v>
      </c>
      <c r="N1764" s="38">
        <v>1.8086599999999999</v>
      </c>
      <c r="O1764" s="38">
        <v>49.508470000000003</v>
      </c>
      <c r="P1764" s="38">
        <v>51.317129999999999</v>
      </c>
      <c r="Q1764" s="38">
        <v>102.27925999999999</v>
      </c>
      <c r="R1764" s="38">
        <v>455.13108</v>
      </c>
      <c r="S1764" s="38">
        <v>0.73290999999999995</v>
      </c>
      <c r="T1764" s="38">
        <v>333.51132000000001</v>
      </c>
      <c r="U1764" s="38">
        <v>24.220890000000001</v>
      </c>
      <c r="V1764" s="38">
        <v>0.26042999999999999</v>
      </c>
      <c r="W1764" s="38">
        <v>32.10557</v>
      </c>
      <c r="X1764" s="38">
        <v>32.920870000000001</v>
      </c>
      <c r="Y1764" s="38">
        <v>129.37268</v>
      </c>
      <c r="Z1764" s="38">
        <v>53.910350000000001</v>
      </c>
      <c r="AA1764" s="38">
        <v>2.0855100000000002</v>
      </c>
      <c r="AB1764" s="38">
        <v>19.33558</v>
      </c>
      <c r="AC1764" s="38">
        <v>19.846869999999999</v>
      </c>
      <c r="AD1764" s="38">
        <v>799.03512999999998</v>
      </c>
      <c r="AE1764" s="38">
        <v>61.053870000000003</v>
      </c>
      <c r="AF1764" s="38">
        <v>24.923950000000001</v>
      </c>
      <c r="AG1764" s="38">
        <v>31.93526</v>
      </c>
      <c r="AH1764" s="38">
        <v>795.86517000000003</v>
      </c>
      <c r="AI1764" s="38">
        <v>54594.265910000002</v>
      </c>
      <c r="AJ1764" s="38">
        <v>70.656809999999993</v>
      </c>
      <c r="AK1764" s="38">
        <v>45.247390000000003</v>
      </c>
      <c r="AL1764" s="6">
        <v>79.911180000000002</v>
      </c>
      <c r="AM1764" s="6">
        <v>119.52159</v>
      </c>
      <c r="AN1764" s="6">
        <v>29.138400000000001</v>
      </c>
      <c r="AO1764" s="6">
        <v>30.93695</v>
      </c>
      <c r="AP1764" s="6">
        <v>31.171700000000001</v>
      </c>
      <c r="AR1764" s="6">
        <v>817.75</v>
      </c>
      <c r="AS1764" s="6">
        <v>15</v>
      </c>
      <c r="AT1764" s="6">
        <v>18.03922</v>
      </c>
      <c r="AU1764" s="6">
        <v>79</v>
      </c>
      <c r="AV1764" s="6">
        <v>33</v>
      </c>
      <c r="AW1764" s="6">
        <v>36.470590000000001</v>
      </c>
      <c r="AX1764" s="6">
        <v>36</v>
      </c>
      <c r="AY1764" s="6">
        <v>27.058820000000001</v>
      </c>
      <c r="AZ1764" s="6">
        <v>5.5E-2</v>
      </c>
      <c r="BA1764" s="6">
        <v>0.23438000000000001</v>
      </c>
    </row>
    <row r="1765" spans="3:53" x14ac:dyDescent="0.25">
      <c r="C1765" s="33">
        <f t="shared" si="83"/>
        <v>1747</v>
      </c>
      <c r="D1765" s="33">
        <f t="shared" si="84"/>
        <v>59</v>
      </c>
      <c r="E1765" s="33">
        <v>7</v>
      </c>
      <c r="F1765" s="33">
        <v>7</v>
      </c>
      <c r="G1765" s="33">
        <v>1</v>
      </c>
      <c r="H1765" s="38">
        <v>14.18435</v>
      </c>
      <c r="I1765" s="38">
        <v>11.389720000000001</v>
      </c>
      <c r="J1765" s="38">
        <v>98.471590000000006</v>
      </c>
      <c r="K1765" s="38">
        <v>11.862500000000001</v>
      </c>
      <c r="L1765" s="38">
        <v>2.0919599999999998</v>
      </c>
      <c r="M1765" s="38">
        <v>2.6954699999999998</v>
      </c>
      <c r="N1765" s="38">
        <v>1.72966</v>
      </c>
      <c r="O1765" s="38">
        <v>49.477200000000003</v>
      </c>
      <c r="P1765" s="38">
        <v>51.206850000000003</v>
      </c>
      <c r="Q1765" s="38">
        <v>101.95845</v>
      </c>
      <c r="R1765" s="38">
        <v>451.7765</v>
      </c>
      <c r="S1765" s="38">
        <v>0.74297999999999997</v>
      </c>
      <c r="T1765" s="38">
        <v>333.05626999999998</v>
      </c>
      <c r="U1765" s="38">
        <v>24.189109999999999</v>
      </c>
      <c r="V1765" s="38">
        <v>0.21859999999999999</v>
      </c>
      <c r="W1765" s="38">
        <v>32.130710000000001</v>
      </c>
      <c r="X1765" s="38">
        <v>41.688630000000003</v>
      </c>
      <c r="Y1765" s="38">
        <v>129.15708000000001</v>
      </c>
      <c r="Z1765" s="38">
        <v>53.481229999999996</v>
      </c>
      <c r="AA1765" s="38">
        <v>2.0036</v>
      </c>
      <c r="AB1765" s="38">
        <v>19.287109999999998</v>
      </c>
      <c r="AC1765" s="38">
        <v>19.800039999999999</v>
      </c>
      <c r="AD1765" s="38">
        <v>766.21074999999996</v>
      </c>
      <c r="AE1765" s="38">
        <v>60.744880000000002</v>
      </c>
      <c r="AF1765" s="38">
        <v>24.970890000000001</v>
      </c>
      <c r="AG1765" s="38">
        <v>31.837250000000001</v>
      </c>
      <c r="AH1765" s="38">
        <v>781.36261999999999</v>
      </c>
      <c r="AI1765" s="38">
        <v>54594.266380000001</v>
      </c>
      <c r="AJ1765" s="38">
        <v>70.681749999999994</v>
      </c>
      <c r="AK1765" s="38">
        <v>45.203539999999997</v>
      </c>
      <c r="AL1765" s="6">
        <v>79.948340000000002</v>
      </c>
      <c r="AM1765" s="6">
        <v>119.94683999999999</v>
      </c>
      <c r="AN1765" s="6">
        <v>29.247340000000001</v>
      </c>
      <c r="AO1765" s="6">
        <v>30.953240000000001</v>
      </c>
      <c r="AP1765" s="6">
        <v>31.132449999999999</v>
      </c>
      <c r="AR1765" s="6">
        <v>773.25</v>
      </c>
      <c r="AS1765" s="6">
        <v>16.5</v>
      </c>
      <c r="AT1765" s="6">
        <v>18.03922</v>
      </c>
      <c r="AU1765" s="6">
        <v>79</v>
      </c>
      <c r="AV1765" s="6">
        <v>33</v>
      </c>
      <c r="AW1765" s="6">
        <v>33.333329999999997</v>
      </c>
      <c r="AX1765" s="6">
        <v>33</v>
      </c>
      <c r="AY1765" s="6">
        <v>27.450980000000001</v>
      </c>
      <c r="AZ1765" s="6">
        <v>0.89500000000000002</v>
      </c>
      <c r="BA1765" s="6">
        <v>1.92188</v>
      </c>
    </row>
    <row r="1766" spans="3:53" x14ac:dyDescent="0.25">
      <c r="C1766" s="33">
        <f t="shared" si="83"/>
        <v>1748</v>
      </c>
      <c r="D1766" s="33">
        <f t="shared" si="84"/>
        <v>59</v>
      </c>
      <c r="E1766" s="33">
        <v>8</v>
      </c>
      <c r="F1766" s="33">
        <v>1</v>
      </c>
      <c r="G1766" s="33">
        <v>12</v>
      </c>
      <c r="H1766" s="38">
        <v>15.467040000000001</v>
      </c>
      <c r="I1766" s="38">
        <v>11.4095</v>
      </c>
      <c r="J1766" s="38">
        <v>98.469229999999996</v>
      </c>
      <c r="K1766" s="38">
        <v>11.839079999999999</v>
      </c>
      <c r="L1766" s="38">
        <v>2.10155</v>
      </c>
      <c r="M1766" s="38">
        <v>2.8348</v>
      </c>
      <c r="N1766" s="38">
        <v>1.69173</v>
      </c>
      <c r="O1766" s="38">
        <v>49.426749999999998</v>
      </c>
      <c r="P1766" s="38">
        <v>51.118490000000001</v>
      </c>
      <c r="Q1766" s="38">
        <v>102.38857</v>
      </c>
      <c r="R1766" s="38">
        <v>448.56108999999998</v>
      </c>
      <c r="S1766" s="38">
        <v>0.76343000000000005</v>
      </c>
      <c r="T1766" s="38">
        <v>334.33893</v>
      </c>
      <c r="U1766" s="38">
        <v>24.183240000000001</v>
      </c>
      <c r="V1766" s="38">
        <v>0.19622000000000001</v>
      </c>
      <c r="W1766" s="38">
        <v>32.069409999999998</v>
      </c>
      <c r="X1766" s="38">
        <v>32.971670000000003</v>
      </c>
      <c r="Y1766" s="38">
        <v>131.15601000000001</v>
      </c>
      <c r="Z1766" s="38">
        <v>52.966560000000001</v>
      </c>
      <c r="AA1766" s="38">
        <v>2.1382500000000002</v>
      </c>
      <c r="AB1766" s="38">
        <v>19.310220000000001</v>
      </c>
      <c r="AC1766" s="38">
        <v>19.805510000000002</v>
      </c>
      <c r="AD1766" s="38">
        <v>813.96950000000004</v>
      </c>
      <c r="AE1766" s="38">
        <v>60.654609999999998</v>
      </c>
      <c r="AF1766" s="38">
        <v>25.085460000000001</v>
      </c>
      <c r="AG1766" s="38">
        <v>31.911390000000001</v>
      </c>
      <c r="AH1766" s="38">
        <v>817.02769999999998</v>
      </c>
      <c r="AI1766" s="38">
        <v>54594.266819999997</v>
      </c>
      <c r="AJ1766" s="38">
        <v>70.475080000000005</v>
      </c>
      <c r="AK1766" s="38">
        <v>45.21302</v>
      </c>
      <c r="AL1766" s="6">
        <v>79.923839999999998</v>
      </c>
      <c r="AM1766" s="6">
        <v>119.88884</v>
      </c>
      <c r="AN1766" s="6">
        <v>29.197900000000001</v>
      </c>
      <c r="AO1766" s="6">
        <v>31.061810000000001</v>
      </c>
      <c r="AP1766" s="6">
        <v>31.157029999999999</v>
      </c>
      <c r="AR1766" s="6">
        <v>793.75</v>
      </c>
      <c r="AS1766" s="6">
        <v>12.5</v>
      </c>
      <c r="AT1766" s="6">
        <v>18.431370000000001</v>
      </c>
      <c r="AU1766" s="6">
        <v>79</v>
      </c>
      <c r="AV1766" s="6">
        <v>33</v>
      </c>
      <c r="AW1766" s="6">
        <v>41.568629999999999</v>
      </c>
      <c r="AX1766" s="6">
        <v>40</v>
      </c>
      <c r="AY1766" s="6">
        <v>27.843139999999998</v>
      </c>
      <c r="AZ1766" s="6">
        <v>7.4999999999999997E-2</v>
      </c>
      <c r="BA1766" s="6">
        <v>0.3125</v>
      </c>
    </row>
    <row r="1767" spans="3:53" x14ac:dyDescent="0.25">
      <c r="C1767" s="33">
        <f t="shared" si="83"/>
        <v>1749</v>
      </c>
      <c r="D1767" s="33">
        <f t="shared" si="84"/>
        <v>59</v>
      </c>
      <c r="E1767" s="33">
        <v>9</v>
      </c>
      <c r="F1767" s="33">
        <v>2</v>
      </c>
      <c r="G1767" s="33">
        <v>12</v>
      </c>
      <c r="H1767" s="38">
        <v>16.275950000000002</v>
      </c>
      <c r="I1767" s="38">
        <v>11.37191</v>
      </c>
      <c r="J1767" s="38">
        <v>98.469830000000002</v>
      </c>
      <c r="K1767" s="38">
        <v>10.416969999999999</v>
      </c>
      <c r="L1767" s="38">
        <v>2.1284200000000002</v>
      </c>
      <c r="M1767" s="38">
        <v>2.6838099999999998</v>
      </c>
      <c r="N1767" s="38">
        <v>1.8416399999999999</v>
      </c>
      <c r="O1767" s="38">
        <v>49.429650000000002</v>
      </c>
      <c r="P1767" s="38">
        <v>51.27129</v>
      </c>
      <c r="Q1767" s="38">
        <v>103.75973999999999</v>
      </c>
      <c r="R1767" s="38">
        <v>445.6696</v>
      </c>
      <c r="S1767" s="38">
        <v>0.77925</v>
      </c>
      <c r="T1767" s="38">
        <v>330.41874000000001</v>
      </c>
      <c r="U1767" s="38">
        <v>24.229669999999999</v>
      </c>
      <c r="V1767" s="38">
        <v>0.13309000000000001</v>
      </c>
      <c r="W1767" s="38">
        <v>32.174399999999999</v>
      </c>
      <c r="X1767" s="38">
        <v>88.302719999999994</v>
      </c>
      <c r="Y1767" s="38">
        <v>136.84925999999999</v>
      </c>
      <c r="Z1767" s="38">
        <v>52.522620000000003</v>
      </c>
      <c r="AA1767" s="38">
        <v>2.60547</v>
      </c>
      <c r="AB1767" s="38">
        <v>19.38259</v>
      </c>
      <c r="AC1767" s="38">
        <v>19.89715</v>
      </c>
      <c r="AD1767" s="38">
        <v>979.30814999999996</v>
      </c>
      <c r="AE1767" s="38">
        <v>60.515450000000001</v>
      </c>
      <c r="AF1767" s="38">
        <v>25.406089999999999</v>
      </c>
      <c r="AG1767" s="38">
        <v>31.930350000000001</v>
      </c>
      <c r="AH1767" s="38">
        <v>985.71506999999997</v>
      </c>
      <c r="AI1767" s="38">
        <v>54594.267290000003</v>
      </c>
      <c r="AJ1767" s="38">
        <v>70.534570000000002</v>
      </c>
      <c r="AK1767" s="38">
        <v>45.308630000000001</v>
      </c>
      <c r="AL1767" s="6">
        <v>79.931359999999998</v>
      </c>
      <c r="AM1767" s="6">
        <v>119.81140000000001</v>
      </c>
      <c r="AN1767" s="6">
        <v>29.183920000000001</v>
      </c>
      <c r="AO1767" s="6">
        <v>30.999880000000001</v>
      </c>
      <c r="AP1767" s="6">
        <v>31.17137</v>
      </c>
      <c r="AR1767" s="6">
        <v>817</v>
      </c>
      <c r="AS1767" s="6">
        <v>10.5</v>
      </c>
      <c r="AT1767" s="6">
        <v>22.745100000000001</v>
      </c>
      <c r="AU1767" s="6">
        <v>79</v>
      </c>
      <c r="AV1767" s="6">
        <v>33</v>
      </c>
      <c r="AW1767" s="6">
        <v>50.588239999999999</v>
      </c>
      <c r="AX1767" s="6">
        <v>59</v>
      </c>
      <c r="AY1767" s="6">
        <v>32.941180000000003</v>
      </c>
      <c r="AZ1767" s="6">
        <v>0.875</v>
      </c>
      <c r="BA1767" s="6">
        <v>0.15625</v>
      </c>
    </row>
    <row r="1768" spans="3:53" x14ac:dyDescent="0.25">
      <c r="C1768" s="33">
        <f t="shared" si="83"/>
        <v>1750</v>
      </c>
      <c r="D1768" s="33">
        <f t="shared" si="84"/>
        <v>59</v>
      </c>
      <c r="E1768" s="33">
        <v>10</v>
      </c>
      <c r="F1768" s="33">
        <v>3</v>
      </c>
      <c r="G1768" s="33">
        <v>12</v>
      </c>
      <c r="H1768" s="38">
        <v>16.386859999999999</v>
      </c>
      <c r="I1768" s="38">
        <v>11.387740000000001</v>
      </c>
      <c r="J1768" s="38">
        <v>98.468299999999999</v>
      </c>
      <c r="K1768" s="38">
        <v>8.4643700000000006</v>
      </c>
      <c r="L1768" s="38">
        <v>2.1206200000000002</v>
      </c>
      <c r="M1768" s="38">
        <v>3.0856300000000001</v>
      </c>
      <c r="N1768" s="38">
        <v>1.82568</v>
      </c>
      <c r="O1768" s="38">
        <v>49.324309999999997</v>
      </c>
      <c r="P1768" s="38">
        <v>51.149990000000003</v>
      </c>
      <c r="Q1768" s="38">
        <v>104.85709</v>
      </c>
      <c r="R1768" s="38">
        <v>446.56943000000001</v>
      </c>
      <c r="S1768" s="38">
        <v>1.6072</v>
      </c>
      <c r="T1768" s="38">
        <v>329.38394</v>
      </c>
      <c r="U1768" s="38">
        <v>24.24588</v>
      </c>
      <c r="V1768" s="38">
        <v>2.3599999999999999E-2</v>
      </c>
      <c r="W1768" s="38">
        <v>32.13814</v>
      </c>
      <c r="X1768" s="38">
        <v>90.040080000000003</v>
      </c>
      <c r="Y1768" s="38">
        <v>167.33763999999999</v>
      </c>
      <c r="Z1768" s="38">
        <v>51.859769999999997</v>
      </c>
      <c r="AA1768" s="38">
        <v>3.7246999999999999</v>
      </c>
      <c r="AB1768" s="38">
        <v>19.357589999999998</v>
      </c>
      <c r="AC1768" s="38">
        <v>19.818370000000002</v>
      </c>
      <c r="AD1768" s="38">
        <v>1405.1339</v>
      </c>
      <c r="AE1768" s="38">
        <v>60.185749999999999</v>
      </c>
      <c r="AF1768" s="38">
        <v>25.31306</v>
      </c>
      <c r="AG1768" s="38">
        <v>31.918289999999999</v>
      </c>
      <c r="AH1768" s="38">
        <v>1408.38203</v>
      </c>
      <c r="AI1768" s="38">
        <v>54594.267910000002</v>
      </c>
      <c r="AJ1768" s="38">
        <v>70.696389999999994</v>
      </c>
      <c r="AK1768" s="38">
        <v>45.24335</v>
      </c>
      <c r="AL1768" s="6">
        <v>79.906490000000005</v>
      </c>
      <c r="AM1768" s="6">
        <v>119.67147</v>
      </c>
      <c r="AN1768" s="6">
        <v>29.129380000000001</v>
      </c>
      <c r="AO1768" s="6">
        <v>30.987279999999998</v>
      </c>
      <c r="AP1768" s="6">
        <v>31.179510000000001</v>
      </c>
      <c r="AR1768" s="6">
        <v>1143.75</v>
      </c>
      <c r="AS1768" s="6">
        <v>-7</v>
      </c>
      <c r="AT1768" s="6">
        <v>28.62745</v>
      </c>
      <c r="AU1768" s="6">
        <v>79</v>
      </c>
      <c r="AV1768" s="6">
        <v>33</v>
      </c>
      <c r="AW1768" s="6">
        <v>87.450980000000001</v>
      </c>
      <c r="AX1768" s="6">
        <v>86</v>
      </c>
      <c r="AY1768" s="6">
        <v>37.647060000000003</v>
      </c>
      <c r="AZ1768" s="6">
        <v>1.4999999999999999E-2</v>
      </c>
      <c r="BA1768" s="6">
        <v>0</v>
      </c>
    </row>
    <row r="1769" spans="3:53" x14ac:dyDescent="0.25">
      <c r="C1769" s="33">
        <f t="shared" si="83"/>
        <v>1751</v>
      </c>
      <c r="D1769" s="33">
        <f t="shared" si="84"/>
        <v>59</v>
      </c>
      <c r="E1769" s="33">
        <v>11</v>
      </c>
      <c r="F1769" s="33">
        <v>4</v>
      </c>
      <c r="G1769" s="33">
        <v>12</v>
      </c>
      <c r="H1769" s="38">
        <v>14.223520000000001</v>
      </c>
      <c r="I1769" s="38">
        <v>11.38378</v>
      </c>
      <c r="J1769" s="38">
        <v>98.472049999999996</v>
      </c>
      <c r="K1769" s="38">
        <v>10.43186</v>
      </c>
      <c r="L1769" s="38">
        <v>2.1105499999999999</v>
      </c>
      <c r="M1769" s="38">
        <v>3.1454800000000001</v>
      </c>
      <c r="N1769" s="38">
        <v>2.0132699999999999</v>
      </c>
      <c r="O1769" s="38">
        <v>49.326689999999999</v>
      </c>
      <c r="P1769" s="38">
        <v>51.339959999999998</v>
      </c>
      <c r="Q1769" s="38">
        <v>105.09706</v>
      </c>
      <c r="R1769" s="38">
        <v>451.88110999999998</v>
      </c>
      <c r="S1769" s="38">
        <v>3.0645500000000001</v>
      </c>
      <c r="T1769" s="38">
        <v>329.89951000000002</v>
      </c>
      <c r="U1769" s="38">
        <v>24.283670000000001</v>
      </c>
      <c r="V1769" s="38">
        <v>-2.6409999999999999E-2</v>
      </c>
      <c r="W1769" s="38">
        <v>32.134099999999997</v>
      </c>
      <c r="X1769" s="38">
        <v>67.781390000000002</v>
      </c>
      <c r="Y1769" s="38">
        <v>258.39713999999998</v>
      </c>
      <c r="Z1769" s="38">
        <v>51.246729999999999</v>
      </c>
      <c r="AA1769" s="38">
        <v>5.5742399999999996</v>
      </c>
      <c r="AB1769" s="38">
        <v>19.437989999999999</v>
      </c>
      <c r="AC1769" s="38">
        <v>19.844200000000001</v>
      </c>
      <c r="AD1769" s="38">
        <v>2112.9039200000002</v>
      </c>
      <c r="AE1769" s="38">
        <v>60.128590000000003</v>
      </c>
      <c r="AF1769" s="38">
        <v>25.192830000000001</v>
      </c>
      <c r="AG1769" s="38">
        <v>31.926760000000002</v>
      </c>
      <c r="AH1769" s="38">
        <v>2115.3476300000002</v>
      </c>
      <c r="AI1769" s="38">
        <v>54594.2693</v>
      </c>
      <c r="AJ1769" s="38">
        <v>70.910880000000006</v>
      </c>
      <c r="AK1769" s="38">
        <v>45.23516</v>
      </c>
      <c r="AL1769" s="6">
        <v>79.80292</v>
      </c>
      <c r="AM1769" s="6">
        <v>119.88064</v>
      </c>
      <c r="AN1769" s="6">
        <v>29.075769999999999</v>
      </c>
      <c r="AO1769" s="6">
        <v>31.10632</v>
      </c>
      <c r="AP1769" s="6">
        <v>31.092890000000001</v>
      </c>
      <c r="AR1769" s="6">
        <v>1710</v>
      </c>
      <c r="AS1769" s="6">
        <v>6</v>
      </c>
      <c r="AT1769" s="6">
        <v>30.98039</v>
      </c>
      <c r="AU1769" s="6">
        <v>79</v>
      </c>
      <c r="AV1769" s="6">
        <v>33</v>
      </c>
      <c r="AW1769" s="6">
        <v>86.274510000000006</v>
      </c>
      <c r="AX1769" s="6">
        <v>84</v>
      </c>
      <c r="AY1769" s="6">
        <v>38.823529999999998</v>
      </c>
      <c r="AZ1769" s="6">
        <v>3.5000000000000003E-2</v>
      </c>
      <c r="BA1769" s="6">
        <v>0.54688000000000003</v>
      </c>
    </row>
    <row r="1770" spans="3:53" x14ac:dyDescent="0.25">
      <c r="C1770" s="33">
        <f t="shared" si="83"/>
        <v>1752</v>
      </c>
      <c r="D1770" s="33">
        <f t="shared" si="84"/>
        <v>59</v>
      </c>
      <c r="E1770" s="33">
        <v>12</v>
      </c>
      <c r="F1770" s="33">
        <v>5</v>
      </c>
      <c r="G1770" s="33">
        <v>12</v>
      </c>
      <c r="H1770" s="38">
        <v>14.81537</v>
      </c>
      <c r="I1770" s="38">
        <v>11.38081</v>
      </c>
      <c r="J1770" s="38">
        <v>98.473029999999994</v>
      </c>
      <c r="K1770" s="38">
        <v>8.7746600000000008</v>
      </c>
      <c r="L1770" s="38">
        <v>2.0920999999999998</v>
      </c>
      <c r="M1770" s="38">
        <v>3.1846999999999999</v>
      </c>
      <c r="N1770" s="38">
        <v>2.3776000000000002</v>
      </c>
      <c r="O1770" s="38">
        <v>49.2699</v>
      </c>
      <c r="P1770" s="38">
        <v>51.647500000000001</v>
      </c>
      <c r="Q1770" s="38">
        <v>104.39818</v>
      </c>
      <c r="R1770" s="38">
        <v>457.65042</v>
      </c>
      <c r="S1770" s="38">
        <v>4.1383000000000001</v>
      </c>
      <c r="T1770" s="38">
        <v>328.75218000000001</v>
      </c>
      <c r="U1770" s="38">
        <v>24.20975</v>
      </c>
      <c r="V1770" s="38">
        <v>0.23333999999999999</v>
      </c>
      <c r="W1770" s="38">
        <v>32.190600000000003</v>
      </c>
      <c r="X1770" s="38">
        <v>65.436679999999996</v>
      </c>
      <c r="Y1770" s="38">
        <v>312.46615000000003</v>
      </c>
      <c r="Z1770" s="38">
        <v>51.080179999999999</v>
      </c>
      <c r="AA1770" s="38">
        <v>6.6243999999999996</v>
      </c>
      <c r="AB1770" s="38">
        <v>19.346640000000001</v>
      </c>
      <c r="AC1770" s="38">
        <v>19.8796</v>
      </c>
      <c r="AD1770" s="38">
        <v>2533.1093599999999</v>
      </c>
      <c r="AE1770" s="38">
        <v>59.99539</v>
      </c>
      <c r="AF1770" s="38">
        <v>24.972619999999999</v>
      </c>
      <c r="AG1770" s="38">
        <v>31.919440000000002</v>
      </c>
      <c r="AH1770" s="38">
        <v>2536.7815999999998</v>
      </c>
      <c r="AI1770" s="38">
        <v>54594.271580000001</v>
      </c>
      <c r="AJ1770" s="38">
        <v>70.492410000000007</v>
      </c>
      <c r="AK1770" s="38">
        <v>45.284680000000002</v>
      </c>
      <c r="AL1770" s="6">
        <v>79.741389999999996</v>
      </c>
      <c r="AM1770" s="6">
        <v>120.202</v>
      </c>
      <c r="AN1770" s="6">
        <v>29.077359999999999</v>
      </c>
      <c r="AO1770" s="6">
        <v>31.024090000000001</v>
      </c>
      <c r="AP1770" s="6">
        <v>31.09009</v>
      </c>
      <c r="AR1770" s="6">
        <v>2330.25</v>
      </c>
      <c r="AS1770" s="6">
        <v>23.5</v>
      </c>
      <c r="AT1770" s="6">
        <v>26.66667</v>
      </c>
      <c r="AU1770" s="6">
        <v>79</v>
      </c>
      <c r="AV1770" s="6">
        <v>33</v>
      </c>
      <c r="AW1770" s="6">
        <v>59.607840000000003</v>
      </c>
      <c r="AX1770" s="6">
        <v>59</v>
      </c>
      <c r="AY1770" s="6">
        <v>36.078429999999997</v>
      </c>
      <c r="AZ1770" s="6">
        <v>0.7</v>
      </c>
      <c r="BA1770" s="6">
        <v>1.92188</v>
      </c>
    </row>
    <row r="1771" spans="3:53" x14ac:dyDescent="0.25">
      <c r="C1771" s="33">
        <f t="shared" si="83"/>
        <v>1753</v>
      </c>
      <c r="D1771" s="33">
        <f t="shared" si="84"/>
        <v>59</v>
      </c>
      <c r="E1771" s="33">
        <v>13</v>
      </c>
      <c r="F1771" s="33">
        <v>6</v>
      </c>
      <c r="G1771" s="33">
        <v>12</v>
      </c>
      <c r="H1771" s="38">
        <v>14.236800000000001</v>
      </c>
      <c r="I1771" s="38">
        <v>11.40455</v>
      </c>
      <c r="J1771" s="38">
        <v>98.469260000000006</v>
      </c>
      <c r="K1771" s="38">
        <v>14.207940000000001</v>
      </c>
      <c r="L1771" s="38">
        <v>2.0956000000000001</v>
      </c>
      <c r="M1771" s="38">
        <v>3.2701799999999999</v>
      </c>
      <c r="N1771" s="38">
        <v>2.5237599999999998</v>
      </c>
      <c r="O1771" s="38">
        <v>49.262770000000003</v>
      </c>
      <c r="P1771" s="38">
        <v>51.786529999999999</v>
      </c>
      <c r="Q1771" s="38">
        <v>104.37169</v>
      </c>
      <c r="R1771" s="38">
        <v>463.42516999999998</v>
      </c>
      <c r="S1771" s="38">
        <v>4.4049100000000001</v>
      </c>
      <c r="T1771" s="38">
        <v>329.72656999999998</v>
      </c>
      <c r="U1771" s="38">
        <v>24.1875</v>
      </c>
      <c r="V1771" s="38">
        <v>0.25466</v>
      </c>
      <c r="W1771" s="38">
        <v>32.189770000000003</v>
      </c>
      <c r="X1771" s="38">
        <v>64.925460000000001</v>
      </c>
      <c r="Y1771" s="38">
        <v>322.61775999999998</v>
      </c>
      <c r="Z1771" s="38">
        <v>51.757899999999999</v>
      </c>
      <c r="AA1771" s="38">
        <v>7.7613399999999997</v>
      </c>
      <c r="AB1771" s="38">
        <v>19.443210000000001</v>
      </c>
      <c r="AC1771" s="38">
        <v>19.922969999999999</v>
      </c>
      <c r="AD1771" s="38">
        <v>2962.90283</v>
      </c>
      <c r="AE1771" s="38">
        <v>60.133380000000002</v>
      </c>
      <c r="AF1771" s="38">
        <v>25.014430000000001</v>
      </c>
      <c r="AG1771" s="38">
        <v>31.925999999999998</v>
      </c>
      <c r="AH1771" s="38">
        <v>2966.9459299999999</v>
      </c>
      <c r="AI1771" s="38">
        <v>54594.274160000001</v>
      </c>
      <c r="AJ1771" s="38">
        <v>69.935950000000005</v>
      </c>
      <c r="AK1771" s="38">
        <v>45.303229999999999</v>
      </c>
      <c r="AL1771" s="6">
        <v>79.987909999999999</v>
      </c>
      <c r="AM1771" s="6">
        <v>120.21612</v>
      </c>
      <c r="AN1771" s="6">
        <v>29.090620000000001</v>
      </c>
      <c r="AO1771" s="6">
        <v>31.110800000000001</v>
      </c>
      <c r="AP1771" s="6">
        <v>31.259139999999999</v>
      </c>
      <c r="AR1771" s="6">
        <v>2740.5</v>
      </c>
      <c r="AS1771" s="6">
        <v>26</v>
      </c>
      <c r="AT1771" s="6">
        <v>28.62745</v>
      </c>
      <c r="AU1771" s="6">
        <v>79</v>
      </c>
      <c r="AV1771" s="6">
        <v>33</v>
      </c>
      <c r="AW1771" s="6">
        <v>63.529409999999999</v>
      </c>
      <c r="AX1771" s="6">
        <v>63</v>
      </c>
      <c r="AY1771" s="6">
        <v>37.647060000000003</v>
      </c>
      <c r="AZ1771" s="6">
        <v>0.875</v>
      </c>
      <c r="BA1771" s="6">
        <v>0.23438000000000001</v>
      </c>
    </row>
    <row r="1772" spans="3:53" x14ac:dyDescent="0.25">
      <c r="C1772" s="33">
        <f t="shared" si="83"/>
        <v>1754</v>
      </c>
      <c r="D1772" s="33">
        <f t="shared" si="84"/>
        <v>59</v>
      </c>
      <c r="E1772" s="33">
        <v>14</v>
      </c>
      <c r="F1772" s="33">
        <v>7</v>
      </c>
      <c r="G1772" s="33">
        <v>12</v>
      </c>
      <c r="H1772" s="38">
        <v>14.13823</v>
      </c>
      <c r="I1772" s="38">
        <v>11.386749999999999</v>
      </c>
      <c r="J1772" s="38">
        <v>98.471699999999998</v>
      </c>
      <c r="K1772" s="38">
        <v>14.85107</v>
      </c>
      <c r="L1772" s="38">
        <v>2.0980799999999999</v>
      </c>
      <c r="M1772" s="38">
        <v>3.2712300000000001</v>
      </c>
      <c r="N1772" s="38">
        <v>2.7571300000000001</v>
      </c>
      <c r="O1772" s="38">
        <v>49.233519999999999</v>
      </c>
      <c r="P1772" s="38">
        <v>51.990659999999998</v>
      </c>
      <c r="Q1772" s="38">
        <v>104.93059</v>
      </c>
      <c r="R1772" s="38">
        <v>470.53021999999999</v>
      </c>
      <c r="S1772" s="38">
        <v>5.0111600000000003</v>
      </c>
      <c r="T1772" s="38">
        <v>328.53897999999998</v>
      </c>
      <c r="U1772" s="38">
        <v>24.3338</v>
      </c>
      <c r="V1772" s="38">
        <v>0.18167</v>
      </c>
      <c r="W1772" s="38">
        <v>32.109270000000002</v>
      </c>
      <c r="X1772" s="38">
        <v>67.944890000000001</v>
      </c>
      <c r="Y1772" s="38">
        <v>330.33557999999999</v>
      </c>
      <c r="Z1772" s="38">
        <v>52.574710000000003</v>
      </c>
      <c r="AA1772" s="38">
        <v>8.86876</v>
      </c>
      <c r="AB1772" s="38">
        <v>19.415130000000001</v>
      </c>
      <c r="AC1772" s="38">
        <v>19.91882</v>
      </c>
      <c r="AD1772" s="38">
        <v>3381.6622600000001</v>
      </c>
      <c r="AE1772" s="38">
        <v>60.132930000000002</v>
      </c>
      <c r="AF1772" s="38">
        <v>25.044029999999999</v>
      </c>
      <c r="AG1772" s="38">
        <v>31.924489999999999</v>
      </c>
      <c r="AH1772" s="38">
        <v>3385.9622100000001</v>
      </c>
      <c r="AI1772" s="38">
        <v>54594.277040000001</v>
      </c>
      <c r="AJ1772" s="38">
        <v>70.380709999999993</v>
      </c>
      <c r="AK1772" s="38">
        <v>45.320239999999998</v>
      </c>
      <c r="AL1772" s="6">
        <v>79.775350000000003</v>
      </c>
      <c r="AM1772" s="6">
        <v>120.08141000000001</v>
      </c>
      <c r="AN1772" s="6">
        <v>29.071670000000001</v>
      </c>
      <c r="AO1772" s="6">
        <v>31.262720000000002</v>
      </c>
      <c r="AP1772" s="6">
        <v>31.231169999999999</v>
      </c>
      <c r="AR1772" s="6">
        <v>3142.75</v>
      </c>
      <c r="AS1772" s="6">
        <v>28</v>
      </c>
      <c r="AT1772" s="6">
        <v>30.196079999999998</v>
      </c>
      <c r="AU1772" s="6">
        <v>79</v>
      </c>
      <c r="AV1772" s="6">
        <v>33</v>
      </c>
      <c r="AW1772" s="6">
        <v>65.098039999999997</v>
      </c>
      <c r="AX1772" s="6">
        <v>64</v>
      </c>
      <c r="AY1772" s="6">
        <v>38.823529999999998</v>
      </c>
      <c r="AZ1772" s="6">
        <v>0.625</v>
      </c>
      <c r="BA1772" s="6">
        <v>1.53125</v>
      </c>
    </row>
    <row r="1773" spans="3:53" x14ac:dyDescent="0.25">
      <c r="C1773" s="33">
        <f t="shared" si="83"/>
        <v>1755</v>
      </c>
      <c r="D1773" s="33">
        <f t="shared" si="84"/>
        <v>59</v>
      </c>
      <c r="E1773" s="33">
        <v>15</v>
      </c>
      <c r="F1773" s="33">
        <v>8</v>
      </c>
      <c r="G1773" s="33">
        <v>12</v>
      </c>
      <c r="H1773" s="38">
        <v>14.47729</v>
      </c>
      <c r="I1773" s="38">
        <v>11.40752</v>
      </c>
      <c r="J1773" s="38">
        <v>98.471620000000001</v>
      </c>
      <c r="K1773" s="38">
        <v>12.731859999999999</v>
      </c>
      <c r="L1773" s="38">
        <v>2.0939199999999998</v>
      </c>
      <c r="M1773" s="38">
        <v>3.2502</v>
      </c>
      <c r="N1773" s="38">
        <v>2.9677099999999998</v>
      </c>
      <c r="O1773" s="38">
        <v>49.215470000000003</v>
      </c>
      <c r="P1773" s="38">
        <v>52.18318</v>
      </c>
      <c r="Q1773" s="38">
        <v>104.97958</v>
      </c>
      <c r="R1773" s="38">
        <v>479.58051999999998</v>
      </c>
      <c r="S1773" s="38">
        <v>5.7264400000000002</v>
      </c>
      <c r="T1773" s="38">
        <v>328.54779000000002</v>
      </c>
      <c r="U1773" s="38">
        <v>24.354769999999998</v>
      </c>
      <c r="V1773" s="38">
        <v>8.8419999999999999E-2</v>
      </c>
      <c r="W1773" s="38">
        <v>32.091540000000002</v>
      </c>
      <c r="X1773" s="38">
        <v>70.912930000000003</v>
      </c>
      <c r="Y1773" s="38">
        <v>336.74212</v>
      </c>
      <c r="Z1773" s="38">
        <v>53.128799999999998</v>
      </c>
      <c r="AA1773" s="38">
        <v>9.9534300000000009</v>
      </c>
      <c r="AB1773" s="38">
        <v>19.523289999999999</v>
      </c>
      <c r="AC1773" s="38">
        <v>19.951250000000002</v>
      </c>
      <c r="AD1773" s="38">
        <v>3802.7941300000002</v>
      </c>
      <c r="AE1773" s="38">
        <v>60.104219999999998</v>
      </c>
      <c r="AF1773" s="38">
        <v>24.994309999999999</v>
      </c>
      <c r="AG1773" s="38">
        <v>31.925270000000001</v>
      </c>
      <c r="AH1773" s="38">
        <v>3807.1007199999999</v>
      </c>
      <c r="AI1773" s="38">
        <v>54594.280299999999</v>
      </c>
      <c r="AJ1773" s="38">
        <v>70.588989999999995</v>
      </c>
      <c r="AK1773" s="38">
        <v>45.323500000000003</v>
      </c>
      <c r="AL1773" s="6">
        <v>80.036410000000004</v>
      </c>
      <c r="AM1773" s="6">
        <v>119.84309</v>
      </c>
      <c r="AN1773" s="6">
        <v>28.983499999999999</v>
      </c>
      <c r="AO1773" s="6">
        <v>31.193539999999999</v>
      </c>
      <c r="AP1773" s="6">
        <v>31.183759999999999</v>
      </c>
      <c r="AR1773" s="6">
        <v>3571</v>
      </c>
      <c r="AS1773" s="6">
        <v>28.5</v>
      </c>
      <c r="AT1773" s="6">
        <v>31.764710000000001</v>
      </c>
      <c r="AU1773" s="6">
        <v>79</v>
      </c>
      <c r="AV1773" s="6">
        <v>33</v>
      </c>
      <c r="AW1773" s="6">
        <v>66.666669999999996</v>
      </c>
      <c r="AX1773" s="6">
        <v>68</v>
      </c>
      <c r="AY1773" s="6">
        <v>39.607840000000003</v>
      </c>
      <c r="AZ1773" s="6">
        <v>0.35</v>
      </c>
      <c r="BA1773" s="6">
        <v>1.14063</v>
      </c>
    </row>
    <row r="1774" spans="3:53" x14ac:dyDescent="0.25">
      <c r="C1774" s="33">
        <f t="shared" si="83"/>
        <v>1756</v>
      </c>
      <c r="D1774" s="33">
        <f t="shared" si="84"/>
        <v>59</v>
      </c>
      <c r="E1774" s="33">
        <v>16</v>
      </c>
      <c r="F1774" s="33">
        <v>1</v>
      </c>
      <c r="G1774" s="33">
        <v>2</v>
      </c>
      <c r="H1774" s="38">
        <v>14.333449999999999</v>
      </c>
      <c r="I1774" s="38">
        <v>11.41939</v>
      </c>
      <c r="J1774" s="38">
        <v>98.469849999999994</v>
      </c>
      <c r="K1774" s="38">
        <v>13.16014</v>
      </c>
      <c r="L1774" s="38">
        <v>2.0919400000000001</v>
      </c>
      <c r="M1774" s="38">
        <v>3.18655</v>
      </c>
      <c r="N1774" s="38">
        <v>3.3002199999999999</v>
      </c>
      <c r="O1774" s="38">
        <v>49.073999999999998</v>
      </c>
      <c r="P1774" s="38">
        <v>52.374220000000001</v>
      </c>
      <c r="Q1774" s="38">
        <v>105.04583</v>
      </c>
      <c r="R1774" s="38">
        <v>490.33017000000001</v>
      </c>
      <c r="S1774" s="38">
        <v>6.5663400000000003</v>
      </c>
      <c r="T1774" s="38">
        <v>329.75934000000001</v>
      </c>
      <c r="U1774" s="38">
        <v>24.355440000000002</v>
      </c>
      <c r="V1774" s="38">
        <v>2.375E-2</v>
      </c>
      <c r="W1774" s="38">
        <v>31.92651</v>
      </c>
      <c r="X1774" s="38">
        <v>69.166830000000004</v>
      </c>
      <c r="Y1774" s="38">
        <v>340.72649999999999</v>
      </c>
      <c r="Z1774" s="38">
        <v>53.518619999999999</v>
      </c>
      <c r="AA1774" s="38">
        <v>10.980090000000001</v>
      </c>
      <c r="AB1774" s="38">
        <v>19.362290000000002</v>
      </c>
      <c r="AC1774" s="38">
        <v>20.42342</v>
      </c>
      <c r="AD1774" s="38">
        <v>4199.0081</v>
      </c>
      <c r="AE1774" s="38">
        <v>60.310090000000002</v>
      </c>
      <c r="AF1774" s="38">
        <v>24.970700000000001</v>
      </c>
      <c r="AG1774" s="38">
        <v>31.885059999999999</v>
      </c>
      <c r="AH1774" s="38">
        <v>4203.8628099999996</v>
      </c>
      <c r="AI1774" s="38">
        <v>54594.284039999999</v>
      </c>
      <c r="AJ1774" s="38">
        <v>70.178820000000002</v>
      </c>
      <c r="AK1774" s="38">
        <v>45.307270000000003</v>
      </c>
      <c r="AL1774" s="6">
        <v>80.373869999999997</v>
      </c>
      <c r="AM1774" s="6">
        <v>119.39381</v>
      </c>
      <c r="AN1774" s="6">
        <v>28.904140000000002</v>
      </c>
      <c r="AO1774" s="6">
        <v>31.187889999999999</v>
      </c>
      <c r="AP1774" s="6">
        <v>31.09366</v>
      </c>
      <c r="AR1774" s="6">
        <v>3992.75</v>
      </c>
      <c r="AS1774" s="6">
        <v>28.5</v>
      </c>
      <c r="AT1774" s="6">
        <v>32.549019999999999</v>
      </c>
      <c r="AU1774" s="6">
        <v>79</v>
      </c>
      <c r="AV1774" s="6">
        <v>33</v>
      </c>
      <c r="AW1774" s="6">
        <v>68.235290000000006</v>
      </c>
      <c r="AX1774" s="6">
        <v>68</v>
      </c>
      <c r="AY1774" s="6">
        <v>40</v>
      </c>
      <c r="AZ1774" s="6">
        <v>0.41</v>
      </c>
      <c r="BA1774" s="6">
        <v>1.45313</v>
      </c>
    </row>
    <row r="1775" spans="3:53" x14ac:dyDescent="0.25">
      <c r="C1775" s="33">
        <f t="shared" si="83"/>
        <v>1757</v>
      </c>
      <c r="D1775" s="33">
        <f t="shared" si="84"/>
        <v>59</v>
      </c>
      <c r="E1775" s="33">
        <v>17</v>
      </c>
      <c r="F1775" s="33">
        <v>2</v>
      </c>
      <c r="G1775" s="33">
        <v>2</v>
      </c>
      <c r="H1775" s="38">
        <v>14.57091</v>
      </c>
      <c r="I1775" s="38">
        <v>11.426310000000001</v>
      </c>
      <c r="J1775" s="38">
        <v>98.470140000000001</v>
      </c>
      <c r="K1775" s="38">
        <v>9.3848199999999995</v>
      </c>
      <c r="L1775" s="38">
        <v>2.0912899999999999</v>
      </c>
      <c r="M1775" s="38">
        <v>2.9036200000000001</v>
      </c>
      <c r="N1775" s="38">
        <v>3.3573300000000001</v>
      </c>
      <c r="O1775" s="38">
        <v>49.114660000000001</v>
      </c>
      <c r="P1775" s="38">
        <v>52.471989999999998</v>
      </c>
      <c r="Q1775" s="38">
        <v>103.89754000000001</v>
      </c>
      <c r="R1775" s="38">
        <v>499.98379999999997</v>
      </c>
      <c r="S1775" s="38">
        <v>6.9929300000000003</v>
      </c>
      <c r="T1775" s="38">
        <v>329.36457000000001</v>
      </c>
      <c r="U1775" s="38">
        <v>24.302350000000001</v>
      </c>
      <c r="V1775" s="38">
        <v>0.19284000000000001</v>
      </c>
      <c r="W1775" s="38">
        <v>31.898019999999999</v>
      </c>
      <c r="X1775" s="38">
        <v>43.459440000000001</v>
      </c>
      <c r="Y1775" s="38">
        <v>343.64283</v>
      </c>
      <c r="Z1775" s="38">
        <v>53.876309999999997</v>
      </c>
      <c r="AA1775" s="38">
        <v>11.27946</v>
      </c>
      <c r="AB1775" s="38">
        <v>19.415469999999999</v>
      </c>
      <c r="AC1775" s="38">
        <v>20.131640000000001</v>
      </c>
      <c r="AD1775" s="38">
        <v>4314.8352800000002</v>
      </c>
      <c r="AE1775" s="38">
        <v>60.838970000000003</v>
      </c>
      <c r="AF1775" s="38">
        <v>24.96293</v>
      </c>
      <c r="AG1775" s="38">
        <v>31.961919999999999</v>
      </c>
      <c r="AH1775" s="38">
        <v>4316.9605199999996</v>
      </c>
      <c r="AI1775" s="38">
        <v>54594.288269999997</v>
      </c>
      <c r="AJ1775" s="38">
        <v>70.540949999999995</v>
      </c>
      <c r="AK1775" s="38">
        <v>45.3703</v>
      </c>
      <c r="AL1775" s="6">
        <v>80.390799999999999</v>
      </c>
      <c r="AM1775" s="6">
        <v>119.52538</v>
      </c>
      <c r="AN1775" s="6">
        <v>28.846489999999999</v>
      </c>
      <c r="AO1775" s="6">
        <v>31.270959999999999</v>
      </c>
      <c r="AP1775" s="6">
        <v>31.19689</v>
      </c>
      <c r="AR1775" s="6">
        <v>4314.75</v>
      </c>
      <c r="AS1775" s="6">
        <v>34</v>
      </c>
      <c r="AT1775" s="6">
        <v>28.235289999999999</v>
      </c>
      <c r="AU1775" s="6">
        <v>79</v>
      </c>
      <c r="AV1775" s="6">
        <v>33</v>
      </c>
      <c r="AW1775" s="6">
        <v>49.01961</v>
      </c>
      <c r="AX1775" s="6">
        <v>48</v>
      </c>
      <c r="AY1775" s="6">
        <v>36.862749999999998</v>
      </c>
      <c r="AZ1775" s="6">
        <v>0.91500000000000004</v>
      </c>
      <c r="BA1775" s="6">
        <v>0.35937999999999998</v>
      </c>
    </row>
    <row r="1776" spans="3:53" x14ac:dyDescent="0.25">
      <c r="C1776" s="33">
        <f t="shared" si="83"/>
        <v>1758</v>
      </c>
      <c r="D1776" s="33">
        <f t="shared" si="84"/>
        <v>59</v>
      </c>
      <c r="E1776" s="33">
        <v>18</v>
      </c>
      <c r="F1776" s="33">
        <v>3</v>
      </c>
      <c r="G1776" s="33">
        <v>2</v>
      </c>
      <c r="H1776" s="38">
        <v>14.542870000000001</v>
      </c>
      <c r="I1776" s="38">
        <v>11.391690000000001</v>
      </c>
      <c r="J1776" s="38">
        <v>98.470420000000004</v>
      </c>
      <c r="K1776" s="38">
        <v>7.82348</v>
      </c>
      <c r="L1776" s="38">
        <v>2.0937700000000001</v>
      </c>
      <c r="M1776" s="38">
        <v>2.70642</v>
      </c>
      <c r="N1776" s="38">
        <v>3.6919400000000002</v>
      </c>
      <c r="O1776" s="38">
        <v>49.051540000000003</v>
      </c>
      <c r="P1776" s="38">
        <v>52.743479999999998</v>
      </c>
      <c r="Q1776" s="38">
        <v>103.98063999999999</v>
      </c>
      <c r="R1776" s="38">
        <v>506.15323000000001</v>
      </c>
      <c r="S1776" s="38">
        <v>5.6798500000000001</v>
      </c>
      <c r="T1776" s="38">
        <v>330.78213</v>
      </c>
      <c r="U1776" s="38">
        <v>24.183029999999999</v>
      </c>
      <c r="V1776" s="38">
        <v>0.29313</v>
      </c>
      <c r="W1776" s="38">
        <v>31.87717</v>
      </c>
      <c r="X1776" s="38">
        <v>42.850749999999998</v>
      </c>
      <c r="Y1776" s="38">
        <v>342.07145000000003</v>
      </c>
      <c r="Z1776" s="38">
        <v>54.217460000000003</v>
      </c>
      <c r="AA1776" s="38">
        <v>11.302210000000001</v>
      </c>
      <c r="AB1776" s="38">
        <v>19.47185</v>
      </c>
      <c r="AC1776" s="38">
        <v>19.927230000000002</v>
      </c>
      <c r="AD1776" s="38">
        <v>4318.4194500000003</v>
      </c>
      <c r="AE1776" s="38">
        <v>61.166420000000002</v>
      </c>
      <c r="AF1776" s="38">
        <v>24.992519999999999</v>
      </c>
      <c r="AG1776" s="38">
        <v>31.9237</v>
      </c>
      <c r="AH1776" s="38">
        <v>4321.64318</v>
      </c>
      <c r="AI1776" s="38">
        <v>54594.292249999999</v>
      </c>
      <c r="AJ1776" s="38">
        <v>70.669790000000006</v>
      </c>
      <c r="AK1776" s="38">
        <v>45.322119999999998</v>
      </c>
      <c r="AL1776" s="6">
        <v>80.094530000000006</v>
      </c>
      <c r="AM1776" s="6">
        <v>120.09695000000001</v>
      </c>
      <c r="AN1776" s="6">
        <v>28.788969999999999</v>
      </c>
      <c r="AO1776" s="6">
        <v>31.14865</v>
      </c>
      <c r="AP1776" s="6">
        <v>31.187290000000001</v>
      </c>
      <c r="AR1776" s="6">
        <v>4319.5</v>
      </c>
      <c r="AS1776" s="6">
        <v>35.5</v>
      </c>
      <c r="AT1776" s="6">
        <v>27.450980000000001</v>
      </c>
      <c r="AU1776" s="6">
        <v>79</v>
      </c>
      <c r="AV1776" s="6">
        <v>33</v>
      </c>
      <c r="AW1776" s="6">
        <v>44.31373</v>
      </c>
      <c r="AX1776" s="6">
        <v>45</v>
      </c>
      <c r="AY1776" s="6">
        <v>36.470590000000001</v>
      </c>
      <c r="AZ1776" s="6">
        <v>0.19500000000000001</v>
      </c>
      <c r="BA1776" s="6">
        <v>0.59375</v>
      </c>
    </row>
    <row r="1777" spans="3:53" x14ac:dyDescent="0.25">
      <c r="C1777" s="33">
        <f t="shared" si="83"/>
        <v>1759</v>
      </c>
      <c r="D1777" s="33">
        <f t="shared" si="84"/>
        <v>59</v>
      </c>
      <c r="E1777" s="33">
        <v>19</v>
      </c>
      <c r="F1777" s="33">
        <v>4</v>
      </c>
      <c r="G1777" s="33">
        <v>2</v>
      </c>
      <c r="H1777" s="38">
        <v>14.92446</v>
      </c>
      <c r="I1777" s="38">
        <v>11.402570000000001</v>
      </c>
      <c r="J1777" s="38">
        <v>98.470129999999997</v>
      </c>
      <c r="K1777" s="38">
        <v>6.8021599999999998</v>
      </c>
      <c r="L1777" s="38">
        <v>2.0954600000000001</v>
      </c>
      <c r="M1777" s="38">
        <v>2.6264099999999999</v>
      </c>
      <c r="N1777" s="38">
        <v>3.80545</v>
      </c>
      <c r="O1777" s="38">
        <v>49.033009999999997</v>
      </c>
      <c r="P1777" s="38">
        <v>52.838450000000002</v>
      </c>
      <c r="Q1777" s="38">
        <v>104.0834</v>
      </c>
      <c r="R1777" s="38">
        <v>511.27352000000002</v>
      </c>
      <c r="S1777" s="38">
        <v>4.7755299999999998</v>
      </c>
      <c r="T1777" s="38">
        <v>328.72971999999999</v>
      </c>
      <c r="U1777" s="38">
        <v>24.229030000000002</v>
      </c>
      <c r="V1777" s="38">
        <v>0.29813000000000001</v>
      </c>
      <c r="W1777" s="38">
        <v>31.99034</v>
      </c>
      <c r="X1777" s="38">
        <v>42.441209999999998</v>
      </c>
      <c r="Y1777" s="38">
        <v>341.71413000000001</v>
      </c>
      <c r="Z1777" s="38">
        <v>54.47683</v>
      </c>
      <c r="AA1777" s="38">
        <v>11.28496</v>
      </c>
      <c r="AB1777" s="38">
        <v>19.54054</v>
      </c>
      <c r="AC1777" s="38">
        <v>20.028549999999999</v>
      </c>
      <c r="AD1777" s="38">
        <v>4308.3483699999997</v>
      </c>
      <c r="AE1777" s="38">
        <v>61.426839999999999</v>
      </c>
      <c r="AF1777" s="38">
        <v>25.012699999999999</v>
      </c>
      <c r="AG1777" s="38">
        <v>31.946300000000001</v>
      </c>
      <c r="AH1777" s="38">
        <v>4310.1435600000004</v>
      </c>
      <c r="AI1777" s="38">
        <v>54594.295400000003</v>
      </c>
      <c r="AJ1777" s="38">
        <v>70.615530000000007</v>
      </c>
      <c r="AK1777" s="38">
        <v>45.379309999999997</v>
      </c>
      <c r="AL1777" s="6">
        <v>80.114599999999996</v>
      </c>
      <c r="AM1777" s="6">
        <v>119.72037</v>
      </c>
      <c r="AN1777" s="6">
        <v>28.8264</v>
      </c>
      <c r="AO1777" s="6">
        <v>31.085509999999999</v>
      </c>
      <c r="AP1777" s="6">
        <v>31.253360000000001</v>
      </c>
      <c r="AR1777" s="6">
        <v>4325</v>
      </c>
      <c r="AS1777" s="6">
        <v>36</v>
      </c>
      <c r="AT1777" s="6">
        <v>27.058820000000001</v>
      </c>
      <c r="AU1777" s="6">
        <v>79</v>
      </c>
      <c r="AV1777" s="6">
        <v>33</v>
      </c>
      <c r="AW1777" s="6">
        <v>42.745100000000001</v>
      </c>
      <c r="AX1777" s="6">
        <v>43</v>
      </c>
      <c r="AY1777" s="6">
        <v>36.470590000000001</v>
      </c>
      <c r="AZ1777" s="6">
        <v>0.89500000000000002</v>
      </c>
      <c r="BA1777" s="6">
        <v>0.125</v>
      </c>
    </row>
    <row r="1778" spans="3:53" x14ac:dyDescent="0.25">
      <c r="C1778" s="33">
        <f t="shared" si="83"/>
        <v>1760</v>
      </c>
      <c r="D1778" s="33">
        <f t="shared" si="84"/>
        <v>59</v>
      </c>
      <c r="E1778" s="33">
        <v>20</v>
      </c>
      <c r="F1778" s="33">
        <v>5</v>
      </c>
      <c r="G1778" s="33">
        <v>2</v>
      </c>
      <c r="H1778" s="38">
        <v>14.356019999999999</v>
      </c>
      <c r="I1778" s="38">
        <v>11.40554</v>
      </c>
      <c r="J1778" s="38">
        <v>98.473500000000001</v>
      </c>
      <c r="K1778" s="38">
        <v>6.2589699999999997</v>
      </c>
      <c r="L1778" s="38">
        <v>2.0920700000000001</v>
      </c>
      <c r="M1778" s="38">
        <v>2.6717200000000001</v>
      </c>
      <c r="N1778" s="38">
        <v>3.7300599999999999</v>
      </c>
      <c r="O1778" s="38">
        <v>49.00226</v>
      </c>
      <c r="P1778" s="38">
        <v>52.732320000000001</v>
      </c>
      <c r="Q1778" s="38">
        <v>104.63952999999999</v>
      </c>
      <c r="R1778" s="38">
        <v>515.57479000000001</v>
      </c>
      <c r="S1778" s="38">
        <v>4.4608600000000003</v>
      </c>
      <c r="T1778" s="38">
        <v>328.61441000000002</v>
      </c>
      <c r="U1778" s="38">
        <v>24.248729999999998</v>
      </c>
      <c r="V1778" s="38">
        <v>0.25703999999999999</v>
      </c>
      <c r="W1778" s="38">
        <v>31.874279999999999</v>
      </c>
      <c r="X1778" s="38">
        <v>45.141350000000003</v>
      </c>
      <c r="Y1778" s="38">
        <v>340.69182000000001</v>
      </c>
      <c r="Z1778" s="38">
        <v>54.656770000000002</v>
      </c>
      <c r="AA1778" s="38">
        <v>11.253629999999999</v>
      </c>
      <c r="AB1778" s="38">
        <v>19.47411</v>
      </c>
      <c r="AC1778" s="38">
        <v>19.99567</v>
      </c>
      <c r="AD1778" s="38">
        <v>4303.3547099999996</v>
      </c>
      <c r="AE1778" s="38">
        <v>61.651380000000003</v>
      </c>
      <c r="AF1778" s="38">
        <v>24.97221</v>
      </c>
      <c r="AG1778" s="38">
        <v>31.92381</v>
      </c>
      <c r="AH1778" s="38">
        <v>4306.9041200000001</v>
      </c>
      <c r="AI1778" s="38">
        <v>54594.298210000001</v>
      </c>
      <c r="AJ1778" s="38">
        <v>70.790400000000005</v>
      </c>
      <c r="AK1778" s="38">
        <v>45.346719999999998</v>
      </c>
      <c r="AL1778" s="6">
        <v>79.815969999999993</v>
      </c>
      <c r="AM1778" s="6">
        <v>120.25333000000001</v>
      </c>
      <c r="AN1778" s="6">
        <v>28.759830000000001</v>
      </c>
      <c r="AO1778" s="6">
        <v>30.909289999999999</v>
      </c>
      <c r="AP1778" s="6">
        <v>31.16508</v>
      </c>
      <c r="AR1778" s="6">
        <v>4314.75</v>
      </c>
      <c r="AS1778" s="6">
        <v>36.5</v>
      </c>
      <c r="AT1778" s="6">
        <v>26.66667</v>
      </c>
      <c r="AU1778" s="6">
        <v>79</v>
      </c>
      <c r="AV1778" s="6">
        <v>33</v>
      </c>
      <c r="AW1778" s="6">
        <v>41.96078</v>
      </c>
      <c r="AX1778" s="6">
        <v>42</v>
      </c>
      <c r="AY1778" s="6">
        <v>36.078429999999997</v>
      </c>
      <c r="AZ1778" s="6">
        <v>0.78</v>
      </c>
      <c r="BA1778" s="6">
        <v>1.96875</v>
      </c>
    </row>
    <row r="1779" spans="3:53" x14ac:dyDescent="0.25">
      <c r="C1779" s="33">
        <f t="shared" si="83"/>
        <v>1761</v>
      </c>
      <c r="D1779" s="33">
        <f t="shared" si="84"/>
        <v>59</v>
      </c>
      <c r="E1779" s="33">
        <v>21</v>
      </c>
      <c r="F1779" s="33">
        <v>6</v>
      </c>
      <c r="G1779" s="33">
        <v>2</v>
      </c>
      <c r="H1779" s="38">
        <v>14.37055</v>
      </c>
      <c r="I1779" s="38">
        <v>11.39367</v>
      </c>
      <c r="J1779" s="38">
        <v>98.471209999999999</v>
      </c>
      <c r="K1779" s="38">
        <v>6.2012299999999998</v>
      </c>
      <c r="L1779" s="38">
        <v>2.0887199999999999</v>
      </c>
      <c r="M1779" s="38">
        <v>2.65089</v>
      </c>
      <c r="N1779" s="38">
        <v>3.7688299999999999</v>
      </c>
      <c r="O1779" s="38">
        <v>49.072429999999997</v>
      </c>
      <c r="P1779" s="38">
        <v>52.841259999999998</v>
      </c>
      <c r="Q1779" s="38">
        <v>104.2872</v>
      </c>
      <c r="R1779" s="38">
        <v>519.75505999999996</v>
      </c>
      <c r="S1779" s="38">
        <v>4.4844900000000001</v>
      </c>
      <c r="T1779" s="38">
        <v>332.11205999999999</v>
      </c>
      <c r="U1779" s="38">
        <v>24.100020000000001</v>
      </c>
      <c r="V1779" s="38">
        <v>0.22419</v>
      </c>
      <c r="W1779" s="38">
        <v>31.82375</v>
      </c>
      <c r="X1779" s="38">
        <v>41.6081</v>
      </c>
      <c r="Y1779" s="38">
        <v>341.11568</v>
      </c>
      <c r="Z1779" s="38">
        <v>54.748240000000003</v>
      </c>
      <c r="AA1779" s="38">
        <v>11.257630000000001</v>
      </c>
      <c r="AB1779" s="38">
        <v>19.46772</v>
      </c>
      <c r="AC1779" s="38">
        <v>20.097049999999999</v>
      </c>
      <c r="AD1779" s="38">
        <v>4311.7876900000001</v>
      </c>
      <c r="AE1779" s="38">
        <v>61.875340000000001</v>
      </c>
      <c r="AF1779" s="38">
        <v>24.932210000000001</v>
      </c>
      <c r="AG1779" s="38">
        <v>31.9495</v>
      </c>
      <c r="AH1779" s="38">
        <v>4314.5648499999998</v>
      </c>
      <c r="AI1779" s="38">
        <v>54594.300909999998</v>
      </c>
      <c r="AJ1779" s="38">
        <v>70.832419999999999</v>
      </c>
      <c r="AK1779" s="38">
        <v>45.356900000000003</v>
      </c>
      <c r="AL1779" s="6">
        <v>80.035640000000001</v>
      </c>
      <c r="AM1779" s="6">
        <v>120.20032</v>
      </c>
      <c r="AN1779" s="6">
        <v>28.770800000000001</v>
      </c>
      <c r="AO1779" s="6">
        <v>30.854990000000001</v>
      </c>
      <c r="AP1779" s="6">
        <v>31.165120000000002</v>
      </c>
      <c r="AR1779" s="6">
        <v>4319.5</v>
      </c>
      <c r="AS1779" s="6">
        <v>35.5</v>
      </c>
      <c r="AT1779" s="6">
        <v>27.450980000000001</v>
      </c>
      <c r="AU1779" s="6">
        <v>79</v>
      </c>
      <c r="AV1779" s="6">
        <v>32</v>
      </c>
      <c r="AW1779" s="6">
        <v>44.705880000000001</v>
      </c>
      <c r="AX1779" s="6">
        <v>45</v>
      </c>
      <c r="AY1779" s="6">
        <v>36.470590000000001</v>
      </c>
      <c r="AZ1779" s="6">
        <v>0.13500000000000001</v>
      </c>
      <c r="BA1779" s="6">
        <v>0.51563000000000003</v>
      </c>
    </row>
    <row r="1780" spans="3:53" x14ac:dyDescent="0.25">
      <c r="C1780" s="33">
        <f t="shared" si="83"/>
        <v>1762</v>
      </c>
      <c r="D1780" s="33">
        <f t="shared" si="84"/>
        <v>59</v>
      </c>
      <c r="E1780" s="33">
        <v>22</v>
      </c>
      <c r="F1780" s="33">
        <v>7</v>
      </c>
      <c r="G1780" s="33">
        <v>2</v>
      </c>
      <c r="H1780" s="38">
        <v>14.66825</v>
      </c>
      <c r="I1780" s="38">
        <v>11.415430000000001</v>
      </c>
      <c r="J1780" s="38">
        <v>98.47072</v>
      </c>
      <c r="K1780" s="38">
        <v>5.6627099999999997</v>
      </c>
      <c r="L1780" s="38">
        <v>2.093</v>
      </c>
      <c r="M1780" s="38">
        <v>2.56419</v>
      </c>
      <c r="N1780" s="38">
        <v>3.8201999999999998</v>
      </c>
      <c r="O1780" s="38">
        <v>49.038379999999997</v>
      </c>
      <c r="P1780" s="38">
        <v>52.85859</v>
      </c>
      <c r="Q1780" s="38">
        <v>104.02764000000001</v>
      </c>
      <c r="R1780" s="38">
        <v>523.77354000000003</v>
      </c>
      <c r="S1780" s="38">
        <v>4.5182200000000003</v>
      </c>
      <c r="T1780" s="38">
        <v>330.08756</v>
      </c>
      <c r="U1780" s="38">
        <v>24.207719999999998</v>
      </c>
      <c r="V1780" s="38">
        <v>0.23788999999999999</v>
      </c>
      <c r="W1780" s="38">
        <v>31.837959999999999</v>
      </c>
      <c r="X1780" s="38">
        <v>42.1297</v>
      </c>
      <c r="Y1780" s="38">
        <v>340.03424000000001</v>
      </c>
      <c r="Z1780" s="38">
        <v>55.040999999999997</v>
      </c>
      <c r="AA1780" s="38">
        <v>11.25939</v>
      </c>
      <c r="AB1780" s="38">
        <v>19.562719999999999</v>
      </c>
      <c r="AC1780" s="38">
        <v>20.088200000000001</v>
      </c>
      <c r="AD1780" s="38">
        <v>4303.6450500000001</v>
      </c>
      <c r="AE1780" s="38">
        <v>62.07347</v>
      </c>
      <c r="AF1780" s="38">
        <v>24.98329</v>
      </c>
      <c r="AG1780" s="38">
        <v>32.001280000000001</v>
      </c>
      <c r="AH1780" s="38">
        <v>4306.8806800000002</v>
      </c>
      <c r="AI1780" s="38">
        <v>54594.303690000001</v>
      </c>
      <c r="AJ1780" s="38">
        <v>70.72242</v>
      </c>
      <c r="AK1780" s="38">
        <v>45.380569999999999</v>
      </c>
      <c r="AL1780" s="6">
        <v>80.22466</v>
      </c>
      <c r="AM1780" s="6">
        <v>119.89646</v>
      </c>
      <c r="AN1780" s="6">
        <v>28.822240000000001</v>
      </c>
      <c r="AO1780" s="6">
        <v>30.900369999999999</v>
      </c>
      <c r="AP1780" s="6">
        <v>31.200959999999998</v>
      </c>
      <c r="AR1780" s="6">
        <v>4314.75</v>
      </c>
      <c r="AS1780" s="6">
        <v>36</v>
      </c>
      <c r="AT1780" s="6">
        <v>27.058820000000001</v>
      </c>
      <c r="AU1780" s="6">
        <v>79</v>
      </c>
      <c r="AV1780" s="6">
        <v>32</v>
      </c>
      <c r="AW1780" s="6">
        <v>43.137250000000002</v>
      </c>
      <c r="AX1780" s="6">
        <v>43</v>
      </c>
      <c r="AY1780" s="6">
        <v>36.470590000000001</v>
      </c>
      <c r="AZ1780" s="6">
        <v>0.42499999999999999</v>
      </c>
      <c r="BA1780" s="6">
        <v>0.59375</v>
      </c>
    </row>
    <row r="1781" spans="3:53" x14ac:dyDescent="0.25">
      <c r="C1781" s="33">
        <f t="shared" si="83"/>
        <v>1763</v>
      </c>
      <c r="D1781" s="33">
        <f t="shared" si="84"/>
        <v>59</v>
      </c>
      <c r="E1781" s="33">
        <v>23</v>
      </c>
      <c r="F1781" s="33">
        <v>1</v>
      </c>
      <c r="G1781" s="33">
        <v>21</v>
      </c>
      <c r="H1781" s="38">
        <v>14.30564</v>
      </c>
      <c r="I1781" s="38">
        <v>11.415430000000001</v>
      </c>
      <c r="J1781" s="38">
        <v>98.470569999999995</v>
      </c>
      <c r="K1781" s="38">
        <v>5.6276400000000004</v>
      </c>
      <c r="L1781" s="38">
        <v>2.0963500000000002</v>
      </c>
      <c r="M1781" s="38">
        <v>2.6472000000000002</v>
      </c>
      <c r="N1781" s="38">
        <v>3.78817</v>
      </c>
      <c r="O1781" s="38">
        <v>49.020090000000003</v>
      </c>
      <c r="P1781" s="38">
        <v>52.891590000000001</v>
      </c>
      <c r="Q1781" s="38">
        <v>104.02372</v>
      </c>
      <c r="R1781" s="38">
        <v>527.57835999999998</v>
      </c>
      <c r="S1781" s="38">
        <v>4.46549</v>
      </c>
      <c r="T1781" s="38">
        <v>330.44571000000002</v>
      </c>
      <c r="U1781" s="38">
        <v>24.148779999999999</v>
      </c>
      <c r="V1781" s="38">
        <v>0.23132</v>
      </c>
      <c r="W1781" s="38">
        <v>31.7837</v>
      </c>
      <c r="X1781" s="38">
        <v>44.64649</v>
      </c>
      <c r="Y1781" s="38">
        <v>339.06466999999998</v>
      </c>
      <c r="Z1781" s="38">
        <v>55.078530000000001</v>
      </c>
      <c r="AA1781" s="38">
        <v>11.27125</v>
      </c>
      <c r="AB1781" s="38">
        <v>19.52936</v>
      </c>
      <c r="AC1781" s="38">
        <v>20.138780000000001</v>
      </c>
      <c r="AD1781" s="38">
        <v>4301.2864600000003</v>
      </c>
      <c r="AE1781" s="38">
        <v>62.157510000000002</v>
      </c>
      <c r="AF1781" s="38">
        <v>25.023319999999998</v>
      </c>
      <c r="AG1781" s="38">
        <v>31.92446</v>
      </c>
      <c r="AH1781" s="38">
        <v>4305.24143</v>
      </c>
      <c r="AI1781" s="38">
        <v>54594.30644</v>
      </c>
      <c r="AJ1781" s="38">
        <v>70.659970000000001</v>
      </c>
      <c r="AK1781" s="38">
        <v>45.422600000000003</v>
      </c>
      <c r="AL1781" s="6">
        <v>80.299310000000006</v>
      </c>
      <c r="AM1781" s="6">
        <v>119.51564999999999</v>
      </c>
      <c r="AN1781" s="6">
        <v>28.760480000000001</v>
      </c>
      <c r="AO1781" s="6">
        <v>30.802</v>
      </c>
      <c r="AP1781" s="6">
        <v>31.15391</v>
      </c>
      <c r="AR1781" s="6">
        <v>4304.5</v>
      </c>
      <c r="AS1781" s="6">
        <v>36</v>
      </c>
      <c r="AT1781" s="6">
        <v>27.450980000000001</v>
      </c>
      <c r="AU1781" s="6">
        <v>79</v>
      </c>
      <c r="AV1781" s="6">
        <v>32</v>
      </c>
      <c r="AW1781" s="6">
        <v>42.745100000000001</v>
      </c>
      <c r="AX1781" s="6">
        <v>43</v>
      </c>
      <c r="AY1781" s="6">
        <v>36.470590000000001</v>
      </c>
      <c r="AZ1781" s="6">
        <v>0.83499999999999996</v>
      </c>
      <c r="BA1781" s="6">
        <v>4.6879999999999998E-2</v>
      </c>
    </row>
    <row r="1782" spans="3:53" x14ac:dyDescent="0.25">
      <c r="C1782" s="33">
        <f t="shared" si="83"/>
        <v>1764</v>
      </c>
      <c r="D1782" s="33">
        <f t="shared" si="84"/>
        <v>59</v>
      </c>
      <c r="E1782" s="33">
        <v>24</v>
      </c>
      <c r="F1782" s="33">
        <v>2</v>
      </c>
      <c r="G1782" s="33">
        <v>21</v>
      </c>
      <c r="H1782" s="38">
        <v>13.956429999999999</v>
      </c>
      <c r="I1782" s="38">
        <v>11.387740000000001</v>
      </c>
      <c r="J1782" s="38">
        <v>98.471000000000004</v>
      </c>
      <c r="K1782" s="38">
        <v>5.0390499999999996</v>
      </c>
      <c r="L1782" s="38">
        <v>2.0962999999999998</v>
      </c>
      <c r="M1782" s="38">
        <v>2.5803799999999999</v>
      </c>
      <c r="N1782" s="38">
        <v>3.76633</v>
      </c>
      <c r="O1782" s="38">
        <v>49.042020000000001</v>
      </c>
      <c r="P1782" s="38">
        <v>52.808349999999997</v>
      </c>
      <c r="Q1782" s="38">
        <v>102.33289000000001</v>
      </c>
      <c r="R1782" s="38">
        <v>529.68264999999997</v>
      </c>
      <c r="S1782" s="38">
        <v>4.35297</v>
      </c>
      <c r="T1782" s="38">
        <v>330.25310999999999</v>
      </c>
      <c r="U1782" s="38">
        <v>23.986249999999998</v>
      </c>
      <c r="V1782" s="38">
        <v>0.40542</v>
      </c>
      <c r="W1782" s="38">
        <v>31.771529999999998</v>
      </c>
      <c r="X1782" s="38">
        <v>18.94566</v>
      </c>
      <c r="Y1782" s="38">
        <v>339.95602000000002</v>
      </c>
      <c r="Z1782" s="38">
        <v>54.984850000000002</v>
      </c>
      <c r="AA1782" s="38">
        <v>10.65953</v>
      </c>
      <c r="AB1782" s="38">
        <v>19.421420000000001</v>
      </c>
      <c r="AC1782" s="38">
        <v>22.66977</v>
      </c>
      <c r="AD1782" s="38">
        <v>4067.9417199999998</v>
      </c>
      <c r="AE1782" s="38">
        <v>62.266249999999999</v>
      </c>
      <c r="AF1782" s="38">
        <v>25.022729999999999</v>
      </c>
      <c r="AG1782" s="38">
        <v>31.891760000000001</v>
      </c>
      <c r="AH1782" s="38">
        <v>4072.5437000000002</v>
      </c>
      <c r="AI1782" s="38">
        <v>54594.309179999997</v>
      </c>
      <c r="AJ1782" s="38">
        <v>70.442880000000002</v>
      </c>
      <c r="AK1782" s="38">
        <v>45.349139999999998</v>
      </c>
      <c r="AL1782" s="6">
        <v>80.17841</v>
      </c>
      <c r="AM1782" s="6">
        <v>119.66363</v>
      </c>
      <c r="AN1782" s="6">
        <v>28.655740000000002</v>
      </c>
      <c r="AO1782" s="6">
        <v>30.746849999999998</v>
      </c>
      <c r="AP1782" s="6">
        <v>31.107849999999999</v>
      </c>
      <c r="AR1782" s="6">
        <v>4270.25</v>
      </c>
      <c r="AS1782" s="6">
        <v>41</v>
      </c>
      <c r="AT1782" s="6">
        <v>21.96078</v>
      </c>
      <c r="AU1782" s="6">
        <v>79</v>
      </c>
      <c r="AV1782" s="6">
        <v>32</v>
      </c>
      <c r="AW1782" s="6">
        <v>26.66667</v>
      </c>
      <c r="AX1782" s="6">
        <v>25</v>
      </c>
      <c r="AY1782" s="6">
        <v>31.37255</v>
      </c>
      <c r="AZ1782" s="6">
        <v>0.93500000000000005</v>
      </c>
      <c r="BA1782" s="6">
        <v>1.96875</v>
      </c>
    </row>
    <row r="1783" spans="3:53" x14ac:dyDescent="0.25">
      <c r="C1783" s="33">
        <f t="shared" si="83"/>
        <v>1765</v>
      </c>
      <c r="D1783" s="33">
        <f t="shared" si="84"/>
        <v>59</v>
      </c>
      <c r="E1783" s="33">
        <v>25</v>
      </c>
      <c r="F1783" s="33">
        <v>3</v>
      </c>
      <c r="G1783" s="33">
        <v>21</v>
      </c>
      <c r="H1783" s="38">
        <v>14.43924</v>
      </c>
      <c r="I1783" s="38">
        <v>11.399609999999999</v>
      </c>
      <c r="J1783" s="38">
        <v>98.474239999999995</v>
      </c>
      <c r="K1783" s="38">
        <v>3.6989899999999998</v>
      </c>
      <c r="L1783" s="38">
        <v>2.09131</v>
      </c>
      <c r="M1783" s="38">
        <v>2.26152</v>
      </c>
      <c r="N1783" s="38">
        <v>3.6687099999999999</v>
      </c>
      <c r="O1783" s="38">
        <v>49.110790000000001</v>
      </c>
      <c r="P1783" s="38">
        <v>52.779499999999999</v>
      </c>
      <c r="Q1783" s="38">
        <v>102.21746</v>
      </c>
      <c r="R1783" s="38">
        <v>527.22382000000005</v>
      </c>
      <c r="S1783" s="38">
        <v>2.7718500000000001</v>
      </c>
      <c r="T1783" s="38">
        <v>332.83310999999998</v>
      </c>
      <c r="U1783" s="38">
        <v>24.105060000000002</v>
      </c>
      <c r="V1783" s="38">
        <v>0.55718999999999996</v>
      </c>
      <c r="W1783" s="38">
        <v>31.807040000000001</v>
      </c>
      <c r="X1783" s="38">
        <v>14.729789999999999</v>
      </c>
      <c r="Y1783" s="38">
        <v>332.30678</v>
      </c>
      <c r="Z1783" s="38">
        <v>55.286619999999999</v>
      </c>
      <c r="AA1783" s="38">
        <v>9.5210899999999992</v>
      </c>
      <c r="AB1783" s="38">
        <v>19.52018</v>
      </c>
      <c r="AC1783" s="38">
        <v>20.10933</v>
      </c>
      <c r="AD1783" s="38">
        <v>3642.1606900000002</v>
      </c>
      <c r="AE1783" s="38">
        <v>62.427160000000001</v>
      </c>
      <c r="AF1783" s="38">
        <v>24.96311</v>
      </c>
      <c r="AG1783" s="38">
        <v>31.92794</v>
      </c>
      <c r="AH1783" s="38">
        <v>3640.7685299999998</v>
      </c>
      <c r="AI1783" s="38">
        <v>54594.311479999997</v>
      </c>
      <c r="AJ1783" s="38">
        <v>70.755939999999995</v>
      </c>
      <c r="AK1783" s="38">
        <v>45.371130000000001</v>
      </c>
      <c r="AL1783" s="6">
        <v>79.983590000000007</v>
      </c>
      <c r="AM1783" s="6">
        <v>120.17313</v>
      </c>
      <c r="AN1783" s="6">
        <v>28.775040000000001</v>
      </c>
      <c r="AO1783" s="6">
        <v>30.726430000000001</v>
      </c>
      <c r="AP1783" s="6">
        <v>31.152069999999998</v>
      </c>
      <c r="AR1783" s="6">
        <v>3885.75</v>
      </c>
      <c r="AS1783" s="6">
        <v>32</v>
      </c>
      <c r="AT1783" s="6">
        <v>19.607839999999999</v>
      </c>
      <c r="AU1783" s="6">
        <v>79</v>
      </c>
      <c r="AV1783" s="6">
        <v>32</v>
      </c>
      <c r="AW1783" s="6">
        <v>17.64706</v>
      </c>
      <c r="AX1783" s="6">
        <v>17</v>
      </c>
      <c r="AY1783" s="6">
        <v>29.411760000000001</v>
      </c>
      <c r="AZ1783" s="6">
        <v>0.82</v>
      </c>
      <c r="BA1783" s="6">
        <v>1.96875</v>
      </c>
    </row>
    <row r="1784" spans="3:53" x14ac:dyDescent="0.25">
      <c r="C1784" s="33">
        <f t="shared" si="83"/>
        <v>1766</v>
      </c>
      <c r="D1784" s="33">
        <f t="shared" si="84"/>
        <v>59</v>
      </c>
      <c r="E1784" s="33">
        <v>26</v>
      </c>
      <c r="F1784" s="33">
        <v>4</v>
      </c>
      <c r="G1784" s="33">
        <v>21</v>
      </c>
      <c r="H1784" s="38">
        <v>14.944129999999999</v>
      </c>
      <c r="I1784" s="38">
        <v>11.40752</v>
      </c>
      <c r="J1784" s="38">
        <v>98.474199999999996</v>
      </c>
      <c r="K1784" s="38">
        <v>7.2612500000000004</v>
      </c>
      <c r="L1784" s="38">
        <v>2.0793400000000002</v>
      </c>
      <c r="M1784" s="38">
        <v>2.14547</v>
      </c>
      <c r="N1784" s="38">
        <v>3.5364900000000001</v>
      </c>
      <c r="O1784" s="38">
        <v>49.049720000000001</v>
      </c>
      <c r="P1784" s="38">
        <v>52.586210000000001</v>
      </c>
      <c r="Q1784" s="38">
        <v>100.2974</v>
      </c>
      <c r="R1784" s="38">
        <v>520.84432000000004</v>
      </c>
      <c r="S1784" s="38">
        <v>1.4877400000000001</v>
      </c>
      <c r="T1784" s="38">
        <v>332.60208999999998</v>
      </c>
      <c r="U1784" s="38">
        <v>24.03633</v>
      </c>
      <c r="V1784" s="38">
        <v>0.54956000000000005</v>
      </c>
      <c r="W1784" s="38">
        <v>31.75835</v>
      </c>
      <c r="X1784" s="38">
        <v>12.860049999999999</v>
      </c>
      <c r="Y1784" s="38">
        <v>326.13380000000001</v>
      </c>
      <c r="Z1784" s="38">
        <v>55.237310000000001</v>
      </c>
      <c r="AA1784" s="38">
        <v>8.2919699999999992</v>
      </c>
      <c r="AB1784" s="38">
        <v>19.475169999999999</v>
      </c>
      <c r="AC1784" s="38">
        <v>20.003329999999998</v>
      </c>
      <c r="AD1784" s="38">
        <v>3190.2285999999999</v>
      </c>
      <c r="AE1784" s="38">
        <v>62.518239999999999</v>
      </c>
      <c r="AF1784" s="38">
        <v>24.820309999999999</v>
      </c>
      <c r="AG1784" s="38">
        <v>31.924099999999999</v>
      </c>
      <c r="AH1784" s="38">
        <v>3191.5120299999999</v>
      </c>
      <c r="AI1784" s="38">
        <v>54594.312729999998</v>
      </c>
      <c r="AJ1784" s="38">
        <v>70.716229999999996</v>
      </c>
      <c r="AK1784" s="38">
        <v>45.375749999999996</v>
      </c>
      <c r="AL1784" s="6">
        <v>80.248540000000006</v>
      </c>
      <c r="AM1784" s="6">
        <v>119.62436</v>
      </c>
      <c r="AN1784" s="6">
        <v>28.819990000000001</v>
      </c>
      <c r="AO1784" s="6">
        <v>30.69436</v>
      </c>
      <c r="AP1784" s="6">
        <v>31.147400000000001</v>
      </c>
      <c r="AR1784" s="6">
        <v>3459.25</v>
      </c>
      <c r="AS1784" s="6">
        <v>30</v>
      </c>
      <c r="AT1784" s="6">
        <v>18.03922</v>
      </c>
      <c r="AU1784" s="6">
        <v>79</v>
      </c>
      <c r="AV1784" s="6">
        <v>32</v>
      </c>
      <c r="AW1784" s="6">
        <v>13.725490000000001</v>
      </c>
      <c r="AX1784" s="6">
        <v>14</v>
      </c>
      <c r="AY1784" s="6">
        <v>27.450980000000001</v>
      </c>
      <c r="AZ1784" s="6">
        <v>0.56499999999999995</v>
      </c>
      <c r="BA1784" s="6">
        <v>4.6879999999999998E-2</v>
      </c>
    </row>
    <row r="1785" spans="3:53" x14ac:dyDescent="0.25">
      <c r="C1785" s="33">
        <f t="shared" si="83"/>
        <v>1767</v>
      </c>
      <c r="D1785" s="33">
        <f t="shared" si="84"/>
        <v>59</v>
      </c>
      <c r="E1785" s="33">
        <v>27</v>
      </c>
      <c r="F1785" s="33">
        <v>5</v>
      </c>
      <c r="G1785" s="33">
        <v>21</v>
      </c>
      <c r="H1785" s="38">
        <v>21.0032</v>
      </c>
      <c r="I1785" s="38">
        <v>11.42235</v>
      </c>
      <c r="J1785" s="38">
        <v>98.468350000000001</v>
      </c>
      <c r="K1785" s="38">
        <v>12.035500000000001</v>
      </c>
      <c r="L1785" s="38">
        <v>2.0906600000000002</v>
      </c>
      <c r="M1785" s="38">
        <v>2.0525199999999999</v>
      </c>
      <c r="N1785" s="38">
        <v>3.2040000000000002</v>
      </c>
      <c r="O1785" s="38">
        <v>49.19997</v>
      </c>
      <c r="P1785" s="38">
        <v>52.403970000000001</v>
      </c>
      <c r="Q1785" s="38">
        <v>101.15908</v>
      </c>
      <c r="R1785" s="38">
        <v>512.40338999999994</v>
      </c>
      <c r="S1785" s="38">
        <v>0.63110999999999995</v>
      </c>
      <c r="T1785" s="38">
        <v>334.45188999999999</v>
      </c>
      <c r="U1785" s="38">
        <v>24.099070000000001</v>
      </c>
      <c r="V1785" s="38">
        <v>0.18440999999999999</v>
      </c>
      <c r="W1785" s="38">
        <v>31.896129999999999</v>
      </c>
      <c r="X1785" s="38">
        <v>11.642709999999999</v>
      </c>
      <c r="Y1785" s="38">
        <v>316.95393999999999</v>
      </c>
      <c r="Z1785" s="38">
        <v>55.235460000000003</v>
      </c>
      <c r="AA1785" s="38">
        <v>7.1278699999999997</v>
      </c>
      <c r="AB1785" s="38">
        <v>19.50497</v>
      </c>
      <c r="AC1785" s="38">
        <v>20.056339999999999</v>
      </c>
      <c r="AD1785" s="38">
        <v>2727.50999</v>
      </c>
      <c r="AE1785" s="38">
        <v>62.467939999999999</v>
      </c>
      <c r="AF1785" s="38">
        <v>24.955400000000001</v>
      </c>
      <c r="AG1785" s="38">
        <v>31.986419999999999</v>
      </c>
      <c r="AH1785" s="38">
        <v>2726.7835</v>
      </c>
      <c r="AI1785" s="38">
        <v>54594.313399999999</v>
      </c>
      <c r="AJ1785" s="38">
        <v>71.112179999999995</v>
      </c>
      <c r="AK1785" s="38">
        <v>45.433439999999997</v>
      </c>
      <c r="AL1785" s="6">
        <v>79.880139999999997</v>
      </c>
      <c r="AM1785" s="6">
        <v>120.28762999999999</v>
      </c>
      <c r="AN1785" s="6">
        <v>28.931750000000001</v>
      </c>
      <c r="AO1785" s="6">
        <v>30.738199999999999</v>
      </c>
      <c r="AP1785" s="6">
        <v>31.244029999999999</v>
      </c>
      <c r="AR1785" s="6">
        <v>2985</v>
      </c>
      <c r="AS1785" s="6">
        <v>27.5</v>
      </c>
      <c r="AT1785" s="6">
        <v>17.254899999999999</v>
      </c>
      <c r="AU1785" s="6">
        <v>79</v>
      </c>
      <c r="AV1785" s="6">
        <v>33</v>
      </c>
      <c r="AW1785" s="6">
        <v>12.941179999999999</v>
      </c>
      <c r="AX1785" s="6">
        <v>13</v>
      </c>
      <c r="AY1785" s="6">
        <v>25.882349999999999</v>
      </c>
      <c r="AZ1785" s="6">
        <v>0</v>
      </c>
      <c r="BA1785" s="6">
        <v>0</v>
      </c>
    </row>
    <row r="1786" spans="3:53" x14ac:dyDescent="0.25">
      <c r="C1786" s="33">
        <f t="shared" si="83"/>
        <v>1768</v>
      </c>
      <c r="D1786" s="33">
        <f t="shared" si="84"/>
        <v>59</v>
      </c>
      <c r="E1786" s="33">
        <v>28</v>
      </c>
      <c r="F1786" s="33">
        <v>6</v>
      </c>
      <c r="G1786" s="33">
        <v>21</v>
      </c>
      <c r="H1786" s="38">
        <v>21.002749999999999</v>
      </c>
      <c r="I1786" s="38">
        <v>11.43224</v>
      </c>
      <c r="J1786" s="38">
        <v>98.474090000000004</v>
      </c>
      <c r="K1786" s="38">
        <v>5.8434799999999996</v>
      </c>
      <c r="L1786" s="38">
        <v>2.0830899999999999</v>
      </c>
      <c r="M1786" s="38">
        <v>2.1070700000000002</v>
      </c>
      <c r="N1786" s="38">
        <v>3.0184000000000002</v>
      </c>
      <c r="O1786" s="38">
        <v>49.213549999999998</v>
      </c>
      <c r="P1786" s="38">
        <v>52.231949999999998</v>
      </c>
      <c r="Q1786" s="38">
        <v>100.15640999999999</v>
      </c>
      <c r="R1786" s="38">
        <v>503.00626999999997</v>
      </c>
      <c r="S1786" s="38">
        <v>9.9610000000000004E-2</v>
      </c>
      <c r="T1786" s="38">
        <v>332.86457000000001</v>
      </c>
      <c r="U1786" s="38">
        <v>24.11748</v>
      </c>
      <c r="V1786" s="38">
        <v>2.0109999999999999E-2</v>
      </c>
      <c r="W1786" s="38">
        <v>31.848020000000002</v>
      </c>
      <c r="X1786" s="38">
        <v>10.651059999999999</v>
      </c>
      <c r="Y1786" s="38">
        <v>305.37655000000001</v>
      </c>
      <c r="Z1786" s="38">
        <v>55.206809999999997</v>
      </c>
      <c r="AA1786" s="38">
        <v>5.9133500000000003</v>
      </c>
      <c r="AB1786" s="38">
        <v>19.556709999999999</v>
      </c>
      <c r="AC1786" s="38">
        <v>20.031839999999999</v>
      </c>
      <c r="AD1786" s="38">
        <v>2270.9879500000002</v>
      </c>
      <c r="AE1786" s="38">
        <v>62.462200000000003</v>
      </c>
      <c r="AF1786" s="38">
        <v>24.865079999999999</v>
      </c>
      <c r="AG1786" s="38">
        <v>31.95119</v>
      </c>
      <c r="AH1786" s="38">
        <v>2269.6624200000001</v>
      </c>
      <c r="AI1786" s="38">
        <v>54594.313569999998</v>
      </c>
      <c r="AJ1786" s="38">
        <v>70.930030000000002</v>
      </c>
      <c r="AK1786" s="38">
        <v>45.507269999999998</v>
      </c>
      <c r="AL1786" s="6">
        <v>79.871430000000004</v>
      </c>
      <c r="AM1786" s="6">
        <v>120.14773</v>
      </c>
      <c r="AN1786" s="6">
        <v>29.04759</v>
      </c>
      <c r="AO1786" s="6">
        <v>30.701619999999998</v>
      </c>
      <c r="AP1786" s="6">
        <v>31.192489999999999</v>
      </c>
      <c r="AR1786" s="6">
        <v>2525</v>
      </c>
      <c r="AS1786" s="6">
        <v>25.5</v>
      </c>
      <c r="AT1786" s="6">
        <v>16.470590000000001</v>
      </c>
      <c r="AU1786" s="6">
        <v>79</v>
      </c>
      <c r="AV1786" s="6">
        <v>33</v>
      </c>
      <c r="AW1786" s="6">
        <v>12.15686</v>
      </c>
      <c r="AX1786" s="6">
        <v>12</v>
      </c>
      <c r="AY1786" s="6">
        <v>25.098040000000001</v>
      </c>
      <c r="AZ1786" s="6">
        <v>0</v>
      </c>
      <c r="BA1786" s="6">
        <v>0</v>
      </c>
    </row>
    <row r="1787" spans="3:53" x14ac:dyDescent="0.25">
      <c r="C1787" s="33">
        <f t="shared" si="83"/>
        <v>1769</v>
      </c>
      <c r="D1787" s="33">
        <f t="shared" si="84"/>
        <v>59</v>
      </c>
      <c r="E1787" s="33">
        <v>29</v>
      </c>
      <c r="F1787" s="33">
        <v>7</v>
      </c>
      <c r="G1787" s="33">
        <v>21</v>
      </c>
      <c r="H1787" s="38">
        <v>21.003550000000001</v>
      </c>
      <c r="I1787" s="38">
        <v>11.397629999999999</v>
      </c>
      <c r="J1787" s="38">
        <v>98.471199999999996</v>
      </c>
      <c r="K1787" s="38">
        <v>1.4578100000000001</v>
      </c>
      <c r="L1787" s="38">
        <v>2.0823100000000001</v>
      </c>
      <c r="M1787" s="38">
        <v>1.8673299999999999</v>
      </c>
      <c r="N1787" s="38">
        <v>2.6377899999999999</v>
      </c>
      <c r="O1787" s="38">
        <v>49.365270000000002</v>
      </c>
      <c r="P1787" s="38">
        <v>52.003059999999998</v>
      </c>
      <c r="Q1787" s="38">
        <v>100.50876</v>
      </c>
      <c r="R1787" s="38">
        <v>494.49556000000001</v>
      </c>
      <c r="S1787" s="38">
        <v>8.2500000000000004E-2</v>
      </c>
      <c r="T1787" s="38">
        <v>336.41912000000002</v>
      </c>
      <c r="U1787" s="38">
        <v>24.00104</v>
      </c>
      <c r="V1787" s="38">
        <v>6.9159999999999999E-2</v>
      </c>
      <c r="W1787" s="38">
        <v>31.89883</v>
      </c>
      <c r="X1787" s="38">
        <v>14.89894</v>
      </c>
      <c r="Y1787" s="38">
        <v>276.95325000000003</v>
      </c>
      <c r="Z1787" s="38">
        <v>55.1419</v>
      </c>
      <c r="AA1787" s="38">
        <v>4.8197900000000002</v>
      </c>
      <c r="AB1787" s="38">
        <v>19.60219</v>
      </c>
      <c r="AC1787" s="38">
        <v>20.052340000000001</v>
      </c>
      <c r="AD1787" s="38">
        <v>1851.70956</v>
      </c>
      <c r="AE1787" s="38">
        <v>62.13288</v>
      </c>
      <c r="AF1787" s="38">
        <v>24.855730000000001</v>
      </c>
      <c r="AG1787" s="38">
        <v>32.033000000000001</v>
      </c>
      <c r="AH1787" s="38">
        <v>1851.63552</v>
      </c>
      <c r="AI1787" s="38">
        <v>54594.313600000001</v>
      </c>
      <c r="AJ1787" s="38">
        <v>70.911289999999994</v>
      </c>
      <c r="AK1787" s="38">
        <v>45.47186</v>
      </c>
      <c r="AL1787" s="6">
        <v>80.068820000000002</v>
      </c>
      <c r="AM1787" s="6">
        <v>119.77831</v>
      </c>
      <c r="AN1787" s="6">
        <v>29.045249999999999</v>
      </c>
      <c r="AO1787" s="6">
        <v>30.703330000000001</v>
      </c>
      <c r="AP1787" s="6">
        <v>31.12716</v>
      </c>
      <c r="AR1787" s="6">
        <v>2082</v>
      </c>
      <c r="AS1787" s="6">
        <v>18</v>
      </c>
      <c r="AT1787" s="6">
        <v>16.862749999999998</v>
      </c>
      <c r="AU1787" s="6">
        <v>79</v>
      </c>
      <c r="AV1787" s="6">
        <v>33</v>
      </c>
      <c r="AW1787" s="6">
        <v>12.941179999999999</v>
      </c>
      <c r="AX1787" s="6">
        <v>13</v>
      </c>
      <c r="AY1787" s="6">
        <v>21.176469999999998</v>
      </c>
      <c r="AZ1787" s="6">
        <v>1.4999999999999999E-2</v>
      </c>
      <c r="BA1787" s="6">
        <v>0</v>
      </c>
    </row>
    <row r="1788" spans="3:53" x14ac:dyDescent="0.25">
      <c r="C1788" s="33">
        <f t="shared" si="83"/>
        <v>1770</v>
      </c>
      <c r="D1788" s="33">
        <f t="shared" si="84"/>
        <v>59</v>
      </c>
      <c r="E1788" s="33">
        <v>30</v>
      </c>
      <c r="F1788" s="33">
        <v>8</v>
      </c>
      <c r="G1788" s="33">
        <v>21</v>
      </c>
      <c r="H1788" s="38">
        <v>14.02388</v>
      </c>
      <c r="I1788" s="38">
        <v>11.389720000000001</v>
      </c>
      <c r="J1788" s="38">
        <v>98.469570000000004</v>
      </c>
      <c r="K1788" s="38">
        <v>3.7220300000000002</v>
      </c>
      <c r="L1788" s="38">
        <v>2.0831</v>
      </c>
      <c r="M1788" s="38">
        <v>1.97048</v>
      </c>
      <c r="N1788" s="38">
        <v>2.4111400000000001</v>
      </c>
      <c r="O1788" s="38">
        <v>49.34384</v>
      </c>
      <c r="P1788" s="38">
        <v>51.75497</v>
      </c>
      <c r="Q1788" s="38">
        <v>101.20886</v>
      </c>
      <c r="R1788" s="38">
        <v>486.57479000000001</v>
      </c>
      <c r="S1788" s="38">
        <v>0.44789000000000001</v>
      </c>
      <c r="T1788" s="38">
        <v>334.22377999999998</v>
      </c>
      <c r="U1788" s="38">
        <v>24.063300000000002</v>
      </c>
      <c r="V1788" s="38">
        <v>0.123</v>
      </c>
      <c r="W1788" s="38">
        <v>31.89057</v>
      </c>
      <c r="X1788" s="38">
        <v>14.68411</v>
      </c>
      <c r="Y1788" s="38">
        <v>222.35332</v>
      </c>
      <c r="Z1788" s="38">
        <v>55.022559999999999</v>
      </c>
      <c r="AA1788" s="38">
        <v>3.7790300000000001</v>
      </c>
      <c r="AB1788" s="38">
        <v>19.451139999999999</v>
      </c>
      <c r="AC1788" s="38">
        <v>19.975439999999999</v>
      </c>
      <c r="AD1788" s="38">
        <v>1451.30997</v>
      </c>
      <c r="AE1788" s="38">
        <v>61.897190000000002</v>
      </c>
      <c r="AF1788" s="38">
        <v>24.865159999999999</v>
      </c>
      <c r="AG1788" s="38">
        <v>31.992609999999999</v>
      </c>
      <c r="AH1788" s="38">
        <v>1451.7731900000001</v>
      </c>
      <c r="AI1788" s="38">
        <v>54594.313759999997</v>
      </c>
      <c r="AJ1788" s="38">
        <v>70.609059999999999</v>
      </c>
      <c r="AK1788" s="38">
        <v>45.502229999999997</v>
      </c>
      <c r="AL1788" s="6">
        <v>79.999350000000007</v>
      </c>
      <c r="AM1788" s="6">
        <v>119.77946</v>
      </c>
      <c r="AN1788" s="6">
        <v>29.100269999999998</v>
      </c>
      <c r="AO1788" s="6">
        <v>30.76322</v>
      </c>
      <c r="AP1788" s="6">
        <v>31.145099999999999</v>
      </c>
      <c r="AR1788" s="6">
        <v>1671</v>
      </c>
      <c r="AS1788" s="6">
        <v>13</v>
      </c>
      <c r="AT1788" s="6">
        <v>16.862749999999998</v>
      </c>
      <c r="AU1788" s="6">
        <v>79</v>
      </c>
      <c r="AV1788" s="6">
        <v>33</v>
      </c>
      <c r="AW1788" s="6">
        <v>14.901960000000001</v>
      </c>
      <c r="AX1788" s="6">
        <v>15</v>
      </c>
      <c r="AY1788" s="6">
        <v>21.568629999999999</v>
      </c>
      <c r="AZ1788" s="6">
        <v>0.8</v>
      </c>
      <c r="BA1788" s="6">
        <v>1.84375</v>
      </c>
    </row>
    <row r="1789" spans="3:53" x14ac:dyDescent="0.25">
      <c r="C1789" s="33">
        <f t="shared" si="83"/>
        <v>1771</v>
      </c>
      <c r="D1789" s="33">
        <f>D1759+1</f>
        <v>60</v>
      </c>
      <c r="E1789" s="33">
        <v>1</v>
      </c>
      <c r="F1789" s="33">
        <v>1</v>
      </c>
      <c r="G1789" s="33">
        <v>1</v>
      </c>
      <c r="H1789" s="38">
        <v>13.825419999999999</v>
      </c>
      <c r="I1789" s="38">
        <v>11.402570000000001</v>
      </c>
      <c r="J1789" s="38">
        <v>98.468350000000001</v>
      </c>
      <c r="K1789" s="38">
        <v>5.0847300000000004</v>
      </c>
      <c r="L1789" s="38">
        <v>2.0663299999999998</v>
      </c>
      <c r="M1789" s="38">
        <v>2.0242800000000001</v>
      </c>
      <c r="N1789" s="38">
        <v>2.2735300000000001</v>
      </c>
      <c r="O1789" s="38">
        <v>49.395440000000001</v>
      </c>
      <c r="P1789" s="38">
        <v>51.668970000000002</v>
      </c>
      <c r="Q1789" s="38">
        <v>101.69114</v>
      </c>
      <c r="R1789" s="38">
        <v>478.66937000000001</v>
      </c>
      <c r="S1789" s="38">
        <v>0.53835</v>
      </c>
      <c r="T1789" s="38">
        <v>333.40600000000001</v>
      </c>
      <c r="U1789" s="38">
        <v>23.966059999999999</v>
      </c>
      <c r="V1789" s="38">
        <v>0.32713999999999999</v>
      </c>
      <c r="W1789" s="38">
        <v>31.938459999999999</v>
      </c>
      <c r="X1789" s="38">
        <v>17.310099999999998</v>
      </c>
      <c r="Y1789" s="38">
        <v>170.85495</v>
      </c>
      <c r="Z1789" s="38">
        <v>54.992280000000001</v>
      </c>
      <c r="AA1789" s="38">
        <v>2.7907099999999998</v>
      </c>
      <c r="AB1789" s="38">
        <v>19.468350000000001</v>
      </c>
      <c r="AC1789" s="38">
        <v>19.97409</v>
      </c>
      <c r="AD1789" s="38">
        <v>1080.4547700000001</v>
      </c>
      <c r="AE1789" s="38">
        <v>61.83625</v>
      </c>
      <c r="AF1789" s="38">
        <v>24.664940000000001</v>
      </c>
      <c r="AG1789" s="38">
        <v>31.98781</v>
      </c>
      <c r="AH1789" s="38">
        <v>1081.24551</v>
      </c>
      <c r="AI1789" s="38">
        <v>54594.314079999996</v>
      </c>
      <c r="AJ1789" s="38">
        <v>70.783339999999995</v>
      </c>
      <c r="AK1789" s="38">
        <v>45.481729999999999</v>
      </c>
      <c r="AL1789" s="6">
        <v>79.963179999999994</v>
      </c>
      <c r="AM1789" s="6">
        <v>119.64576</v>
      </c>
      <c r="AN1789" s="6">
        <v>29.128789999999999</v>
      </c>
      <c r="AO1789" s="6">
        <v>30.68534</v>
      </c>
      <c r="AP1789" s="6">
        <v>31.227519999999998</v>
      </c>
      <c r="AR1789" s="6">
        <v>1286.5</v>
      </c>
      <c r="AS1789" s="6">
        <v>16</v>
      </c>
      <c r="AT1789" s="6">
        <v>16.470590000000001</v>
      </c>
      <c r="AU1789" s="6">
        <v>79</v>
      </c>
      <c r="AV1789" s="6">
        <v>33</v>
      </c>
      <c r="AW1789" s="6">
        <v>16.470590000000001</v>
      </c>
      <c r="AX1789" s="6">
        <v>16</v>
      </c>
      <c r="AY1789" s="6">
        <v>21.568629999999999</v>
      </c>
      <c r="AZ1789" s="6">
        <v>0.83499999999999996</v>
      </c>
      <c r="BA1789" s="6">
        <v>1.60938</v>
      </c>
    </row>
    <row r="1790" spans="3:53" x14ac:dyDescent="0.25">
      <c r="C1790" s="33">
        <f t="shared" si="83"/>
        <v>1772</v>
      </c>
      <c r="D1790" s="33">
        <f t="shared" ref="D1790:D1818" si="85">D1760+1</f>
        <v>60</v>
      </c>
      <c r="E1790" s="33">
        <v>2</v>
      </c>
      <c r="F1790" s="33">
        <v>2</v>
      </c>
      <c r="G1790" s="33">
        <v>1</v>
      </c>
      <c r="H1790" s="38">
        <v>14.27786</v>
      </c>
      <c r="I1790" s="38">
        <v>11.41642</v>
      </c>
      <c r="J1790" s="38">
        <v>98.468760000000003</v>
      </c>
      <c r="K1790" s="38">
        <v>8.8127600000000008</v>
      </c>
      <c r="L1790" s="38">
        <v>2.0729899999999999</v>
      </c>
      <c r="M1790" s="38">
        <v>1.84029</v>
      </c>
      <c r="N1790" s="38">
        <v>2.13544</v>
      </c>
      <c r="O1790" s="38">
        <v>49.463079999999998</v>
      </c>
      <c r="P1790" s="38">
        <v>51.598520000000001</v>
      </c>
      <c r="Q1790" s="38">
        <v>101.24661</v>
      </c>
      <c r="R1790" s="38">
        <v>472.28129999999999</v>
      </c>
      <c r="S1790" s="38">
        <v>0.46939999999999998</v>
      </c>
      <c r="T1790" s="38">
        <v>334.66455999999999</v>
      </c>
      <c r="U1790" s="38">
        <v>24.163409999999999</v>
      </c>
      <c r="V1790" s="38">
        <v>0.41272999999999999</v>
      </c>
      <c r="W1790" s="38">
        <v>32.047339999999998</v>
      </c>
      <c r="X1790" s="38">
        <v>26.16517</v>
      </c>
      <c r="Y1790" s="38">
        <v>128.69904</v>
      </c>
      <c r="Z1790" s="38">
        <v>54.949060000000003</v>
      </c>
      <c r="AA1790" s="38">
        <v>1.93913</v>
      </c>
      <c r="AB1790" s="38">
        <v>19.438669999999998</v>
      </c>
      <c r="AC1790" s="38">
        <v>19.984300000000001</v>
      </c>
      <c r="AD1790" s="38">
        <v>748.34466999999995</v>
      </c>
      <c r="AE1790" s="38">
        <v>61.687139999999999</v>
      </c>
      <c r="AF1790" s="38">
        <v>24.744450000000001</v>
      </c>
      <c r="AG1790" s="38">
        <v>31.99934</v>
      </c>
      <c r="AH1790" s="38">
        <v>750.21258</v>
      </c>
      <c r="AI1790" s="38">
        <v>54594.31439</v>
      </c>
      <c r="AJ1790" s="38">
        <v>70.732079999999996</v>
      </c>
      <c r="AK1790" s="38">
        <v>45.58211</v>
      </c>
      <c r="AL1790" s="6">
        <v>79.910499999999999</v>
      </c>
      <c r="AM1790" s="6">
        <v>119.84319000000001</v>
      </c>
      <c r="AN1790" s="6">
        <v>29.186889999999998</v>
      </c>
      <c r="AO1790" s="6">
        <v>30.796939999999999</v>
      </c>
      <c r="AP1790" s="6">
        <v>31.156410000000001</v>
      </c>
      <c r="AR1790" s="6">
        <v>938.25</v>
      </c>
      <c r="AS1790" s="6">
        <v>12.5</v>
      </c>
      <c r="AT1790" s="6">
        <v>16.470590000000001</v>
      </c>
      <c r="AU1790" s="6">
        <v>79</v>
      </c>
      <c r="AV1790" s="6">
        <v>33</v>
      </c>
      <c r="AW1790" s="6">
        <v>19.215689999999999</v>
      </c>
      <c r="AX1790" s="6">
        <v>19</v>
      </c>
      <c r="AY1790" s="6">
        <v>21.96078</v>
      </c>
      <c r="AZ1790" s="6">
        <v>0.83499999999999996</v>
      </c>
      <c r="BA1790" s="6">
        <v>1.45313</v>
      </c>
    </row>
    <row r="1791" spans="3:53" x14ac:dyDescent="0.25">
      <c r="C1791" s="33">
        <f t="shared" si="83"/>
        <v>1773</v>
      </c>
      <c r="D1791" s="33">
        <f t="shared" si="85"/>
        <v>60</v>
      </c>
      <c r="E1791" s="33">
        <v>3</v>
      </c>
      <c r="F1791" s="33">
        <v>3</v>
      </c>
      <c r="G1791" s="33">
        <v>1</v>
      </c>
      <c r="H1791" s="38">
        <v>16.077269999999999</v>
      </c>
      <c r="I1791" s="38">
        <v>11.41048</v>
      </c>
      <c r="J1791" s="38">
        <v>98.471050000000005</v>
      </c>
      <c r="K1791" s="38">
        <v>10.91311</v>
      </c>
      <c r="L1791" s="38">
        <v>2.1223800000000002</v>
      </c>
      <c r="M1791" s="38">
        <v>2.3546200000000002</v>
      </c>
      <c r="N1791" s="38">
        <v>1.99377</v>
      </c>
      <c r="O1791" s="38">
        <v>49.486069999999998</v>
      </c>
      <c r="P1791" s="38">
        <v>51.47983</v>
      </c>
      <c r="Q1791" s="38">
        <v>103.04402</v>
      </c>
      <c r="R1791" s="38">
        <v>466.86856</v>
      </c>
      <c r="S1791" s="38">
        <v>0.49430000000000002</v>
      </c>
      <c r="T1791" s="38">
        <v>331.63733000000002</v>
      </c>
      <c r="U1791" s="38">
        <v>24.00047</v>
      </c>
      <c r="V1791" s="38">
        <v>0.28970000000000001</v>
      </c>
      <c r="W1791" s="38">
        <v>32.003169999999997</v>
      </c>
      <c r="X1791" s="38">
        <v>46.992629999999998</v>
      </c>
      <c r="Y1791" s="38">
        <v>123.07668</v>
      </c>
      <c r="Z1791" s="38">
        <v>54.71996</v>
      </c>
      <c r="AA1791" s="38">
        <v>2.1267800000000001</v>
      </c>
      <c r="AB1791" s="38">
        <v>19.481529999999999</v>
      </c>
      <c r="AC1791" s="38">
        <v>20.021059999999999</v>
      </c>
      <c r="AD1791" s="38">
        <v>801.66012000000001</v>
      </c>
      <c r="AE1791" s="38">
        <v>61.558430000000001</v>
      </c>
      <c r="AF1791" s="38">
        <v>25.334009999999999</v>
      </c>
      <c r="AG1791" s="38">
        <v>31.970310000000001</v>
      </c>
      <c r="AH1791" s="38">
        <v>815.20095000000003</v>
      </c>
      <c r="AI1791" s="38">
        <v>54594.31467</v>
      </c>
      <c r="AJ1791" s="38">
        <v>70.565150000000003</v>
      </c>
      <c r="AK1791" s="38">
        <v>45.579830000000001</v>
      </c>
      <c r="AL1791" s="6">
        <v>79.832859999999997</v>
      </c>
      <c r="AM1791" s="6">
        <v>119.84595</v>
      </c>
      <c r="AN1791" s="6">
        <v>29.158930000000002</v>
      </c>
      <c r="AO1791" s="6">
        <v>30.840610000000002</v>
      </c>
      <c r="AP1791" s="6">
        <v>31.176469999999998</v>
      </c>
      <c r="AR1791" s="6">
        <v>715.5</v>
      </c>
      <c r="AS1791" s="6">
        <v>13.5</v>
      </c>
      <c r="AT1791" s="6">
        <v>20.392160000000001</v>
      </c>
      <c r="AU1791" s="6">
        <v>79</v>
      </c>
      <c r="AV1791" s="6">
        <v>33</v>
      </c>
      <c r="AW1791" s="6">
        <v>47.058819999999997</v>
      </c>
      <c r="AX1791" s="6">
        <v>53</v>
      </c>
      <c r="AY1791" s="6">
        <v>29.803920000000002</v>
      </c>
      <c r="AZ1791" s="6">
        <v>0.74</v>
      </c>
      <c r="BA1791" s="6">
        <v>1.21875</v>
      </c>
    </row>
    <row r="1792" spans="3:53" x14ac:dyDescent="0.25">
      <c r="C1792" s="33">
        <f t="shared" si="83"/>
        <v>1774</v>
      </c>
      <c r="D1792" s="33">
        <f t="shared" si="85"/>
        <v>60</v>
      </c>
      <c r="E1792" s="33">
        <v>4</v>
      </c>
      <c r="F1792" s="33">
        <v>4</v>
      </c>
      <c r="G1792" s="33">
        <v>1</v>
      </c>
      <c r="H1792" s="38">
        <v>15.45054</v>
      </c>
      <c r="I1792" s="38">
        <v>11.39466</v>
      </c>
      <c r="J1792" s="38">
        <v>98.472700000000003</v>
      </c>
      <c r="K1792" s="38">
        <v>10.80817</v>
      </c>
      <c r="L1792" s="38">
        <v>2.0937600000000001</v>
      </c>
      <c r="M1792" s="38">
        <v>2.1616599999999999</v>
      </c>
      <c r="N1792" s="38">
        <v>1.8153999999999999</v>
      </c>
      <c r="O1792" s="38">
        <v>49.51285</v>
      </c>
      <c r="P1792" s="38">
        <v>51.328249999999997</v>
      </c>
      <c r="Q1792" s="38">
        <v>101.75197</v>
      </c>
      <c r="R1792" s="38">
        <v>462.68331999999998</v>
      </c>
      <c r="S1792" s="38">
        <v>0.75170999999999999</v>
      </c>
      <c r="T1792" s="38">
        <v>334.05937999999998</v>
      </c>
      <c r="U1792" s="38">
        <v>23.87387</v>
      </c>
      <c r="V1792" s="38">
        <v>0.318</v>
      </c>
      <c r="W1792" s="38">
        <v>32.000959999999999</v>
      </c>
      <c r="X1792" s="38">
        <v>30.418469999999999</v>
      </c>
      <c r="Y1792" s="38">
        <v>127.375</v>
      </c>
      <c r="Z1792" s="38">
        <v>54.644179999999999</v>
      </c>
      <c r="AA1792" s="38">
        <v>2.0493199999999998</v>
      </c>
      <c r="AB1792" s="38">
        <v>19.418849999999999</v>
      </c>
      <c r="AC1792" s="38">
        <v>19.95786</v>
      </c>
      <c r="AD1792" s="38">
        <v>783.01750000000004</v>
      </c>
      <c r="AE1792" s="38">
        <v>61.215479999999999</v>
      </c>
      <c r="AF1792" s="38">
        <v>24.992450000000002</v>
      </c>
      <c r="AG1792" s="38">
        <v>31.898129999999998</v>
      </c>
      <c r="AH1792" s="38">
        <v>773.52219000000002</v>
      </c>
      <c r="AI1792" s="38">
        <v>54594.315049999997</v>
      </c>
      <c r="AJ1792" s="38">
        <v>70.546239999999997</v>
      </c>
      <c r="AK1792" s="38">
        <v>45.521810000000002</v>
      </c>
      <c r="AL1792" s="6">
        <v>79.957160000000002</v>
      </c>
      <c r="AM1792" s="6">
        <v>119.65203</v>
      </c>
      <c r="AN1792" s="6">
        <v>29.170490000000001</v>
      </c>
      <c r="AO1792" s="6">
        <v>30.79391</v>
      </c>
      <c r="AP1792" s="6">
        <v>31.20045</v>
      </c>
      <c r="AR1792" s="6">
        <v>834.25</v>
      </c>
      <c r="AS1792" s="6">
        <v>17</v>
      </c>
      <c r="AT1792" s="6">
        <v>17.254899999999999</v>
      </c>
      <c r="AU1792" s="6">
        <v>79</v>
      </c>
      <c r="AV1792" s="6">
        <v>33</v>
      </c>
      <c r="AW1792" s="6">
        <v>32.941180000000003</v>
      </c>
      <c r="AX1792" s="6">
        <v>33</v>
      </c>
      <c r="AY1792" s="6">
        <v>26.274509999999999</v>
      </c>
      <c r="AZ1792" s="6">
        <v>5.5E-2</v>
      </c>
      <c r="BA1792" s="6">
        <v>1.92188</v>
      </c>
    </row>
    <row r="1793" spans="3:53" x14ac:dyDescent="0.25">
      <c r="C1793" s="33">
        <f t="shared" si="83"/>
        <v>1775</v>
      </c>
      <c r="D1793" s="33">
        <f t="shared" si="85"/>
        <v>60</v>
      </c>
      <c r="E1793" s="33">
        <v>5</v>
      </c>
      <c r="F1793" s="33">
        <v>5</v>
      </c>
      <c r="G1793" s="33">
        <v>1</v>
      </c>
      <c r="H1793" s="38">
        <v>14.701739999999999</v>
      </c>
      <c r="I1793" s="38">
        <v>11.402570000000001</v>
      </c>
      <c r="J1793" s="38">
        <v>98.471869999999996</v>
      </c>
      <c r="K1793" s="38">
        <v>11.479620000000001</v>
      </c>
      <c r="L1793" s="38">
        <v>2.1021399999999999</v>
      </c>
      <c r="M1793" s="38">
        <v>2.6500400000000002</v>
      </c>
      <c r="N1793" s="38">
        <v>1.86816</v>
      </c>
      <c r="O1793" s="38">
        <v>49.53284</v>
      </c>
      <c r="P1793" s="38">
        <v>51.401000000000003</v>
      </c>
      <c r="Q1793" s="38">
        <v>102.3849</v>
      </c>
      <c r="R1793" s="38">
        <v>458.97449</v>
      </c>
      <c r="S1793" s="38">
        <v>0.73204000000000002</v>
      </c>
      <c r="T1793" s="38">
        <v>332.79800999999998</v>
      </c>
      <c r="U1793" s="38">
        <v>24.020859999999999</v>
      </c>
      <c r="V1793" s="38">
        <v>0.28794999999999998</v>
      </c>
      <c r="W1793" s="38">
        <v>32.051679999999998</v>
      </c>
      <c r="X1793" s="38">
        <v>42.192320000000002</v>
      </c>
      <c r="Y1793" s="38">
        <v>124.06793</v>
      </c>
      <c r="Z1793" s="38">
        <v>54.417259999999999</v>
      </c>
      <c r="AA1793" s="38">
        <v>2.0744799999999999</v>
      </c>
      <c r="AB1793" s="38">
        <v>19.394010000000002</v>
      </c>
      <c r="AC1793" s="38">
        <v>19.94359</v>
      </c>
      <c r="AD1793" s="38">
        <v>789.47355000000005</v>
      </c>
      <c r="AE1793" s="38">
        <v>61.07546</v>
      </c>
      <c r="AF1793" s="38">
        <v>25.092479999999998</v>
      </c>
      <c r="AG1793" s="38">
        <v>31.99269</v>
      </c>
      <c r="AH1793" s="38">
        <v>803.46055000000001</v>
      </c>
      <c r="AI1793" s="38">
        <v>54594.31553</v>
      </c>
      <c r="AJ1793" s="38">
        <v>70.576130000000006</v>
      </c>
      <c r="AK1793" s="38">
        <v>45.585599999999999</v>
      </c>
      <c r="AL1793" s="6">
        <v>79.897630000000007</v>
      </c>
      <c r="AM1793" s="6">
        <v>119.53838</v>
      </c>
      <c r="AN1793" s="6">
        <v>29.19838</v>
      </c>
      <c r="AO1793" s="6">
        <v>30.937480000000001</v>
      </c>
      <c r="AP1793" s="6">
        <v>31.2376</v>
      </c>
      <c r="AR1793" s="6">
        <v>754.5</v>
      </c>
      <c r="AS1793" s="6">
        <v>16</v>
      </c>
      <c r="AT1793" s="6">
        <v>18.823530000000002</v>
      </c>
      <c r="AU1793" s="6">
        <v>79</v>
      </c>
      <c r="AV1793" s="6">
        <v>33</v>
      </c>
      <c r="AW1793" s="6">
        <v>39.215690000000002</v>
      </c>
      <c r="AX1793" s="6">
        <v>39</v>
      </c>
      <c r="AY1793" s="6">
        <v>28.235289999999999</v>
      </c>
      <c r="AZ1793" s="6">
        <v>0.875</v>
      </c>
      <c r="BA1793" s="6">
        <v>1.53125</v>
      </c>
    </row>
    <row r="1794" spans="3:53" x14ac:dyDescent="0.25">
      <c r="C1794" s="33">
        <f t="shared" si="83"/>
        <v>1776</v>
      </c>
      <c r="D1794" s="33">
        <f t="shared" si="85"/>
        <v>60</v>
      </c>
      <c r="E1794" s="33">
        <v>6</v>
      </c>
      <c r="F1794" s="33">
        <v>6</v>
      </c>
      <c r="G1794" s="33">
        <v>1</v>
      </c>
      <c r="H1794" s="38">
        <v>15.205690000000001</v>
      </c>
      <c r="I1794" s="38">
        <v>11.40554</v>
      </c>
      <c r="J1794" s="38">
        <v>98.471909999999994</v>
      </c>
      <c r="K1794" s="38">
        <v>11.2111</v>
      </c>
      <c r="L1794" s="38">
        <v>2.0887699999999998</v>
      </c>
      <c r="M1794" s="38">
        <v>2.6214400000000002</v>
      </c>
      <c r="N1794" s="38">
        <v>1.7534799999999999</v>
      </c>
      <c r="O1794" s="38">
        <v>49.535240000000002</v>
      </c>
      <c r="P1794" s="38">
        <v>51.288719999999998</v>
      </c>
      <c r="Q1794" s="38">
        <v>102.31286</v>
      </c>
      <c r="R1794" s="38">
        <v>455.36453999999998</v>
      </c>
      <c r="S1794" s="38">
        <v>0.75605</v>
      </c>
      <c r="T1794" s="38">
        <v>332.46607</v>
      </c>
      <c r="U1794" s="38">
        <v>23.82009</v>
      </c>
      <c r="V1794" s="38">
        <v>0.27378000000000002</v>
      </c>
      <c r="W1794" s="38">
        <v>32.043610000000001</v>
      </c>
      <c r="X1794" s="38">
        <v>31.408439999999999</v>
      </c>
      <c r="Y1794" s="38">
        <v>127.37016</v>
      </c>
      <c r="Z1794" s="38">
        <v>53.967750000000002</v>
      </c>
      <c r="AA1794" s="38">
        <v>2.0889500000000001</v>
      </c>
      <c r="AB1794" s="38">
        <v>19.347740000000002</v>
      </c>
      <c r="AC1794" s="38">
        <v>19.865639999999999</v>
      </c>
      <c r="AD1794" s="38">
        <v>800.06799000000001</v>
      </c>
      <c r="AE1794" s="38">
        <v>60.784210000000002</v>
      </c>
      <c r="AF1794" s="38">
        <v>24.93289</v>
      </c>
      <c r="AG1794" s="38">
        <v>31.892620000000001</v>
      </c>
      <c r="AH1794" s="38">
        <v>804.62678000000005</v>
      </c>
      <c r="AI1794" s="38">
        <v>54594.315970000003</v>
      </c>
      <c r="AJ1794" s="38">
        <v>70.555869999999999</v>
      </c>
      <c r="AK1794" s="38">
        <v>45.553690000000003</v>
      </c>
      <c r="AL1794" s="6">
        <v>79.892120000000006</v>
      </c>
      <c r="AM1794" s="6">
        <v>119.90534</v>
      </c>
      <c r="AN1794" s="6">
        <v>29.15071</v>
      </c>
      <c r="AO1794" s="6">
        <v>31.01972</v>
      </c>
      <c r="AP1794" s="6">
        <v>31.170030000000001</v>
      </c>
      <c r="AR1794" s="6">
        <v>819.5</v>
      </c>
      <c r="AS1794" s="6">
        <v>15</v>
      </c>
      <c r="AT1794" s="6">
        <v>18.03922</v>
      </c>
      <c r="AU1794" s="6">
        <v>79</v>
      </c>
      <c r="AV1794" s="6">
        <v>33</v>
      </c>
      <c r="AW1794" s="6">
        <v>37.254899999999999</v>
      </c>
      <c r="AX1794" s="6">
        <v>37</v>
      </c>
      <c r="AY1794" s="6">
        <v>27.058820000000001</v>
      </c>
      <c r="AZ1794" s="6">
        <v>5.5E-2</v>
      </c>
      <c r="BA1794" s="6">
        <v>0.15625</v>
      </c>
    </row>
    <row r="1795" spans="3:53" x14ac:dyDescent="0.25">
      <c r="C1795" s="33">
        <f t="shared" si="83"/>
        <v>1777</v>
      </c>
      <c r="D1795" s="33">
        <f t="shared" si="85"/>
        <v>60</v>
      </c>
      <c r="E1795" s="33">
        <v>7</v>
      </c>
      <c r="F1795" s="33">
        <v>7</v>
      </c>
      <c r="G1795" s="33">
        <v>1</v>
      </c>
      <c r="H1795" s="38">
        <v>14.256399999999999</v>
      </c>
      <c r="I1795" s="38">
        <v>11.40653</v>
      </c>
      <c r="J1795" s="38">
        <v>98.473740000000006</v>
      </c>
      <c r="K1795" s="38">
        <v>11.777749999999999</v>
      </c>
      <c r="L1795" s="38">
        <v>2.0973600000000001</v>
      </c>
      <c r="M1795" s="38">
        <v>2.7609499999999998</v>
      </c>
      <c r="N1795" s="38">
        <v>1.7769299999999999</v>
      </c>
      <c r="O1795" s="38">
        <v>49.447519999999997</v>
      </c>
      <c r="P1795" s="38">
        <v>51.224449999999997</v>
      </c>
      <c r="Q1795" s="38">
        <v>101.99796000000001</v>
      </c>
      <c r="R1795" s="38">
        <v>452.05721</v>
      </c>
      <c r="S1795" s="38">
        <v>0.77844000000000002</v>
      </c>
      <c r="T1795" s="38">
        <v>332.30408999999997</v>
      </c>
      <c r="U1795" s="38">
        <v>23.847290000000001</v>
      </c>
      <c r="V1795" s="38">
        <v>0.22717999999999999</v>
      </c>
      <c r="W1795" s="38">
        <v>32.05668</v>
      </c>
      <c r="X1795" s="38">
        <v>42.257910000000003</v>
      </c>
      <c r="Y1795" s="38">
        <v>129.39245</v>
      </c>
      <c r="Z1795" s="38">
        <v>53.561259999999997</v>
      </c>
      <c r="AA1795" s="38">
        <v>2.0380699999999998</v>
      </c>
      <c r="AB1795" s="38">
        <v>19.390509999999999</v>
      </c>
      <c r="AC1795" s="38">
        <v>19.853020000000001</v>
      </c>
      <c r="AD1795" s="38">
        <v>777.38522999999998</v>
      </c>
      <c r="AE1795" s="38">
        <v>60.507420000000003</v>
      </c>
      <c r="AF1795" s="38">
        <v>25.035340000000001</v>
      </c>
      <c r="AG1795" s="38">
        <v>31.91929</v>
      </c>
      <c r="AH1795" s="38">
        <v>793.64847999999995</v>
      </c>
      <c r="AI1795" s="38">
        <v>54594.316460000002</v>
      </c>
      <c r="AJ1795" s="38">
        <v>70.433750000000003</v>
      </c>
      <c r="AK1795" s="38">
        <v>45.51202</v>
      </c>
      <c r="AL1795" s="6">
        <v>79.896730000000005</v>
      </c>
      <c r="AM1795" s="6">
        <v>119.9011</v>
      </c>
      <c r="AN1795" s="6">
        <v>29.182649999999999</v>
      </c>
      <c r="AO1795" s="6">
        <v>30.97542</v>
      </c>
      <c r="AP1795" s="6">
        <v>31.12406</v>
      </c>
      <c r="AR1795" s="6">
        <v>775.75</v>
      </c>
      <c r="AS1795" s="6">
        <v>16.5</v>
      </c>
      <c r="AT1795" s="6">
        <v>18.431370000000001</v>
      </c>
      <c r="AU1795" s="6">
        <v>79</v>
      </c>
      <c r="AV1795" s="6">
        <v>33</v>
      </c>
      <c r="AW1795" s="6">
        <v>33.725490000000001</v>
      </c>
      <c r="AX1795" s="6">
        <v>35</v>
      </c>
      <c r="AY1795" s="6">
        <v>27.450980000000001</v>
      </c>
      <c r="AZ1795" s="6">
        <v>0.91500000000000004</v>
      </c>
      <c r="BA1795" s="6">
        <v>1.84375</v>
      </c>
    </row>
    <row r="1796" spans="3:53" x14ac:dyDescent="0.25">
      <c r="C1796" s="33">
        <f t="shared" si="83"/>
        <v>1778</v>
      </c>
      <c r="D1796" s="33">
        <f t="shared" si="85"/>
        <v>60</v>
      </c>
      <c r="E1796" s="33">
        <v>8</v>
      </c>
      <c r="F1796" s="33">
        <v>1</v>
      </c>
      <c r="G1796" s="33">
        <v>12</v>
      </c>
      <c r="H1796" s="38">
        <v>15.455690000000001</v>
      </c>
      <c r="I1796" s="38">
        <v>11.42928</v>
      </c>
      <c r="J1796" s="38">
        <v>98.470669999999998</v>
      </c>
      <c r="K1796" s="38">
        <v>11.59806</v>
      </c>
      <c r="L1796" s="38">
        <v>2.0913499999999998</v>
      </c>
      <c r="M1796" s="38">
        <v>2.8772600000000002</v>
      </c>
      <c r="N1796" s="38">
        <v>1.7457199999999999</v>
      </c>
      <c r="O1796" s="38">
        <v>49.427990000000001</v>
      </c>
      <c r="P1796" s="38">
        <v>51.173699999999997</v>
      </c>
      <c r="Q1796" s="38">
        <v>102.35225</v>
      </c>
      <c r="R1796" s="38">
        <v>448.86336999999997</v>
      </c>
      <c r="S1796" s="38">
        <v>0.83531999999999995</v>
      </c>
      <c r="T1796" s="38">
        <v>334.73495000000003</v>
      </c>
      <c r="U1796" s="38">
        <v>23.795280000000002</v>
      </c>
      <c r="V1796" s="38">
        <v>0.19864999999999999</v>
      </c>
      <c r="W1796" s="38">
        <v>32.131169999999997</v>
      </c>
      <c r="X1796" s="38">
        <v>32.068330000000003</v>
      </c>
      <c r="Y1796" s="38">
        <v>133.08444</v>
      </c>
      <c r="Z1796" s="38">
        <v>53.068199999999997</v>
      </c>
      <c r="AA1796" s="38">
        <v>2.11646</v>
      </c>
      <c r="AB1796" s="38">
        <v>19.30752</v>
      </c>
      <c r="AC1796" s="38">
        <v>19.855640000000001</v>
      </c>
      <c r="AD1796" s="38">
        <v>809.60185999999999</v>
      </c>
      <c r="AE1796" s="38">
        <v>60.42051</v>
      </c>
      <c r="AF1796" s="38">
        <v>24.963709999999999</v>
      </c>
      <c r="AG1796" s="38">
        <v>31.980810000000002</v>
      </c>
      <c r="AH1796" s="38">
        <v>823.44550000000004</v>
      </c>
      <c r="AI1796" s="38">
        <v>54594.316939999997</v>
      </c>
      <c r="AJ1796" s="38">
        <v>70.483040000000003</v>
      </c>
      <c r="AK1796" s="38">
        <v>45.570390000000003</v>
      </c>
      <c r="AL1796" s="6">
        <v>79.892589999999998</v>
      </c>
      <c r="AM1796" s="6">
        <v>119.77182999999999</v>
      </c>
      <c r="AN1796" s="6">
        <v>29.199929999999998</v>
      </c>
      <c r="AO1796" s="6">
        <v>30.96116</v>
      </c>
      <c r="AP1796" s="6">
        <v>31.15202</v>
      </c>
      <c r="AR1796" s="6">
        <v>809.25</v>
      </c>
      <c r="AS1796" s="6">
        <v>13</v>
      </c>
      <c r="AT1796" s="6">
        <v>18.03922</v>
      </c>
      <c r="AU1796" s="6">
        <v>79</v>
      </c>
      <c r="AV1796" s="6">
        <v>33</v>
      </c>
      <c r="AW1796" s="6">
        <v>39.607840000000003</v>
      </c>
      <c r="AX1796" s="6">
        <v>38</v>
      </c>
      <c r="AY1796" s="6">
        <v>27.450980000000001</v>
      </c>
      <c r="AZ1796" s="6">
        <v>7.4999999999999997E-2</v>
      </c>
      <c r="BA1796" s="6">
        <v>0.3125</v>
      </c>
    </row>
    <row r="1797" spans="3:53" x14ac:dyDescent="0.25">
      <c r="C1797" s="33">
        <f t="shared" si="83"/>
        <v>1779</v>
      </c>
      <c r="D1797" s="33">
        <f t="shared" si="85"/>
        <v>60</v>
      </c>
      <c r="E1797" s="33">
        <v>9</v>
      </c>
      <c r="F1797" s="33">
        <v>2</v>
      </c>
      <c r="G1797" s="33">
        <v>12</v>
      </c>
      <c r="H1797" s="38">
        <v>16.28312</v>
      </c>
      <c r="I1797" s="38">
        <v>11.42928</v>
      </c>
      <c r="J1797" s="38">
        <v>98.471959999999996</v>
      </c>
      <c r="K1797" s="38">
        <v>10.81948</v>
      </c>
      <c r="L1797" s="38">
        <v>2.1225800000000001</v>
      </c>
      <c r="M1797" s="38">
        <v>3.1001400000000001</v>
      </c>
      <c r="N1797" s="38">
        <v>1.7598499999999999</v>
      </c>
      <c r="O1797" s="38">
        <v>49.397500000000001</v>
      </c>
      <c r="P1797" s="38">
        <v>51.157350000000001</v>
      </c>
      <c r="Q1797" s="38">
        <v>103.45372</v>
      </c>
      <c r="R1797" s="38">
        <v>445.84579000000002</v>
      </c>
      <c r="S1797" s="38">
        <v>0.84006999999999998</v>
      </c>
      <c r="T1797" s="38">
        <v>332.78777000000002</v>
      </c>
      <c r="U1797" s="38">
        <v>23.837579999999999</v>
      </c>
      <c r="V1797" s="38">
        <v>0.13752</v>
      </c>
      <c r="W1797" s="38">
        <v>32.053600000000003</v>
      </c>
      <c r="X1797" s="38">
        <v>82.029489999999996</v>
      </c>
      <c r="Y1797" s="38">
        <v>131.46737999999999</v>
      </c>
      <c r="Z1797" s="38">
        <v>52.471609999999998</v>
      </c>
      <c r="AA1797" s="38">
        <v>2.52772</v>
      </c>
      <c r="AB1797" s="38">
        <v>19.274460000000001</v>
      </c>
      <c r="AC1797" s="38">
        <v>19.79383</v>
      </c>
      <c r="AD1797" s="38">
        <v>952.69798000000003</v>
      </c>
      <c r="AE1797" s="38">
        <v>60.18403</v>
      </c>
      <c r="AF1797" s="38">
        <v>25.33642</v>
      </c>
      <c r="AG1797" s="38">
        <v>31.922989999999999</v>
      </c>
      <c r="AH1797" s="38">
        <v>957.34493999999995</v>
      </c>
      <c r="AI1797" s="38">
        <v>54594.317450000002</v>
      </c>
      <c r="AJ1797" s="38">
        <v>70.440219999999997</v>
      </c>
      <c r="AK1797" s="38">
        <v>45.565620000000003</v>
      </c>
      <c r="AL1797" s="6">
        <v>79.881990000000002</v>
      </c>
      <c r="AM1797" s="6">
        <v>119.69508</v>
      </c>
      <c r="AN1797" s="6">
        <v>29.140309999999999</v>
      </c>
      <c r="AO1797" s="6">
        <v>31.05387</v>
      </c>
      <c r="AP1797" s="6">
        <v>31.18027</v>
      </c>
      <c r="AR1797" s="6">
        <v>797.5</v>
      </c>
      <c r="AS1797" s="6">
        <v>13.5</v>
      </c>
      <c r="AT1797" s="6">
        <v>21.96078</v>
      </c>
      <c r="AU1797" s="6">
        <v>79</v>
      </c>
      <c r="AV1797" s="6">
        <v>33</v>
      </c>
      <c r="AW1797" s="6">
        <v>46.666670000000003</v>
      </c>
      <c r="AX1797" s="6">
        <v>51</v>
      </c>
      <c r="AY1797" s="6">
        <v>31.764710000000001</v>
      </c>
      <c r="AZ1797" s="6">
        <v>0.875</v>
      </c>
      <c r="BA1797" s="6">
        <v>7.8130000000000005E-2</v>
      </c>
    </row>
    <row r="1798" spans="3:53" x14ac:dyDescent="0.25">
      <c r="C1798" s="33">
        <f t="shared" si="83"/>
        <v>1780</v>
      </c>
      <c r="D1798" s="33">
        <f t="shared" si="85"/>
        <v>60</v>
      </c>
      <c r="E1798" s="33">
        <v>10</v>
      </c>
      <c r="F1798" s="33">
        <v>3</v>
      </c>
      <c r="G1798" s="33">
        <v>12</v>
      </c>
      <c r="H1798" s="38">
        <v>16.463329999999999</v>
      </c>
      <c r="I1798" s="38">
        <v>11.42038</v>
      </c>
      <c r="J1798" s="38">
        <v>98.471710000000002</v>
      </c>
      <c r="K1798" s="38">
        <v>8.5032499999999995</v>
      </c>
      <c r="L1798" s="38">
        <v>2.1164499999999999</v>
      </c>
      <c r="M1798" s="38">
        <v>2.8025799999999998</v>
      </c>
      <c r="N1798" s="38">
        <v>1.7640800000000001</v>
      </c>
      <c r="O1798" s="38">
        <v>49.310380000000002</v>
      </c>
      <c r="P1798" s="38">
        <v>51.074469999999998</v>
      </c>
      <c r="Q1798" s="38">
        <v>104.58642</v>
      </c>
      <c r="R1798" s="38">
        <v>446.33166</v>
      </c>
      <c r="S1798" s="38">
        <v>1.54314</v>
      </c>
      <c r="T1798" s="38">
        <v>328.84219000000002</v>
      </c>
      <c r="U1798" s="38">
        <v>23.739979999999999</v>
      </c>
      <c r="V1798" s="38">
        <v>2.988E-2</v>
      </c>
      <c r="W1798" s="38">
        <v>32.110790000000001</v>
      </c>
      <c r="X1798" s="38">
        <v>93.550960000000003</v>
      </c>
      <c r="Y1798" s="38">
        <v>160.92765</v>
      </c>
      <c r="Z1798" s="38">
        <v>51.843409999999999</v>
      </c>
      <c r="AA1798" s="38">
        <v>3.59111</v>
      </c>
      <c r="AB1798" s="38">
        <v>19.205880000000001</v>
      </c>
      <c r="AC1798" s="38">
        <v>19.745760000000001</v>
      </c>
      <c r="AD1798" s="38">
        <v>1357.4091599999999</v>
      </c>
      <c r="AE1798" s="38">
        <v>60.058480000000003</v>
      </c>
      <c r="AF1798" s="38">
        <v>25.263249999999999</v>
      </c>
      <c r="AG1798" s="38">
        <v>31.89856</v>
      </c>
      <c r="AH1798" s="38">
        <v>1358.31738</v>
      </c>
      <c r="AI1798" s="38">
        <v>54594.318079999997</v>
      </c>
      <c r="AJ1798" s="38">
        <v>70.46987</v>
      </c>
      <c r="AK1798" s="38">
        <v>45.573700000000002</v>
      </c>
      <c r="AL1798" s="6">
        <v>79.868089999999995</v>
      </c>
      <c r="AM1798" s="6">
        <v>119.95452</v>
      </c>
      <c r="AN1798" s="6">
        <v>29.118500000000001</v>
      </c>
      <c r="AO1798" s="6">
        <v>31.030149999999999</v>
      </c>
      <c r="AP1798" s="6">
        <v>31.19453</v>
      </c>
      <c r="AR1798" s="6">
        <v>1092</v>
      </c>
      <c r="AS1798" s="6">
        <v>-7</v>
      </c>
      <c r="AT1798" s="6">
        <v>28.235289999999999</v>
      </c>
      <c r="AU1798" s="6">
        <v>79</v>
      </c>
      <c r="AV1798" s="6">
        <v>33</v>
      </c>
      <c r="AW1798" s="6">
        <v>86.274510000000006</v>
      </c>
      <c r="AX1798" s="6">
        <v>87</v>
      </c>
      <c r="AY1798" s="6">
        <v>37.254899999999999</v>
      </c>
      <c r="AZ1798" s="6">
        <v>1.4999999999999999E-2</v>
      </c>
      <c r="BA1798" s="6">
        <v>0.15625</v>
      </c>
    </row>
    <row r="1799" spans="3:53" x14ac:dyDescent="0.25">
      <c r="C1799" s="33">
        <f t="shared" si="83"/>
        <v>1781</v>
      </c>
      <c r="D1799" s="33">
        <f t="shared" si="85"/>
        <v>60</v>
      </c>
      <c r="E1799" s="33">
        <v>11</v>
      </c>
      <c r="F1799" s="33">
        <v>4</v>
      </c>
      <c r="G1799" s="33">
        <v>12</v>
      </c>
      <c r="H1799" s="38">
        <v>14.09468</v>
      </c>
      <c r="I1799" s="38">
        <v>11.449059999999999</v>
      </c>
      <c r="J1799" s="38">
        <v>98.470569999999995</v>
      </c>
      <c r="K1799" s="38">
        <v>10.188499999999999</v>
      </c>
      <c r="L1799" s="38">
        <v>2.1106400000000001</v>
      </c>
      <c r="M1799" s="38">
        <v>2.9784999999999999</v>
      </c>
      <c r="N1799" s="38">
        <v>1.9640500000000001</v>
      </c>
      <c r="O1799" s="38">
        <v>49.292679999999997</v>
      </c>
      <c r="P1799" s="38">
        <v>51.256740000000001</v>
      </c>
      <c r="Q1799" s="38">
        <v>105.03164</v>
      </c>
      <c r="R1799" s="38">
        <v>451.35404</v>
      </c>
      <c r="S1799" s="38">
        <v>2.9573399999999999</v>
      </c>
      <c r="T1799" s="38">
        <v>331.54653000000002</v>
      </c>
      <c r="U1799" s="38">
        <v>23.747869999999999</v>
      </c>
      <c r="V1799" s="38">
        <v>-1.797E-2</v>
      </c>
      <c r="W1799" s="38">
        <v>32.137349999999998</v>
      </c>
      <c r="X1799" s="38">
        <v>78.405619999999999</v>
      </c>
      <c r="Y1799" s="38">
        <v>248.27384000000001</v>
      </c>
      <c r="Z1799" s="38">
        <v>51.304389999999998</v>
      </c>
      <c r="AA1799" s="38">
        <v>5.4283200000000003</v>
      </c>
      <c r="AB1799" s="38">
        <v>19.272559999999999</v>
      </c>
      <c r="AC1799" s="38">
        <v>19.79607</v>
      </c>
      <c r="AD1799" s="38">
        <v>2057.5025900000001</v>
      </c>
      <c r="AE1799" s="38">
        <v>60.194710000000001</v>
      </c>
      <c r="AF1799" s="38">
        <v>25.193950000000001</v>
      </c>
      <c r="AG1799" s="38">
        <v>31.909199999999998</v>
      </c>
      <c r="AH1799" s="38">
        <v>2062.5840400000002</v>
      </c>
      <c r="AI1799" s="38">
        <v>54594.319430000003</v>
      </c>
      <c r="AJ1799" s="38">
        <v>70.412700000000001</v>
      </c>
      <c r="AK1799" s="38">
        <v>45.590490000000003</v>
      </c>
      <c r="AL1799" s="6">
        <v>79.872979999999998</v>
      </c>
      <c r="AM1799" s="6">
        <v>119.9482</v>
      </c>
      <c r="AN1799" s="6">
        <v>29.001750000000001</v>
      </c>
      <c r="AO1799" s="6">
        <v>31.122779999999999</v>
      </c>
      <c r="AP1799" s="6">
        <v>31.240100000000002</v>
      </c>
      <c r="AR1799" s="6">
        <v>1645.25</v>
      </c>
      <c r="AS1799" s="6">
        <v>4.5</v>
      </c>
      <c r="AT1799" s="6">
        <v>31.764710000000001</v>
      </c>
      <c r="AU1799" s="6">
        <v>79</v>
      </c>
      <c r="AV1799" s="6">
        <v>33</v>
      </c>
      <c r="AW1799" s="6">
        <v>87.450980000000001</v>
      </c>
      <c r="AX1799" s="6">
        <v>88</v>
      </c>
      <c r="AY1799" s="6">
        <v>39.215690000000002</v>
      </c>
      <c r="AZ1799" s="6">
        <v>3.5000000000000003E-2</v>
      </c>
      <c r="BA1799" s="6">
        <v>0.70313000000000003</v>
      </c>
    </row>
    <row r="1800" spans="3:53" x14ac:dyDescent="0.25">
      <c r="C1800" s="33">
        <f t="shared" si="83"/>
        <v>1782</v>
      </c>
      <c r="D1800" s="33">
        <f t="shared" si="85"/>
        <v>60</v>
      </c>
      <c r="E1800" s="33">
        <v>12</v>
      </c>
      <c r="F1800" s="33">
        <v>5</v>
      </c>
      <c r="G1800" s="33">
        <v>12</v>
      </c>
      <c r="H1800" s="38">
        <v>15.12283</v>
      </c>
      <c r="I1800" s="38">
        <v>11.440160000000001</v>
      </c>
      <c r="J1800" s="38">
        <v>98.474879999999999</v>
      </c>
      <c r="K1800" s="38">
        <v>8.7266600000000007</v>
      </c>
      <c r="L1800" s="38">
        <v>2.09796</v>
      </c>
      <c r="M1800" s="38">
        <v>3.1761699999999999</v>
      </c>
      <c r="N1800" s="38">
        <v>2.1539199999999998</v>
      </c>
      <c r="O1800" s="38">
        <v>49.314439999999998</v>
      </c>
      <c r="P1800" s="38">
        <v>51.46837</v>
      </c>
      <c r="Q1800" s="38">
        <v>104.17628999999999</v>
      </c>
      <c r="R1800" s="38">
        <v>456.98205999999999</v>
      </c>
      <c r="S1800" s="38">
        <v>4.05206</v>
      </c>
      <c r="T1800" s="38">
        <v>332.73334999999997</v>
      </c>
      <c r="U1800" s="38">
        <v>23.70917</v>
      </c>
      <c r="V1800" s="38">
        <v>0.21837000000000001</v>
      </c>
      <c r="W1800" s="38">
        <v>32.155569999999997</v>
      </c>
      <c r="X1800" s="38">
        <v>64.844949999999997</v>
      </c>
      <c r="Y1800" s="38">
        <v>312.47845999999998</v>
      </c>
      <c r="Z1800" s="38">
        <v>51.011319999999998</v>
      </c>
      <c r="AA1800" s="38">
        <v>6.5225900000000001</v>
      </c>
      <c r="AB1800" s="38">
        <v>19.263059999999999</v>
      </c>
      <c r="AC1800" s="38">
        <v>19.678740000000001</v>
      </c>
      <c r="AD1800" s="38">
        <v>2487.2078799999999</v>
      </c>
      <c r="AE1800" s="38">
        <v>59.939950000000003</v>
      </c>
      <c r="AF1800" s="38">
        <v>25.042580000000001</v>
      </c>
      <c r="AG1800" s="38">
        <v>31.860199999999999</v>
      </c>
      <c r="AH1800" s="38">
        <v>2491.6886800000002</v>
      </c>
      <c r="AI1800" s="38">
        <v>54594.321629999999</v>
      </c>
      <c r="AJ1800" s="38">
        <v>70.637929999999997</v>
      </c>
      <c r="AK1800" s="38">
        <v>45.599600000000002</v>
      </c>
      <c r="AL1800" s="6">
        <v>80.006460000000004</v>
      </c>
      <c r="AM1800" s="6">
        <v>119.39055999999999</v>
      </c>
      <c r="AN1800" s="6">
        <v>29.028739999999999</v>
      </c>
      <c r="AO1800" s="6">
        <v>31.154140000000002</v>
      </c>
      <c r="AP1800" s="6">
        <v>31.201409999999999</v>
      </c>
      <c r="AR1800" s="6">
        <v>2291.25</v>
      </c>
      <c r="AS1800" s="6">
        <v>23.5</v>
      </c>
      <c r="AT1800" s="6">
        <v>26.274509999999999</v>
      </c>
      <c r="AU1800" s="6">
        <v>79</v>
      </c>
      <c r="AV1800" s="6">
        <v>33</v>
      </c>
      <c r="AW1800" s="6">
        <v>59.607840000000003</v>
      </c>
      <c r="AX1800" s="6">
        <v>58</v>
      </c>
      <c r="AY1800" s="6">
        <v>36.078429999999997</v>
      </c>
      <c r="AZ1800" s="6">
        <v>0.8</v>
      </c>
      <c r="BA1800" s="6">
        <v>0</v>
      </c>
    </row>
    <row r="1801" spans="3:53" x14ac:dyDescent="0.25">
      <c r="C1801" s="33">
        <f t="shared" si="83"/>
        <v>1783</v>
      </c>
      <c r="D1801" s="33">
        <f t="shared" si="85"/>
        <v>60</v>
      </c>
      <c r="E1801" s="33">
        <v>13</v>
      </c>
      <c r="F1801" s="33">
        <v>6</v>
      </c>
      <c r="G1801" s="33">
        <v>12</v>
      </c>
      <c r="H1801" s="38">
        <v>14.103910000000001</v>
      </c>
      <c r="I1801" s="38">
        <v>11.476749999999999</v>
      </c>
      <c r="J1801" s="38">
        <v>98.470249999999993</v>
      </c>
      <c r="K1801" s="38">
        <v>13.708629999999999</v>
      </c>
      <c r="L1801" s="38">
        <v>2.1014599999999999</v>
      </c>
      <c r="M1801" s="38">
        <v>3.17957</v>
      </c>
      <c r="N1801" s="38">
        <v>2.5040900000000001</v>
      </c>
      <c r="O1801" s="38">
        <v>49.159320000000001</v>
      </c>
      <c r="P1801" s="38">
        <v>51.663409999999999</v>
      </c>
      <c r="Q1801" s="38">
        <v>104.74590000000001</v>
      </c>
      <c r="R1801" s="38">
        <v>462.49788999999998</v>
      </c>
      <c r="S1801" s="38">
        <v>4.3034600000000003</v>
      </c>
      <c r="T1801" s="38">
        <v>329.92723999999998</v>
      </c>
      <c r="U1801" s="38">
        <v>23.633030000000002</v>
      </c>
      <c r="V1801" s="38">
        <v>0.26568000000000003</v>
      </c>
      <c r="W1801" s="38">
        <v>32.045479999999998</v>
      </c>
      <c r="X1801" s="38">
        <v>57.006070000000001</v>
      </c>
      <c r="Y1801" s="38">
        <v>320.89917000000003</v>
      </c>
      <c r="Z1801" s="38">
        <v>51.601669999999999</v>
      </c>
      <c r="AA1801" s="38">
        <v>7.67896</v>
      </c>
      <c r="AB1801" s="38">
        <v>19.09693</v>
      </c>
      <c r="AC1801" s="38">
        <v>19.653300000000002</v>
      </c>
      <c r="AD1801" s="38">
        <v>2923.2829400000001</v>
      </c>
      <c r="AE1801" s="38">
        <v>59.951479999999997</v>
      </c>
      <c r="AF1801" s="38">
        <v>25.08436</v>
      </c>
      <c r="AG1801" s="38">
        <v>31.789079999999998</v>
      </c>
      <c r="AH1801" s="38">
        <v>2926.8808600000002</v>
      </c>
      <c r="AI1801" s="38">
        <v>54594.324159999996</v>
      </c>
      <c r="AJ1801" s="38">
        <v>70.892489999999995</v>
      </c>
      <c r="AK1801" s="38">
        <v>45.560940000000002</v>
      </c>
      <c r="AL1801" s="6">
        <v>79.811790000000002</v>
      </c>
      <c r="AM1801" s="6">
        <v>119.91647</v>
      </c>
      <c r="AN1801" s="6">
        <v>29.045169999999999</v>
      </c>
      <c r="AO1801" s="6">
        <v>31.19454</v>
      </c>
      <c r="AP1801" s="6">
        <v>31.151769999999999</v>
      </c>
      <c r="AR1801" s="6">
        <v>2697.5</v>
      </c>
      <c r="AS1801" s="6">
        <v>25.5</v>
      </c>
      <c r="AT1801" s="6">
        <v>28.62745</v>
      </c>
      <c r="AU1801" s="6">
        <v>79</v>
      </c>
      <c r="AV1801" s="6">
        <v>33</v>
      </c>
      <c r="AW1801" s="6">
        <v>64.313730000000007</v>
      </c>
      <c r="AX1801" s="6">
        <v>63</v>
      </c>
      <c r="AY1801" s="6">
        <v>37.647060000000003</v>
      </c>
      <c r="AZ1801" s="6">
        <v>0.89500000000000002</v>
      </c>
      <c r="BA1801" s="6">
        <v>0.3125</v>
      </c>
    </row>
    <row r="1802" spans="3:53" x14ac:dyDescent="0.25">
      <c r="C1802" s="33">
        <f t="shared" si="83"/>
        <v>1784</v>
      </c>
      <c r="D1802" s="33">
        <f t="shared" si="85"/>
        <v>60</v>
      </c>
      <c r="E1802" s="33">
        <v>14</v>
      </c>
      <c r="F1802" s="33">
        <v>7</v>
      </c>
      <c r="G1802" s="33">
        <v>12</v>
      </c>
      <c r="H1802" s="38">
        <v>14.84141</v>
      </c>
      <c r="I1802" s="38">
        <v>11.4718</v>
      </c>
      <c r="J1802" s="38">
        <v>98.472629999999995</v>
      </c>
      <c r="K1802" s="38">
        <v>15.19331</v>
      </c>
      <c r="L1802" s="38">
        <v>2.0997599999999998</v>
      </c>
      <c r="M1802" s="38">
        <v>3.2109999999999999</v>
      </c>
      <c r="N1802" s="38">
        <v>2.72811</v>
      </c>
      <c r="O1802" s="38">
        <v>49.135579999999997</v>
      </c>
      <c r="P1802" s="38">
        <v>51.863689999999998</v>
      </c>
      <c r="Q1802" s="38">
        <v>104.52789</v>
      </c>
      <c r="R1802" s="38">
        <v>469.49973</v>
      </c>
      <c r="S1802" s="38">
        <v>4.9148199999999997</v>
      </c>
      <c r="T1802" s="38">
        <v>328.87914000000001</v>
      </c>
      <c r="U1802" s="38">
        <v>23.638300000000001</v>
      </c>
      <c r="V1802" s="38">
        <v>0.14038999999999999</v>
      </c>
      <c r="W1802" s="38">
        <v>32.07038</v>
      </c>
      <c r="X1802" s="38">
        <v>65.655079999999998</v>
      </c>
      <c r="Y1802" s="38">
        <v>329.06299999999999</v>
      </c>
      <c r="Z1802" s="38">
        <v>52.387430000000002</v>
      </c>
      <c r="AA1802" s="38">
        <v>8.7640399999999996</v>
      </c>
      <c r="AB1802" s="38">
        <v>19.053879999999999</v>
      </c>
      <c r="AC1802" s="38">
        <v>19.599599999999999</v>
      </c>
      <c r="AD1802" s="38">
        <v>3339.0565099999999</v>
      </c>
      <c r="AE1802" s="38">
        <v>60.007300000000001</v>
      </c>
      <c r="AF1802" s="38">
        <v>25.064080000000001</v>
      </c>
      <c r="AG1802" s="38">
        <v>31.808450000000001</v>
      </c>
      <c r="AH1802" s="38">
        <v>3343.4332899999999</v>
      </c>
      <c r="AI1802" s="38">
        <v>54594.326979999998</v>
      </c>
      <c r="AJ1802" s="38">
        <v>70.182140000000004</v>
      </c>
      <c r="AK1802" s="38">
        <v>45.568339999999999</v>
      </c>
      <c r="AL1802" s="6">
        <v>79.977500000000006</v>
      </c>
      <c r="AM1802" s="6">
        <v>119.68661</v>
      </c>
      <c r="AN1802" s="6">
        <v>28.919599999999999</v>
      </c>
      <c r="AO1802" s="6">
        <v>31.279779999999999</v>
      </c>
      <c r="AP1802" s="6">
        <v>31.154260000000001</v>
      </c>
      <c r="AR1802" s="6">
        <v>3111.5</v>
      </c>
      <c r="AS1802" s="6">
        <v>28</v>
      </c>
      <c r="AT1802" s="6">
        <v>30.196079999999998</v>
      </c>
      <c r="AU1802" s="6">
        <v>79</v>
      </c>
      <c r="AV1802" s="6">
        <v>33</v>
      </c>
      <c r="AW1802" s="6">
        <v>65.098039999999997</v>
      </c>
      <c r="AX1802" s="6">
        <v>65</v>
      </c>
      <c r="AY1802" s="6">
        <v>38.431370000000001</v>
      </c>
      <c r="AZ1802" s="6">
        <v>0.74</v>
      </c>
      <c r="BA1802" s="6">
        <v>1.60938</v>
      </c>
    </row>
    <row r="1803" spans="3:53" x14ac:dyDescent="0.25">
      <c r="C1803" s="33">
        <f t="shared" si="83"/>
        <v>1785</v>
      </c>
      <c r="D1803" s="33">
        <f t="shared" si="85"/>
        <v>60</v>
      </c>
      <c r="E1803" s="33">
        <v>15</v>
      </c>
      <c r="F1803" s="33">
        <v>8</v>
      </c>
      <c r="G1803" s="33">
        <v>12</v>
      </c>
      <c r="H1803" s="38">
        <v>14.2285</v>
      </c>
      <c r="I1803" s="38">
        <v>11.47082</v>
      </c>
      <c r="J1803" s="38">
        <v>98.470510000000004</v>
      </c>
      <c r="K1803" s="38">
        <v>13.291219999999999</v>
      </c>
      <c r="L1803" s="38">
        <v>2.0997699999999999</v>
      </c>
      <c r="M1803" s="38">
        <v>3.2412700000000001</v>
      </c>
      <c r="N1803" s="38">
        <v>2.9842300000000002</v>
      </c>
      <c r="O1803" s="38">
        <v>49.179740000000002</v>
      </c>
      <c r="P1803" s="38">
        <v>52.163969999999999</v>
      </c>
      <c r="Q1803" s="38">
        <v>105.02298</v>
      </c>
      <c r="R1803" s="38">
        <v>478.43007</v>
      </c>
      <c r="S1803" s="38">
        <v>5.6166499999999999</v>
      </c>
      <c r="T1803" s="38">
        <v>329.43785000000003</v>
      </c>
      <c r="U1803" s="38">
        <v>23.81005</v>
      </c>
      <c r="V1803" s="38">
        <v>7.3969999999999994E-2</v>
      </c>
      <c r="W1803" s="38">
        <v>32.073459999999997</v>
      </c>
      <c r="X1803" s="38">
        <v>66.261780000000002</v>
      </c>
      <c r="Y1803" s="38">
        <v>336.04424999999998</v>
      </c>
      <c r="Z1803" s="38">
        <v>53.098080000000003</v>
      </c>
      <c r="AA1803" s="38">
        <v>9.9177199999999992</v>
      </c>
      <c r="AB1803" s="38">
        <v>19.2117</v>
      </c>
      <c r="AC1803" s="38">
        <v>19.739460000000001</v>
      </c>
      <c r="AD1803" s="38">
        <v>3778.5878899999998</v>
      </c>
      <c r="AE1803" s="38">
        <v>60.0364</v>
      </c>
      <c r="AF1803" s="38">
        <v>25.0642</v>
      </c>
      <c r="AG1803" s="38">
        <v>32.008929999999999</v>
      </c>
      <c r="AH1803" s="38">
        <v>3782.7434800000001</v>
      </c>
      <c r="AI1803" s="38">
        <v>54594.330159999998</v>
      </c>
      <c r="AJ1803" s="38">
        <v>70.328490000000002</v>
      </c>
      <c r="AK1803" s="38">
        <v>45.7014</v>
      </c>
      <c r="AL1803" s="6">
        <v>79.914169999999999</v>
      </c>
      <c r="AM1803" s="6">
        <v>119.44337</v>
      </c>
      <c r="AN1803" s="6">
        <v>28.98105</v>
      </c>
      <c r="AO1803" s="6">
        <v>31.225200000000001</v>
      </c>
      <c r="AP1803" s="6">
        <v>31.170179999999998</v>
      </c>
      <c r="AR1803" s="6">
        <v>3537.5</v>
      </c>
      <c r="AS1803" s="6">
        <v>28.5</v>
      </c>
      <c r="AT1803" s="6">
        <v>31.764710000000001</v>
      </c>
      <c r="AU1803" s="6">
        <v>79</v>
      </c>
      <c r="AV1803" s="6">
        <v>33</v>
      </c>
      <c r="AW1803" s="6">
        <v>65.882350000000002</v>
      </c>
      <c r="AX1803" s="6">
        <v>68</v>
      </c>
      <c r="AY1803" s="6">
        <v>39.607840000000003</v>
      </c>
      <c r="AZ1803" s="6">
        <v>0.8</v>
      </c>
      <c r="BA1803" s="6">
        <v>1.375</v>
      </c>
    </row>
    <row r="1804" spans="3:53" x14ac:dyDescent="0.25">
      <c r="C1804" s="33">
        <f t="shared" si="83"/>
        <v>1786</v>
      </c>
      <c r="D1804" s="33">
        <f t="shared" si="85"/>
        <v>60</v>
      </c>
      <c r="E1804" s="33">
        <v>16</v>
      </c>
      <c r="F1804" s="33">
        <v>1</v>
      </c>
      <c r="G1804" s="33">
        <v>2</v>
      </c>
      <c r="H1804" s="38">
        <v>14.238519999999999</v>
      </c>
      <c r="I1804" s="38">
        <v>11.454000000000001</v>
      </c>
      <c r="J1804" s="38">
        <v>98.470709999999997</v>
      </c>
      <c r="K1804" s="38">
        <v>13.1755</v>
      </c>
      <c r="L1804" s="38">
        <v>2.0980300000000001</v>
      </c>
      <c r="M1804" s="38">
        <v>3.2467600000000001</v>
      </c>
      <c r="N1804" s="38">
        <v>3.2853699999999999</v>
      </c>
      <c r="O1804" s="38">
        <v>49.090260000000001</v>
      </c>
      <c r="P1804" s="38">
        <v>52.375639999999997</v>
      </c>
      <c r="Q1804" s="38">
        <v>105.352</v>
      </c>
      <c r="R1804" s="38">
        <v>489.09940999999998</v>
      </c>
      <c r="S1804" s="38">
        <v>6.5138199999999999</v>
      </c>
      <c r="T1804" s="38">
        <v>327.74266999999998</v>
      </c>
      <c r="U1804" s="38">
        <v>23.794930000000001</v>
      </c>
      <c r="V1804" s="38">
        <v>1.907E-2</v>
      </c>
      <c r="W1804" s="38">
        <v>32.033760000000001</v>
      </c>
      <c r="X1804" s="38">
        <v>69.280559999999994</v>
      </c>
      <c r="Y1804" s="38">
        <v>340.31369999999998</v>
      </c>
      <c r="Z1804" s="38">
        <v>53.554789999999997</v>
      </c>
      <c r="AA1804" s="38">
        <v>10.951890000000001</v>
      </c>
      <c r="AB1804" s="38">
        <v>19.24211</v>
      </c>
      <c r="AC1804" s="38">
        <v>19.800920000000001</v>
      </c>
      <c r="AD1804" s="38">
        <v>4176.0734199999997</v>
      </c>
      <c r="AE1804" s="38">
        <v>60.19117</v>
      </c>
      <c r="AF1804" s="38">
        <v>25.04336</v>
      </c>
      <c r="AG1804" s="38">
        <v>31.97579</v>
      </c>
      <c r="AH1804" s="38">
        <v>4180.8053300000001</v>
      </c>
      <c r="AI1804" s="38">
        <v>54594.333870000002</v>
      </c>
      <c r="AJ1804" s="38">
        <v>70.639750000000006</v>
      </c>
      <c r="AK1804" s="38">
        <v>45.728700000000003</v>
      </c>
      <c r="AL1804" s="6">
        <v>79.857929999999996</v>
      </c>
      <c r="AM1804" s="6">
        <v>119.67964000000001</v>
      </c>
      <c r="AN1804" s="6">
        <v>28.906359999999999</v>
      </c>
      <c r="AO1804" s="6">
        <v>31.168310000000002</v>
      </c>
      <c r="AP1804" s="6">
        <v>31.18441</v>
      </c>
      <c r="AR1804" s="6">
        <v>3959.25</v>
      </c>
      <c r="AS1804" s="6">
        <v>28.5</v>
      </c>
      <c r="AT1804" s="6">
        <v>33.333329999999997</v>
      </c>
      <c r="AU1804" s="6">
        <v>79</v>
      </c>
      <c r="AV1804" s="6">
        <v>33</v>
      </c>
      <c r="AW1804" s="6">
        <v>69.01961</v>
      </c>
      <c r="AX1804" s="6">
        <v>70</v>
      </c>
      <c r="AY1804" s="6">
        <v>40.392159999999997</v>
      </c>
      <c r="AZ1804" s="6">
        <v>0.66</v>
      </c>
      <c r="BA1804" s="6">
        <v>0.90625</v>
      </c>
    </row>
    <row r="1805" spans="3:53" x14ac:dyDescent="0.25">
      <c r="C1805" s="33">
        <f t="shared" si="83"/>
        <v>1787</v>
      </c>
      <c r="D1805" s="33">
        <f t="shared" si="85"/>
        <v>60</v>
      </c>
      <c r="E1805" s="33">
        <v>17</v>
      </c>
      <c r="F1805" s="33">
        <v>2</v>
      </c>
      <c r="G1805" s="33">
        <v>2</v>
      </c>
      <c r="H1805" s="38">
        <v>14.2761</v>
      </c>
      <c r="I1805" s="38">
        <v>11.46884</v>
      </c>
      <c r="J1805" s="38">
        <v>98.472099999999998</v>
      </c>
      <c r="K1805" s="38">
        <v>9.6452899999999993</v>
      </c>
      <c r="L1805" s="38">
        <v>2.0971600000000001</v>
      </c>
      <c r="M1805" s="38">
        <v>2.9338099999999998</v>
      </c>
      <c r="N1805" s="38">
        <v>3.4681600000000001</v>
      </c>
      <c r="O1805" s="38">
        <v>49.076650000000001</v>
      </c>
      <c r="P1805" s="38">
        <v>52.544809999999998</v>
      </c>
      <c r="Q1805" s="38">
        <v>103.85117</v>
      </c>
      <c r="R1805" s="38">
        <v>498.99576000000002</v>
      </c>
      <c r="S1805" s="38">
        <v>7.0504899999999999</v>
      </c>
      <c r="T1805" s="38">
        <v>332.66512999999998</v>
      </c>
      <c r="U1805" s="38">
        <v>23.776019999999999</v>
      </c>
      <c r="V1805" s="38">
        <v>0.16911000000000001</v>
      </c>
      <c r="W1805" s="38">
        <v>31.82732</v>
      </c>
      <c r="X1805" s="38">
        <v>42.27731</v>
      </c>
      <c r="Y1805" s="38">
        <v>343.43277999999998</v>
      </c>
      <c r="Z1805" s="38">
        <v>53.949350000000003</v>
      </c>
      <c r="AA1805" s="38">
        <v>11.33235</v>
      </c>
      <c r="AB1805" s="38">
        <v>19.13476</v>
      </c>
      <c r="AC1805" s="38">
        <v>19.270620000000001</v>
      </c>
      <c r="AD1805" s="38">
        <v>4322.9313199999997</v>
      </c>
      <c r="AE1805" s="38">
        <v>60.587220000000002</v>
      </c>
      <c r="AF1805" s="38">
        <v>25.033000000000001</v>
      </c>
      <c r="AG1805" s="38">
        <v>31.814340000000001</v>
      </c>
      <c r="AH1805" s="38">
        <v>4325.6425799999997</v>
      </c>
      <c r="AI1805" s="38">
        <v>54594.338089999997</v>
      </c>
      <c r="AJ1805" s="38">
        <v>70.613550000000004</v>
      </c>
      <c r="AK1805" s="38">
        <v>45.693420000000003</v>
      </c>
      <c r="AL1805" s="6">
        <v>79.959220000000002</v>
      </c>
      <c r="AM1805" s="6">
        <v>119.65367000000001</v>
      </c>
      <c r="AN1805" s="6">
        <v>28.797740000000001</v>
      </c>
      <c r="AO1805" s="6">
        <v>31.290890000000001</v>
      </c>
      <c r="AP1805" s="6">
        <v>31.21002</v>
      </c>
      <c r="AR1805" s="6">
        <v>4314.75</v>
      </c>
      <c r="AS1805" s="6">
        <v>33.5</v>
      </c>
      <c r="AT1805" s="6">
        <v>28.235289999999999</v>
      </c>
      <c r="AU1805" s="6">
        <v>79</v>
      </c>
      <c r="AV1805" s="6">
        <v>33</v>
      </c>
      <c r="AW1805" s="6">
        <v>50.196080000000002</v>
      </c>
      <c r="AX1805" s="6">
        <v>50</v>
      </c>
      <c r="AY1805" s="6">
        <v>36.862749999999998</v>
      </c>
      <c r="AZ1805" s="6">
        <v>0.91500000000000004</v>
      </c>
      <c r="BA1805" s="6">
        <v>0.4375</v>
      </c>
    </row>
    <row r="1806" spans="3:53" x14ac:dyDescent="0.25">
      <c r="C1806" s="33">
        <f t="shared" si="83"/>
        <v>1788</v>
      </c>
      <c r="D1806" s="33">
        <f t="shared" si="85"/>
        <v>60</v>
      </c>
      <c r="E1806" s="33">
        <v>18</v>
      </c>
      <c r="F1806" s="33">
        <v>3</v>
      </c>
      <c r="G1806" s="33">
        <v>2</v>
      </c>
      <c r="H1806" s="38">
        <v>14.5419</v>
      </c>
      <c r="I1806" s="38">
        <v>11.464880000000001</v>
      </c>
      <c r="J1806" s="38">
        <v>98.470410000000001</v>
      </c>
      <c r="K1806" s="38">
        <v>7.9045199999999998</v>
      </c>
      <c r="L1806" s="38">
        <v>2.0990700000000002</v>
      </c>
      <c r="M1806" s="38">
        <v>2.7914500000000002</v>
      </c>
      <c r="N1806" s="38">
        <v>3.6160899999999998</v>
      </c>
      <c r="O1806" s="38">
        <v>49.12923</v>
      </c>
      <c r="P1806" s="38">
        <v>52.74532</v>
      </c>
      <c r="Q1806" s="38">
        <v>103.95596999999999</v>
      </c>
      <c r="R1806" s="38">
        <v>505.23412000000002</v>
      </c>
      <c r="S1806" s="38">
        <v>5.7390800000000004</v>
      </c>
      <c r="T1806" s="38">
        <v>330.95172000000002</v>
      </c>
      <c r="U1806" s="38">
        <v>23.737729999999999</v>
      </c>
      <c r="V1806" s="38">
        <v>0.29692000000000002</v>
      </c>
      <c r="W1806" s="38">
        <v>31.902699999999999</v>
      </c>
      <c r="X1806" s="38">
        <v>41.562440000000002</v>
      </c>
      <c r="Y1806" s="38">
        <v>342.51587000000001</v>
      </c>
      <c r="Z1806" s="38">
        <v>54.21857</v>
      </c>
      <c r="AA1806" s="38">
        <v>11.338050000000001</v>
      </c>
      <c r="AB1806" s="38">
        <v>19.155439999999999</v>
      </c>
      <c r="AC1806" s="38">
        <v>19.70956</v>
      </c>
      <c r="AD1806" s="38">
        <v>4321.17922</v>
      </c>
      <c r="AE1806" s="38">
        <v>61.059809999999999</v>
      </c>
      <c r="AF1806" s="38">
        <v>25.055759999999999</v>
      </c>
      <c r="AG1806" s="38">
        <v>31.959070000000001</v>
      </c>
      <c r="AH1806" s="38">
        <v>4322.9535800000003</v>
      </c>
      <c r="AI1806" s="38">
        <v>54594.342140000001</v>
      </c>
      <c r="AJ1806" s="38">
        <v>70.694149999999993</v>
      </c>
      <c r="AK1806" s="38">
        <v>45.759799999999998</v>
      </c>
      <c r="AL1806" s="6">
        <v>79.841070000000002</v>
      </c>
      <c r="AM1806" s="6">
        <v>119.87595</v>
      </c>
      <c r="AN1806" s="6">
        <v>28.825900000000001</v>
      </c>
      <c r="AO1806" s="6">
        <v>31.257999999999999</v>
      </c>
      <c r="AP1806" s="6">
        <v>31.25732</v>
      </c>
      <c r="AR1806" s="6">
        <v>4329.5</v>
      </c>
      <c r="AS1806" s="6">
        <v>35.5</v>
      </c>
      <c r="AT1806" s="6">
        <v>27.450980000000001</v>
      </c>
      <c r="AU1806" s="6">
        <v>79</v>
      </c>
      <c r="AV1806" s="6">
        <v>33</v>
      </c>
      <c r="AW1806" s="6">
        <v>44.31373</v>
      </c>
      <c r="AX1806" s="6">
        <v>45</v>
      </c>
      <c r="AY1806" s="6">
        <v>36.470590000000001</v>
      </c>
      <c r="AZ1806" s="6">
        <v>0.25</v>
      </c>
      <c r="BA1806" s="6">
        <v>0.51563000000000003</v>
      </c>
    </row>
    <row r="1807" spans="3:53" x14ac:dyDescent="0.25">
      <c r="C1807" s="33">
        <f t="shared" si="83"/>
        <v>1789</v>
      </c>
      <c r="D1807" s="33">
        <f t="shared" si="85"/>
        <v>60</v>
      </c>
      <c r="E1807" s="33">
        <v>19</v>
      </c>
      <c r="F1807" s="33">
        <v>4</v>
      </c>
      <c r="G1807" s="33">
        <v>2</v>
      </c>
      <c r="H1807" s="38">
        <v>14.758369999999999</v>
      </c>
      <c r="I1807" s="38">
        <v>11.44708</v>
      </c>
      <c r="J1807" s="38">
        <v>98.471310000000003</v>
      </c>
      <c r="K1807" s="38">
        <v>6.9104299999999999</v>
      </c>
      <c r="L1807" s="38">
        <v>2.0930900000000001</v>
      </c>
      <c r="M1807" s="38">
        <v>2.7247599999999998</v>
      </c>
      <c r="N1807" s="38">
        <v>3.76085</v>
      </c>
      <c r="O1807" s="38">
        <v>49.023040000000002</v>
      </c>
      <c r="P1807" s="38">
        <v>52.783900000000003</v>
      </c>
      <c r="Q1807" s="38">
        <v>103.95253</v>
      </c>
      <c r="R1807" s="38">
        <v>510.35374999999999</v>
      </c>
      <c r="S1807" s="38">
        <v>4.7185499999999996</v>
      </c>
      <c r="T1807" s="38">
        <v>331.16642999999999</v>
      </c>
      <c r="U1807" s="38">
        <v>23.724350000000001</v>
      </c>
      <c r="V1807" s="38">
        <v>0.29620000000000002</v>
      </c>
      <c r="W1807" s="38">
        <v>31.809760000000001</v>
      </c>
      <c r="X1807" s="38">
        <v>43.966769999999997</v>
      </c>
      <c r="Y1807" s="38">
        <v>341.84875</v>
      </c>
      <c r="Z1807" s="38">
        <v>54.432960000000001</v>
      </c>
      <c r="AA1807" s="38">
        <v>11.290050000000001</v>
      </c>
      <c r="AB1807" s="38">
        <v>19.148</v>
      </c>
      <c r="AC1807" s="38">
        <v>19.639900000000001</v>
      </c>
      <c r="AD1807" s="38">
        <v>4315.1728499999999</v>
      </c>
      <c r="AE1807" s="38">
        <v>61.303260000000002</v>
      </c>
      <c r="AF1807" s="38">
        <v>24.98441</v>
      </c>
      <c r="AG1807" s="38">
        <v>31.876519999999999</v>
      </c>
      <c r="AH1807" s="38">
        <v>4317.3056999999999</v>
      </c>
      <c r="AI1807" s="38">
        <v>54594.345280000001</v>
      </c>
      <c r="AJ1807" s="38">
        <v>70.69023</v>
      </c>
      <c r="AK1807" s="38">
        <v>45.636279999999999</v>
      </c>
      <c r="AL1807" s="6">
        <v>79.773960000000002</v>
      </c>
      <c r="AM1807" s="6">
        <v>119.95225000000001</v>
      </c>
      <c r="AN1807" s="6">
        <v>28.785810000000001</v>
      </c>
      <c r="AO1807" s="6">
        <v>31.123280000000001</v>
      </c>
      <c r="AP1807" s="6">
        <v>31.114540000000002</v>
      </c>
      <c r="AR1807" s="6">
        <v>4329.5</v>
      </c>
      <c r="AS1807" s="6">
        <v>35.5</v>
      </c>
      <c r="AT1807" s="6">
        <v>27.450980000000001</v>
      </c>
      <c r="AU1807" s="6">
        <v>79</v>
      </c>
      <c r="AV1807" s="6">
        <v>33</v>
      </c>
      <c r="AW1807" s="6">
        <v>43.529409999999999</v>
      </c>
      <c r="AX1807" s="6">
        <v>44</v>
      </c>
      <c r="AY1807" s="6">
        <v>36.470590000000001</v>
      </c>
      <c r="AZ1807" s="6">
        <v>0.875</v>
      </c>
      <c r="BA1807" s="6">
        <v>0.125</v>
      </c>
    </row>
    <row r="1808" spans="3:53" x14ac:dyDescent="0.25">
      <c r="C1808" s="33">
        <f t="shared" si="83"/>
        <v>1790</v>
      </c>
      <c r="D1808" s="33">
        <f t="shared" si="85"/>
        <v>60</v>
      </c>
      <c r="E1808" s="33">
        <v>20</v>
      </c>
      <c r="F1808" s="33">
        <v>5</v>
      </c>
      <c r="G1808" s="33">
        <v>2</v>
      </c>
      <c r="H1808" s="38">
        <v>14.22527</v>
      </c>
      <c r="I1808" s="38">
        <v>11.44708</v>
      </c>
      <c r="J1808" s="38">
        <v>98.47251</v>
      </c>
      <c r="K1808" s="38">
        <v>6.4137199999999996</v>
      </c>
      <c r="L1808" s="38">
        <v>2.0920999999999998</v>
      </c>
      <c r="M1808" s="38">
        <v>2.68275</v>
      </c>
      <c r="N1808" s="38">
        <v>3.80627</v>
      </c>
      <c r="O1808" s="38">
        <v>48.945659999999997</v>
      </c>
      <c r="P1808" s="38">
        <v>52.751930000000002</v>
      </c>
      <c r="Q1808" s="38">
        <v>104.25654</v>
      </c>
      <c r="R1808" s="38">
        <v>514.92076999999995</v>
      </c>
      <c r="S1808" s="38">
        <v>4.4426300000000003</v>
      </c>
      <c r="T1808" s="38">
        <v>331.32333999999997</v>
      </c>
      <c r="U1808" s="38">
        <v>23.758400000000002</v>
      </c>
      <c r="V1808" s="38">
        <v>0.25609999999999999</v>
      </c>
      <c r="W1808" s="38">
        <v>31.807130000000001</v>
      </c>
      <c r="X1808" s="38">
        <v>44.166870000000003</v>
      </c>
      <c r="Y1808" s="38">
        <v>341.29786999999999</v>
      </c>
      <c r="Z1808" s="38">
        <v>54.634740000000001</v>
      </c>
      <c r="AA1808" s="38">
        <v>11.293290000000001</v>
      </c>
      <c r="AB1808" s="38">
        <v>19.114180000000001</v>
      </c>
      <c r="AC1808" s="38">
        <v>19.668559999999999</v>
      </c>
      <c r="AD1808" s="38">
        <v>4318.4559799999997</v>
      </c>
      <c r="AE1808" s="38">
        <v>61.640219999999999</v>
      </c>
      <c r="AF1808" s="38">
        <v>24.972580000000001</v>
      </c>
      <c r="AG1808" s="38">
        <v>31.901039999999998</v>
      </c>
      <c r="AH1808" s="38">
        <v>4320.0202600000002</v>
      </c>
      <c r="AI1808" s="38">
        <v>54594.348059999997</v>
      </c>
      <c r="AJ1808" s="38">
        <v>70.752970000000005</v>
      </c>
      <c r="AK1808" s="38">
        <v>45.651910000000001</v>
      </c>
      <c r="AL1808" s="6">
        <v>79.825119999999998</v>
      </c>
      <c r="AM1808" s="6">
        <v>120.01355</v>
      </c>
      <c r="AN1808" s="6">
        <v>28.787559999999999</v>
      </c>
      <c r="AO1808" s="6">
        <v>31.090229999999998</v>
      </c>
      <c r="AP1808" s="6">
        <v>31.244019999999999</v>
      </c>
      <c r="AR1808" s="6">
        <v>4325</v>
      </c>
      <c r="AS1808" s="6">
        <v>35.5</v>
      </c>
      <c r="AT1808" s="6">
        <v>27.450980000000001</v>
      </c>
      <c r="AU1808" s="6">
        <v>79</v>
      </c>
      <c r="AV1808" s="6">
        <v>32</v>
      </c>
      <c r="AW1808" s="6">
        <v>43.529409999999999</v>
      </c>
      <c r="AX1808" s="6">
        <v>44</v>
      </c>
      <c r="AY1808" s="6">
        <v>36.470590000000001</v>
      </c>
      <c r="AZ1808" s="6">
        <v>0.8</v>
      </c>
      <c r="BA1808" s="6">
        <v>4.6879999999999998E-2</v>
      </c>
    </row>
    <row r="1809" spans="3:53" x14ac:dyDescent="0.25">
      <c r="C1809" s="33">
        <f t="shared" si="83"/>
        <v>1791</v>
      </c>
      <c r="D1809" s="33">
        <f t="shared" si="85"/>
        <v>60</v>
      </c>
      <c r="E1809" s="33">
        <v>21</v>
      </c>
      <c r="F1809" s="33">
        <v>6</v>
      </c>
      <c r="G1809" s="33">
        <v>2</v>
      </c>
      <c r="H1809" s="38">
        <v>14.594620000000001</v>
      </c>
      <c r="I1809" s="38">
        <v>11.474769999999999</v>
      </c>
      <c r="J1809" s="38">
        <v>98.475040000000007</v>
      </c>
      <c r="K1809" s="38">
        <v>5.9049699999999996</v>
      </c>
      <c r="L1809" s="38">
        <v>2.0912000000000002</v>
      </c>
      <c r="M1809" s="38">
        <v>2.6176400000000002</v>
      </c>
      <c r="N1809" s="38">
        <v>3.7724299999999999</v>
      </c>
      <c r="O1809" s="38">
        <v>48.986179999999997</v>
      </c>
      <c r="P1809" s="38">
        <v>52.758609999999997</v>
      </c>
      <c r="Q1809" s="38">
        <v>104.52114</v>
      </c>
      <c r="R1809" s="38">
        <v>519.13494000000003</v>
      </c>
      <c r="S1809" s="38">
        <v>4.4042700000000004</v>
      </c>
      <c r="T1809" s="38">
        <v>330.40391</v>
      </c>
      <c r="U1809" s="38">
        <v>23.730810000000002</v>
      </c>
      <c r="V1809" s="38">
        <v>0.24806</v>
      </c>
      <c r="W1809" s="38">
        <v>31.814309999999999</v>
      </c>
      <c r="X1809" s="38">
        <v>41.274590000000003</v>
      </c>
      <c r="Y1809" s="38">
        <v>340.16206</v>
      </c>
      <c r="Z1809" s="38">
        <v>54.844940000000001</v>
      </c>
      <c r="AA1809" s="38">
        <v>11.241350000000001</v>
      </c>
      <c r="AB1809" s="38">
        <v>19.144200000000001</v>
      </c>
      <c r="AC1809" s="38">
        <v>19.68188</v>
      </c>
      <c r="AD1809" s="38">
        <v>4300.4463100000003</v>
      </c>
      <c r="AE1809" s="38">
        <v>61.805720000000001</v>
      </c>
      <c r="AF1809" s="38">
        <v>24.96181</v>
      </c>
      <c r="AG1809" s="38">
        <v>31.91968</v>
      </c>
      <c r="AH1809" s="38">
        <v>4303.3159500000002</v>
      </c>
      <c r="AI1809" s="38">
        <v>54594.350769999997</v>
      </c>
      <c r="AJ1809" s="38">
        <v>71.042000000000002</v>
      </c>
      <c r="AK1809" s="38">
        <v>45.695399999999999</v>
      </c>
      <c r="AL1809" s="6">
        <v>79.687690000000003</v>
      </c>
      <c r="AM1809" s="6">
        <v>119.80861</v>
      </c>
      <c r="AN1809" s="6">
        <v>28.722629999999999</v>
      </c>
      <c r="AO1809" s="6">
        <v>30.993880000000001</v>
      </c>
      <c r="AP1809" s="6">
        <v>31.22514</v>
      </c>
      <c r="AR1809" s="6">
        <v>4319.5</v>
      </c>
      <c r="AS1809" s="6">
        <v>36.5</v>
      </c>
      <c r="AT1809" s="6">
        <v>26.66667</v>
      </c>
      <c r="AU1809" s="6">
        <v>79</v>
      </c>
      <c r="AV1809" s="6">
        <v>32</v>
      </c>
      <c r="AW1809" s="6">
        <v>41.96078</v>
      </c>
      <c r="AX1809" s="6">
        <v>42</v>
      </c>
      <c r="AY1809" s="6">
        <v>36.078429999999997</v>
      </c>
      <c r="AZ1809" s="6">
        <v>0.27</v>
      </c>
      <c r="BA1809" s="6">
        <v>0.4375</v>
      </c>
    </row>
    <row r="1810" spans="3:53" x14ac:dyDescent="0.25">
      <c r="C1810" s="33">
        <f t="shared" si="83"/>
        <v>1792</v>
      </c>
      <c r="D1810" s="33">
        <f t="shared" si="85"/>
        <v>60</v>
      </c>
      <c r="E1810" s="33">
        <v>22</v>
      </c>
      <c r="F1810" s="33">
        <v>7</v>
      </c>
      <c r="G1810" s="33">
        <v>2</v>
      </c>
      <c r="H1810" s="38">
        <v>14.62923</v>
      </c>
      <c r="I1810" s="38">
        <v>11.453010000000001</v>
      </c>
      <c r="J1810" s="38">
        <v>98.474500000000006</v>
      </c>
      <c r="K1810" s="38">
        <v>6.0516899999999998</v>
      </c>
      <c r="L1810" s="38">
        <v>2.09382</v>
      </c>
      <c r="M1810" s="38">
        <v>2.5690499999999998</v>
      </c>
      <c r="N1810" s="38">
        <v>3.6781199999999998</v>
      </c>
      <c r="O1810" s="38">
        <v>48.962960000000002</v>
      </c>
      <c r="P1810" s="38">
        <v>52.641080000000002</v>
      </c>
      <c r="Q1810" s="38">
        <v>104.31077000000001</v>
      </c>
      <c r="R1810" s="38">
        <v>523.25584000000003</v>
      </c>
      <c r="S1810" s="38">
        <v>4.3601000000000001</v>
      </c>
      <c r="T1810" s="38">
        <v>330.54462000000001</v>
      </c>
      <c r="U1810" s="38">
        <v>23.743970000000001</v>
      </c>
      <c r="V1810" s="38">
        <v>0.22633</v>
      </c>
      <c r="W1810" s="38">
        <v>31.847429999999999</v>
      </c>
      <c r="X1810" s="38">
        <v>43.334310000000002</v>
      </c>
      <c r="Y1810" s="38">
        <v>340.46636999999998</v>
      </c>
      <c r="Z1810" s="38">
        <v>54.942309999999999</v>
      </c>
      <c r="AA1810" s="38">
        <v>11.27768</v>
      </c>
      <c r="AB1810" s="38">
        <v>19.042919999999999</v>
      </c>
      <c r="AC1810" s="38">
        <v>19.630109999999998</v>
      </c>
      <c r="AD1810" s="38">
        <v>4308.9321900000004</v>
      </c>
      <c r="AE1810" s="38">
        <v>61.982100000000003</v>
      </c>
      <c r="AF1810" s="38">
        <v>24.993169999999999</v>
      </c>
      <c r="AG1810" s="38">
        <v>31.851220000000001</v>
      </c>
      <c r="AH1810" s="38">
        <v>4311.6244200000001</v>
      </c>
      <c r="AI1810" s="38">
        <v>54594.353439999999</v>
      </c>
      <c r="AJ1810" s="38">
        <v>70.767110000000002</v>
      </c>
      <c r="AK1810" s="38">
        <v>45.626350000000002</v>
      </c>
      <c r="AL1810" s="6">
        <v>79.956180000000003</v>
      </c>
      <c r="AM1810" s="6">
        <v>119.35984999999999</v>
      </c>
      <c r="AN1810" s="6">
        <v>28.69989</v>
      </c>
      <c r="AO1810" s="6">
        <v>30.895659999999999</v>
      </c>
      <c r="AP1810" s="6">
        <v>31.22288</v>
      </c>
      <c r="AR1810" s="6">
        <v>4314.75</v>
      </c>
      <c r="AS1810" s="6">
        <v>35.5</v>
      </c>
      <c r="AT1810" s="6">
        <v>27.843139999999998</v>
      </c>
      <c r="AU1810" s="6">
        <v>79</v>
      </c>
      <c r="AV1810" s="6">
        <v>32</v>
      </c>
      <c r="AW1810" s="6">
        <v>45.490200000000002</v>
      </c>
      <c r="AX1810" s="6">
        <v>45</v>
      </c>
      <c r="AY1810" s="6">
        <v>36.470590000000001</v>
      </c>
      <c r="AZ1810" s="6">
        <v>0.85499999999999998</v>
      </c>
      <c r="BA1810" s="6">
        <v>0.28125</v>
      </c>
    </row>
    <row r="1811" spans="3:53" x14ac:dyDescent="0.25">
      <c r="C1811" s="33">
        <f t="shared" si="83"/>
        <v>1793</v>
      </c>
      <c r="D1811" s="33">
        <f t="shared" si="85"/>
        <v>60</v>
      </c>
      <c r="E1811" s="33">
        <v>23</v>
      </c>
      <c r="F1811" s="33">
        <v>1</v>
      </c>
      <c r="G1811" s="33">
        <v>21</v>
      </c>
      <c r="H1811" s="38">
        <v>13.785410000000001</v>
      </c>
      <c r="I1811" s="38">
        <v>11.460929999999999</v>
      </c>
      <c r="J1811" s="38">
        <v>98.471919999999997</v>
      </c>
      <c r="K1811" s="38">
        <v>5.0082800000000001</v>
      </c>
      <c r="L1811" s="38">
        <v>2.09735</v>
      </c>
      <c r="M1811" s="38">
        <v>2.4434200000000001</v>
      </c>
      <c r="N1811" s="38">
        <v>3.8578700000000001</v>
      </c>
      <c r="O1811" s="38">
        <v>49.057929999999999</v>
      </c>
      <c r="P1811" s="38">
        <v>52.915799999999997</v>
      </c>
      <c r="Q1811" s="38">
        <v>102.44391</v>
      </c>
      <c r="R1811" s="38">
        <v>529.86971000000005</v>
      </c>
      <c r="S1811" s="38">
        <v>4.30199</v>
      </c>
      <c r="T1811" s="38">
        <v>334.08776999999998</v>
      </c>
      <c r="U1811" s="38">
        <v>23.887630000000001</v>
      </c>
      <c r="V1811" s="38">
        <v>0.39654</v>
      </c>
      <c r="W1811" s="38">
        <v>31.791139999999999</v>
      </c>
      <c r="X1811" s="38">
        <v>18.63373</v>
      </c>
      <c r="Y1811" s="38">
        <v>340.32972000000001</v>
      </c>
      <c r="Z1811" s="38">
        <v>55.181620000000002</v>
      </c>
      <c r="AA1811" s="38">
        <v>10.746829999999999</v>
      </c>
      <c r="AB1811" s="38">
        <v>19.225850000000001</v>
      </c>
      <c r="AC1811" s="38">
        <v>20.59028</v>
      </c>
      <c r="AD1811" s="38">
        <v>4099.1985299999997</v>
      </c>
      <c r="AE1811" s="38">
        <v>62.32403</v>
      </c>
      <c r="AF1811" s="38">
        <v>25.035299999999999</v>
      </c>
      <c r="AG1811" s="38">
        <v>31.93749</v>
      </c>
      <c r="AH1811" s="38">
        <v>4097.6779399999996</v>
      </c>
      <c r="AI1811" s="38">
        <v>54594.358890000003</v>
      </c>
      <c r="AJ1811" s="38">
        <v>70.715019999999996</v>
      </c>
      <c r="AK1811" s="38">
        <v>45.713450000000002</v>
      </c>
      <c r="AL1811" s="6">
        <v>80.063630000000003</v>
      </c>
      <c r="AM1811" s="6">
        <v>119.79707000000001</v>
      </c>
      <c r="AN1811" s="6">
        <v>28.77373</v>
      </c>
      <c r="AO1811" s="6">
        <v>30.86373</v>
      </c>
      <c r="AP1811" s="6">
        <v>31.262540000000001</v>
      </c>
      <c r="AR1811" s="6">
        <v>4280.25</v>
      </c>
      <c r="AS1811" s="6">
        <v>42</v>
      </c>
      <c r="AT1811" s="6">
        <v>23.137250000000002</v>
      </c>
      <c r="AU1811" s="6">
        <v>79</v>
      </c>
      <c r="AV1811" s="6">
        <v>32</v>
      </c>
      <c r="AW1811" s="6">
        <v>29.01961</v>
      </c>
      <c r="AX1811" s="6">
        <v>28</v>
      </c>
      <c r="AY1811" s="6">
        <v>32.156860000000002</v>
      </c>
      <c r="AZ1811" s="6">
        <v>0.93500000000000005</v>
      </c>
      <c r="BA1811" s="6">
        <v>1.96875</v>
      </c>
    </row>
    <row r="1812" spans="3:53" x14ac:dyDescent="0.25">
      <c r="C1812" s="33">
        <f t="shared" si="83"/>
        <v>1794</v>
      </c>
      <c r="D1812" s="33">
        <f t="shared" si="85"/>
        <v>60</v>
      </c>
      <c r="E1812" s="33">
        <v>24</v>
      </c>
      <c r="F1812" s="33">
        <v>2</v>
      </c>
      <c r="G1812" s="33">
        <v>21</v>
      </c>
      <c r="H1812" s="38">
        <v>14.406840000000001</v>
      </c>
      <c r="I1812" s="38">
        <v>11.45994</v>
      </c>
      <c r="J1812" s="38">
        <v>98.493020000000001</v>
      </c>
      <c r="K1812" s="38">
        <v>4.1928900000000002</v>
      </c>
      <c r="L1812" s="38">
        <v>2.0906600000000002</v>
      </c>
      <c r="M1812" s="38">
        <v>2.33656</v>
      </c>
      <c r="N1812" s="38">
        <v>3.6659600000000001</v>
      </c>
      <c r="O1812" s="38">
        <v>49.034230000000001</v>
      </c>
      <c r="P1812" s="38">
        <v>52.700189999999999</v>
      </c>
      <c r="Q1812" s="38">
        <v>102.57254</v>
      </c>
      <c r="R1812" s="38">
        <v>527.74613999999997</v>
      </c>
      <c r="S1812" s="38">
        <v>2.8626200000000002</v>
      </c>
      <c r="T1812" s="38">
        <v>336.05937</v>
      </c>
      <c r="U1812" s="38">
        <v>23.863430000000001</v>
      </c>
      <c r="V1812" s="38">
        <v>0.54769000000000001</v>
      </c>
      <c r="W1812" s="38">
        <v>31.771239999999999</v>
      </c>
      <c r="X1812" s="38">
        <v>15.912280000000001</v>
      </c>
      <c r="Y1812" s="38">
        <v>333.17322999999999</v>
      </c>
      <c r="Z1812" s="38">
        <v>55.229089999999999</v>
      </c>
      <c r="AA1812" s="38">
        <v>9.6103000000000005</v>
      </c>
      <c r="AB1812" s="38">
        <v>19.15953</v>
      </c>
      <c r="AC1812" s="38">
        <v>19.631630000000001</v>
      </c>
      <c r="AD1812" s="38">
        <v>3677.41293</v>
      </c>
      <c r="AE1812" s="38">
        <v>62.380580000000002</v>
      </c>
      <c r="AF1812" s="38">
        <v>24.955469999999998</v>
      </c>
      <c r="AG1812" s="38">
        <v>31.897200000000002</v>
      </c>
      <c r="AH1812" s="38">
        <v>3678.5075400000001</v>
      </c>
      <c r="AI1812" s="38">
        <v>54594.361199999999</v>
      </c>
      <c r="AJ1812" s="38">
        <v>70.968959999999996</v>
      </c>
      <c r="AK1812" s="38">
        <v>45.692160000000001</v>
      </c>
      <c r="AL1812" s="6">
        <v>79.940629999999999</v>
      </c>
      <c r="AM1812" s="6">
        <v>120.23457000000001</v>
      </c>
      <c r="AN1812" s="6">
        <v>28.777940000000001</v>
      </c>
      <c r="AO1812" s="6">
        <v>30.69604</v>
      </c>
      <c r="AP1812" s="6">
        <v>31.193719999999999</v>
      </c>
      <c r="AR1812" s="6">
        <v>3921.75</v>
      </c>
      <c r="AS1812" s="6">
        <v>32</v>
      </c>
      <c r="AT1812" s="6">
        <v>20</v>
      </c>
      <c r="AU1812" s="6">
        <v>79</v>
      </c>
      <c r="AV1812" s="6">
        <v>32</v>
      </c>
      <c r="AW1812" s="6">
        <v>18.03922</v>
      </c>
      <c r="AX1812" s="6">
        <v>18</v>
      </c>
      <c r="AY1812" s="6">
        <v>29.411760000000001</v>
      </c>
      <c r="AZ1812" s="6">
        <v>0.74</v>
      </c>
      <c r="BA1812" s="6">
        <v>1.96875</v>
      </c>
    </row>
    <row r="1813" spans="3:53" x14ac:dyDescent="0.25">
      <c r="C1813" s="33">
        <f t="shared" ref="C1813:C1876" si="86">C1812+1</f>
        <v>1795</v>
      </c>
      <c r="D1813" s="33">
        <f t="shared" si="85"/>
        <v>60</v>
      </c>
      <c r="E1813" s="33">
        <v>25</v>
      </c>
      <c r="F1813" s="33">
        <v>3</v>
      </c>
      <c r="G1813" s="33">
        <v>21</v>
      </c>
      <c r="H1813" s="38">
        <v>14.462719999999999</v>
      </c>
      <c r="I1813" s="38">
        <v>11.460929999999999</v>
      </c>
      <c r="J1813" s="38">
        <v>98.473169999999996</v>
      </c>
      <c r="K1813" s="38">
        <v>7.0404600000000004</v>
      </c>
      <c r="L1813" s="38">
        <v>2.0879099999999999</v>
      </c>
      <c r="M1813" s="38">
        <v>2.1304699999999999</v>
      </c>
      <c r="N1813" s="38">
        <v>3.43018</v>
      </c>
      <c r="O1813" s="38">
        <v>49.168190000000003</v>
      </c>
      <c r="P1813" s="38">
        <v>52.598370000000003</v>
      </c>
      <c r="Q1813" s="38">
        <v>100.7987</v>
      </c>
      <c r="R1813" s="38">
        <v>521.82623999999998</v>
      </c>
      <c r="S1813" s="38">
        <v>1.4968699999999999</v>
      </c>
      <c r="T1813" s="38">
        <v>333.92266999999998</v>
      </c>
      <c r="U1813" s="38">
        <v>23.84009</v>
      </c>
      <c r="V1813" s="38">
        <v>0.56062999999999996</v>
      </c>
      <c r="W1813" s="38">
        <v>31.83783</v>
      </c>
      <c r="X1813" s="38">
        <v>12.83616</v>
      </c>
      <c r="Y1813" s="38">
        <v>326.99705999999998</v>
      </c>
      <c r="Z1813" s="38">
        <v>55.287280000000003</v>
      </c>
      <c r="AA1813" s="38">
        <v>8.4307800000000004</v>
      </c>
      <c r="AB1813" s="38">
        <v>19.19857</v>
      </c>
      <c r="AC1813" s="38">
        <v>19.728300000000001</v>
      </c>
      <c r="AD1813" s="38">
        <v>3230.3176899999999</v>
      </c>
      <c r="AE1813" s="38">
        <v>62.506959999999999</v>
      </c>
      <c r="AF1813" s="38">
        <v>24.922630000000002</v>
      </c>
      <c r="AG1813" s="38">
        <v>31.979289999999999</v>
      </c>
      <c r="AH1813" s="38">
        <v>3229.4889699999999</v>
      </c>
      <c r="AI1813" s="38">
        <v>54594.362500000003</v>
      </c>
      <c r="AJ1813" s="38">
        <v>70.744659999999996</v>
      </c>
      <c r="AK1813" s="38">
        <v>45.730490000000003</v>
      </c>
      <c r="AL1813" s="6">
        <v>79.977379999999997</v>
      </c>
      <c r="AM1813" s="6">
        <v>119.89429</v>
      </c>
      <c r="AN1813" s="6">
        <v>28.881229999999999</v>
      </c>
      <c r="AO1813" s="6">
        <v>30.75563</v>
      </c>
      <c r="AP1813" s="6">
        <v>31.164459999999998</v>
      </c>
      <c r="AR1813" s="6">
        <v>3488.25</v>
      </c>
      <c r="AS1813" s="6">
        <v>30.5</v>
      </c>
      <c r="AT1813" s="6">
        <v>18.431370000000001</v>
      </c>
      <c r="AU1813" s="6">
        <v>79</v>
      </c>
      <c r="AV1813" s="6">
        <v>32</v>
      </c>
      <c r="AW1813" s="6">
        <v>14.5098</v>
      </c>
      <c r="AX1813" s="6">
        <v>14</v>
      </c>
      <c r="AY1813" s="6">
        <v>27.450980000000001</v>
      </c>
      <c r="AZ1813" s="6">
        <v>0.42499999999999999</v>
      </c>
      <c r="BA1813" s="6">
        <v>0.59375</v>
      </c>
    </row>
    <row r="1814" spans="3:53" x14ac:dyDescent="0.25">
      <c r="C1814" s="33">
        <f t="shared" si="86"/>
        <v>1796</v>
      </c>
      <c r="D1814" s="33">
        <f t="shared" si="85"/>
        <v>60</v>
      </c>
      <c r="E1814" s="33">
        <v>26</v>
      </c>
      <c r="F1814" s="33">
        <v>4</v>
      </c>
      <c r="G1814" s="33">
        <v>21</v>
      </c>
      <c r="H1814" s="38">
        <v>21.002680000000002</v>
      </c>
      <c r="I1814" s="38">
        <v>11.462899999999999</v>
      </c>
      <c r="J1814" s="38">
        <v>98.474999999999994</v>
      </c>
      <c r="K1814" s="38">
        <v>12.0642</v>
      </c>
      <c r="L1814" s="38">
        <v>2.0829599999999999</v>
      </c>
      <c r="M1814" s="38">
        <v>2.11307</v>
      </c>
      <c r="N1814" s="38">
        <v>3.2183000000000002</v>
      </c>
      <c r="O1814" s="38">
        <v>49.212470000000003</v>
      </c>
      <c r="P1814" s="38">
        <v>52.430779999999999</v>
      </c>
      <c r="Q1814" s="38">
        <v>101.42456</v>
      </c>
      <c r="R1814" s="38">
        <v>513.46464000000003</v>
      </c>
      <c r="S1814" s="38">
        <v>0.63136999999999999</v>
      </c>
      <c r="T1814" s="38">
        <v>334.39103</v>
      </c>
      <c r="U1814" s="38">
        <v>23.90485</v>
      </c>
      <c r="V1814" s="38">
        <v>0.25131999999999999</v>
      </c>
      <c r="W1814" s="38">
        <v>31.793780000000002</v>
      </c>
      <c r="X1814" s="38">
        <v>12.87201</v>
      </c>
      <c r="Y1814" s="38">
        <v>316.96260000000001</v>
      </c>
      <c r="Z1814" s="38">
        <v>55.371969999999997</v>
      </c>
      <c r="AA1814" s="38">
        <v>7.2015399999999996</v>
      </c>
      <c r="AB1814" s="38">
        <v>19.272580000000001</v>
      </c>
      <c r="AC1814" s="38">
        <v>19.766909999999999</v>
      </c>
      <c r="AD1814" s="38">
        <v>2765.8935799999999</v>
      </c>
      <c r="AE1814" s="38">
        <v>62.404559999999996</v>
      </c>
      <c r="AF1814" s="38">
        <v>24.86345</v>
      </c>
      <c r="AG1814" s="38">
        <v>31.95823</v>
      </c>
      <c r="AH1814" s="38">
        <v>2765.9394499999999</v>
      </c>
      <c r="AI1814" s="38">
        <v>54594.363160000001</v>
      </c>
      <c r="AJ1814" s="38">
        <v>70.991590000000002</v>
      </c>
      <c r="AK1814" s="38">
        <v>45.735230000000001</v>
      </c>
      <c r="AL1814" s="6">
        <v>80.040949999999995</v>
      </c>
      <c r="AM1814" s="6">
        <v>119.71886000000001</v>
      </c>
      <c r="AN1814" s="6">
        <v>28.980399999999999</v>
      </c>
      <c r="AO1814" s="6">
        <v>30.794989999999999</v>
      </c>
      <c r="AP1814" s="6">
        <v>31.179590000000001</v>
      </c>
      <c r="AR1814" s="6">
        <v>3026.5</v>
      </c>
      <c r="AS1814" s="6">
        <v>28</v>
      </c>
      <c r="AT1814" s="6">
        <v>17.254899999999999</v>
      </c>
      <c r="AU1814" s="6">
        <v>79</v>
      </c>
      <c r="AV1814" s="6">
        <v>33</v>
      </c>
      <c r="AW1814" s="6">
        <v>12.941179999999999</v>
      </c>
      <c r="AX1814" s="6">
        <v>13</v>
      </c>
      <c r="AY1814" s="6">
        <v>26.274509999999999</v>
      </c>
      <c r="AZ1814" s="6">
        <v>0</v>
      </c>
      <c r="BA1814" s="6">
        <v>0</v>
      </c>
    </row>
    <row r="1815" spans="3:53" x14ac:dyDescent="0.25">
      <c r="C1815" s="33">
        <f t="shared" si="86"/>
        <v>1797</v>
      </c>
      <c r="D1815" s="33">
        <f t="shared" si="85"/>
        <v>60</v>
      </c>
      <c r="E1815" s="33">
        <v>27</v>
      </c>
      <c r="F1815" s="33">
        <v>5</v>
      </c>
      <c r="G1815" s="33">
        <v>21</v>
      </c>
      <c r="H1815" s="38">
        <v>21.001819999999999</v>
      </c>
      <c r="I1815" s="38">
        <v>11.474769999999999</v>
      </c>
      <c r="J1815" s="38">
        <v>98.477360000000004</v>
      </c>
      <c r="K1815" s="38">
        <v>6.6159999999999997</v>
      </c>
      <c r="L1815" s="38">
        <v>2.08222</v>
      </c>
      <c r="M1815" s="38">
        <v>1.89971</v>
      </c>
      <c r="N1815" s="38">
        <v>2.9643899999999999</v>
      </c>
      <c r="O1815" s="38">
        <v>49.290059999999997</v>
      </c>
      <c r="P1815" s="38">
        <v>52.254449999999999</v>
      </c>
      <c r="Q1815" s="38">
        <v>100.34639</v>
      </c>
      <c r="R1815" s="38">
        <v>504.13995</v>
      </c>
      <c r="S1815" s="38">
        <v>0.10019</v>
      </c>
      <c r="T1815" s="38">
        <v>333.96836000000002</v>
      </c>
      <c r="U1815" s="38">
        <v>24.009620000000002</v>
      </c>
      <c r="V1815" s="38">
        <v>1.9040000000000001E-2</v>
      </c>
      <c r="W1815" s="38">
        <v>31.858059999999998</v>
      </c>
      <c r="X1815" s="38">
        <v>11.57549</v>
      </c>
      <c r="Y1815" s="38">
        <v>308.05158</v>
      </c>
      <c r="Z1815" s="38">
        <v>55.223370000000003</v>
      </c>
      <c r="AA1815" s="38">
        <v>6.0116399999999999</v>
      </c>
      <c r="AB1815" s="38">
        <v>19.260149999999999</v>
      </c>
      <c r="AC1815" s="38">
        <v>19.72851</v>
      </c>
      <c r="AD1815" s="38">
        <v>2309.6990300000002</v>
      </c>
      <c r="AE1815" s="38">
        <v>62.282130000000002</v>
      </c>
      <c r="AF1815" s="38">
        <v>24.85473</v>
      </c>
      <c r="AG1815" s="38">
        <v>31.965620000000001</v>
      </c>
      <c r="AH1815" s="38">
        <v>2308.8652499999998</v>
      </c>
      <c r="AI1815" s="38">
        <v>54594.363340000004</v>
      </c>
      <c r="AJ1815" s="38">
        <v>71.330389999999994</v>
      </c>
      <c r="AK1815" s="38">
        <v>45.765279999999997</v>
      </c>
      <c r="AL1815" s="6">
        <v>79.903769999999994</v>
      </c>
      <c r="AM1815" s="6">
        <v>120.1219</v>
      </c>
      <c r="AN1815" s="6">
        <v>29.051929999999999</v>
      </c>
      <c r="AO1815" s="6">
        <v>30.777729999999998</v>
      </c>
      <c r="AP1815" s="6">
        <v>31.19502</v>
      </c>
      <c r="AR1815" s="6">
        <v>2560.75</v>
      </c>
      <c r="AS1815" s="6">
        <v>26</v>
      </c>
      <c r="AT1815" s="6">
        <v>16.862749999999998</v>
      </c>
      <c r="AU1815" s="6">
        <v>79</v>
      </c>
      <c r="AV1815" s="6">
        <v>33</v>
      </c>
      <c r="AW1815" s="6">
        <v>12.549020000000001</v>
      </c>
      <c r="AX1815" s="6">
        <v>13</v>
      </c>
      <c r="AY1815" s="6">
        <v>25.098040000000001</v>
      </c>
      <c r="AZ1815" s="6">
        <v>0</v>
      </c>
      <c r="BA1815" s="6">
        <v>0</v>
      </c>
    </row>
    <row r="1816" spans="3:53" x14ac:dyDescent="0.25">
      <c r="C1816" s="33">
        <f t="shared" si="86"/>
        <v>1798</v>
      </c>
      <c r="D1816" s="33">
        <f t="shared" si="85"/>
        <v>60</v>
      </c>
      <c r="E1816" s="33">
        <v>28</v>
      </c>
      <c r="F1816" s="33">
        <v>6</v>
      </c>
      <c r="G1816" s="33">
        <v>21</v>
      </c>
      <c r="H1816" s="38">
        <v>21.002230000000001</v>
      </c>
      <c r="I1816" s="38">
        <v>11.47378</v>
      </c>
      <c r="J1816" s="38">
        <v>98.475970000000004</v>
      </c>
      <c r="K1816" s="38">
        <v>1.44275</v>
      </c>
      <c r="L1816" s="38">
        <v>2.08969</v>
      </c>
      <c r="M1816" s="38">
        <v>1.9171100000000001</v>
      </c>
      <c r="N1816" s="38">
        <v>2.6339199999999998</v>
      </c>
      <c r="O1816" s="38">
        <v>49.331699999999998</v>
      </c>
      <c r="P1816" s="38">
        <v>51.965629999999997</v>
      </c>
      <c r="Q1816" s="38">
        <v>100.37221</v>
      </c>
      <c r="R1816" s="38">
        <v>495.45872000000003</v>
      </c>
      <c r="S1816" s="38">
        <v>1.1560000000000001E-2</v>
      </c>
      <c r="T1816" s="38">
        <v>334.79793000000001</v>
      </c>
      <c r="U1816" s="38">
        <v>23.95065</v>
      </c>
      <c r="V1816" s="38">
        <v>4.333E-2</v>
      </c>
      <c r="W1816" s="38">
        <v>31.833729999999999</v>
      </c>
      <c r="X1816" s="38">
        <v>14.806290000000001</v>
      </c>
      <c r="Y1816" s="38">
        <v>281.86547999999999</v>
      </c>
      <c r="Z1816" s="38">
        <v>55.143000000000001</v>
      </c>
      <c r="AA1816" s="38">
        <v>4.93058</v>
      </c>
      <c r="AB1816" s="38">
        <v>19.171530000000001</v>
      </c>
      <c r="AC1816" s="38">
        <v>19.733180000000001</v>
      </c>
      <c r="AD1816" s="38">
        <v>1887.5884599999999</v>
      </c>
      <c r="AE1816" s="38">
        <v>61.850189999999998</v>
      </c>
      <c r="AF1816" s="38">
        <v>24.94379</v>
      </c>
      <c r="AG1816" s="38">
        <v>31.90597</v>
      </c>
      <c r="AH1816" s="38">
        <v>1886.75584</v>
      </c>
      <c r="AI1816" s="38">
        <v>54594.363360000003</v>
      </c>
      <c r="AJ1816" s="38">
        <v>70.703190000000006</v>
      </c>
      <c r="AK1816" s="38">
        <v>45.769150000000003</v>
      </c>
      <c r="AL1816" s="6">
        <v>79.955079999999995</v>
      </c>
      <c r="AM1816" s="6">
        <v>120.20565999999999</v>
      </c>
      <c r="AN1816" s="6">
        <v>28.98865</v>
      </c>
      <c r="AO1816" s="6">
        <v>30.895689999999998</v>
      </c>
      <c r="AP1816" s="6">
        <v>31.284649999999999</v>
      </c>
      <c r="AR1816" s="6">
        <v>2119.5</v>
      </c>
      <c r="AS1816" s="6">
        <v>18.5</v>
      </c>
      <c r="AT1816" s="6">
        <v>16.862749999999998</v>
      </c>
      <c r="AU1816" s="6">
        <v>79</v>
      </c>
      <c r="AV1816" s="6">
        <v>33</v>
      </c>
      <c r="AW1816" s="6">
        <v>12.549020000000001</v>
      </c>
      <c r="AX1816" s="6">
        <v>13</v>
      </c>
      <c r="AY1816" s="6">
        <v>21.176469999999998</v>
      </c>
      <c r="AZ1816" s="6">
        <v>1.4999999999999999E-2</v>
      </c>
      <c r="BA1816" s="6">
        <v>0</v>
      </c>
    </row>
    <row r="1817" spans="3:53" x14ac:dyDescent="0.25">
      <c r="C1817" s="33">
        <f t="shared" si="86"/>
        <v>1799</v>
      </c>
      <c r="D1817" s="33">
        <f t="shared" si="85"/>
        <v>60</v>
      </c>
      <c r="E1817" s="33">
        <v>29</v>
      </c>
      <c r="F1817" s="33">
        <v>7</v>
      </c>
      <c r="G1817" s="33">
        <v>21</v>
      </c>
      <c r="H1817" s="38">
        <v>14.03744</v>
      </c>
      <c r="I1817" s="38">
        <v>11.48169</v>
      </c>
      <c r="J1817" s="38">
        <v>98.46996</v>
      </c>
      <c r="K1817" s="38">
        <v>3.4053</v>
      </c>
      <c r="L1817" s="38">
        <v>2.0889199999999999</v>
      </c>
      <c r="M1817" s="38">
        <v>1.88035</v>
      </c>
      <c r="N1817" s="38">
        <v>2.3505799999999999</v>
      </c>
      <c r="O1817" s="38">
        <v>49.265949999999997</v>
      </c>
      <c r="P1817" s="38">
        <v>51.703809999999997</v>
      </c>
      <c r="Q1817" s="38">
        <v>101.36190000000001</v>
      </c>
      <c r="R1817" s="38">
        <v>487.26434999999998</v>
      </c>
      <c r="S1817" s="38">
        <v>0.24940000000000001</v>
      </c>
      <c r="T1817" s="38">
        <v>334.56117</v>
      </c>
      <c r="U1817" s="38">
        <v>23.95317</v>
      </c>
      <c r="V1817" s="38">
        <v>9.4320000000000001E-2</v>
      </c>
      <c r="W1817" s="38">
        <v>31.807459999999999</v>
      </c>
      <c r="X1817" s="38">
        <v>15.459099999999999</v>
      </c>
      <c r="Y1817" s="38">
        <v>226.77426</v>
      </c>
      <c r="Z1817" s="38">
        <v>54.933210000000003</v>
      </c>
      <c r="AA1817" s="38">
        <v>3.8600699999999999</v>
      </c>
      <c r="AB1817" s="38">
        <v>19.1007</v>
      </c>
      <c r="AC1817" s="38">
        <v>19.589939999999999</v>
      </c>
      <c r="AD1817" s="38">
        <v>1478.30306</v>
      </c>
      <c r="AE1817" s="38">
        <v>61.567810000000001</v>
      </c>
      <c r="AF1817" s="38">
        <v>24.934640000000002</v>
      </c>
      <c r="AG1817" s="38">
        <v>31.78464</v>
      </c>
      <c r="AH1817" s="38">
        <v>1479.6113499999999</v>
      </c>
      <c r="AI1817" s="38">
        <v>54594.363409999998</v>
      </c>
      <c r="AJ1817" s="38">
        <v>70.741720000000001</v>
      </c>
      <c r="AK1817" s="38">
        <v>45.622030000000002</v>
      </c>
      <c r="AL1817" s="6">
        <v>80.018060000000006</v>
      </c>
      <c r="AM1817" s="6">
        <v>119.88497</v>
      </c>
      <c r="AN1817" s="6">
        <v>28.902339999999999</v>
      </c>
      <c r="AO1817" s="6">
        <v>30.801010000000002</v>
      </c>
      <c r="AP1817" s="6">
        <v>31.137329999999999</v>
      </c>
      <c r="AR1817" s="6">
        <v>1707.75</v>
      </c>
      <c r="AS1817" s="6">
        <v>13.5</v>
      </c>
      <c r="AT1817" s="6">
        <v>16.470590000000001</v>
      </c>
      <c r="AU1817" s="6">
        <v>79</v>
      </c>
      <c r="AV1817" s="6">
        <v>33</v>
      </c>
      <c r="AW1817" s="6">
        <v>14.5098</v>
      </c>
      <c r="AX1817" s="6">
        <v>15</v>
      </c>
      <c r="AY1817" s="6">
        <v>21.568629999999999</v>
      </c>
      <c r="AZ1817" s="6">
        <v>0.82</v>
      </c>
      <c r="BA1817" s="6">
        <v>1.76563</v>
      </c>
    </row>
    <row r="1818" spans="3:53" x14ac:dyDescent="0.25">
      <c r="C1818" s="33">
        <f t="shared" si="86"/>
        <v>1800</v>
      </c>
      <c r="D1818" s="33">
        <f t="shared" si="85"/>
        <v>60</v>
      </c>
      <c r="E1818" s="33">
        <v>30</v>
      </c>
      <c r="F1818" s="33">
        <v>8</v>
      </c>
      <c r="G1818" s="33">
        <v>21</v>
      </c>
      <c r="H1818" s="38">
        <v>13.75384</v>
      </c>
      <c r="I1818" s="38">
        <v>11.49356</v>
      </c>
      <c r="J1818" s="38">
        <v>98.476669999999999</v>
      </c>
      <c r="K1818" s="38">
        <v>4.8229300000000004</v>
      </c>
      <c r="L1818" s="38">
        <v>2.0855600000000001</v>
      </c>
      <c r="M1818" s="38">
        <v>1.84921</v>
      </c>
      <c r="N1818" s="38">
        <v>2.3370600000000001</v>
      </c>
      <c r="O1818" s="38">
        <v>49.306469999999997</v>
      </c>
      <c r="P1818" s="38">
        <v>51.643529999999998</v>
      </c>
      <c r="Q1818" s="38">
        <v>101.7668</v>
      </c>
      <c r="R1818" s="38">
        <v>479.56997999999999</v>
      </c>
      <c r="S1818" s="38">
        <v>0.3533</v>
      </c>
      <c r="T1818" s="38">
        <v>334.49367999999998</v>
      </c>
      <c r="U1818" s="38">
        <v>23.927129999999998</v>
      </c>
      <c r="V1818" s="38">
        <v>0.31078</v>
      </c>
      <c r="W1818" s="38">
        <v>31.897749999999998</v>
      </c>
      <c r="X1818" s="38">
        <v>18.80743</v>
      </c>
      <c r="Y1818" s="38">
        <v>174.83143999999999</v>
      </c>
      <c r="Z1818" s="38">
        <v>54.899650000000001</v>
      </c>
      <c r="AA1818" s="38">
        <v>2.8947099999999999</v>
      </c>
      <c r="AB1818" s="38">
        <v>19.097449999999998</v>
      </c>
      <c r="AC1818" s="38">
        <v>19.729690000000002</v>
      </c>
      <c r="AD1818" s="38">
        <v>1110.3846100000001</v>
      </c>
      <c r="AE1818" s="38">
        <v>61.708579999999998</v>
      </c>
      <c r="AF1818" s="38">
        <v>24.894500000000001</v>
      </c>
      <c r="AG1818" s="38">
        <v>31.799990000000001</v>
      </c>
      <c r="AH1818" s="38">
        <v>1106.9316200000001</v>
      </c>
      <c r="AI1818" s="38">
        <v>54594.36361</v>
      </c>
      <c r="AJ1818" s="38">
        <v>70.769120000000001</v>
      </c>
      <c r="AK1818" s="38">
        <v>45.710990000000002</v>
      </c>
      <c r="AL1818" s="6">
        <v>79.966570000000004</v>
      </c>
      <c r="AM1818" s="6">
        <v>119.99406</v>
      </c>
      <c r="AN1818" s="6">
        <v>29.029910000000001</v>
      </c>
      <c r="AO1818" s="6">
        <v>30.770050000000001</v>
      </c>
      <c r="AP1818" s="6">
        <v>31.11289</v>
      </c>
      <c r="AR1818" s="6">
        <v>1317</v>
      </c>
      <c r="AS1818" s="6">
        <v>16.5</v>
      </c>
      <c r="AT1818" s="6">
        <v>16.470590000000001</v>
      </c>
      <c r="AU1818" s="6">
        <v>79</v>
      </c>
      <c r="AV1818" s="6">
        <v>33</v>
      </c>
      <c r="AW1818" s="6">
        <v>16.078430000000001</v>
      </c>
      <c r="AX1818" s="6">
        <v>16</v>
      </c>
      <c r="AY1818" s="6">
        <v>21.568629999999999</v>
      </c>
      <c r="AZ1818" s="6">
        <v>0.83499999999999996</v>
      </c>
      <c r="BA1818" s="6">
        <v>1.60938</v>
      </c>
    </row>
    <row r="1819" spans="3:53" x14ac:dyDescent="0.25">
      <c r="C1819" s="33">
        <f t="shared" si="86"/>
        <v>1801</v>
      </c>
      <c r="D1819" s="33">
        <f>D1789+1</f>
        <v>61</v>
      </c>
      <c r="E1819" s="33">
        <v>1</v>
      </c>
      <c r="F1819" s="33">
        <v>1</v>
      </c>
      <c r="G1819" s="33">
        <v>1</v>
      </c>
      <c r="H1819" s="38">
        <v>14.32929</v>
      </c>
      <c r="I1819" s="38">
        <v>11.49554</v>
      </c>
      <c r="J1819" s="38">
        <v>98.470240000000004</v>
      </c>
      <c r="K1819" s="38">
        <v>8.4429400000000001</v>
      </c>
      <c r="L1819" s="38">
        <v>2.07823</v>
      </c>
      <c r="M1819" s="38">
        <v>1.8993800000000001</v>
      </c>
      <c r="N1819" s="38">
        <v>2.0685899999999999</v>
      </c>
      <c r="O1819" s="38">
        <v>49.536940000000001</v>
      </c>
      <c r="P1819" s="38">
        <v>51.605530000000002</v>
      </c>
      <c r="Q1819" s="38">
        <v>101.36897</v>
      </c>
      <c r="R1819" s="38">
        <v>473.11291</v>
      </c>
      <c r="S1819" s="38">
        <v>0.29104999999999998</v>
      </c>
      <c r="T1819" s="38">
        <v>336.47115000000002</v>
      </c>
      <c r="U1819" s="38">
        <v>24.009540000000001</v>
      </c>
      <c r="V1819" s="38">
        <v>0.43228</v>
      </c>
      <c r="W1819" s="38">
        <v>32.048659999999998</v>
      </c>
      <c r="X1819" s="38">
        <v>23.12096</v>
      </c>
      <c r="Y1819" s="38">
        <v>131.21512000000001</v>
      </c>
      <c r="Z1819" s="38">
        <v>54.943779999999997</v>
      </c>
      <c r="AA1819" s="38">
        <v>2.0120300000000002</v>
      </c>
      <c r="AB1819" s="38">
        <v>19.259450000000001</v>
      </c>
      <c r="AC1819" s="38">
        <v>19.769590000000001</v>
      </c>
      <c r="AD1819" s="38">
        <v>774.51903000000004</v>
      </c>
      <c r="AE1819" s="38">
        <v>61.807040000000001</v>
      </c>
      <c r="AF1819" s="38">
        <v>24.806999999999999</v>
      </c>
      <c r="AG1819" s="38">
        <v>31.935980000000001</v>
      </c>
      <c r="AH1819" s="38">
        <v>775.77509999999995</v>
      </c>
      <c r="AI1819" s="38">
        <v>54594.363799999999</v>
      </c>
      <c r="AJ1819" s="38">
        <v>70.726070000000007</v>
      </c>
      <c r="AK1819" s="38">
        <v>45.802579999999999</v>
      </c>
      <c r="AL1819" s="6">
        <v>80.006249999999994</v>
      </c>
      <c r="AM1819" s="6">
        <v>120.01034</v>
      </c>
      <c r="AN1819" s="6">
        <v>29.1417</v>
      </c>
      <c r="AO1819" s="6">
        <v>30.876110000000001</v>
      </c>
      <c r="AP1819" s="6">
        <v>31.17897</v>
      </c>
      <c r="AR1819" s="6">
        <v>963.25</v>
      </c>
      <c r="AS1819" s="6">
        <v>12.5</v>
      </c>
      <c r="AT1819" s="6">
        <v>16.470590000000001</v>
      </c>
      <c r="AU1819" s="6">
        <v>79</v>
      </c>
      <c r="AV1819" s="6">
        <v>33</v>
      </c>
      <c r="AW1819" s="6">
        <v>18.823530000000002</v>
      </c>
      <c r="AX1819" s="6">
        <v>18</v>
      </c>
      <c r="AY1819" s="6">
        <v>22.745100000000001</v>
      </c>
      <c r="AZ1819" s="6">
        <v>0.82</v>
      </c>
      <c r="BA1819" s="6">
        <v>1.375</v>
      </c>
    </row>
    <row r="1820" spans="3:53" x14ac:dyDescent="0.25">
      <c r="C1820" s="33">
        <f t="shared" si="86"/>
        <v>1802</v>
      </c>
      <c r="D1820" s="33">
        <f t="shared" ref="D1820:D1848" si="87">D1790+1</f>
        <v>61</v>
      </c>
      <c r="E1820" s="33">
        <v>2</v>
      </c>
      <c r="F1820" s="33">
        <v>2</v>
      </c>
      <c r="G1820" s="33">
        <v>1</v>
      </c>
      <c r="H1820" s="38">
        <v>15.78473</v>
      </c>
      <c r="I1820" s="38">
        <v>11.51235</v>
      </c>
      <c r="J1820" s="38">
        <v>98.478669999999994</v>
      </c>
      <c r="K1820" s="38">
        <v>10.686730000000001</v>
      </c>
      <c r="L1820" s="38">
        <v>2.1132200000000001</v>
      </c>
      <c r="M1820" s="38">
        <v>2.4406699999999999</v>
      </c>
      <c r="N1820" s="38">
        <v>1.93404</v>
      </c>
      <c r="O1820" s="38">
        <v>49.513330000000003</v>
      </c>
      <c r="P1820" s="38">
        <v>51.447369999999999</v>
      </c>
      <c r="Q1820" s="38">
        <v>103.29593</v>
      </c>
      <c r="R1820" s="38">
        <v>467.55149</v>
      </c>
      <c r="S1820" s="38">
        <v>0.31025000000000003</v>
      </c>
      <c r="T1820" s="38">
        <v>333.29653999999999</v>
      </c>
      <c r="U1820" s="38">
        <v>24.154389999999999</v>
      </c>
      <c r="V1820" s="38">
        <v>0.30934</v>
      </c>
      <c r="W1820" s="38">
        <v>31.999639999999999</v>
      </c>
      <c r="X1820" s="38">
        <v>48.245640000000002</v>
      </c>
      <c r="Y1820" s="38">
        <v>122.30967</v>
      </c>
      <c r="Z1820" s="38">
        <v>54.839010000000002</v>
      </c>
      <c r="AA1820" s="38">
        <v>2.0706799999999999</v>
      </c>
      <c r="AB1820" s="38">
        <v>19.37762</v>
      </c>
      <c r="AC1820" s="38">
        <v>19.797740000000001</v>
      </c>
      <c r="AD1820" s="38">
        <v>783.89607000000001</v>
      </c>
      <c r="AE1820" s="38">
        <v>61.490130000000001</v>
      </c>
      <c r="AF1820" s="38">
        <v>25.22475</v>
      </c>
      <c r="AG1820" s="38">
        <v>31.942350000000001</v>
      </c>
      <c r="AH1820" s="38">
        <v>821.93694000000005</v>
      </c>
      <c r="AI1820" s="38">
        <v>54594.363969999999</v>
      </c>
      <c r="AJ1820" s="38">
        <v>70.651979999999995</v>
      </c>
      <c r="AK1820" s="38">
        <v>45.841169999999998</v>
      </c>
      <c r="AL1820" s="6">
        <v>79.948269999999994</v>
      </c>
      <c r="AM1820" s="6">
        <v>119.53019999999999</v>
      </c>
      <c r="AN1820" s="6">
        <v>29.173559999999998</v>
      </c>
      <c r="AO1820" s="6">
        <v>30.841439999999999</v>
      </c>
      <c r="AP1820" s="6">
        <v>31.02459</v>
      </c>
      <c r="AR1820" s="6">
        <v>703</v>
      </c>
      <c r="AS1820" s="6">
        <v>13</v>
      </c>
      <c r="AT1820" s="6">
        <v>20.392160000000001</v>
      </c>
      <c r="AU1820" s="6">
        <v>79</v>
      </c>
      <c r="AV1820" s="6">
        <v>33</v>
      </c>
      <c r="AW1820" s="6">
        <v>43.529409999999999</v>
      </c>
      <c r="AX1820" s="6">
        <v>48</v>
      </c>
      <c r="AY1820" s="6">
        <v>29.803920000000002</v>
      </c>
      <c r="AZ1820" s="6">
        <v>0.74</v>
      </c>
      <c r="BA1820" s="6">
        <v>1.14063</v>
      </c>
    </row>
    <row r="1821" spans="3:53" x14ac:dyDescent="0.25">
      <c r="C1821" s="33">
        <f t="shared" si="86"/>
        <v>1803</v>
      </c>
      <c r="D1821" s="33">
        <f t="shared" si="87"/>
        <v>61</v>
      </c>
      <c r="E1821" s="33">
        <v>3</v>
      </c>
      <c r="F1821" s="33">
        <v>3</v>
      </c>
      <c r="G1821" s="33">
        <v>1</v>
      </c>
      <c r="H1821" s="38">
        <v>15.657360000000001</v>
      </c>
      <c r="I1821" s="38">
        <v>11.5084</v>
      </c>
      <c r="J1821" s="38">
        <v>98.474729999999994</v>
      </c>
      <c r="K1821" s="38">
        <v>10.8164</v>
      </c>
      <c r="L1821" s="38">
        <v>2.0920999999999998</v>
      </c>
      <c r="M1821" s="38">
        <v>2.2475100000000001</v>
      </c>
      <c r="N1821" s="38">
        <v>1.8967799999999999</v>
      </c>
      <c r="O1821" s="38">
        <v>49.522419999999997</v>
      </c>
      <c r="P1821" s="38">
        <v>51.419199999999996</v>
      </c>
      <c r="Q1821" s="38">
        <v>101.96793</v>
      </c>
      <c r="R1821" s="38">
        <v>463.22336000000001</v>
      </c>
      <c r="S1821" s="38">
        <v>0.63873000000000002</v>
      </c>
      <c r="T1821" s="38">
        <v>333.87808000000001</v>
      </c>
      <c r="U1821" s="38">
        <v>24.307259999999999</v>
      </c>
      <c r="V1821" s="38">
        <v>0.31862000000000001</v>
      </c>
      <c r="W1821" s="38">
        <v>32.014069999999997</v>
      </c>
      <c r="X1821" s="38">
        <v>29.150490000000001</v>
      </c>
      <c r="Y1821" s="38">
        <v>127.90846999999999</v>
      </c>
      <c r="Z1821" s="38">
        <v>54.672350000000002</v>
      </c>
      <c r="AA1821" s="38">
        <v>2.06548</v>
      </c>
      <c r="AB1821" s="38">
        <v>19.345389999999998</v>
      </c>
      <c r="AC1821" s="38">
        <v>19.832730000000002</v>
      </c>
      <c r="AD1821" s="38">
        <v>789.82245999999998</v>
      </c>
      <c r="AE1821" s="38">
        <v>61.279559999999996</v>
      </c>
      <c r="AF1821" s="38">
        <v>24.972549999999998</v>
      </c>
      <c r="AG1821" s="38">
        <v>31.888960000000001</v>
      </c>
      <c r="AH1821" s="38">
        <v>787.46009000000004</v>
      </c>
      <c r="AI1821" s="38">
        <v>54594.364249999999</v>
      </c>
      <c r="AJ1821" s="38">
        <v>70.528469999999999</v>
      </c>
      <c r="AK1821" s="38">
        <v>45.809060000000002</v>
      </c>
      <c r="AL1821" s="6">
        <v>79.917630000000003</v>
      </c>
      <c r="AM1821" s="6">
        <v>119.97649</v>
      </c>
      <c r="AN1821" s="6">
        <v>29.151579999999999</v>
      </c>
      <c r="AO1821" s="6">
        <v>30.890470000000001</v>
      </c>
      <c r="AP1821" s="6">
        <v>31.11842</v>
      </c>
      <c r="AR1821" s="6">
        <v>821</v>
      </c>
      <c r="AS1821" s="6">
        <v>14.5</v>
      </c>
      <c r="AT1821" s="6">
        <v>17.64706</v>
      </c>
      <c r="AU1821" s="6">
        <v>79</v>
      </c>
      <c r="AV1821" s="6">
        <v>33</v>
      </c>
      <c r="AW1821" s="6">
        <v>36.470590000000001</v>
      </c>
      <c r="AX1821" s="6">
        <v>35</v>
      </c>
      <c r="AY1821" s="6">
        <v>26.66667</v>
      </c>
      <c r="AZ1821" s="6">
        <v>3.5000000000000003E-2</v>
      </c>
      <c r="BA1821" s="6">
        <v>1.84375</v>
      </c>
    </row>
    <row r="1822" spans="3:53" x14ac:dyDescent="0.25">
      <c r="C1822" s="33">
        <f t="shared" si="86"/>
        <v>1804</v>
      </c>
      <c r="D1822" s="33">
        <f t="shared" si="87"/>
        <v>61</v>
      </c>
      <c r="E1822" s="33">
        <v>4</v>
      </c>
      <c r="F1822" s="33">
        <v>4</v>
      </c>
      <c r="G1822" s="33">
        <v>1</v>
      </c>
      <c r="H1822" s="38">
        <v>14.52201</v>
      </c>
      <c r="I1822" s="38">
        <v>11.53016</v>
      </c>
      <c r="J1822" s="38">
        <v>98.471890000000002</v>
      </c>
      <c r="K1822" s="38">
        <v>11.19403</v>
      </c>
      <c r="L1822" s="38">
        <v>2.10561</v>
      </c>
      <c r="M1822" s="38">
        <v>2.6211600000000002</v>
      </c>
      <c r="N1822" s="38">
        <v>1.95109</v>
      </c>
      <c r="O1822" s="38">
        <v>49.404629999999997</v>
      </c>
      <c r="P1822" s="38">
        <v>51.355730000000001</v>
      </c>
      <c r="Q1822" s="38">
        <v>102.41347</v>
      </c>
      <c r="R1822" s="38">
        <v>459.53760999999997</v>
      </c>
      <c r="S1822" s="38">
        <v>0.71708000000000005</v>
      </c>
      <c r="T1822" s="38">
        <v>332.60879999999997</v>
      </c>
      <c r="U1822" s="38">
        <v>24.209140000000001</v>
      </c>
      <c r="V1822" s="38">
        <v>0.29543000000000003</v>
      </c>
      <c r="W1822" s="38">
        <v>32.029000000000003</v>
      </c>
      <c r="X1822" s="38">
        <v>44.603459999999998</v>
      </c>
      <c r="Y1822" s="38">
        <v>121.7818</v>
      </c>
      <c r="Z1822" s="38">
        <v>54.406500000000001</v>
      </c>
      <c r="AA1822" s="38">
        <v>2.0545</v>
      </c>
      <c r="AB1822" s="38">
        <v>19.282209999999999</v>
      </c>
      <c r="AC1822" s="38">
        <v>19.780850000000001</v>
      </c>
      <c r="AD1822" s="38">
        <v>780.58334000000002</v>
      </c>
      <c r="AE1822" s="38">
        <v>61.038530000000002</v>
      </c>
      <c r="AF1822" s="38">
        <v>25.133839999999999</v>
      </c>
      <c r="AG1822" s="38">
        <v>31.903459999999999</v>
      </c>
      <c r="AH1822" s="38">
        <v>785.69442000000004</v>
      </c>
      <c r="AI1822" s="38">
        <v>54594.364679999999</v>
      </c>
      <c r="AJ1822" s="38">
        <v>70.519639999999995</v>
      </c>
      <c r="AK1822" s="38">
        <v>45.807470000000002</v>
      </c>
      <c r="AL1822" s="6">
        <v>79.949920000000006</v>
      </c>
      <c r="AM1822" s="6">
        <v>119.97951999999999</v>
      </c>
      <c r="AN1822" s="6">
        <v>29.18206</v>
      </c>
      <c r="AO1822" s="6">
        <v>31.06251</v>
      </c>
      <c r="AP1822" s="6">
        <v>31.223859999999998</v>
      </c>
      <c r="AR1822" s="6">
        <v>754.5</v>
      </c>
      <c r="AS1822" s="6">
        <v>16</v>
      </c>
      <c r="AT1822" s="6">
        <v>19.215689999999999</v>
      </c>
      <c r="AU1822" s="6">
        <v>79</v>
      </c>
      <c r="AV1822" s="6">
        <v>33</v>
      </c>
      <c r="AW1822" s="6">
        <v>36.470590000000001</v>
      </c>
      <c r="AX1822" s="6">
        <v>37</v>
      </c>
      <c r="AY1822" s="6">
        <v>28.62745</v>
      </c>
      <c r="AZ1822" s="6">
        <v>0.89500000000000002</v>
      </c>
      <c r="BA1822" s="6">
        <v>1.60938</v>
      </c>
    </row>
    <row r="1823" spans="3:53" x14ac:dyDescent="0.25">
      <c r="C1823" s="33">
        <f t="shared" si="86"/>
        <v>1805</v>
      </c>
      <c r="D1823" s="33">
        <f t="shared" si="87"/>
        <v>61</v>
      </c>
      <c r="E1823" s="33">
        <v>5</v>
      </c>
      <c r="F1823" s="33">
        <v>5</v>
      </c>
      <c r="G1823" s="33">
        <v>1</v>
      </c>
      <c r="H1823" s="38">
        <v>15.278840000000001</v>
      </c>
      <c r="I1823" s="38">
        <v>11.502459999999999</v>
      </c>
      <c r="J1823" s="38">
        <v>98.476380000000006</v>
      </c>
      <c r="K1823" s="38">
        <v>11.234970000000001</v>
      </c>
      <c r="L1823" s="38">
        <v>2.0938400000000001</v>
      </c>
      <c r="M1823" s="38">
        <v>2.6307499999999999</v>
      </c>
      <c r="N1823" s="38">
        <v>1.79097</v>
      </c>
      <c r="O1823" s="38">
        <v>49.4758</v>
      </c>
      <c r="P1823" s="38">
        <v>51.266770000000001</v>
      </c>
      <c r="Q1823" s="38">
        <v>102.4011</v>
      </c>
      <c r="R1823" s="38">
        <v>456.00787000000003</v>
      </c>
      <c r="S1823" s="38">
        <v>0.77522000000000002</v>
      </c>
      <c r="T1823" s="38">
        <v>331.30698000000001</v>
      </c>
      <c r="U1823" s="38">
        <v>24.234290000000001</v>
      </c>
      <c r="V1823" s="38">
        <v>0.25319000000000003</v>
      </c>
      <c r="W1823" s="38">
        <v>32.042160000000003</v>
      </c>
      <c r="X1823" s="38">
        <v>31.229479999999999</v>
      </c>
      <c r="Y1823" s="38">
        <v>132.38561000000001</v>
      </c>
      <c r="Z1823" s="38">
        <v>53.981529999999999</v>
      </c>
      <c r="AA1823" s="38">
        <v>2.0988699999999998</v>
      </c>
      <c r="AB1823" s="38">
        <v>19.327539999999999</v>
      </c>
      <c r="AC1823" s="38">
        <v>19.792290000000001</v>
      </c>
      <c r="AD1823" s="38">
        <v>801.92022999999995</v>
      </c>
      <c r="AE1823" s="38">
        <v>60.73321</v>
      </c>
      <c r="AF1823" s="38">
        <v>24.99342</v>
      </c>
      <c r="AG1823" s="38">
        <v>31.924340000000001</v>
      </c>
      <c r="AH1823" s="38">
        <v>802.65584000000001</v>
      </c>
      <c r="AI1823" s="38">
        <v>54594.365120000002</v>
      </c>
      <c r="AJ1823" s="38">
        <v>70.525300000000001</v>
      </c>
      <c r="AK1823" s="38">
        <v>45.820439999999998</v>
      </c>
      <c r="AL1823" s="6">
        <v>79.921090000000007</v>
      </c>
      <c r="AM1823" s="6">
        <v>119.47996999999999</v>
      </c>
      <c r="AN1823" s="6">
        <v>29.133040000000001</v>
      </c>
      <c r="AO1823" s="6">
        <v>31.014620000000001</v>
      </c>
      <c r="AP1823" s="6">
        <v>31.14434</v>
      </c>
      <c r="AR1823" s="6">
        <v>816.25</v>
      </c>
      <c r="AS1823" s="6">
        <v>13</v>
      </c>
      <c r="AT1823" s="6">
        <v>18.03922</v>
      </c>
      <c r="AU1823" s="6">
        <v>79</v>
      </c>
      <c r="AV1823" s="6">
        <v>33</v>
      </c>
      <c r="AW1823" s="6">
        <v>37.647060000000003</v>
      </c>
      <c r="AX1823" s="6">
        <v>36</v>
      </c>
      <c r="AY1823" s="6">
        <v>27.058820000000001</v>
      </c>
      <c r="AZ1823" s="6">
        <v>5.5E-2</v>
      </c>
      <c r="BA1823" s="6">
        <v>0.23438000000000001</v>
      </c>
    </row>
    <row r="1824" spans="3:53" x14ac:dyDescent="0.25">
      <c r="C1824" s="33">
        <f t="shared" si="86"/>
        <v>1806</v>
      </c>
      <c r="D1824" s="33">
        <f t="shared" si="87"/>
        <v>61</v>
      </c>
      <c r="E1824" s="33">
        <v>6</v>
      </c>
      <c r="F1824" s="33">
        <v>6</v>
      </c>
      <c r="G1824" s="33">
        <v>1</v>
      </c>
      <c r="H1824" s="38">
        <v>14.148630000000001</v>
      </c>
      <c r="I1824" s="38">
        <v>11.50642</v>
      </c>
      <c r="J1824" s="38">
        <v>98.478859999999997</v>
      </c>
      <c r="K1824" s="38">
        <v>11.827809999999999</v>
      </c>
      <c r="L1824" s="38">
        <v>2.1013899999999999</v>
      </c>
      <c r="M1824" s="38">
        <v>2.46801</v>
      </c>
      <c r="N1824" s="38">
        <v>1.83555</v>
      </c>
      <c r="O1824" s="38">
        <v>49.477879999999999</v>
      </c>
      <c r="P1824" s="38">
        <v>51.313429999999997</v>
      </c>
      <c r="Q1824" s="38">
        <v>102.14306999999999</v>
      </c>
      <c r="R1824" s="38">
        <v>452.56054999999998</v>
      </c>
      <c r="S1824" s="38">
        <v>0.75051000000000001</v>
      </c>
      <c r="T1824" s="38">
        <v>332.45936</v>
      </c>
      <c r="U1824" s="38">
        <v>24.260909999999999</v>
      </c>
      <c r="V1824" s="38">
        <v>0.20116000000000001</v>
      </c>
      <c r="W1824" s="38">
        <v>32.076340000000002</v>
      </c>
      <c r="X1824" s="38">
        <v>43.147669999999998</v>
      </c>
      <c r="Y1824" s="38">
        <v>127.41331</v>
      </c>
      <c r="Z1824" s="38">
        <v>53.527180000000001</v>
      </c>
      <c r="AA1824" s="38">
        <v>2.0300600000000002</v>
      </c>
      <c r="AB1824" s="38">
        <v>19.399049999999999</v>
      </c>
      <c r="AC1824" s="38">
        <v>19.859719999999999</v>
      </c>
      <c r="AD1824" s="38">
        <v>772.84502999999995</v>
      </c>
      <c r="AE1824" s="38">
        <v>60.67013</v>
      </c>
      <c r="AF1824" s="38">
        <v>25.083539999999999</v>
      </c>
      <c r="AG1824" s="38">
        <v>31.877610000000001</v>
      </c>
      <c r="AH1824" s="38">
        <v>760.32437000000004</v>
      </c>
      <c r="AI1824" s="38">
        <v>54594.365599999997</v>
      </c>
      <c r="AJ1824" s="38">
        <v>70.506150000000005</v>
      </c>
      <c r="AK1824" s="38">
        <v>45.87059</v>
      </c>
      <c r="AL1824" s="6">
        <v>79.925939999999997</v>
      </c>
      <c r="AM1824" s="6">
        <v>119.87726000000001</v>
      </c>
      <c r="AN1824" s="6">
        <v>29.175329999999999</v>
      </c>
      <c r="AO1824" s="6">
        <v>30.9801</v>
      </c>
      <c r="AP1824" s="6">
        <v>31.15992</v>
      </c>
      <c r="AR1824" s="6">
        <v>776.5</v>
      </c>
      <c r="AS1824" s="6">
        <v>17</v>
      </c>
      <c r="AT1824" s="6">
        <v>18.431370000000001</v>
      </c>
      <c r="AU1824" s="6">
        <v>79</v>
      </c>
      <c r="AV1824" s="6">
        <v>33</v>
      </c>
      <c r="AW1824" s="6">
        <v>33.725490000000001</v>
      </c>
      <c r="AX1824" s="6">
        <v>35</v>
      </c>
      <c r="AY1824" s="6">
        <v>27.450980000000001</v>
      </c>
      <c r="AZ1824" s="6">
        <v>0.91500000000000004</v>
      </c>
      <c r="BA1824" s="6">
        <v>1.92188</v>
      </c>
    </row>
    <row r="1825" spans="3:53" x14ac:dyDescent="0.25">
      <c r="C1825" s="33">
        <f t="shared" si="86"/>
        <v>1807</v>
      </c>
      <c r="D1825" s="33">
        <f t="shared" si="87"/>
        <v>61</v>
      </c>
      <c r="E1825" s="33">
        <v>7</v>
      </c>
      <c r="F1825" s="33">
        <v>7</v>
      </c>
      <c r="G1825" s="33">
        <v>1</v>
      </c>
      <c r="H1825" s="38">
        <v>15.397679999999999</v>
      </c>
      <c r="I1825" s="38">
        <v>11.50543</v>
      </c>
      <c r="J1825" s="38">
        <v>98.471980000000002</v>
      </c>
      <c r="K1825" s="38">
        <v>11.63233</v>
      </c>
      <c r="L1825" s="38">
        <v>2.0829800000000001</v>
      </c>
      <c r="M1825" s="38">
        <v>2.4749699999999999</v>
      </c>
      <c r="N1825" s="38">
        <v>1.74665</v>
      </c>
      <c r="O1825" s="38">
        <v>49.395099999999999</v>
      </c>
      <c r="P1825" s="38">
        <v>51.141739999999999</v>
      </c>
      <c r="Q1825" s="38">
        <v>102.48777</v>
      </c>
      <c r="R1825" s="38">
        <v>449.31223</v>
      </c>
      <c r="S1825" s="38">
        <v>0.77951999999999999</v>
      </c>
      <c r="T1825" s="38">
        <v>333.01494000000002</v>
      </c>
      <c r="U1825" s="38">
        <v>24.266030000000001</v>
      </c>
      <c r="V1825" s="38">
        <v>0.19122</v>
      </c>
      <c r="W1825" s="38">
        <v>32.068739999999998</v>
      </c>
      <c r="X1825" s="38">
        <v>33.635280000000002</v>
      </c>
      <c r="Y1825" s="38">
        <v>133.50251</v>
      </c>
      <c r="Z1825" s="38">
        <v>52.97439</v>
      </c>
      <c r="AA1825" s="38">
        <v>2.11734</v>
      </c>
      <c r="AB1825" s="38">
        <v>19.358630000000002</v>
      </c>
      <c r="AC1825" s="38">
        <v>19.894359999999999</v>
      </c>
      <c r="AD1825" s="38">
        <v>813.19610999999998</v>
      </c>
      <c r="AE1825" s="38">
        <v>60.437069999999999</v>
      </c>
      <c r="AF1825" s="38">
        <v>24.86374</v>
      </c>
      <c r="AG1825" s="38">
        <v>31.888400000000001</v>
      </c>
      <c r="AH1825" s="38">
        <v>802.77588000000003</v>
      </c>
      <c r="AI1825" s="38">
        <v>54594.366049999997</v>
      </c>
      <c r="AJ1825" s="38">
        <v>70.517849999999996</v>
      </c>
      <c r="AK1825" s="38">
        <v>45.802799999999998</v>
      </c>
      <c r="AL1825" s="6">
        <v>79.873170000000002</v>
      </c>
      <c r="AM1825" s="6">
        <v>119.94345</v>
      </c>
      <c r="AN1825" s="6">
        <v>29.1342</v>
      </c>
      <c r="AO1825" s="6">
        <v>31.029240000000001</v>
      </c>
      <c r="AP1825" s="6">
        <v>31.137920000000001</v>
      </c>
      <c r="AR1825" s="6">
        <v>806.25</v>
      </c>
      <c r="AS1825" s="6">
        <v>13.5</v>
      </c>
      <c r="AT1825" s="6">
        <v>18.03922</v>
      </c>
      <c r="AU1825" s="6">
        <v>79</v>
      </c>
      <c r="AV1825" s="6">
        <v>33</v>
      </c>
      <c r="AW1825" s="6">
        <v>41.568629999999999</v>
      </c>
      <c r="AX1825" s="6">
        <v>40</v>
      </c>
      <c r="AY1825" s="6">
        <v>27.058820000000001</v>
      </c>
      <c r="AZ1825" s="6">
        <v>7.4999999999999997E-2</v>
      </c>
      <c r="BA1825" s="6">
        <v>0.3125</v>
      </c>
    </row>
    <row r="1826" spans="3:53" x14ac:dyDescent="0.25">
      <c r="C1826" s="33">
        <f t="shared" si="86"/>
        <v>1808</v>
      </c>
      <c r="D1826" s="33">
        <f t="shared" si="87"/>
        <v>61</v>
      </c>
      <c r="E1826" s="33">
        <v>8</v>
      </c>
      <c r="F1826" s="33">
        <v>1</v>
      </c>
      <c r="G1826" s="33">
        <v>12</v>
      </c>
      <c r="H1826" s="38">
        <v>15.91802</v>
      </c>
      <c r="I1826" s="38">
        <v>11.504440000000001</v>
      </c>
      <c r="J1826" s="38">
        <v>98.468969999999999</v>
      </c>
      <c r="K1826" s="38">
        <v>11.259180000000001</v>
      </c>
      <c r="L1826" s="38">
        <v>2.1140400000000001</v>
      </c>
      <c r="M1826" s="38">
        <v>3.0696599999999998</v>
      </c>
      <c r="N1826" s="38">
        <v>1.76342</v>
      </c>
      <c r="O1826" s="38">
        <v>49.360080000000004</v>
      </c>
      <c r="P1826" s="38">
        <v>51.1235</v>
      </c>
      <c r="Q1826" s="38">
        <v>103.38069</v>
      </c>
      <c r="R1826" s="38">
        <v>446.22546</v>
      </c>
      <c r="S1826" s="38">
        <v>0.82818000000000003</v>
      </c>
      <c r="T1826" s="38">
        <v>332.49376999999998</v>
      </c>
      <c r="U1826" s="38">
        <v>24.28875</v>
      </c>
      <c r="V1826" s="38">
        <v>0.15998000000000001</v>
      </c>
      <c r="W1826" s="38">
        <v>32.117890000000003</v>
      </c>
      <c r="X1826" s="38">
        <v>81.910610000000005</v>
      </c>
      <c r="Y1826" s="38">
        <v>129.39689999999999</v>
      </c>
      <c r="Z1826" s="38">
        <v>52.503680000000003</v>
      </c>
      <c r="AA1826" s="38">
        <v>2.40001</v>
      </c>
      <c r="AB1826" s="38">
        <v>19.334949999999999</v>
      </c>
      <c r="AC1826" s="38">
        <v>19.847770000000001</v>
      </c>
      <c r="AD1826" s="38">
        <v>908.21794999999997</v>
      </c>
      <c r="AE1826" s="38">
        <v>60.183059999999998</v>
      </c>
      <c r="AF1826" s="38">
        <v>25.234500000000001</v>
      </c>
      <c r="AG1826" s="38">
        <v>31.841439999999999</v>
      </c>
      <c r="AH1826" s="38">
        <v>930.79091000000005</v>
      </c>
      <c r="AI1826" s="38">
        <v>54594.366549999999</v>
      </c>
      <c r="AJ1826" s="38">
        <v>70.456050000000005</v>
      </c>
      <c r="AK1826" s="38">
        <v>45.801130000000001</v>
      </c>
      <c r="AL1826" s="6">
        <v>79.983680000000007</v>
      </c>
      <c r="AM1826" s="6">
        <v>119.54275</v>
      </c>
      <c r="AN1826" s="6">
        <v>29.095199999999998</v>
      </c>
      <c r="AO1826" s="6">
        <v>31.080269999999999</v>
      </c>
      <c r="AP1826" s="6">
        <v>31.111180000000001</v>
      </c>
      <c r="AR1826" s="6">
        <v>789</v>
      </c>
      <c r="AS1826" s="6">
        <v>17</v>
      </c>
      <c r="AT1826" s="6">
        <v>20.784310000000001</v>
      </c>
      <c r="AU1826" s="6">
        <v>79</v>
      </c>
      <c r="AV1826" s="6">
        <v>33</v>
      </c>
      <c r="AW1826" s="6">
        <v>39.607840000000003</v>
      </c>
      <c r="AX1826" s="6">
        <v>43</v>
      </c>
      <c r="AY1826" s="6">
        <v>30.588239999999999</v>
      </c>
      <c r="AZ1826" s="6">
        <v>0.89500000000000002</v>
      </c>
      <c r="BA1826" s="6">
        <v>7.8130000000000005E-2</v>
      </c>
    </row>
    <row r="1827" spans="3:53" x14ac:dyDescent="0.25">
      <c r="C1827" s="33">
        <f t="shared" si="86"/>
        <v>1809</v>
      </c>
      <c r="D1827" s="33">
        <f t="shared" si="87"/>
        <v>61</v>
      </c>
      <c r="E1827" s="33">
        <v>9</v>
      </c>
      <c r="F1827" s="33">
        <v>2</v>
      </c>
      <c r="G1827" s="33">
        <v>12</v>
      </c>
      <c r="H1827" s="38">
        <v>16.678879999999999</v>
      </c>
      <c r="I1827" s="38">
        <v>11.516310000000001</v>
      </c>
      <c r="J1827" s="38">
        <v>98.474649999999997</v>
      </c>
      <c r="K1827" s="38">
        <v>8.7203300000000006</v>
      </c>
      <c r="L1827" s="38">
        <v>2.1146500000000001</v>
      </c>
      <c r="M1827" s="38">
        <v>3.15205</v>
      </c>
      <c r="N1827" s="38">
        <v>1.7365299999999999</v>
      </c>
      <c r="O1827" s="38">
        <v>49.388719999999999</v>
      </c>
      <c r="P1827" s="38">
        <v>51.125259999999997</v>
      </c>
      <c r="Q1827" s="38">
        <v>104.63267999999999</v>
      </c>
      <c r="R1827" s="38">
        <v>446.33040999999997</v>
      </c>
      <c r="S1827" s="38">
        <v>1.4475899999999999</v>
      </c>
      <c r="T1827" s="38">
        <v>331.29498999999998</v>
      </c>
      <c r="U1827" s="38">
        <v>24.23218</v>
      </c>
      <c r="V1827" s="38">
        <v>3.1119999999999998E-2</v>
      </c>
      <c r="W1827" s="38">
        <v>32.125259999999997</v>
      </c>
      <c r="X1827" s="38">
        <v>87.99633</v>
      </c>
      <c r="Y1827" s="38">
        <v>159.23506</v>
      </c>
      <c r="Z1827" s="38">
        <v>51.976349999999996</v>
      </c>
      <c r="AA1827" s="38">
        <v>3.50048</v>
      </c>
      <c r="AB1827" s="38">
        <v>19.388940000000002</v>
      </c>
      <c r="AC1827" s="38">
        <v>19.8642</v>
      </c>
      <c r="AD1827" s="38">
        <v>1324.2805900000001</v>
      </c>
      <c r="AE1827" s="38">
        <v>59.978360000000002</v>
      </c>
      <c r="AF1827" s="38">
        <v>25.241720000000001</v>
      </c>
      <c r="AG1827" s="38">
        <v>31.939160000000001</v>
      </c>
      <c r="AH1827" s="38">
        <v>1334.9431300000001</v>
      </c>
      <c r="AI1827" s="38">
        <v>54594.367140000002</v>
      </c>
      <c r="AJ1827" s="38">
        <v>70.575779999999995</v>
      </c>
      <c r="AK1827" s="38">
        <v>45.812269999999998</v>
      </c>
      <c r="AL1827" s="6">
        <v>79.941299999999998</v>
      </c>
      <c r="AM1827" s="6">
        <v>120.07798</v>
      </c>
      <c r="AN1827" s="6">
        <v>29.116710000000001</v>
      </c>
      <c r="AO1827" s="6">
        <v>30.980049999999999</v>
      </c>
      <c r="AP1827" s="6">
        <v>31.06512</v>
      </c>
      <c r="AR1827" s="6">
        <v>1079.5</v>
      </c>
      <c r="AS1827" s="6">
        <v>-8</v>
      </c>
      <c r="AT1827" s="6">
        <v>28.235289999999999</v>
      </c>
      <c r="AU1827" s="6">
        <v>79</v>
      </c>
      <c r="AV1827" s="6">
        <v>33</v>
      </c>
      <c r="AW1827" s="6">
        <v>87.058819999999997</v>
      </c>
      <c r="AX1827" s="6">
        <v>86</v>
      </c>
      <c r="AY1827" s="6">
        <v>37.254899999999999</v>
      </c>
      <c r="AZ1827" s="6">
        <v>3.5000000000000003E-2</v>
      </c>
      <c r="BA1827" s="6">
        <v>7.8130000000000005E-2</v>
      </c>
    </row>
    <row r="1828" spans="3:53" x14ac:dyDescent="0.25">
      <c r="C1828" s="33">
        <f t="shared" si="86"/>
        <v>1810</v>
      </c>
      <c r="D1828" s="33">
        <f t="shared" si="87"/>
        <v>61</v>
      </c>
      <c r="E1828" s="33">
        <v>10</v>
      </c>
      <c r="F1828" s="33">
        <v>3</v>
      </c>
      <c r="G1828" s="33">
        <v>12</v>
      </c>
      <c r="H1828" s="38">
        <v>14.04833</v>
      </c>
      <c r="I1828" s="38">
        <v>11.51829</v>
      </c>
      <c r="J1828" s="38">
        <v>98.475660000000005</v>
      </c>
      <c r="K1828" s="38">
        <v>9.8675499999999996</v>
      </c>
      <c r="L1828" s="38">
        <v>2.1106600000000002</v>
      </c>
      <c r="M1828" s="38">
        <v>3.1009799999999998</v>
      </c>
      <c r="N1828" s="38">
        <v>1.9947699999999999</v>
      </c>
      <c r="O1828" s="38">
        <v>49.260660000000001</v>
      </c>
      <c r="P1828" s="38">
        <v>51.255429999999997</v>
      </c>
      <c r="Q1828" s="38">
        <v>105.4105</v>
      </c>
      <c r="R1828" s="38">
        <v>450.85199</v>
      </c>
      <c r="S1828" s="38">
        <v>2.58772</v>
      </c>
      <c r="T1828" s="38">
        <v>331.01952</v>
      </c>
      <c r="U1828" s="38">
        <v>24.212520000000001</v>
      </c>
      <c r="V1828" s="38">
        <v>-8.6999999999999994E-3</v>
      </c>
      <c r="W1828" s="38">
        <v>32.09628</v>
      </c>
      <c r="X1828" s="38">
        <v>84.925179999999997</v>
      </c>
      <c r="Y1828" s="38">
        <v>239.25662</v>
      </c>
      <c r="Z1828" s="38">
        <v>51.34205</v>
      </c>
      <c r="AA1828" s="38">
        <v>5.2780899999999997</v>
      </c>
      <c r="AB1828" s="38">
        <v>19.27533</v>
      </c>
      <c r="AC1828" s="38">
        <v>19.78087</v>
      </c>
      <c r="AD1828" s="38">
        <v>2000.54314</v>
      </c>
      <c r="AE1828" s="38">
        <v>59.826540000000001</v>
      </c>
      <c r="AF1828" s="38">
        <v>25.194189999999999</v>
      </c>
      <c r="AG1828" s="38">
        <v>31.823399999999999</v>
      </c>
      <c r="AH1828" s="38">
        <v>1999.4671699999999</v>
      </c>
      <c r="AI1828" s="38">
        <v>54594.368320000001</v>
      </c>
      <c r="AJ1828" s="38">
        <v>70.432209999999998</v>
      </c>
      <c r="AK1828" s="38">
        <v>45.750320000000002</v>
      </c>
      <c r="AL1828" s="6">
        <v>79.913849999999996</v>
      </c>
      <c r="AM1828" s="6">
        <v>119.59354999999999</v>
      </c>
      <c r="AN1828" s="6">
        <v>29.014040000000001</v>
      </c>
      <c r="AO1828" s="6">
        <v>31.132069999999999</v>
      </c>
      <c r="AP1828" s="6">
        <v>31.1188</v>
      </c>
      <c r="AR1828" s="6">
        <v>1589</v>
      </c>
      <c r="AS1828" s="6">
        <v>4</v>
      </c>
      <c r="AT1828" s="6">
        <v>30.98039</v>
      </c>
      <c r="AU1828" s="6">
        <v>79</v>
      </c>
      <c r="AV1828" s="6">
        <v>33</v>
      </c>
      <c r="AW1828" s="6">
        <v>86.666669999999996</v>
      </c>
      <c r="AX1828" s="6">
        <v>89</v>
      </c>
      <c r="AY1828" s="6">
        <v>38.823529999999998</v>
      </c>
      <c r="AZ1828" s="6">
        <v>3.5000000000000003E-2</v>
      </c>
      <c r="BA1828" s="6">
        <v>0.46875</v>
      </c>
    </row>
    <row r="1829" spans="3:53" x14ac:dyDescent="0.25">
      <c r="C1829" s="33">
        <f t="shared" si="86"/>
        <v>1811</v>
      </c>
      <c r="D1829" s="33">
        <f t="shared" si="87"/>
        <v>61</v>
      </c>
      <c r="E1829" s="33">
        <v>11</v>
      </c>
      <c r="F1829" s="33">
        <v>4</v>
      </c>
      <c r="G1829" s="33">
        <v>12</v>
      </c>
      <c r="H1829" s="38">
        <v>15.07532</v>
      </c>
      <c r="I1829" s="38">
        <v>11.517300000000001</v>
      </c>
      <c r="J1829" s="38">
        <v>98.472139999999996</v>
      </c>
      <c r="K1829" s="38">
        <v>8.7326899999999998</v>
      </c>
      <c r="L1829" s="38">
        <v>2.1115400000000002</v>
      </c>
      <c r="M1829" s="38">
        <v>3.04834</v>
      </c>
      <c r="N1829" s="38">
        <v>2.2728199999999998</v>
      </c>
      <c r="O1829" s="38">
        <v>49.253010000000003</v>
      </c>
      <c r="P1829" s="38">
        <v>51.525829999999999</v>
      </c>
      <c r="Q1829" s="38">
        <v>104.34686000000001</v>
      </c>
      <c r="R1829" s="38">
        <v>456.61815000000001</v>
      </c>
      <c r="S1829" s="38">
        <v>3.87683</v>
      </c>
      <c r="T1829" s="38">
        <v>329.29365000000001</v>
      </c>
      <c r="U1829" s="38">
        <v>24.34674</v>
      </c>
      <c r="V1829" s="38">
        <v>0.21809999999999999</v>
      </c>
      <c r="W1829" s="38">
        <v>32.086649999999999</v>
      </c>
      <c r="X1829" s="38">
        <v>57.678420000000003</v>
      </c>
      <c r="Y1829" s="38">
        <v>311.40879999999999</v>
      </c>
      <c r="Z1829" s="38">
        <v>50.969830000000002</v>
      </c>
      <c r="AA1829" s="38">
        <v>6.4929199999999998</v>
      </c>
      <c r="AB1829" s="38">
        <v>19.394210000000001</v>
      </c>
      <c r="AC1829" s="38">
        <v>19.848130000000001</v>
      </c>
      <c r="AD1829" s="38">
        <v>2459.9786199999999</v>
      </c>
      <c r="AE1829" s="38">
        <v>59.732280000000003</v>
      </c>
      <c r="AF1829" s="38">
        <v>25.204599999999999</v>
      </c>
      <c r="AG1829" s="38">
        <v>31.92353</v>
      </c>
      <c r="AH1829" s="38">
        <v>2464.4897500000002</v>
      </c>
      <c r="AI1829" s="38">
        <v>54594.370329999998</v>
      </c>
      <c r="AJ1829" s="38">
        <v>70.684380000000004</v>
      </c>
      <c r="AK1829" s="38">
        <v>45.851309999999998</v>
      </c>
      <c r="AL1829" s="6">
        <v>79.837149999999994</v>
      </c>
      <c r="AM1829" s="6">
        <v>119.21149</v>
      </c>
      <c r="AN1829" s="6">
        <v>28.936440000000001</v>
      </c>
      <c r="AO1829" s="6">
        <v>31.18693</v>
      </c>
      <c r="AP1829" s="6">
        <v>31.13795</v>
      </c>
      <c r="AR1829" s="6">
        <v>2257</v>
      </c>
      <c r="AS1829" s="6">
        <v>23.5</v>
      </c>
      <c r="AT1829" s="6">
        <v>26.66667</v>
      </c>
      <c r="AU1829" s="6">
        <v>79</v>
      </c>
      <c r="AV1829" s="6">
        <v>33</v>
      </c>
      <c r="AW1829" s="6">
        <v>60.392159999999997</v>
      </c>
      <c r="AX1829" s="6">
        <v>59</v>
      </c>
      <c r="AY1829" s="6">
        <v>35.68627</v>
      </c>
      <c r="AZ1829" s="6">
        <v>0.85499999999999998</v>
      </c>
      <c r="BA1829" s="6">
        <v>0</v>
      </c>
    </row>
    <row r="1830" spans="3:53" x14ac:dyDescent="0.25">
      <c r="C1830" s="33">
        <f t="shared" si="86"/>
        <v>1812</v>
      </c>
      <c r="D1830" s="33">
        <f t="shared" si="87"/>
        <v>61</v>
      </c>
      <c r="E1830" s="33">
        <v>12</v>
      </c>
      <c r="F1830" s="33">
        <v>5</v>
      </c>
      <c r="G1830" s="33">
        <v>12</v>
      </c>
      <c r="H1830" s="38">
        <v>14.30747</v>
      </c>
      <c r="I1830" s="38">
        <v>11.52224</v>
      </c>
      <c r="J1830" s="38">
        <v>98.472610000000003</v>
      </c>
      <c r="K1830" s="38">
        <v>13.271050000000001</v>
      </c>
      <c r="L1830" s="38">
        <v>2.10493</v>
      </c>
      <c r="M1830" s="38">
        <v>3.1419800000000002</v>
      </c>
      <c r="N1830" s="38">
        <v>2.3630100000000001</v>
      </c>
      <c r="O1830" s="38">
        <v>49.305439999999997</v>
      </c>
      <c r="P1830" s="38">
        <v>51.66845</v>
      </c>
      <c r="Q1830" s="38">
        <v>104.69807</v>
      </c>
      <c r="R1830" s="38">
        <v>462.03091000000001</v>
      </c>
      <c r="S1830" s="38">
        <v>4.2485900000000001</v>
      </c>
      <c r="T1830" s="38">
        <v>329.94054</v>
      </c>
      <c r="U1830" s="38">
        <v>24.134810000000002</v>
      </c>
      <c r="V1830" s="38">
        <v>0.27328999999999998</v>
      </c>
      <c r="W1830" s="38">
        <v>32.117460000000001</v>
      </c>
      <c r="X1830" s="38">
        <v>65.868099999999998</v>
      </c>
      <c r="Y1830" s="38">
        <v>321.00101000000001</v>
      </c>
      <c r="Z1830" s="38">
        <v>51.567439999999998</v>
      </c>
      <c r="AA1830" s="38">
        <v>7.5778999999999996</v>
      </c>
      <c r="AB1830" s="38">
        <v>19.347549999999998</v>
      </c>
      <c r="AC1830" s="38">
        <v>19.889869999999998</v>
      </c>
      <c r="AD1830" s="38">
        <v>2880.0599900000002</v>
      </c>
      <c r="AE1830" s="38">
        <v>59.81953</v>
      </c>
      <c r="AF1830" s="38">
        <v>25.12575</v>
      </c>
      <c r="AG1830" s="38">
        <v>31.80481</v>
      </c>
      <c r="AH1830" s="38">
        <v>2883.9748</v>
      </c>
      <c r="AI1830" s="38">
        <v>54594.372810000001</v>
      </c>
      <c r="AJ1830" s="38">
        <v>70.641260000000003</v>
      </c>
      <c r="AK1830" s="38">
        <v>45.804960000000001</v>
      </c>
      <c r="AL1830" s="6">
        <v>79.883349999999993</v>
      </c>
      <c r="AM1830" s="6">
        <v>119.58804000000001</v>
      </c>
      <c r="AN1830" s="6">
        <v>29.051580000000001</v>
      </c>
      <c r="AO1830" s="6">
        <v>31.226880000000001</v>
      </c>
      <c r="AP1830" s="6">
        <v>31.151440000000001</v>
      </c>
      <c r="AR1830" s="6">
        <v>2668.75</v>
      </c>
      <c r="AS1830" s="6">
        <v>25.5</v>
      </c>
      <c r="AT1830" s="6">
        <v>28.235289999999999</v>
      </c>
      <c r="AU1830" s="6">
        <v>79</v>
      </c>
      <c r="AV1830" s="6">
        <v>33</v>
      </c>
      <c r="AW1830" s="6">
        <v>62.352939999999997</v>
      </c>
      <c r="AX1830" s="6">
        <v>61</v>
      </c>
      <c r="AY1830" s="6">
        <v>36.862749999999998</v>
      </c>
      <c r="AZ1830" s="6">
        <v>0.89500000000000002</v>
      </c>
      <c r="BA1830" s="6">
        <v>0.3125</v>
      </c>
    </row>
    <row r="1831" spans="3:53" x14ac:dyDescent="0.25">
      <c r="C1831" s="33">
        <f t="shared" si="86"/>
        <v>1813</v>
      </c>
      <c r="D1831" s="33">
        <f t="shared" si="87"/>
        <v>61</v>
      </c>
      <c r="E1831" s="33">
        <v>13</v>
      </c>
      <c r="F1831" s="33">
        <v>6</v>
      </c>
      <c r="G1831" s="33">
        <v>12</v>
      </c>
      <c r="H1831" s="38">
        <v>14.820790000000001</v>
      </c>
      <c r="I1831" s="38">
        <v>11.514329999999999</v>
      </c>
      <c r="J1831" s="38">
        <v>98.475790000000003</v>
      </c>
      <c r="K1831" s="38">
        <v>15.42971</v>
      </c>
      <c r="L1831" s="38">
        <v>2.0963099999999999</v>
      </c>
      <c r="M1831" s="38">
        <v>3.1644999999999999</v>
      </c>
      <c r="N1831" s="38">
        <v>2.8146300000000002</v>
      </c>
      <c r="O1831" s="38">
        <v>49.11591</v>
      </c>
      <c r="P1831" s="38">
        <v>51.930529999999997</v>
      </c>
      <c r="Q1831" s="38">
        <v>104.79978</v>
      </c>
      <c r="R1831" s="38">
        <v>469.02438000000001</v>
      </c>
      <c r="S1831" s="38">
        <v>4.8755899999999999</v>
      </c>
      <c r="T1831" s="38">
        <v>332.20830999999998</v>
      </c>
      <c r="U1831" s="38">
        <v>24.20947</v>
      </c>
      <c r="V1831" s="38">
        <v>0.21454999999999999</v>
      </c>
      <c r="W1831" s="38">
        <v>32.067689999999999</v>
      </c>
      <c r="X1831" s="38">
        <v>60.225760000000001</v>
      </c>
      <c r="Y1831" s="38">
        <v>328.33659</v>
      </c>
      <c r="Z1831" s="38">
        <v>52.363160000000001</v>
      </c>
      <c r="AA1831" s="38">
        <v>8.6541200000000007</v>
      </c>
      <c r="AB1831" s="38">
        <v>19.434560000000001</v>
      </c>
      <c r="AC1831" s="38">
        <v>19.915240000000001</v>
      </c>
      <c r="AD1831" s="38">
        <v>3302.6026099999999</v>
      </c>
      <c r="AE1831" s="38">
        <v>60.052320000000002</v>
      </c>
      <c r="AF1831" s="38">
        <v>25.02291</v>
      </c>
      <c r="AG1831" s="38">
        <v>31.89715</v>
      </c>
      <c r="AH1831" s="38">
        <v>3307.0707400000001</v>
      </c>
      <c r="AI1831" s="38">
        <v>54594.37558</v>
      </c>
      <c r="AJ1831" s="38">
        <v>70.431659999999994</v>
      </c>
      <c r="AK1831" s="38">
        <v>45.795470000000002</v>
      </c>
      <c r="AL1831" s="6">
        <v>79.737570000000005</v>
      </c>
      <c r="AM1831" s="6">
        <v>119.84824</v>
      </c>
      <c r="AN1831" s="6">
        <v>29.02722</v>
      </c>
      <c r="AO1831" s="6">
        <v>31.29354</v>
      </c>
      <c r="AP1831" s="6">
        <v>31.148060000000001</v>
      </c>
      <c r="AR1831" s="6">
        <v>3081.25</v>
      </c>
      <c r="AS1831" s="6">
        <v>28</v>
      </c>
      <c r="AT1831" s="6">
        <v>30.196079999999998</v>
      </c>
      <c r="AU1831" s="6">
        <v>79</v>
      </c>
      <c r="AV1831" s="6">
        <v>33</v>
      </c>
      <c r="AW1831" s="6">
        <v>63.921570000000003</v>
      </c>
      <c r="AX1831" s="6">
        <v>64</v>
      </c>
      <c r="AY1831" s="6">
        <v>38.431370000000001</v>
      </c>
      <c r="AZ1831" s="6">
        <v>0.82</v>
      </c>
      <c r="BA1831" s="6">
        <v>1.6875</v>
      </c>
    </row>
    <row r="1832" spans="3:53" x14ac:dyDescent="0.25">
      <c r="C1832" s="33">
        <f t="shared" si="86"/>
        <v>1814</v>
      </c>
      <c r="D1832" s="33">
        <f t="shared" si="87"/>
        <v>61</v>
      </c>
      <c r="E1832" s="33">
        <v>14</v>
      </c>
      <c r="F1832" s="33">
        <v>7</v>
      </c>
      <c r="G1832" s="33">
        <v>12</v>
      </c>
      <c r="H1832" s="38">
        <v>14.34877</v>
      </c>
      <c r="I1832" s="38">
        <v>11.51235</v>
      </c>
      <c r="J1832" s="38">
        <v>98.474549999999994</v>
      </c>
      <c r="K1832" s="38">
        <v>12.97212</v>
      </c>
      <c r="L1832" s="38">
        <v>2.0931600000000001</v>
      </c>
      <c r="M1832" s="38">
        <v>3.2015600000000002</v>
      </c>
      <c r="N1832" s="38">
        <v>2.8681899999999998</v>
      </c>
      <c r="O1832" s="38">
        <v>49.186149999999998</v>
      </c>
      <c r="P1832" s="38">
        <v>52.054340000000003</v>
      </c>
      <c r="Q1832" s="38">
        <v>105.03049</v>
      </c>
      <c r="R1832" s="38">
        <v>477.78480999999999</v>
      </c>
      <c r="S1832" s="38">
        <v>5.6375599999999997</v>
      </c>
      <c r="T1832" s="38">
        <v>330.85691000000003</v>
      </c>
      <c r="U1832" s="38">
        <v>24.20457</v>
      </c>
      <c r="V1832" s="38">
        <v>9.35E-2</v>
      </c>
      <c r="W1832" s="38">
        <v>31.96565</v>
      </c>
      <c r="X1832" s="38">
        <v>69.141220000000004</v>
      </c>
      <c r="Y1832" s="38">
        <v>335.03289999999998</v>
      </c>
      <c r="Z1832" s="38">
        <v>52.985489999999999</v>
      </c>
      <c r="AA1832" s="38">
        <v>9.7503799999999998</v>
      </c>
      <c r="AB1832" s="38">
        <v>19.442689999999999</v>
      </c>
      <c r="AC1832" s="38">
        <v>19.914619999999999</v>
      </c>
      <c r="AD1832" s="38">
        <v>3726.5654199999999</v>
      </c>
      <c r="AE1832" s="38">
        <v>60.037649999999999</v>
      </c>
      <c r="AF1832" s="38">
        <v>24.98527</v>
      </c>
      <c r="AG1832" s="38">
        <v>31.855070000000001</v>
      </c>
      <c r="AH1832" s="38">
        <v>3730.7810500000001</v>
      </c>
      <c r="AI1832" s="38">
        <v>54594.378770000003</v>
      </c>
      <c r="AJ1832" s="38">
        <v>70.731620000000007</v>
      </c>
      <c r="AK1832" s="38">
        <v>45.815840000000001</v>
      </c>
      <c r="AL1832" s="6">
        <v>80.120220000000003</v>
      </c>
      <c r="AM1832" s="6">
        <v>119.84128</v>
      </c>
      <c r="AN1832" s="6">
        <v>28.9328</v>
      </c>
      <c r="AO1832" s="6">
        <v>31.227329999999998</v>
      </c>
      <c r="AP1832" s="6">
        <v>31.146439999999998</v>
      </c>
      <c r="AR1832" s="6">
        <v>3503.75</v>
      </c>
      <c r="AS1832" s="6">
        <v>28.5</v>
      </c>
      <c r="AT1832" s="6">
        <v>31.37255</v>
      </c>
      <c r="AU1832" s="6">
        <v>79</v>
      </c>
      <c r="AV1832" s="6">
        <v>33</v>
      </c>
      <c r="AW1832" s="6">
        <v>66.274510000000006</v>
      </c>
      <c r="AX1832" s="6">
        <v>67</v>
      </c>
      <c r="AY1832" s="6">
        <v>39.215690000000002</v>
      </c>
      <c r="AZ1832" s="6">
        <v>0.82</v>
      </c>
      <c r="BA1832" s="6">
        <v>1.375</v>
      </c>
    </row>
    <row r="1833" spans="3:53" x14ac:dyDescent="0.25">
      <c r="C1833" s="33">
        <f t="shared" si="86"/>
        <v>1815</v>
      </c>
      <c r="D1833" s="33">
        <f t="shared" si="87"/>
        <v>61</v>
      </c>
      <c r="E1833" s="33">
        <v>15</v>
      </c>
      <c r="F1833" s="33">
        <v>8</v>
      </c>
      <c r="G1833" s="33">
        <v>12</v>
      </c>
      <c r="H1833" s="38">
        <v>13.912039999999999</v>
      </c>
      <c r="I1833" s="38">
        <v>11.50939</v>
      </c>
      <c r="J1833" s="38">
        <v>98.471310000000003</v>
      </c>
      <c r="K1833" s="38">
        <v>13.120520000000001</v>
      </c>
      <c r="L1833" s="38">
        <v>2.08175</v>
      </c>
      <c r="M1833" s="38">
        <v>3.1143399999999999</v>
      </c>
      <c r="N1833" s="38">
        <v>3.3153899999999998</v>
      </c>
      <c r="O1833" s="38">
        <v>49.091360000000002</v>
      </c>
      <c r="P1833" s="38">
        <v>52.406750000000002</v>
      </c>
      <c r="Q1833" s="38">
        <v>105.43919</v>
      </c>
      <c r="R1833" s="38">
        <v>488.46749</v>
      </c>
      <c r="S1833" s="38">
        <v>6.4997499999999997</v>
      </c>
      <c r="T1833" s="38">
        <v>329.48844000000003</v>
      </c>
      <c r="U1833" s="38">
        <v>24.191120000000002</v>
      </c>
      <c r="V1833" s="38">
        <v>1.4800000000000001E-2</v>
      </c>
      <c r="W1833" s="38">
        <v>31.87114</v>
      </c>
      <c r="X1833" s="38">
        <v>65.319739999999996</v>
      </c>
      <c r="Y1833" s="38">
        <v>340.88063</v>
      </c>
      <c r="Z1833" s="38">
        <v>53.47439</v>
      </c>
      <c r="AA1833" s="38">
        <v>10.78326</v>
      </c>
      <c r="AB1833" s="38">
        <v>19.40005</v>
      </c>
      <c r="AC1833" s="38">
        <v>20.160260000000001</v>
      </c>
      <c r="AD1833" s="38">
        <v>4143.92166</v>
      </c>
      <c r="AE1833" s="38">
        <v>60.251040000000003</v>
      </c>
      <c r="AF1833" s="38">
        <v>24.849049999999998</v>
      </c>
      <c r="AG1833" s="38">
        <v>31.806360000000002</v>
      </c>
      <c r="AH1833" s="38">
        <v>4148.5501400000003</v>
      </c>
      <c r="AI1833" s="38">
        <v>54594.382460000001</v>
      </c>
      <c r="AJ1833" s="38">
        <v>70.863079999999997</v>
      </c>
      <c r="AK1833" s="38">
        <v>45.836069999999999</v>
      </c>
      <c r="AL1833" s="6">
        <v>79.800809999999998</v>
      </c>
      <c r="AM1833" s="6">
        <v>120.34826</v>
      </c>
      <c r="AN1833" s="6">
        <v>28.927949999999999</v>
      </c>
      <c r="AO1833" s="6">
        <v>31.26999</v>
      </c>
      <c r="AP1833" s="6">
        <v>31.129629999999999</v>
      </c>
      <c r="AR1833" s="6">
        <v>3921.75</v>
      </c>
      <c r="AS1833" s="6">
        <v>28.5</v>
      </c>
      <c r="AT1833" s="6">
        <v>32.549019999999999</v>
      </c>
      <c r="AU1833" s="6">
        <v>79</v>
      </c>
      <c r="AV1833" s="6">
        <v>33</v>
      </c>
      <c r="AW1833" s="6">
        <v>68.627449999999996</v>
      </c>
      <c r="AX1833" s="6">
        <v>69</v>
      </c>
      <c r="AY1833" s="6">
        <v>40</v>
      </c>
      <c r="AZ1833" s="6">
        <v>0.76</v>
      </c>
      <c r="BA1833" s="6">
        <v>0.98438000000000003</v>
      </c>
    </row>
    <row r="1834" spans="3:53" x14ac:dyDescent="0.25">
      <c r="C1834" s="33">
        <f t="shared" si="86"/>
        <v>1816</v>
      </c>
      <c r="D1834" s="33">
        <f t="shared" si="87"/>
        <v>61</v>
      </c>
      <c r="E1834" s="33">
        <v>16</v>
      </c>
      <c r="F1834" s="33">
        <v>1</v>
      </c>
      <c r="G1834" s="33">
        <v>2</v>
      </c>
      <c r="H1834" s="38">
        <v>14.19322</v>
      </c>
      <c r="I1834" s="38">
        <v>11.499499999999999</v>
      </c>
      <c r="J1834" s="38">
        <v>98.472210000000004</v>
      </c>
      <c r="K1834" s="38">
        <v>10.262779999999999</v>
      </c>
      <c r="L1834" s="38">
        <v>2.0880000000000001</v>
      </c>
      <c r="M1834" s="38">
        <v>2.8945699999999999</v>
      </c>
      <c r="N1834" s="38">
        <v>3.5552199999999998</v>
      </c>
      <c r="O1834" s="38">
        <v>49.087339999999998</v>
      </c>
      <c r="P1834" s="38">
        <v>52.642569999999999</v>
      </c>
      <c r="Q1834" s="38">
        <v>103.78252999999999</v>
      </c>
      <c r="R1834" s="38">
        <v>498.79109</v>
      </c>
      <c r="S1834" s="38">
        <v>7.1084800000000001</v>
      </c>
      <c r="T1834" s="38">
        <v>330.47278</v>
      </c>
      <c r="U1834" s="38">
        <v>24.350819999999999</v>
      </c>
      <c r="V1834" s="38">
        <v>0.13578000000000001</v>
      </c>
      <c r="W1834" s="38">
        <v>31.87651</v>
      </c>
      <c r="X1834" s="38">
        <v>43.208449999999999</v>
      </c>
      <c r="Y1834" s="38">
        <v>344.32299999999998</v>
      </c>
      <c r="Z1834" s="38">
        <v>53.886699999999998</v>
      </c>
      <c r="AA1834" s="38">
        <v>11.27895</v>
      </c>
      <c r="AB1834" s="38">
        <v>19.498470000000001</v>
      </c>
      <c r="AC1834" s="38">
        <v>19.94483</v>
      </c>
      <c r="AD1834" s="38">
        <v>4321.44751</v>
      </c>
      <c r="AE1834" s="38">
        <v>60.90119</v>
      </c>
      <c r="AF1834" s="38">
        <v>24.92361</v>
      </c>
      <c r="AG1834" s="38">
        <v>31.905840000000001</v>
      </c>
      <c r="AH1834" s="38">
        <v>4323.7376999999997</v>
      </c>
      <c r="AI1834" s="38">
        <v>54594.38665</v>
      </c>
      <c r="AJ1834" s="38">
        <v>70.802660000000003</v>
      </c>
      <c r="AK1834" s="38">
        <v>45.772109999999998</v>
      </c>
      <c r="AL1834" s="6">
        <v>80.016279999999995</v>
      </c>
      <c r="AM1834" s="6">
        <v>119.53373000000001</v>
      </c>
      <c r="AN1834" s="6">
        <v>28.90138</v>
      </c>
      <c r="AO1834" s="6">
        <v>31.292829999999999</v>
      </c>
      <c r="AP1834" s="6">
        <v>31.124939999999999</v>
      </c>
      <c r="AR1834" s="6">
        <v>4289.75</v>
      </c>
      <c r="AS1834" s="6">
        <v>31.5</v>
      </c>
      <c r="AT1834" s="6">
        <v>29.411760000000001</v>
      </c>
      <c r="AU1834" s="6">
        <v>79</v>
      </c>
      <c r="AV1834" s="6">
        <v>33</v>
      </c>
      <c r="AW1834" s="6">
        <v>56.470590000000001</v>
      </c>
      <c r="AX1834" s="6">
        <v>55</v>
      </c>
      <c r="AY1834" s="6">
        <v>37.254899999999999</v>
      </c>
      <c r="AZ1834" s="6">
        <v>0.89500000000000002</v>
      </c>
      <c r="BA1834" s="6">
        <v>0.51563000000000003</v>
      </c>
    </row>
    <row r="1835" spans="3:53" x14ac:dyDescent="0.25">
      <c r="C1835" s="33">
        <f t="shared" si="86"/>
        <v>1817</v>
      </c>
      <c r="D1835" s="33">
        <f t="shared" si="87"/>
        <v>61</v>
      </c>
      <c r="E1835" s="33">
        <v>17</v>
      </c>
      <c r="F1835" s="33">
        <v>2</v>
      </c>
      <c r="G1835" s="33">
        <v>2</v>
      </c>
      <c r="H1835" s="38">
        <v>13.948079999999999</v>
      </c>
      <c r="I1835" s="38">
        <v>11.513339999999999</v>
      </c>
      <c r="J1835" s="38">
        <v>98.470920000000007</v>
      </c>
      <c r="K1835" s="38">
        <v>7.9624600000000001</v>
      </c>
      <c r="L1835" s="38">
        <v>2.0906400000000001</v>
      </c>
      <c r="M1835" s="38">
        <v>2.6790699999999998</v>
      </c>
      <c r="N1835" s="38">
        <v>3.7429999999999999</v>
      </c>
      <c r="O1835" s="38">
        <v>49.023490000000002</v>
      </c>
      <c r="P1835" s="38">
        <v>52.766489999999997</v>
      </c>
      <c r="Q1835" s="38">
        <v>103.91314</v>
      </c>
      <c r="R1835" s="38">
        <v>505.31313999999998</v>
      </c>
      <c r="S1835" s="38">
        <v>6.0161499999999997</v>
      </c>
      <c r="T1835" s="38">
        <v>331.23689000000002</v>
      </c>
      <c r="U1835" s="38">
        <v>24.0959</v>
      </c>
      <c r="V1835" s="38">
        <v>0.28663</v>
      </c>
      <c r="W1835" s="38">
        <v>31.893910000000002</v>
      </c>
      <c r="X1835" s="38">
        <v>40.072229999999998</v>
      </c>
      <c r="Y1835" s="38">
        <v>342.99092000000002</v>
      </c>
      <c r="Z1835" s="38">
        <v>54.116810000000001</v>
      </c>
      <c r="AA1835" s="38">
        <v>11.29133</v>
      </c>
      <c r="AB1835" s="38">
        <v>19.426939999999998</v>
      </c>
      <c r="AC1835" s="38">
        <v>19.980689999999999</v>
      </c>
      <c r="AD1835" s="38">
        <v>4320.72577</v>
      </c>
      <c r="AE1835" s="38">
        <v>61.273699999999998</v>
      </c>
      <c r="AF1835" s="38">
        <v>24.95513</v>
      </c>
      <c r="AG1835" s="38">
        <v>31.839130000000001</v>
      </c>
      <c r="AH1835" s="38">
        <v>4324.3797599999998</v>
      </c>
      <c r="AI1835" s="38">
        <v>54594.390829999997</v>
      </c>
      <c r="AJ1835" s="38">
        <v>70.629819999999995</v>
      </c>
      <c r="AK1835" s="38">
        <v>45.799469999999999</v>
      </c>
      <c r="AL1835" s="6">
        <v>79.951279999999997</v>
      </c>
      <c r="AM1835" s="6">
        <v>119.77835</v>
      </c>
      <c r="AN1835" s="6">
        <v>28.867519999999999</v>
      </c>
      <c r="AO1835" s="6">
        <v>31.263249999999999</v>
      </c>
      <c r="AP1835" s="6">
        <v>31.098220000000001</v>
      </c>
      <c r="AR1835" s="6">
        <v>4329.5</v>
      </c>
      <c r="AS1835" s="6">
        <v>35.5</v>
      </c>
      <c r="AT1835" s="6">
        <v>27.450980000000001</v>
      </c>
      <c r="AU1835" s="6">
        <v>79</v>
      </c>
      <c r="AV1835" s="6">
        <v>33</v>
      </c>
      <c r="AW1835" s="6">
        <v>44.31373</v>
      </c>
      <c r="AX1835" s="6">
        <v>44</v>
      </c>
      <c r="AY1835" s="6">
        <v>36.470590000000001</v>
      </c>
      <c r="AZ1835" s="6">
        <v>0.42499999999999999</v>
      </c>
      <c r="BA1835" s="6">
        <v>1.96875</v>
      </c>
    </row>
    <row r="1836" spans="3:53" x14ac:dyDescent="0.25">
      <c r="C1836" s="33">
        <f t="shared" si="86"/>
        <v>1818</v>
      </c>
      <c r="D1836" s="33">
        <f t="shared" si="87"/>
        <v>61</v>
      </c>
      <c r="E1836" s="33">
        <v>18</v>
      </c>
      <c r="F1836" s="33">
        <v>3</v>
      </c>
      <c r="G1836" s="33">
        <v>2</v>
      </c>
      <c r="H1836" s="38">
        <v>14.99582</v>
      </c>
      <c r="I1836" s="38">
        <v>11.50543</v>
      </c>
      <c r="J1836" s="38">
        <v>98.474950000000007</v>
      </c>
      <c r="K1836" s="38">
        <v>7.0673500000000002</v>
      </c>
      <c r="L1836" s="38">
        <v>2.0914299999999999</v>
      </c>
      <c r="M1836" s="38">
        <v>2.5658300000000001</v>
      </c>
      <c r="N1836" s="38">
        <v>3.7735300000000001</v>
      </c>
      <c r="O1836" s="38">
        <v>49.002099999999999</v>
      </c>
      <c r="P1836" s="38">
        <v>52.77563</v>
      </c>
      <c r="Q1836" s="38">
        <v>104.44955</v>
      </c>
      <c r="R1836" s="38">
        <v>510.27533</v>
      </c>
      <c r="S1836" s="38">
        <v>4.8205999999999998</v>
      </c>
      <c r="T1836" s="38">
        <v>332.14445000000001</v>
      </c>
      <c r="U1836" s="38">
        <v>24.128240000000002</v>
      </c>
      <c r="V1836" s="38">
        <v>0.29093999999999998</v>
      </c>
      <c r="W1836" s="38">
        <v>31.87848</v>
      </c>
      <c r="X1836" s="38">
        <v>43.710180000000001</v>
      </c>
      <c r="Y1836" s="38">
        <v>341.57031000000001</v>
      </c>
      <c r="Z1836" s="38">
        <v>54.423839999999998</v>
      </c>
      <c r="AA1836" s="38">
        <v>11.27163</v>
      </c>
      <c r="AB1836" s="38">
        <v>19.517959999999999</v>
      </c>
      <c r="AC1836" s="38">
        <v>20.024979999999999</v>
      </c>
      <c r="AD1836" s="38">
        <v>4311.5496300000004</v>
      </c>
      <c r="AE1836" s="38">
        <v>61.48563</v>
      </c>
      <c r="AF1836" s="38">
        <v>24.964600000000001</v>
      </c>
      <c r="AG1836" s="38">
        <v>31.813559999999999</v>
      </c>
      <c r="AH1836" s="38">
        <v>4314.1621400000004</v>
      </c>
      <c r="AI1836" s="38">
        <v>54594.394099999998</v>
      </c>
      <c r="AJ1836" s="38">
        <v>70.745509999999996</v>
      </c>
      <c r="AK1836" s="38">
        <v>45.81156</v>
      </c>
      <c r="AL1836" s="6">
        <v>79.952749999999995</v>
      </c>
      <c r="AM1836" s="6">
        <v>120.13396</v>
      </c>
      <c r="AN1836" s="6">
        <v>28.858650000000001</v>
      </c>
      <c r="AO1836" s="6">
        <v>31.172550000000001</v>
      </c>
      <c r="AP1836" s="6">
        <v>31.104199999999999</v>
      </c>
      <c r="AR1836" s="6">
        <v>4310</v>
      </c>
      <c r="AS1836" s="6">
        <v>36.5</v>
      </c>
      <c r="AT1836" s="6">
        <v>27.058820000000001</v>
      </c>
      <c r="AU1836" s="6">
        <v>79</v>
      </c>
      <c r="AV1836" s="6">
        <v>33</v>
      </c>
      <c r="AW1836" s="6">
        <v>41.96078</v>
      </c>
      <c r="AX1836" s="6">
        <v>42</v>
      </c>
      <c r="AY1836" s="6">
        <v>36.078429999999997</v>
      </c>
      <c r="AZ1836" s="6">
        <v>0.115</v>
      </c>
      <c r="BA1836" s="6">
        <v>0.51563000000000003</v>
      </c>
    </row>
    <row r="1837" spans="3:53" x14ac:dyDescent="0.25">
      <c r="C1837" s="33">
        <f t="shared" si="86"/>
        <v>1819</v>
      </c>
      <c r="D1837" s="33">
        <f t="shared" si="87"/>
        <v>61</v>
      </c>
      <c r="E1837" s="33">
        <v>19</v>
      </c>
      <c r="F1837" s="33">
        <v>4</v>
      </c>
      <c r="G1837" s="33">
        <v>2</v>
      </c>
      <c r="H1837" s="38">
        <v>14.36045</v>
      </c>
      <c r="I1837" s="38">
        <v>11.50543</v>
      </c>
      <c r="J1837" s="38">
        <v>98.473100000000002</v>
      </c>
      <c r="K1837" s="38">
        <v>6.4478799999999996</v>
      </c>
      <c r="L1837" s="38">
        <v>2.0913900000000001</v>
      </c>
      <c r="M1837" s="38">
        <v>2.52278</v>
      </c>
      <c r="N1837" s="38">
        <v>3.75108</v>
      </c>
      <c r="O1837" s="38">
        <v>49.082099999999997</v>
      </c>
      <c r="P1837" s="38">
        <v>52.833190000000002</v>
      </c>
      <c r="Q1837" s="38">
        <v>104.32417</v>
      </c>
      <c r="R1837" s="38">
        <v>514.98643000000004</v>
      </c>
      <c r="S1837" s="38">
        <v>4.5949</v>
      </c>
      <c r="T1837" s="38">
        <v>328.76566000000003</v>
      </c>
      <c r="U1837" s="38">
        <v>24.080719999999999</v>
      </c>
      <c r="V1837" s="38">
        <v>0.25894</v>
      </c>
      <c r="W1837" s="38">
        <v>31.916599999999999</v>
      </c>
      <c r="X1837" s="38">
        <v>41.896129999999999</v>
      </c>
      <c r="Y1837" s="38">
        <v>341.08017000000001</v>
      </c>
      <c r="Z1837" s="38">
        <v>54.651539999999997</v>
      </c>
      <c r="AA1837" s="38">
        <v>11.288069999999999</v>
      </c>
      <c r="AB1837" s="38">
        <v>19.536560000000001</v>
      </c>
      <c r="AC1837" s="38">
        <v>20.116510000000002</v>
      </c>
      <c r="AD1837" s="38">
        <v>4317.9130999999998</v>
      </c>
      <c r="AE1837" s="38">
        <v>61.732810000000001</v>
      </c>
      <c r="AF1837" s="38">
        <v>24.964169999999999</v>
      </c>
      <c r="AG1837" s="38">
        <v>31.915400000000002</v>
      </c>
      <c r="AH1837" s="38">
        <v>4320.3782300000003</v>
      </c>
      <c r="AI1837" s="38">
        <v>54594.396930000003</v>
      </c>
      <c r="AJ1837" s="38">
        <v>70.773989999999998</v>
      </c>
      <c r="AK1837" s="38">
        <v>45.901600000000002</v>
      </c>
      <c r="AL1837" s="6">
        <v>79.924610000000001</v>
      </c>
      <c r="AM1837" s="6">
        <v>120.22320000000001</v>
      </c>
      <c r="AN1837" s="6">
        <v>28.84854</v>
      </c>
      <c r="AO1837" s="6">
        <v>31.136569999999999</v>
      </c>
      <c r="AP1837" s="6">
        <v>31.100899999999999</v>
      </c>
      <c r="AR1837" s="6">
        <v>4325</v>
      </c>
      <c r="AS1837" s="6">
        <v>36</v>
      </c>
      <c r="AT1837" s="6">
        <v>27.058820000000001</v>
      </c>
      <c r="AU1837" s="6">
        <v>79</v>
      </c>
      <c r="AV1837" s="6">
        <v>33</v>
      </c>
      <c r="AW1837" s="6">
        <v>42.745100000000001</v>
      </c>
      <c r="AX1837" s="6">
        <v>43</v>
      </c>
      <c r="AY1837" s="6">
        <v>36.078429999999997</v>
      </c>
      <c r="AZ1837" s="6">
        <v>0.85499999999999998</v>
      </c>
      <c r="BA1837" s="6">
        <v>4.6879999999999998E-2</v>
      </c>
    </row>
    <row r="1838" spans="3:53" x14ac:dyDescent="0.25">
      <c r="C1838" s="33">
        <f t="shared" si="86"/>
        <v>1820</v>
      </c>
      <c r="D1838" s="33">
        <f t="shared" si="87"/>
        <v>61</v>
      </c>
      <c r="E1838" s="33">
        <v>20</v>
      </c>
      <c r="F1838" s="33">
        <v>5</v>
      </c>
      <c r="G1838" s="33">
        <v>2</v>
      </c>
      <c r="H1838" s="38">
        <v>14.36914</v>
      </c>
      <c r="I1838" s="38">
        <v>11.50642</v>
      </c>
      <c r="J1838" s="38">
        <v>98.477869999999996</v>
      </c>
      <c r="K1838" s="38">
        <v>5.9741299999999997</v>
      </c>
      <c r="L1838" s="38">
        <v>2.0912600000000001</v>
      </c>
      <c r="M1838" s="38">
        <v>2.5064299999999999</v>
      </c>
      <c r="N1838" s="38">
        <v>3.7938700000000001</v>
      </c>
      <c r="O1838" s="38">
        <v>49.002580000000002</v>
      </c>
      <c r="P1838" s="38">
        <v>52.79645</v>
      </c>
      <c r="Q1838" s="38">
        <v>104.17322</v>
      </c>
      <c r="R1838" s="38">
        <v>519.22253999999998</v>
      </c>
      <c r="S1838" s="38">
        <v>4.5745899999999997</v>
      </c>
      <c r="T1838" s="38">
        <v>329.06322999999998</v>
      </c>
      <c r="U1838" s="38">
        <v>24.107320000000001</v>
      </c>
      <c r="V1838" s="38">
        <v>0.24149999999999999</v>
      </c>
      <c r="W1838" s="38">
        <v>31.865870000000001</v>
      </c>
      <c r="X1838" s="38">
        <v>41.608229999999999</v>
      </c>
      <c r="Y1838" s="38">
        <v>340.66077999999999</v>
      </c>
      <c r="Z1838" s="38">
        <v>54.843699999999998</v>
      </c>
      <c r="AA1838" s="38">
        <v>11.265879999999999</v>
      </c>
      <c r="AB1838" s="38">
        <v>19.61262</v>
      </c>
      <c r="AC1838" s="38">
        <v>20.043279999999999</v>
      </c>
      <c r="AD1838" s="38">
        <v>4309.69866</v>
      </c>
      <c r="AE1838" s="38">
        <v>61.849240000000002</v>
      </c>
      <c r="AF1838" s="38">
        <v>24.962589999999999</v>
      </c>
      <c r="AG1838" s="38">
        <v>31.89639</v>
      </c>
      <c r="AH1838" s="38">
        <v>4311.5086499999998</v>
      </c>
      <c r="AI1838" s="38">
        <v>54594.399749999997</v>
      </c>
      <c r="AJ1838" s="38">
        <v>70.688990000000004</v>
      </c>
      <c r="AK1838" s="38">
        <v>45.964030000000001</v>
      </c>
      <c r="AL1838" s="6">
        <v>80.074209999999994</v>
      </c>
      <c r="AM1838" s="6">
        <v>119.83094</v>
      </c>
      <c r="AN1838" s="6">
        <v>28.904610000000002</v>
      </c>
      <c r="AO1838" s="6">
        <v>30.929760000000002</v>
      </c>
      <c r="AP1838" s="6">
        <v>31.064170000000001</v>
      </c>
      <c r="AR1838" s="6">
        <v>4314.75</v>
      </c>
      <c r="AS1838" s="6">
        <v>36</v>
      </c>
      <c r="AT1838" s="6">
        <v>27.058820000000001</v>
      </c>
      <c r="AU1838" s="6">
        <v>79</v>
      </c>
      <c r="AV1838" s="6">
        <v>33</v>
      </c>
      <c r="AW1838" s="6">
        <v>43.137250000000002</v>
      </c>
      <c r="AX1838" s="6">
        <v>43</v>
      </c>
      <c r="AY1838" s="6">
        <v>36.078429999999997</v>
      </c>
      <c r="AZ1838" s="6">
        <v>0.39</v>
      </c>
      <c r="BA1838" s="6">
        <v>1.96875</v>
      </c>
    </row>
    <row r="1839" spans="3:53" x14ac:dyDescent="0.25">
      <c r="C1839" s="33">
        <f t="shared" si="86"/>
        <v>1821</v>
      </c>
      <c r="D1839" s="33">
        <f t="shared" si="87"/>
        <v>61</v>
      </c>
      <c r="E1839" s="33">
        <v>21</v>
      </c>
      <c r="F1839" s="33">
        <v>6</v>
      </c>
      <c r="G1839" s="33">
        <v>2</v>
      </c>
      <c r="H1839" s="38">
        <v>14.96677</v>
      </c>
      <c r="I1839" s="38">
        <v>11.52126</v>
      </c>
      <c r="J1839" s="38">
        <v>98.473839999999996</v>
      </c>
      <c r="K1839" s="38">
        <v>5.6314500000000001</v>
      </c>
      <c r="L1839" s="38">
        <v>2.0917699999999999</v>
      </c>
      <c r="M1839" s="38">
        <v>2.5514899999999998</v>
      </c>
      <c r="N1839" s="38">
        <v>3.7263000000000002</v>
      </c>
      <c r="O1839" s="38">
        <v>48.956960000000002</v>
      </c>
      <c r="P1839" s="38">
        <v>52.68327</v>
      </c>
      <c r="Q1839" s="38">
        <v>104.15418</v>
      </c>
      <c r="R1839" s="38">
        <v>523.23784999999998</v>
      </c>
      <c r="S1839" s="38">
        <v>4.4826100000000002</v>
      </c>
      <c r="T1839" s="38">
        <v>331.22242999999997</v>
      </c>
      <c r="U1839" s="38">
        <v>24.09918</v>
      </c>
      <c r="V1839" s="38">
        <v>0.2361</v>
      </c>
      <c r="W1839" s="38">
        <v>31.845050000000001</v>
      </c>
      <c r="X1839" s="38">
        <v>45.27075</v>
      </c>
      <c r="Y1839" s="38">
        <v>340.03208999999998</v>
      </c>
      <c r="Z1839" s="38">
        <v>55.01887</v>
      </c>
      <c r="AA1839" s="38">
        <v>11.25055</v>
      </c>
      <c r="AB1839" s="38">
        <v>19.571940000000001</v>
      </c>
      <c r="AC1839" s="38">
        <v>20.00947</v>
      </c>
      <c r="AD1839" s="38">
        <v>4302.7828600000003</v>
      </c>
      <c r="AE1839" s="38">
        <v>61.969540000000002</v>
      </c>
      <c r="AF1839" s="38">
        <v>24.968699999999998</v>
      </c>
      <c r="AG1839" s="38">
        <v>31.926359999999999</v>
      </c>
      <c r="AH1839" s="38">
        <v>4305.8352000000004</v>
      </c>
      <c r="AI1839" s="38">
        <v>54594.402520000003</v>
      </c>
      <c r="AJ1839" s="38">
        <v>70.634249999999994</v>
      </c>
      <c r="AK1839" s="38">
        <v>45.8523</v>
      </c>
      <c r="AL1839" s="6">
        <v>80.243440000000007</v>
      </c>
      <c r="AM1839" s="6">
        <v>119.54458</v>
      </c>
      <c r="AN1839" s="6">
        <v>28.78482</v>
      </c>
      <c r="AO1839" s="6">
        <v>30.98133</v>
      </c>
      <c r="AP1839" s="6">
        <v>31.056260000000002</v>
      </c>
      <c r="AR1839" s="6">
        <v>4304.5</v>
      </c>
      <c r="AS1839" s="6">
        <v>36</v>
      </c>
      <c r="AT1839" s="6">
        <v>27.058820000000001</v>
      </c>
      <c r="AU1839" s="6">
        <v>79</v>
      </c>
      <c r="AV1839" s="6">
        <v>32</v>
      </c>
      <c r="AW1839" s="6">
        <v>42.745100000000001</v>
      </c>
      <c r="AX1839" s="6">
        <v>42</v>
      </c>
      <c r="AY1839" s="6">
        <v>36.078429999999997</v>
      </c>
      <c r="AZ1839" s="6">
        <v>0.25</v>
      </c>
      <c r="BA1839" s="6">
        <v>0.59375</v>
      </c>
    </row>
    <row r="1840" spans="3:53" x14ac:dyDescent="0.25">
      <c r="C1840" s="33">
        <f t="shared" si="86"/>
        <v>1822</v>
      </c>
      <c r="D1840" s="33">
        <f t="shared" si="87"/>
        <v>61</v>
      </c>
      <c r="E1840" s="33">
        <v>22</v>
      </c>
      <c r="F1840" s="33">
        <v>7</v>
      </c>
      <c r="G1840" s="33">
        <v>2</v>
      </c>
      <c r="H1840" s="38">
        <v>13.887090000000001</v>
      </c>
      <c r="I1840" s="38">
        <v>11.50939</v>
      </c>
      <c r="J1840" s="38">
        <v>98.475530000000006</v>
      </c>
      <c r="K1840" s="38">
        <v>5.6880699999999997</v>
      </c>
      <c r="L1840" s="38">
        <v>2.0888</v>
      </c>
      <c r="M1840" s="38">
        <v>2.64655</v>
      </c>
      <c r="N1840" s="38">
        <v>3.7423000000000002</v>
      </c>
      <c r="O1840" s="38">
        <v>49.01587</v>
      </c>
      <c r="P1840" s="38">
        <v>52.75817</v>
      </c>
      <c r="Q1840" s="38">
        <v>104.19896</v>
      </c>
      <c r="R1840" s="38">
        <v>527.06424000000004</v>
      </c>
      <c r="S1840" s="38">
        <v>4.5098700000000003</v>
      </c>
      <c r="T1840" s="38">
        <v>330.69238999999999</v>
      </c>
      <c r="U1840" s="38">
        <v>24.03659</v>
      </c>
      <c r="V1840" s="38">
        <v>0.22375</v>
      </c>
      <c r="W1840" s="38">
        <v>31.722470000000001</v>
      </c>
      <c r="X1840" s="38">
        <v>42.640259999999998</v>
      </c>
      <c r="Y1840" s="38">
        <v>340.11739</v>
      </c>
      <c r="Z1840" s="38">
        <v>55.048999999999999</v>
      </c>
      <c r="AA1840" s="38">
        <v>11.25226</v>
      </c>
      <c r="AB1840" s="38">
        <v>19.596129999999999</v>
      </c>
      <c r="AC1840" s="38">
        <v>19.97411</v>
      </c>
      <c r="AD1840" s="38">
        <v>4309.5531700000001</v>
      </c>
      <c r="AE1840" s="38">
        <v>62.122239999999998</v>
      </c>
      <c r="AF1840" s="38">
        <v>24.933250000000001</v>
      </c>
      <c r="AG1840" s="38">
        <v>31.996130000000001</v>
      </c>
      <c r="AH1840" s="38">
        <v>4312.2601000000004</v>
      </c>
      <c r="AI1840" s="38">
        <v>54594.40526</v>
      </c>
      <c r="AJ1840" s="38">
        <v>70.842519999999993</v>
      </c>
      <c r="AK1840" s="38">
        <v>45.869410000000002</v>
      </c>
      <c r="AL1840" s="6">
        <v>79.900080000000003</v>
      </c>
      <c r="AM1840" s="6">
        <v>120.00932</v>
      </c>
      <c r="AN1840" s="6">
        <v>28.737939999999998</v>
      </c>
      <c r="AO1840" s="6">
        <v>30.894870000000001</v>
      </c>
      <c r="AP1840" s="6">
        <v>31.122969999999999</v>
      </c>
      <c r="AR1840" s="6">
        <v>4314.75</v>
      </c>
      <c r="AS1840" s="6">
        <v>35.5</v>
      </c>
      <c r="AT1840" s="6">
        <v>27.450980000000001</v>
      </c>
      <c r="AU1840" s="6">
        <v>79</v>
      </c>
      <c r="AV1840" s="6">
        <v>32</v>
      </c>
      <c r="AW1840" s="6">
        <v>45.098039999999997</v>
      </c>
      <c r="AX1840" s="6">
        <v>45</v>
      </c>
      <c r="AY1840" s="6">
        <v>36.470590000000001</v>
      </c>
      <c r="AZ1840" s="6">
        <v>0.74</v>
      </c>
      <c r="BA1840" s="6">
        <v>4.6879999999999998E-2</v>
      </c>
    </row>
    <row r="1841" spans="3:53" x14ac:dyDescent="0.25">
      <c r="C1841" s="33">
        <f t="shared" si="86"/>
        <v>1823</v>
      </c>
      <c r="D1841" s="33">
        <f t="shared" si="87"/>
        <v>61</v>
      </c>
      <c r="E1841" s="33">
        <v>23</v>
      </c>
      <c r="F1841" s="33">
        <v>1</v>
      </c>
      <c r="G1841" s="33">
        <v>21</v>
      </c>
      <c r="H1841" s="38">
        <v>13.34069</v>
      </c>
      <c r="I1841" s="38">
        <v>11.50939</v>
      </c>
      <c r="J1841" s="38">
        <v>98.478459999999998</v>
      </c>
      <c r="K1841" s="38">
        <v>5.4244000000000003</v>
      </c>
      <c r="L1841" s="38">
        <v>2.0939299999999998</v>
      </c>
      <c r="M1841" s="38">
        <v>2.6029499999999999</v>
      </c>
      <c r="N1841" s="38">
        <v>3.71591</v>
      </c>
      <c r="O1841" s="38">
        <v>49.058819999999997</v>
      </c>
      <c r="P1841" s="38">
        <v>52.774740000000001</v>
      </c>
      <c r="Q1841" s="38">
        <v>102.50566000000001</v>
      </c>
      <c r="R1841" s="38">
        <v>530.06489999999997</v>
      </c>
      <c r="S1841" s="38">
        <v>4.4122599999999998</v>
      </c>
      <c r="T1841" s="38">
        <v>333.23439000000002</v>
      </c>
      <c r="U1841" s="38">
        <v>24.002970000000001</v>
      </c>
      <c r="V1841" s="38">
        <v>0.36764000000000002</v>
      </c>
      <c r="W1841" s="38">
        <v>31.782720000000001</v>
      </c>
      <c r="X1841" s="38">
        <v>18.809460000000001</v>
      </c>
      <c r="Y1841" s="38">
        <v>340.68090000000001</v>
      </c>
      <c r="Z1841" s="38">
        <v>55.116349999999997</v>
      </c>
      <c r="AA1841" s="38">
        <v>10.811629999999999</v>
      </c>
      <c r="AB1841" s="38">
        <v>19.519629999999999</v>
      </c>
      <c r="AC1841" s="38">
        <v>21.206009999999999</v>
      </c>
      <c r="AD1841" s="38">
        <v>4130.65751</v>
      </c>
      <c r="AE1841" s="38">
        <v>62.30986</v>
      </c>
      <c r="AF1841" s="38">
        <v>24.994440000000001</v>
      </c>
      <c r="AG1841" s="38">
        <v>32.068530000000003</v>
      </c>
      <c r="AH1841" s="38">
        <v>4131.5311899999997</v>
      </c>
      <c r="AI1841" s="38">
        <v>54594.408029999999</v>
      </c>
      <c r="AJ1841" s="38">
        <v>70.726020000000005</v>
      </c>
      <c r="AK1841" s="38">
        <v>45.853020000000001</v>
      </c>
      <c r="AL1841" s="6">
        <v>79.818910000000002</v>
      </c>
      <c r="AM1841" s="6">
        <v>120.03801</v>
      </c>
      <c r="AN1841" s="6">
        <v>28.70946</v>
      </c>
      <c r="AO1841" s="6">
        <v>30.853159999999999</v>
      </c>
      <c r="AP1841" s="6">
        <v>31.104569999999999</v>
      </c>
      <c r="AR1841" s="6">
        <v>4300</v>
      </c>
      <c r="AS1841" s="6">
        <v>39.5</v>
      </c>
      <c r="AT1841" s="6">
        <v>23.921569999999999</v>
      </c>
      <c r="AU1841" s="6">
        <v>79</v>
      </c>
      <c r="AV1841" s="6">
        <v>32</v>
      </c>
      <c r="AW1841" s="6">
        <v>33.333329999999997</v>
      </c>
      <c r="AX1841" s="6">
        <v>32</v>
      </c>
      <c r="AY1841" s="6">
        <v>32.941180000000003</v>
      </c>
      <c r="AZ1841" s="6">
        <v>0.66</v>
      </c>
      <c r="BA1841" s="6">
        <v>0.51563000000000003</v>
      </c>
    </row>
    <row r="1842" spans="3:53" x14ac:dyDescent="0.25">
      <c r="C1842" s="33">
        <f t="shared" si="86"/>
        <v>1824</v>
      </c>
      <c r="D1842" s="33">
        <f t="shared" si="87"/>
        <v>61</v>
      </c>
      <c r="E1842" s="33">
        <v>24</v>
      </c>
      <c r="F1842" s="33">
        <v>2</v>
      </c>
      <c r="G1842" s="33">
        <v>21</v>
      </c>
      <c r="H1842" s="38">
        <v>14.11788</v>
      </c>
      <c r="I1842" s="38">
        <v>11.5084</v>
      </c>
      <c r="J1842" s="38">
        <v>98.465990000000005</v>
      </c>
      <c r="K1842" s="38">
        <v>3.2694000000000001</v>
      </c>
      <c r="L1842" s="38">
        <v>2.0948199999999999</v>
      </c>
      <c r="M1842" s="38">
        <v>2.22282</v>
      </c>
      <c r="N1842" s="38">
        <v>3.6871700000000001</v>
      </c>
      <c r="O1842" s="38">
        <v>49.0732</v>
      </c>
      <c r="P1842" s="38">
        <v>52.760359999999999</v>
      </c>
      <c r="Q1842" s="38">
        <v>101.61824</v>
      </c>
      <c r="R1842" s="38">
        <v>527.06367</v>
      </c>
      <c r="S1842" s="38">
        <v>3.0030100000000002</v>
      </c>
      <c r="T1842" s="38">
        <v>331.29307999999997</v>
      </c>
      <c r="U1842" s="38">
        <v>23.990559999999999</v>
      </c>
      <c r="V1842" s="38">
        <v>0.56289999999999996</v>
      </c>
      <c r="W1842" s="38">
        <v>31.722919999999998</v>
      </c>
      <c r="X1842" s="38">
        <v>14.86641</v>
      </c>
      <c r="Y1842" s="38">
        <v>333.73086999999998</v>
      </c>
      <c r="Z1842" s="38">
        <v>55.154940000000003</v>
      </c>
      <c r="AA1842" s="38">
        <v>9.6939600000000006</v>
      </c>
      <c r="AB1842" s="38">
        <v>19.492450000000002</v>
      </c>
      <c r="AC1842" s="38">
        <v>25.575890000000001</v>
      </c>
      <c r="AD1842" s="38">
        <v>3702.0682099999999</v>
      </c>
      <c r="AE1842" s="38">
        <v>62.38494</v>
      </c>
      <c r="AF1842" s="38">
        <v>25.00507</v>
      </c>
      <c r="AG1842" s="38">
        <v>32.036990000000003</v>
      </c>
      <c r="AH1842" s="38">
        <v>3699.9307399999998</v>
      </c>
      <c r="AI1842" s="38">
        <v>54594.41044</v>
      </c>
      <c r="AJ1842" s="38">
        <v>70.830600000000004</v>
      </c>
      <c r="AK1842" s="38">
        <v>45.8461</v>
      </c>
      <c r="AL1842" s="6">
        <v>79.99691</v>
      </c>
      <c r="AM1842" s="6">
        <v>119.59899</v>
      </c>
      <c r="AN1842" s="6">
        <v>28.70928</v>
      </c>
      <c r="AO1842" s="6">
        <v>30.773050000000001</v>
      </c>
      <c r="AP1842" s="6">
        <v>31.04853</v>
      </c>
      <c r="AR1842" s="6">
        <v>3942.75</v>
      </c>
      <c r="AS1842" s="6">
        <v>32</v>
      </c>
      <c r="AT1842" s="6">
        <v>19.607839999999999</v>
      </c>
      <c r="AU1842" s="6">
        <v>79</v>
      </c>
      <c r="AV1842" s="6">
        <v>32</v>
      </c>
      <c r="AW1842" s="6">
        <v>16.470590000000001</v>
      </c>
      <c r="AX1842" s="6">
        <v>16</v>
      </c>
      <c r="AY1842" s="6">
        <v>28.62745</v>
      </c>
      <c r="AZ1842" s="6">
        <v>0.83499999999999996</v>
      </c>
      <c r="BA1842" s="6">
        <v>1.96875</v>
      </c>
    </row>
    <row r="1843" spans="3:53" x14ac:dyDescent="0.25">
      <c r="C1843" s="33">
        <f t="shared" si="86"/>
        <v>1825</v>
      </c>
      <c r="D1843" s="33">
        <f t="shared" si="87"/>
        <v>61</v>
      </c>
      <c r="E1843" s="33">
        <v>25</v>
      </c>
      <c r="F1843" s="33">
        <v>3</v>
      </c>
      <c r="G1843" s="33">
        <v>21</v>
      </c>
      <c r="H1843" s="38">
        <v>21.003129999999999</v>
      </c>
      <c r="I1843" s="38">
        <v>11.501480000000001</v>
      </c>
      <c r="J1843" s="38">
        <v>98.472369999999998</v>
      </c>
      <c r="K1843" s="38">
        <v>6.7011200000000004</v>
      </c>
      <c r="L1843" s="38">
        <v>2.09205</v>
      </c>
      <c r="M1843" s="38">
        <v>2.2040000000000002</v>
      </c>
      <c r="N1843" s="38">
        <v>3.49682</v>
      </c>
      <c r="O1843" s="38">
        <v>49.086889999999997</v>
      </c>
      <c r="P1843" s="38">
        <v>52.583710000000004</v>
      </c>
      <c r="Q1843" s="38">
        <v>99.844530000000006</v>
      </c>
      <c r="R1843" s="38">
        <v>520.15669000000003</v>
      </c>
      <c r="S1843" s="38">
        <v>1.5197700000000001</v>
      </c>
      <c r="T1843" s="38">
        <v>333.49450000000002</v>
      </c>
      <c r="U1843" s="38">
        <v>24.094729999999998</v>
      </c>
      <c r="V1843" s="38">
        <v>0.57862999999999998</v>
      </c>
      <c r="W1843" s="38">
        <v>31.807860000000002</v>
      </c>
      <c r="X1843" s="38">
        <v>12.94331</v>
      </c>
      <c r="Y1843" s="38">
        <v>327.65697</v>
      </c>
      <c r="Z1843" s="38">
        <v>55.218350000000001</v>
      </c>
      <c r="AA1843" s="38">
        <v>8.4729500000000009</v>
      </c>
      <c r="AB1843" s="38">
        <v>19.489719999999998</v>
      </c>
      <c r="AC1843" s="38">
        <v>20.071929999999998</v>
      </c>
      <c r="AD1843" s="38">
        <v>3240.0556000000001</v>
      </c>
      <c r="AE1843" s="38">
        <v>62.411299999999997</v>
      </c>
      <c r="AF1843" s="38">
        <v>24.972020000000001</v>
      </c>
      <c r="AG1843" s="38">
        <v>32.012889999999999</v>
      </c>
      <c r="AH1843" s="38">
        <v>3242.1164600000002</v>
      </c>
      <c r="AI1843" s="38">
        <v>54594.411800000002</v>
      </c>
      <c r="AJ1843" s="38">
        <v>70.622209999999995</v>
      </c>
      <c r="AK1843" s="38">
        <v>45.821060000000003</v>
      </c>
      <c r="AL1843" s="6">
        <v>80.006219999999999</v>
      </c>
      <c r="AM1843" s="6">
        <v>120.03894</v>
      </c>
      <c r="AN1843" s="6">
        <v>28.881820000000001</v>
      </c>
      <c r="AO1843" s="6">
        <v>30.839099999999998</v>
      </c>
      <c r="AP1843" s="6">
        <v>31.184339999999999</v>
      </c>
      <c r="AR1843" s="6">
        <v>3507.75</v>
      </c>
      <c r="AS1843" s="6">
        <v>30.5</v>
      </c>
      <c r="AT1843" s="6">
        <v>18.03922</v>
      </c>
      <c r="AU1843" s="6">
        <v>79</v>
      </c>
      <c r="AV1843" s="6">
        <v>32</v>
      </c>
      <c r="AW1843" s="6">
        <v>13.725490000000001</v>
      </c>
      <c r="AX1843" s="6">
        <v>13</v>
      </c>
      <c r="AY1843" s="6">
        <v>27.058820000000001</v>
      </c>
      <c r="AZ1843" s="6">
        <v>0.33</v>
      </c>
      <c r="BA1843" s="6">
        <v>0</v>
      </c>
    </row>
    <row r="1844" spans="3:53" x14ac:dyDescent="0.25">
      <c r="C1844" s="33">
        <f t="shared" si="86"/>
        <v>1826</v>
      </c>
      <c r="D1844" s="33">
        <f t="shared" si="87"/>
        <v>61</v>
      </c>
      <c r="E1844" s="33">
        <v>26</v>
      </c>
      <c r="F1844" s="33">
        <v>4</v>
      </c>
      <c r="G1844" s="33">
        <v>21</v>
      </c>
      <c r="H1844" s="38">
        <v>21.004750000000001</v>
      </c>
      <c r="I1844" s="38">
        <v>11.50939</v>
      </c>
      <c r="J1844" s="38">
        <v>98.46951</v>
      </c>
      <c r="K1844" s="38">
        <v>11.99658</v>
      </c>
      <c r="L1844" s="38">
        <v>2.0920299999999998</v>
      </c>
      <c r="M1844" s="38">
        <v>1.9951399999999999</v>
      </c>
      <c r="N1844" s="38">
        <v>3.0274299999999998</v>
      </c>
      <c r="O1844" s="38">
        <v>49.228409999999997</v>
      </c>
      <c r="P1844" s="38">
        <v>52.255839999999999</v>
      </c>
      <c r="Q1844" s="38">
        <v>100.77077</v>
      </c>
      <c r="R1844" s="38">
        <v>511.38913000000002</v>
      </c>
      <c r="S1844" s="38">
        <v>0.54010000000000002</v>
      </c>
      <c r="T1844" s="38">
        <v>333.64839000000001</v>
      </c>
      <c r="U1844" s="38">
        <v>23.996690000000001</v>
      </c>
      <c r="V1844" s="38">
        <v>0.27868999999999999</v>
      </c>
      <c r="W1844" s="38">
        <v>31.88748</v>
      </c>
      <c r="X1844" s="38">
        <v>11.5999</v>
      </c>
      <c r="Y1844" s="38">
        <v>317.66082</v>
      </c>
      <c r="Z1844" s="38">
        <v>55.300660000000001</v>
      </c>
      <c r="AA1844" s="38">
        <v>7.2580999999999998</v>
      </c>
      <c r="AB1844" s="38">
        <v>19.567309999999999</v>
      </c>
      <c r="AC1844" s="38">
        <v>20.050129999999999</v>
      </c>
      <c r="AD1844" s="38">
        <v>2775.5225500000001</v>
      </c>
      <c r="AE1844" s="38">
        <v>62.507080000000002</v>
      </c>
      <c r="AF1844" s="38">
        <v>24.971779999999999</v>
      </c>
      <c r="AG1844" s="38">
        <v>32.0563</v>
      </c>
      <c r="AH1844" s="38">
        <v>2775.6336200000001</v>
      </c>
      <c r="AI1844" s="38">
        <v>54594.41244</v>
      </c>
      <c r="AJ1844" s="38">
        <v>70.954689999999999</v>
      </c>
      <c r="AK1844" s="38">
        <v>45.840110000000003</v>
      </c>
      <c r="AL1844" s="6">
        <v>80.112160000000003</v>
      </c>
      <c r="AM1844" s="6">
        <v>119.14265</v>
      </c>
      <c r="AN1844" s="6">
        <v>28.960170000000002</v>
      </c>
      <c r="AO1844" s="6">
        <v>30.87415</v>
      </c>
      <c r="AP1844" s="6">
        <v>31.14705</v>
      </c>
      <c r="AR1844" s="6">
        <v>3028.75</v>
      </c>
      <c r="AS1844" s="6">
        <v>28</v>
      </c>
      <c r="AT1844" s="6">
        <v>17.254899999999999</v>
      </c>
      <c r="AU1844" s="6">
        <v>79</v>
      </c>
      <c r="AV1844" s="6">
        <v>33</v>
      </c>
      <c r="AW1844" s="6">
        <v>12.941179999999999</v>
      </c>
      <c r="AX1844" s="6">
        <v>13</v>
      </c>
      <c r="AY1844" s="6">
        <v>26.274509999999999</v>
      </c>
      <c r="AZ1844" s="6">
        <v>0</v>
      </c>
      <c r="BA1844" s="6">
        <v>0</v>
      </c>
    </row>
    <row r="1845" spans="3:53" x14ac:dyDescent="0.25">
      <c r="C1845" s="33">
        <f t="shared" si="86"/>
        <v>1827</v>
      </c>
      <c r="D1845" s="33">
        <f t="shared" si="87"/>
        <v>61</v>
      </c>
      <c r="E1845" s="33">
        <v>27</v>
      </c>
      <c r="F1845" s="33">
        <v>5</v>
      </c>
      <c r="G1845" s="33">
        <v>21</v>
      </c>
      <c r="H1845" s="38">
        <v>21.003240000000002</v>
      </c>
      <c r="I1845" s="38">
        <v>11.513339999999999</v>
      </c>
      <c r="J1845" s="38">
        <v>98.472920000000002</v>
      </c>
      <c r="K1845" s="38">
        <v>6.7873200000000002</v>
      </c>
      <c r="L1845" s="38">
        <v>2.10982</v>
      </c>
      <c r="M1845" s="38">
        <v>2.1587700000000001</v>
      </c>
      <c r="N1845" s="38">
        <v>2.9013300000000002</v>
      </c>
      <c r="O1845" s="38">
        <v>49.269159999999999</v>
      </c>
      <c r="P1845" s="38">
        <v>52.170490000000001</v>
      </c>
      <c r="Q1845" s="38">
        <v>99.672330000000002</v>
      </c>
      <c r="R1845" s="38">
        <v>502.09143</v>
      </c>
      <c r="S1845" s="38">
        <v>7.8950000000000006E-2</v>
      </c>
      <c r="T1845" s="38">
        <v>334.97064999999998</v>
      </c>
      <c r="U1845" s="38">
        <v>23.966909999999999</v>
      </c>
      <c r="V1845" s="38">
        <v>1.891E-2</v>
      </c>
      <c r="W1845" s="38">
        <v>31.854559999999999</v>
      </c>
      <c r="X1845" s="38">
        <v>10.557040000000001</v>
      </c>
      <c r="Y1845" s="38">
        <v>308.22003000000001</v>
      </c>
      <c r="Z1845" s="38">
        <v>55.3093</v>
      </c>
      <c r="AA1845" s="38">
        <v>6.1156899999999998</v>
      </c>
      <c r="AB1845" s="38">
        <v>19.601099999999999</v>
      </c>
      <c r="AC1845" s="38">
        <v>20.078420000000001</v>
      </c>
      <c r="AD1845" s="38">
        <v>2318.94445</v>
      </c>
      <c r="AE1845" s="38">
        <v>62.198729999999998</v>
      </c>
      <c r="AF1845" s="38">
        <v>25.18411</v>
      </c>
      <c r="AG1845" s="38">
        <v>32.018810000000002</v>
      </c>
      <c r="AH1845" s="38">
        <v>2318.2746200000001</v>
      </c>
      <c r="AI1845" s="38">
        <v>54594.412579999997</v>
      </c>
      <c r="AJ1845" s="38">
        <v>71.066599999999994</v>
      </c>
      <c r="AK1845" s="38">
        <v>45.900979999999997</v>
      </c>
      <c r="AL1845" s="6">
        <v>79.963859999999997</v>
      </c>
      <c r="AM1845" s="6">
        <v>119.66162</v>
      </c>
      <c r="AN1845" s="6">
        <v>29.023109999999999</v>
      </c>
      <c r="AO1845" s="6">
        <v>30.822839999999999</v>
      </c>
      <c r="AP1845" s="6">
        <v>31.145990000000001</v>
      </c>
      <c r="AR1845" s="6">
        <v>2576.5</v>
      </c>
      <c r="AS1845" s="6">
        <v>24</v>
      </c>
      <c r="AT1845" s="6">
        <v>16.078430000000001</v>
      </c>
      <c r="AU1845" s="6">
        <v>79</v>
      </c>
      <c r="AV1845" s="6">
        <v>33</v>
      </c>
      <c r="AW1845" s="6">
        <v>11.37255</v>
      </c>
      <c r="AX1845" s="6">
        <v>11</v>
      </c>
      <c r="AY1845" s="6">
        <v>22.35294</v>
      </c>
      <c r="AZ1845" s="6">
        <v>0</v>
      </c>
      <c r="BA1845" s="6">
        <v>0</v>
      </c>
    </row>
    <row r="1846" spans="3:53" x14ac:dyDescent="0.25">
      <c r="C1846" s="33">
        <f t="shared" si="86"/>
        <v>1828</v>
      </c>
      <c r="D1846" s="33">
        <f t="shared" si="87"/>
        <v>61</v>
      </c>
      <c r="E1846" s="33">
        <v>28</v>
      </c>
      <c r="F1846" s="33">
        <v>6</v>
      </c>
      <c r="G1846" s="33">
        <v>21</v>
      </c>
      <c r="H1846" s="38">
        <v>21.002579999999998</v>
      </c>
      <c r="I1846" s="38">
        <v>11.50642</v>
      </c>
      <c r="J1846" s="38">
        <v>98.473770000000002</v>
      </c>
      <c r="K1846" s="38">
        <v>1.35066</v>
      </c>
      <c r="L1846" s="38">
        <v>2.0930599999999999</v>
      </c>
      <c r="M1846" s="38">
        <v>2.06874</v>
      </c>
      <c r="N1846" s="38">
        <v>2.5655299999999999</v>
      </c>
      <c r="O1846" s="38">
        <v>49.206940000000003</v>
      </c>
      <c r="P1846" s="38">
        <v>51.772469999999998</v>
      </c>
      <c r="Q1846" s="38">
        <v>100.25604</v>
      </c>
      <c r="R1846" s="38">
        <v>493.51387999999997</v>
      </c>
      <c r="S1846" s="38">
        <v>2.6079999999999999E-2</v>
      </c>
      <c r="T1846" s="38">
        <v>332.70362999999998</v>
      </c>
      <c r="U1846" s="38">
        <v>23.885169999999999</v>
      </c>
      <c r="V1846" s="38">
        <v>3.2210000000000003E-2</v>
      </c>
      <c r="W1846" s="38">
        <v>31.810390000000002</v>
      </c>
      <c r="X1846" s="38">
        <v>13.78059</v>
      </c>
      <c r="Y1846" s="38">
        <v>283.58611000000002</v>
      </c>
      <c r="Z1846" s="38">
        <v>55.135260000000002</v>
      </c>
      <c r="AA1846" s="38">
        <v>4.9666399999999999</v>
      </c>
      <c r="AB1846" s="38">
        <v>19.35501</v>
      </c>
      <c r="AC1846" s="38">
        <v>19.992229999999999</v>
      </c>
      <c r="AD1846" s="38">
        <v>1898.3245999999999</v>
      </c>
      <c r="AE1846" s="38">
        <v>61.764000000000003</v>
      </c>
      <c r="AF1846" s="38">
        <v>24.984069999999999</v>
      </c>
      <c r="AG1846" s="38">
        <v>31.943349999999999</v>
      </c>
      <c r="AH1846" s="38">
        <v>1897.91383</v>
      </c>
      <c r="AI1846" s="38">
        <v>54594.412600000003</v>
      </c>
      <c r="AJ1846" s="38">
        <v>70.561480000000003</v>
      </c>
      <c r="AK1846" s="38">
        <v>45.778379999999999</v>
      </c>
      <c r="AL1846" s="6">
        <v>79.883840000000006</v>
      </c>
      <c r="AM1846" s="6">
        <v>120.17456</v>
      </c>
      <c r="AN1846" s="6">
        <v>28.889520000000001</v>
      </c>
      <c r="AO1846" s="6">
        <v>30.78436</v>
      </c>
      <c r="AP1846" s="6">
        <v>31.129010000000001</v>
      </c>
      <c r="AR1846" s="6">
        <v>2135</v>
      </c>
      <c r="AS1846" s="6">
        <v>18.5</v>
      </c>
      <c r="AT1846" s="6">
        <v>16.862749999999998</v>
      </c>
      <c r="AU1846" s="6">
        <v>79</v>
      </c>
      <c r="AV1846" s="6">
        <v>33</v>
      </c>
      <c r="AW1846" s="6">
        <v>12.549020000000001</v>
      </c>
      <c r="AX1846" s="6">
        <v>13</v>
      </c>
      <c r="AY1846" s="6">
        <v>22.35294</v>
      </c>
      <c r="AZ1846" s="6">
        <v>1.4999999999999999E-2</v>
      </c>
      <c r="BA1846" s="6">
        <v>0</v>
      </c>
    </row>
    <row r="1847" spans="3:53" x14ac:dyDescent="0.25">
      <c r="C1847" s="33">
        <f t="shared" si="86"/>
        <v>1829</v>
      </c>
      <c r="D1847" s="33">
        <f t="shared" si="87"/>
        <v>61</v>
      </c>
      <c r="E1847" s="33">
        <v>29</v>
      </c>
      <c r="F1847" s="33">
        <v>7</v>
      </c>
      <c r="G1847" s="33">
        <v>21</v>
      </c>
      <c r="H1847" s="38">
        <v>13.993729999999999</v>
      </c>
      <c r="I1847" s="38">
        <v>11.50939</v>
      </c>
      <c r="J1847" s="38">
        <v>98.469089999999994</v>
      </c>
      <c r="K1847" s="38">
        <v>3.2406299999999999</v>
      </c>
      <c r="L1847" s="38">
        <v>2.0821399999999999</v>
      </c>
      <c r="M1847" s="38">
        <v>1.99733</v>
      </c>
      <c r="N1847" s="38">
        <v>2.4552800000000001</v>
      </c>
      <c r="O1847" s="38">
        <v>49.336010000000002</v>
      </c>
      <c r="P1847" s="38">
        <v>51.79128</v>
      </c>
      <c r="Q1847" s="38">
        <v>101.09284</v>
      </c>
      <c r="R1847" s="38">
        <v>485.70211999999998</v>
      </c>
      <c r="S1847" s="38">
        <v>0.34605000000000002</v>
      </c>
      <c r="T1847" s="38">
        <v>334.16977000000003</v>
      </c>
      <c r="U1847" s="38">
        <v>23.844069999999999</v>
      </c>
      <c r="V1847" s="38">
        <v>7.5980000000000006E-2</v>
      </c>
      <c r="W1847" s="38">
        <v>31.87547</v>
      </c>
      <c r="X1847" s="38">
        <v>14.16319</v>
      </c>
      <c r="Y1847" s="38">
        <v>229.04262</v>
      </c>
      <c r="Z1847" s="38">
        <v>55.092910000000003</v>
      </c>
      <c r="AA1847" s="38">
        <v>3.8987500000000002</v>
      </c>
      <c r="AB1847" s="38">
        <v>19.42548</v>
      </c>
      <c r="AC1847" s="38">
        <v>19.952210000000001</v>
      </c>
      <c r="AD1847" s="38">
        <v>1497.9804300000001</v>
      </c>
      <c r="AE1847" s="38">
        <v>61.776510000000002</v>
      </c>
      <c r="AF1847" s="38">
        <v>24.853670000000001</v>
      </c>
      <c r="AG1847" s="38">
        <v>31.983969999999999</v>
      </c>
      <c r="AH1847" s="38">
        <v>1496.7716399999999</v>
      </c>
      <c r="AI1847" s="38">
        <v>54594.412709999997</v>
      </c>
      <c r="AJ1847" s="38">
        <v>70.574039999999997</v>
      </c>
      <c r="AK1847" s="38">
        <v>45.898040000000002</v>
      </c>
      <c r="AL1847" s="6">
        <v>80.055689999999998</v>
      </c>
      <c r="AM1847" s="6">
        <v>120.10854999999999</v>
      </c>
      <c r="AN1847" s="6">
        <v>29.024909999999998</v>
      </c>
      <c r="AO1847" s="6">
        <v>30.773489999999999</v>
      </c>
      <c r="AP1847" s="6">
        <v>31.117229999999999</v>
      </c>
      <c r="AR1847" s="6">
        <v>1719.5</v>
      </c>
      <c r="AS1847" s="6">
        <v>13.5</v>
      </c>
      <c r="AT1847" s="6">
        <v>16.862749999999998</v>
      </c>
      <c r="AU1847" s="6">
        <v>79</v>
      </c>
      <c r="AV1847" s="6">
        <v>33</v>
      </c>
      <c r="AW1847" s="6">
        <v>14.5098</v>
      </c>
      <c r="AX1847" s="6">
        <v>15</v>
      </c>
      <c r="AY1847" s="6">
        <v>22.35294</v>
      </c>
      <c r="AZ1847" s="6">
        <v>0.8</v>
      </c>
      <c r="BA1847" s="6">
        <v>1.84375</v>
      </c>
    </row>
    <row r="1848" spans="3:53" x14ac:dyDescent="0.25">
      <c r="C1848" s="33">
        <f t="shared" si="86"/>
        <v>1830</v>
      </c>
      <c r="D1848" s="33">
        <f t="shared" si="87"/>
        <v>61</v>
      </c>
      <c r="E1848" s="33">
        <v>30</v>
      </c>
      <c r="F1848" s="33">
        <v>8</v>
      </c>
      <c r="G1848" s="33">
        <v>21</v>
      </c>
      <c r="H1848" s="38">
        <v>13.726599999999999</v>
      </c>
      <c r="I1848" s="38">
        <v>11.50642</v>
      </c>
      <c r="J1848" s="38">
        <v>98.473659999999995</v>
      </c>
      <c r="K1848" s="38">
        <v>4.62263</v>
      </c>
      <c r="L1848" s="38">
        <v>2.0796299999999999</v>
      </c>
      <c r="M1848" s="38">
        <v>2.30985</v>
      </c>
      <c r="N1848" s="38">
        <v>2.2203599999999999</v>
      </c>
      <c r="O1848" s="38">
        <v>49.375630000000001</v>
      </c>
      <c r="P1848" s="38">
        <v>51.59599</v>
      </c>
      <c r="Q1848" s="38">
        <v>101.46374</v>
      </c>
      <c r="R1848" s="38">
        <v>477.80761999999999</v>
      </c>
      <c r="S1848" s="38">
        <v>0.47504999999999997</v>
      </c>
      <c r="T1848" s="38">
        <v>335.03829000000002</v>
      </c>
      <c r="U1848" s="38">
        <v>23.854120000000002</v>
      </c>
      <c r="V1848" s="38">
        <v>0.30220999999999998</v>
      </c>
      <c r="W1848" s="38">
        <v>31.943300000000001</v>
      </c>
      <c r="X1848" s="38">
        <v>16.874359999999999</v>
      </c>
      <c r="Y1848" s="38">
        <v>175.86785</v>
      </c>
      <c r="Z1848" s="38">
        <v>55.023060000000001</v>
      </c>
      <c r="AA1848" s="38">
        <v>2.9124099999999999</v>
      </c>
      <c r="AB1848" s="38">
        <v>19.357320000000001</v>
      </c>
      <c r="AC1848" s="38">
        <v>19.936039999999998</v>
      </c>
      <c r="AD1848" s="38">
        <v>1120.36059</v>
      </c>
      <c r="AE1848" s="38">
        <v>61.690429999999999</v>
      </c>
      <c r="AF1848" s="38">
        <v>24.823709999999998</v>
      </c>
      <c r="AG1848" s="38">
        <v>31.979089999999999</v>
      </c>
      <c r="AH1848" s="38">
        <v>1120.7814499999999</v>
      </c>
      <c r="AI1848" s="38">
        <v>54594.412980000001</v>
      </c>
      <c r="AJ1848" s="38">
        <v>70.679429999999996</v>
      </c>
      <c r="AK1848" s="38">
        <v>45.95017</v>
      </c>
      <c r="AL1848" s="6">
        <v>79.971260000000001</v>
      </c>
      <c r="AM1848" s="6">
        <v>120.15748000000001</v>
      </c>
      <c r="AN1848" s="6">
        <v>29.207139999999999</v>
      </c>
      <c r="AO1848" s="6">
        <v>30.763719999999999</v>
      </c>
      <c r="AP1848" s="6">
        <v>31.073409999999999</v>
      </c>
      <c r="AR1848" s="6">
        <v>1325.75</v>
      </c>
      <c r="AS1848" s="6">
        <v>17</v>
      </c>
      <c r="AT1848" s="6">
        <v>16.470590000000001</v>
      </c>
      <c r="AU1848" s="6">
        <v>79</v>
      </c>
      <c r="AV1848" s="6">
        <v>33</v>
      </c>
      <c r="AW1848" s="6">
        <v>16.078430000000001</v>
      </c>
      <c r="AX1848" s="6">
        <v>16</v>
      </c>
      <c r="AY1848" s="6">
        <v>21.568629999999999</v>
      </c>
      <c r="AZ1848" s="6">
        <v>0.82</v>
      </c>
      <c r="BA1848" s="6">
        <v>1.60938</v>
      </c>
    </row>
    <row r="1849" spans="3:53" x14ac:dyDescent="0.25">
      <c r="C1849" s="33">
        <f t="shared" si="86"/>
        <v>1831</v>
      </c>
      <c r="D1849" s="33">
        <f>D1819+1</f>
        <v>62</v>
      </c>
      <c r="E1849" s="33">
        <v>1</v>
      </c>
      <c r="F1849" s="33">
        <v>1</v>
      </c>
      <c r="G1849" s="33">
        <v>1</v>
      </c>
      <c r="H1849" s="38">
        <v>14.34857</v>
      </c>
      <c r="I1849" s="38">
        <v>11.52126</v>
      </c>
      <c r="J1849" s="38">
        <v>98.468410000000006</v>
      </c>
      <c r="K1849" s="38">
        <v>8.1585199999999993</v>
      </c>
      <c r="L1849" s="38">
        <v>2.0771799999999998</v>
      </c>
      <c r="M1849" s="38">
        <v>2.0081799999999999</v>
      </c>
      <c r="N1849" s="38">
        <v>2.1551900000000002</v>
      </c>
      <c r="O1849" s="38">
        <v>49.410539999999997</v>
      </c>
      <c r="P1849" s="38">
        <v>51.565730000000002</v>
      </c>
      <c r="Q1849" s="38">
        <v>101.19331</v>
      </c>
      <c r="R1849" s="38">
        <v>471.30734000000001</v>
      </c>
      <c r="S1849" s="38">
        <v>0.43735000000000002</v>
      </c>
      <c r="T1849" s="38">
        <v>334.80887000000001</v>
      </c>
      <c r="U1849" s="38">
        <v>24.016500000000001</v>
      </c>
      <c r="V1849" s="38">
        <v>0.44169999999999998</v>
      </c>
      <c r="W1849" s="38">
        <v>32.009619999999998</v>
      </c>
      <c r="X1849" s="38">
        <v>22.898630000000001</v>
      </c>
      <c r="Y1849" s="38">
        <v>132.17519999999999</v>
      </c>
      <c r="Z1849" s="38">
        <v>54.982779999999998</v>
      </c>
      <c r="AA1849" s="38">
        <v>2.0389300000000001</v>
      </c>
      <c r="AB1849" s="38">
        <v>19.37659</v>
      </c>
      <c r="AC1849" s="38">
        <v>19.925229999999999</v>
      </c>
      <c r="AD1849" s="38">
        <v>785.26651000000004</v>
      </c>
      <c r="AE1849" s="38">
        <v>61.638660000000002</v>
      </c>
      <c r="AF1849" s="38">
        <v>24.794540000000001</v>
      </c>
      <c r="AG1849" s="38">
        <v>31.994720000000001</v>
      </c>
      <c r="AH1849" s="38">
        <v>785.41315999999995</v>
      </c>
      <c r="AI1849" s="38">
        <v>54594.413260000001</v>
      </c>
      <c r="AJ1849" s="38">
        <v>70.669799999999995</v>
      </c>
      <c r="AK1849" s="38">
        <v>45.968879999999999</v>
      </c>
      <c r="AL1849" s="6">
        <v>80.035979999999995</v>
      </c>
      <c r="AM1849" s="6">
        <v>120.16889999999999</v>
      </c>
      <c r="AN1849" s="6">
        <v>29.154060000000001</v>
      </c>
      <c r="AO1849" s="6">
        <v>30.82601</v>
      </c>
      <c r="AP1849" s="6">
        <v>31.127210000000002</v>
      </c>
      <c r="AR1849" s="6">
        <v>971</v>
      </c>
      <c r="AS1849" s="6">
        <v>12.5</v>
      </c>
      <c r="AT1849" s="6">
        <v>16.470590000000001</v>
      </c>
      <c r="AU1849" s="6">
        <v>79</v>
      </c>
      <c r="AV1849" s="6">
        <v>33</v>
      </c>
      <c r="AW1849" s="6">
        <v>18.823530000000002</v>
      </c>
      <c r="AX1849" s="6">
        <v>18</v>
      </c>
      <c r="AY1849" s="6">
        <v>22.35294</v>
      </c>
      <c r="AZ1849" s="6">
        <v>0.82</v>
      </c>
      <c r="BA1849" s="6">
        <v>1.45313</v>
      </c>
    </row>
    <row r="1850" spans="3:53" x14ac:dyDescent="0.25">
      <c r="C1850" s="33">
        <f t="shared" si="86"/>
        <v>1832</v>
      </c>
      <c r="D1850" s="33">
        <f t="shared" ref="D1850:D1878" si="88">D1820+1</f>
        <v>62</v>
      </c>
      <c r="E1850" s="33">
        <v>2</v>
      </c>
      <c r="F1850" s="33">
        <v>2</v>
      </c>
      <c r="G1850" s="33">
        <v>1</v>
      </c>
      <c r="H1850" s="38">
        <v>15.55297</v>
      </c>
      <c r="I1850" s="38">
        <v>11.50642</v>
      </c>
      <c r="J1850" s="38">
        <v>98.467449999999999</v>
      </c>
      <c r="K1850" s="38">
        <v>10.647030000000001</v>
      </c>
      <c r="L1850" s="38">
        <v>2.1230899999999999</v>
      </c>
      <c r="M1850" s="38">
        <v>2.5214500000000002</v>
      </c>
      <c r="N1850" s="38">
        <v>1.9917899999999999</v>
      </c>
      <c r="O1850" s="38">
        <v>49.442810000000001</v>
      </c>
      <c r="P1850" s="38">
        <v>51.434609999999999</v>
      </c>
      <c r="Q1850" s="38">
        <v>103.15196</v>
      </c>
      <c r="R1850" s="38">
        <v>465.95965999999999</v>
      </c>
      <c r="S1850" s="38">
        <v>0.43489</v>
      </c>
      <c r="T1850" s="38">
        <v>331.82206000000002</v>
      </c>
      <c r="U1850" s="38">
        <v>23.91949</v>
      </c>
      <c r="V1850" s="38">
        <v>0.32419999999999999</v>
      </c>
      <c r="W1850" s="38">
        <v>32.007919999999999</v>
      </c>
      <c r="X1850" s="38">
        <v>51.293999999999997</v>
      </c>
      <c r="Y1850" s="38">
        <v>120.53211</v>
      </c>
      <c r="Z1850" s="38">
        <v>54.793379999999999</v>
      </c>
      <c r="AA1850" s="38">
        <v>2.04312</v>
      </c>
      <c r="AB1850" s="38">
        <v>19.32347</v>
      </c>
      <c r="AC1850" s="38">
        <v>19.791589999999999</v>
      </c>
      <c r="AD1850" s="38">
        <v>769.86797999999999</v>
      </c>
      <c r="AE1850" s="38">
        <v>61.45955</v>
      </c>
      <c r="AF1850" s="38">
        <v>25.34252</v>
      </c>
      <c r="AG1850" s="38">
        <v>32.02196</v>
      </c>
      <c r="AH1850" s="38">
        <v>762.78679999999997</v>
      </c>
      <c r="AI1850" s="38">
        <v>54594.413509999998</v>
      </c>
      <c r="AJ1850" s="38">
        <v>70.543850000000006</v>
      </c>
      <c r="AK1850" s="38">
        <v>45.900970000000001</v>
      </c>
      <c r="AL1850" s="6">
        <v>79.997309999999999</v>
      </c>
      <c r="AM1850" s="6">
        <v>119.932</v>
      </c>
      <c r="AN1850" s="6">
        <v>29.1678</v>
      </c>
      <c r="AO1850" s="6">
        <v>30.911059999999999</v>
      </c>
      <c r="AP1850" s="6">
        <v>31.14188</v>
      </c>
      <c r="AR1850" s="6">
        <v>697.5</v>
      </c>
      <c r="AS1850" s="6">
        <v>13.5</v>
      </c>
      <c r="AT1850" s="6">
        <v>20.392160000000001</v>
      </c>
      <c r="AU1850" s="6">
        <v>79</v>
      </c>
      <c r="AV1850" s="6">
        <v>33</v>
      </c>
      <c r="AW1850" s="6">
        <v>42.352939999999997</v>
      </c>
      <c r="AX1850" s="6">
        <v>46</v>
      </c>
      <c r="AY1850" s="6">
        <v>29.803920000000002</v>
      </c>
      <c r="AZ1850" s="6">
        <v>0.78</v>
      </c>
      <c r="BA1850" s="6">
        <v>1.21875</v>
      </c>
    </row>
    <row r="1851" spans="3:53" x14ac:dyDescent="0.25">
      <c r="C1851" s="33">
        <f t="shared" si="86"/>
        <v>1833</v>
      </c>
      <c r="D1851" s="33">
        <f t="shared" si="88"/>
        <v>62</v>
      </c>
      <c r="E1851" s="33">
        <v>3</v>
      </c>
      <c r="F1851" s="33">
        <v>3</v>
      </c>
      <c r="G1851" s="33">
        <v>1</v>
      </c>
      <c r="H1851" s="38">
        <v>15.68337</v>
      </c>
      <c r="I1851" s="38">
        <v>11.49851</v>
      </c>
      <c r="J1851" s="38">
        <v>98.478700000000003</v>
      </c>
      <c r="K1851" s="38">
        <v>10.99117</v>
      </c>
      <c r="L1851" s="38">
        <v>2.0890399999999998</v>
      </c>
      <c r="M1851" s="38">
        <v>2.68519</v>
      </c>
      <c r="N1851" s="38">
        <v>1.8265800000000001</v>
      </c>
      <c r="O1851" s="38">
        <v>49.491140000000001</v>
      </c>
      <c r="P1851" s="38">
        <v>51.317729999999997</v>
      </c>
      <c r="Q1851" s="38">
        <v>102.09218</v>
      </c>
      <c r="R1851" s="38">
        <v>461.66086000000001</v>
      </c>
      <c r="S1851" s="38">
        <v>0.80411999999999995</v>
      </c>
      <c r="T1851" s="38">
        <v>333.01582000000002</v>
      </c>
      <c r="U1851" s="38">
        <v>23.88354</v>
      </c>
      <c r="V1851" s="38">
        <v>0.32625999999999999</v>
      </c>
      <c r="W1851" s="38">
        <v>31.95945</v>
      </c>
      <c r="X1851" s="38">
        <v>28.194669999999999</v>
      </c>
      <c r="Y1851" s="38">
        <v>130.41745</v>
      </c>
      <c r="Z1851" s="38">
        <v>54.721060000000001</v>
      </c>
      <c r="AA1851" s="38">
        <v>2.07239</v>
      </c>
      <c r="AB1851" s="38">
        <v>19.217600000000001</v>
      </c>
      <c r="AC1851" s="38">
        <v>19.83182</v>
      </c>
      <c r="AD1851" s="38">
        <v>793.62076000000002</v>
      </c>
      <c r="AE1851" s="38">
        <v>61.201160000000002</v>
      </c>
      <c r="AF1851" s="38">
        <v>24.936129999999999</v>
      </c>
      <c r="AG1851" s="38">
        <v>31.964359999999999</v>
      </c>
      <c r="AH1851" s="38">
        <v>797.60314000000005</v>
      </c>
      <c r="AI1851" s="38">
        <v>54594.413860000001</v>
      </c>
      <c r="AJ1851" s="38">
        <v>70.52852</v>
      </c>
      <c r="AK1851" s="38">
        <v>45.894820000000003</v>
      </c>
      <c r="AL1851" s="6">
        <v>79.918989999999994</v>
      </c>
      <c r="AM1851" s="6">
        <v>120.04998000000001</v>
      </c>
      <c r="AN1851" s="6">
        <v>29.13916</v>
      </c>
      <c r="AO1851" s="6">
        <v>31.002469999999999</v>
      </c>
      <c r="AP1851" s="6">
        <v>31.12387</v>
      </c>
      <c r="AR1851" s="6">
        <v>822.5</v>
      </c>
      <c r="AS1851" s="6">
        <v>14.5</v>
      </c>
      <c r="AT1851" s="6">
        <v>17.64706</v>
      </c>
      <c r="AU1851" s="6">
        <v>79</v>
      </c>
      <c r="AV1851" s="6">
        <v>33</v>
      </c>
      <c r="AW1851" s="6">
        <v>37.254899999999999</v>
      </c>
      <c r="AX1851" s="6">
        <v>35</v>
      </c>
      <c r="AY1851" s="6">
        <v>26.66667</v>
      </c>
      <c r="AZ1851" s="6">
        <v>3.5000000000000003E-2</v>
      </c>
      <c r="BA1851" s="6">
        <v>1.84375</v>
      </c>
    </row>
    <row r="1852" spans="3:53" x14ac:dyDescent="0.25">
      <c r="C1852" s="33">
        <f t="shared" si="86"/>
        <v>1834</v>
      </c>
      <c r="D1852" s="33">
        <f t="shared" si="88"/>
        <v>62</v>
      </c>
      <c r="E1852" s="33">
        <v>4</v>
      </c>
      <c r="F1852" s="33">
        <v>4</v>
      </c>
      <c r="G1852" s="33">
        <v>1</v>
      </c>
      <c r="H1852" s="38">
        <v>14.309799999999999</v>
      </c>
      <c r="I1852" s="38">
        <v>11.52126</v>
      </c>
      <c r="J1852" s="38">
        <v>98.468980000000002</v>
      </c>
      <c r="K1852" s="38">
        <v>11.629849999999999</v>
      </c>
      <c r="L1852" s="38">
        <v>2.0915400000000002</v>
      </c>
      <c r="M1852" s="38">
        <v>2.7416800000000001</v>
      </c>
      <c r="N1852" s="38">
        <v>1.81541</v>
      </c>
      <c r="O1852" s="38">
        <v>49.415500000000002</v>
      </c>
      <c r="P1852" s="38">
        <v>51.230910000000002</v>
      </c>
      <c r="Q1852" s="38">
        <v>102.34388</v>
      </c>
      <c r="R1852" s="38">
        <v>457.94328000000002</v>
      </c>
      <c r="S1852" s="38">
        <v>0.77622000000000002</v>
      </c>
      <c r="T1852" s="38">
        <v>330.75885</v>
      </c>
      <c r="U1852" s="38">
        <v>23.78886</v>
      </c>
      <c r="V1852" s="38">
        <v>0.29637999999999998</v>
      </c>
      <c r="W1852" s="38">
        <v>31.903179999999999</v>
      </c>
      <c r="X1852" s="38">
        <v>46.618229999999997</v>
      </c>
      <c r="Y1852" s="38">
        <v>125.42601000000001</v>
      </c>
      <c r="Z1852" s="38">
        <v>54.340420000000002</v>
      </c>
      <c r="AA1852" s="38">
        <v>1.99441</v>
      </c>
      <c r="AB1852" s="38">
        <v>19.124009999999998</v>
      </c>
      <c r="AC1852" s="38">
        <v>19.73969</v>
      </c>
      <c r="AD1852" s="38">
        <v>762.84825999999998</v>
      </c>
      <c r="AE1852" s="38">
        <v>60.840170000000001</v>
      </c>
      <c r="AF1852" s="38">
        <v>24.965879999999999</v>
      </c>
      <c r="AG1852" s="38">
        <v>31.904060000000001</v>
      </c>
      <c r="AH1852" s="38">
        <v>781.77455999999995</v>
      </c>
      <c r="AI1852" s="38">
        <v>54594.414380000002</v>
      </c>
      <c r="AJ1852" s="38">
        <v>70.627719999999997</v>
      </c>
      <c r="AK1852" s="38">
        <v>45.847929999999998</v>
      </c>
      <c r="AL1852" s="6">
        <v>80.026349999999994</v>
      </c>
      <c r="AM1852" s="6">
        <v>120.04862</v>
      </c>
      <c r="AN1852" s="6">
        <v>29.097660000000001</v>
      </c>
      <c r="AO1852" s="6">
        <v>30.93853</v>
      </c>
      <c r="AP1852" s="6">
        <v>31.165420000000001</v>
      </c>
      <c r="AR1852" s="6">
        <v>750.75</v>
      </c>
      <c r="AS1852" s="6">
        <v>16</v>
      </c>
      <c r="AT1852" s="6">
        <v>18.823530000000002</v>
      </c>
      <c r="AU1852" s="6">
        <v>79</v>
      </c>
      <c r="AV1852" s="6">
        <v>33</v>
      </c>
      <c r="AW1852" s="6">
        <v>34.117649999999998</v>
      </c>
      <c r="AX1852" s="6">
        <v>37</v>
      </c>
      <c r="AY1852" s="6">
        <v>28.235289999999999</v>
      </c>
      <c r="AZ1852" s="6">
        <v>0.89500000000000002</v>
      </c>
      <c r="BA1852" s="6">
        <v>1.60938</v>
      </c>
    </row>
    <row r="1853" spans="3:53" x14ac:dyDescent="0.25">
      <c r="C1853" s="33">
        <f t="shared" si="86"/>
        <v>1835</v>
      </c>
      <c r="D1853" s="33">
        <f t="shared" si="88"/>
        <v>62</v>
      </c>
      <c r="E1853" s="33">
        <v>5</v>
      </c>
      <c r="F1853" s="33">
        <v>5</v>
      </c>
      <c r="G1853" s="33">
        <v>1</v>
      </c>
      <c r="H1853" s="38">
        <v>15.603949999999999</v>
      </c>
      <c r="I1853" s="38">
        <v>11.491580000000001</v>
      </c>
      <c r="J1853" s="38">
        <v>98.469669999999994</v>
      </c>
      <c r="K1853" s="38">
        <v>11.72744</v>
      </c>
      <c r="L1853" s="38">
        <v>2.08975</v>
      </c>
      <c r="M1853" s="38">
        <v>2.8438300000000001</v>
      </c>
      <c r="N1853" s="38">
        <v>1.77905</v>
      </c>
      <c r="O1853" s="38">
        <v>49.499279999999999</v>
      </c>
      <c r="P1853" s="38">
        <v>51.278329999999997</v>
      </c>
      <c r="Q1853" s="38">
        <v>102.34508</v>
      </c>
      <c r="R1853" s="38">
        <v>454.32859000000002</v>
      </c>
      <c r="S1853" s="38">
        <v>0.76409000000000005</v>
      </c>
      <c r="T1853" s="38">
        <v>332.06990000000002</v>
      </c>
      <c r="U1853" s="38">
        <v>23.759070000000001</v>
      </c>
      <c r="V1853" s="38">
        <v>0.2127</v>
      </c>
      <c r="W1853" s="38">
        <v>32.022269999999999</v>
      </c>
      <c r="X1853" s="38">
        <v>30.359570000000001</v>
      </c>
      <c r="Y1853" s="38">
        <v>130.64662000000001</v>
      </c>
      <c r="Z1853" s="38">
        <v>54.129190000000001</v>
      </c>
      <c r="AA1853" s="38">
        <v>2.1085199999999999</v>
      </c>
      <c r="AB1853" s="38">
        <v>19.15981</v>
      </c>
      <c r="AC1853" s="38">
        <v>19.737739999999999</v>
      </c>
      <c r="AD1853" s="38">
        <v>807.18659000000002</v>
      </c>
      <c r="AE1853" s="38">
        <v>60.797429999999999</v>
      </c>
      <c r="AF1853" s="38">
        <v>24.94453</v>
      </c>
      <c r="AG1853" s="38">
        <v>31.90305</v>
      </c>
      <c r="AH1853" s="38">
        <v>812.49347999999998</v>
      </c>
      <c r="AI1853" s="38">
        <v>54594.414830000002</v>
      </c>
      <c r="AJ1853" s="38">
        <v>70.489869999999996</v>
      </c>
      <c r="AK1853" s="38">
        <v>45.881239999999998</v>
      </c>
      <c r="AL1853" s="6">
        <v>79.960440000000006</v>
      </c>
      <c r="AM1853" s="6">
        <v>120.02622</v>
      </c>
      <c r="AN1853" s="6">
        <v>29.132100000000001</v>
      </c>
      <c r="AO1853" s="6">
        <v>31.082239999999999</v>
      </c>
      <c r="AP1853" s="6">
        <v>31.17051</v>
      </c>
      <c r="AR1853" s="6">
        <v>801.5</v>
      </c>
      <c r="AS1853" s="6">
        <v>12.5</v>
      </c>
      <c r="AT1853" s="6">
        <v>18.431370000000001</v>
      </c>
      <c r="AU1853" s="6">
        <v>79</v>
      </c>
      <c r="AV1853" s="6">
        <v>33</v>
      </c>
      <c r="AW1853" s="6">
        <v>41.176470000000002</v>
      </c>
      <c r="AX1853" s="6">
        <v>40</v>
      </c>
      <c r="AY1853" s="6">
        <v>27.450980000000001</v>
      </c>
      <c r="AZ1853" s="6">
        <v>3.5000000000000003E-2</v>
      </c>
      <c r="BA1853" s="6">
        <v>0.15625</v>
      </c>
    </row>
    <row r="1854" spans="3:53" x14ac:dyDescent="0.25">
      <c r="C1854" s="33">
        <f t="shared" si="86"/>
        <v>1836</v>
      </c>
      <c r="D1854" s="33">
        <f t="shared" si="88"/>
        <v>62</v>
      </c>
      <c r="E1854" s="33">
        <v>6</v>
      </c>
      <c r="F1854" s="33">
        <v>6</v>
      </c>
      <c r="G1854" s="33">
        <v>1</v>
      </c>
      <c r="H1854" s="38">
        <v>14.00189</v>
      </c>
      <c r="I1854" s="38">
        <v>11.489610000000001</v>
      </c>
      <c r="J1854" s="38">
        <v>98.470359999999999</v>
      </c>
      <c r="K1854" s="38">
        <v>11.953799999999999</v>
      </c>
      <c r="L1854" s="38">
        <v>2.0955599999999999</v>
      </c>
      <c r="M1854" s="38">
        <v>2.72458</v>
      </c>
      <c r="N1854" s="38">
        <v>1.81315</v>
      </c>
      <c r="O1854" s="38">
        <v>49.450960000000002</v>
      </c>
      <c r="P1854" s="38">
        <v>51.264110000000002</v>
      </c>
      <c r="Q1854" s="38">
        <v>102.09017</v>
      </c>
      <c r="R1854" s="38">
        <v>450.91984000000002</v>
      </c>
      <c r="S1854" s="38">
        <v>0.68666000000000005</v>
      </c>
      <c r="T1854" s="38">
        <v>332.14384000000001</v>
      </c>
      <c r="U1854" s="38">
        <v>23.81859</v>
      </c>
      <c r="V1854" s="38">
        <v>0.17766999999999999</v>
      </c>
      <c r="W1854" s="38">
        <v>32.032960000000003</v>
      </c>
      <c r="X1854" s="38">
        <v>43.602440000000001</v>
      </c>
      <c r="Y1854" s="38">
        <v>127.24522</v>
      </c>
      <c r="Z1854" s="38">
        <v>53.567019999999999</v>
      </c>
      <c r="AA1854" s="38">
        <v>2.0067900000000001</v>
      </c>
      <c r="AB1854" s="38">
        <v>19.163499999999999</v>
      </c>
      <c r="AC1854" s="38">
        <v>19.65035</v>
      </c>
      <c r="AD1854" s="38">
        <v>766.11312999999996</v>
      </c>
      <c r="AE1854" s="38">
        <v>60.725360000000002</v>
      </c>
      <c r="AF1854" s="38">
        <v>25.013870000000001</v>
      </c>
      <c r="AG1854" s="38">
        <v>31.93111</v>
      </c>
      <c r="AH1854" s="38">
        <v>758.38184999999999</v>
      </c>
      <c r="AI1854" s="38">
        <v>54594.415280000001</v>
      </c>
      <c r="AJ1854" s="38">
        <v>70.564120000000003</v>
      </c>
      <c r="AK1854" s="38">
        <v>45.96611</v>
      </c>
      <c r="AL1854" s="6">
        <v>79.876990000000006</v>
      </c>
      <c r="AM1854" s="6">
        <v>120.17935</v>
      </c>
      <c r="AN1854" s="6">
        <v>29.036950000000001</v>
      </c>
      <c r="AO1854" s="6">
        <v>31.033470000000001</v>
      </c>
      <c r="AP1854" s="6">
        <v>31.1417</v>
      </c>
      <c r="AR1854" s="6">
        <v>775</v>
      </c>
      <c r="AS1854" s="6">
        <v>17</v>
      </c>
      <c r="AT1854" s="6">
        <v>18.431370000000001</v>
      </c>
      <c r="AU1854" s="6">
        <v>79</v>
      </c>
      <c r="AV1854" s="6">
        <v>33</v>
      </c>
      <c r="AW1854" s="6">
        <v>32.549019999999999</v>
      </c>
      <c r="AX1854" s="6">
        <v>33</v>
      </c>
      <c r="AY1854" s="6">
        <v>27.450980000000001</v>
      </c>
      <c r="AZ1854" s="6">
        <v>0.89500000000000002</v>
      </c>
      <c r="BA1854" s="6">
        <v>0</v>
      </c>
    </row>
    <row r="1855" spans="3:53" x14ac:dyDescent="0.25">
      <c r="C1855" s="33">
        <f t="shared" si="86"/>
        <v>1837</v>
      </c>
      <c r="D1855" s="33">
        <f t="shared" si="88"/>
        <v>62</v>
      </c>
      <c r="E1855" s="33">
        <v>7</v>
      </c>
      <c r="F1855" s="33">
        <v>7</v>
      </c>
      <c r="G1855" s="33">
        <v>1</v>
      </c>
      <c r="H1855" s="38">
        <v>15.555820000000001</v>
      </c>
      <c r="I1855" s="38">
        <v>11.488619999999999</v>
      </c>
      <c r="J1855" s="38">
        <v>98.471490000000003</v>
      </c>
      <c r="K1855" s="38">
        <v>11.81409</v>
      </c>
      <c r="L1855" s="38">
        <v>2.08954</v>
      </c>
      <c r="M1855" s="38">
        <v>2.5417900000000002</v>
      </c>
      <c r="N1855" s="38">
        <v>1.67119</v>
      </c>
      <c r="O1855" s="38">
        <v>49.428849999999997</v>
      </c>
      <c r="P1855" s="38">
        <v>51.100050000000003</v>
      </c>
      <c r="Q1855" s="38">
        <v>102.40945000000001</v>
      </c>
      <c r="R1855" s="38">
        <v>447.59917000000002</v>
      </c>
      <c r="S1855" s="38">
        <v>0.72053999999999996</v>
      </c>
      <c r="T1855" s="38">
        <v>332.50434000000001</v>
      </c>
      <c r="U1855" s="38">
        <v>23.718160000000001</v>
      </c>
      <c r="V1855" s="38">
        <v>0.19678999999999999</v>
      </c>
      <c r="W1855" s="38">
        <v>32.041170000000001</v>
      </c>
      <c r="X1855" s="38">
        <v>35.040219999999998</v>
      </c>
      <c r="Y1855" s="38">
        <v>129.68924000000001</v>
      </c>
      <c r="Z1855" s="38">
        <v>52.987070000000003</v>
      </c>
      <c r="AA1855" s="38">
        <v>2.13428</v>
      </c>
      <c r="AB1855" s="38">
        <v>18.99691</v>
      </c>
      <c r="AC1855" s="38">
        <v>19.606030000000001</v>
      </c>
      <c r="AD1855" s="38">
        <v>817.13045</v>
      </c>
      <c r="AE1855" s="38">
        <v>60.517420000000001</v>
      </c>
      <c r="AF1855" s="38">
        <v>24.942029999999999</v>
      </c>
      <c r="AG1855" s="38">
        <v>31.895299999999999</v>
      </c>
      <c r="AH1855" s="38">
        <v>805.71700999999996</v>
      </c>
      <c r="AI1855" s="38">
        <v>54594.415690000002</v>
      </c>
      <c r="AJ1855" s="38">
        <v>70.487189999999998</v>
      </c>
      <c r="AK1855" s="38">
        <v>45.82226</v>
      </c>
      <c r="AL1855" s="6">
        <v>79.900999999999996</v>
      </c>
      <c r="AM1855" s="6">
        <v>119.58736</v>
      </c>
      <c r="AN1855" s="6">
        <v>29.089919999999999</v>
      </c>
      <c r="AO1855" s="6">
        <v>31.17597</v>
      </c>
      <c r="AP1855" s="6">
        <v>31.196300000000001</v>
      </c>
      <c r="AR1855" s="6">
        <v>803.75</v>
      </c>
      <c r="AS1855" s="6">
        <v>12</v>
      </c>
      <c r="AT1855" s="6">
        <v>18.823530000000002</v>
      </c>
      <c r="AU1855" s="6">
        <v>79</v>
      </c>
      <c r="AV1855" s="6">
        <v>33</v>
      </c>
      <c r="AW1855" s="6">
        <v>41.568629999999999</v>
      </c>
      <c r="AX1855" s="6">
        <v>41</v>
      </c>
      <c r="AY1855" s="6">
        <v>27.843139999999998</v>
      </c>
      <c r="AZ1855" s="6">
        <v>9.5000000000000001E-2</v>
      </c>
      <c r="BA1855" s="6">
        <v>0.3125</v>
      </c>
    </row>
    <row r="1856" spans="3:53" x14ac:dyDescent="0.25">
      <c r="C1856" s="33">
        <f t="shared" si="86"/>
        <v>1838</v>
      </c>
      <c r="D1856" s="33">
        <f t="shared" si="88"/>
        <v>62</v>
      </c>
      <c r="E1856" s="33">
        <v>8</v>
      </c>
      <c r="F1856" s="33">
        <v>1</v>
      </c>
      <c r="G1856" s="33">
        <v>12</v>
      </c>
      <c r="H1856" s="38">
        <v>14.76681</v>
      </c>
      <c r="I1856" s="38">
        <v>11.51038</v>
      </c>
      <c r="J1856" s="38">
        <v>98.470799999999997</v>
      </c>
      <c r="K1856" s="38">
        <v>11.83968</v>
      </c>
      <c r="L1856" s="38">
        <v>2.1040899999999998</v>
      </c>
      <c r="M1856" s="38">
        <v>2.7032500000000002</v>
      </c>
      <c r="N1856" s="38">
        <v>1.76827</v>
      </c>
      <c r="O1856" s="38">
        <v>49.359009999999998</v>
      </c>
      <c r="P1856" s="38">
        <v>51.127279999999999</v>
      </c>
      <c r="Q1856" s="38">
        <v>103.14261</v>
      </c>
      <c r="R1856" s="38">
        <v>444.54590999999999</v>
      </c>
      <c r="S1856" s="38">
        <v>0.79259999999999997</v>
      </c>
      <c r="T1856" s="38">
        <v>330.48714999999999</v>
      </c>
      <c r="U1856" s="38">
        <v>23.767520000000001</v>
      </c>
      <c r="V1856" s="38">
        <v>0.17541000000000001</v>
      </c>
      <c r="W1856" s="38">
        <v>32.138019999999997</v>
      </c>
      <c r="X1856" s="38">
        <v>82.267060000000001</v>
      </c>
      <c r="Y1856" s="38">
        <v>129.60388</v>
      </c>
      <c r="Z1856" s="38">
        <v>52.53304</v>
      </c>
      <c r="AA1856" s="38">
        <v>2.3254899999999998</v>
      </c>
      <c r="AB1856" s="38">
        <v>18.96125</v>
      </c>
      <c r="AC1856" s="38">
        <v>19.632400000000001</v>
      </c>
      <c r="AD1856" s="38">
        <v>884.17798000000005</v>
      </c>
      <c r="AE1856" s="38">
        <v>60.422620000000002</v>
      </c>
      <c r="AF1856" s="38">
        <v>25.115729999999999</v>
      </c>
      <c r="AG1856" s="38">
        <v>32.039990000000003</v>
      </c>
      <c r="AH1856" s="38">
        <v>881.67728999999997</v>
      </c>
      <c r="AI1856" s="38">
        <v>54594.416160000001</v>
      </c>
      <c r="AJ1856" s="38">
        <v>70.422269999999997</v>
      </c>
      <c r="AK1856" s="38">
        <v>45.936390000000003</v>
      </c>
      <c r="AL1856" s="6">
        <v>79.929079999999999</v>
      </c>
      <c r="AM1856" s="6">
        <v>119.73206999999999</v>
      </c>
      <c r="AN1856" s="6">
        <v>29.06213</v>
      </c>
      <c r="AO1856" s="6">
        <v>31.11786</v>
      </c>
      <c r="AP1856" s="6">
        <v>31.179490000000001</v>
      </c>
      <c r="AR1856" s="6">
        <v>790.5</v>
      </c>
      <c r="AS1856" s="6">
        <v>17</v>
      </c>
      <c r="AT1856" s="6">
        <v>19.607839999999999</v>
      </c>
      <c r="AU1856" s="6">
        <v>79</v>
      </c>
      <c r="AV1856" s="6">
        <v>33</v>
      </c>
      <c r="AW1856" s="6">
        <v>32.549019999999999</v>
      </c>
      <c r="AX1856" s="6">
        <v>36</v>
      </c>
      <c r="AY1856" s="6">
        <v>29.411760000000001</v>
      </c>
      <c r="AZ1856" s="6">
        <v>0.875</v>
      </c>
      <c r="BA1856" s="6">
        <v>0.15625</v>
      </c>
    </row>
    <row r="1857" spans="3:53" x14ac:dyDescent="0.25">
      <c r="C1857" s="33">
        <f t="shared" si="86"/>
        <v>1839</v>
      </c>
      <c r="D1857" s="33">
        <f t="shared" si="88"/>
        <v>62</v>
      </c>
      <c r="E1857" s="33">
        <v>9</v>
      </c>
      <c r="F1857" s="33">
        <v>2</v>
      </c>
      <c r="G1857" s="33">
        <v>12</v>
      </c>
      <c r="H1857" s="38">
        <v>16.767379999999999</v>
      </c>
      <c r="I1857" s="38">
        <v>11.499499999999999</v>
      </c>
      <c r="J1857" s="38">
        <v>98.472669999999994</v>
      </c>
      <c r="K1857" s="38">
        <v>8.75197</v>
      </c>
      <c r="L1857" s="38">
        <v>2.0748000000000002</v>
      </c>
      <c r="M1857" s="38">
        <v>2.7918699999999999</v>
      </c>
      <c r="N1857" s="38">
        <v>1.75135</v>
      </c>
      <c r="O1857" s="38">
        <v>49.387039999999999</v>
      </c>
      <c r="P1857" s="38">
        <v>51.138390000000001</v>
      </c>
      <c r="Q1857" s="38">
        <v>104.39388</v>
      </c>
      <c r="R1857" s="38">
        <v>444.17457999999999</v>
      </c>
      <c r="S1857" s="38">
        <v>1.34198</v>
      </c>
      <c r="T1857" s="38">
        <v>329.17371000000003</v>
      </c>
      <c r="U1857" s="38">
        <v>23.80603</v>
      </c>
      <c r="V1857" s="38">
        <v>3.884E-2</v>
      </c>
      <c r="W1857" s="38">
        <v>32.1783</v>
      </c>
      <c r="X1857" s="38">
        <v>93.625590000000003</v>
      </c>
      <c r="Y1857" s="38">
        <v>151.77500000000001</v>
      </c>
      <c r="Z1857" s="38">
        <v>51.951250000000002</v>
      </c>
      <c r="AA1857" s="38">
        <v>3.2831600000000001</v>
      </c>
      <c r="AB1857" s="38">
        <v>18.986529999999998</v>
      </c>
      <c r="AC1857" s="38">
        <v>19.563230000000001</v>
      </c>
      <c r="AD1857" s="38">
        <v>1265.9211</v>
      </c>
      <c r="AE1857" s="38">
        <v>60.331310000000002</v>
      </c>
      <c r="AF1857" s="38">
        <v>24.766069999999999</v>
      </c>
      <c r="AG1857" s="38">
        <v>31.997140000000002</v>
      </c>
      <c r="AH1857" s="38">
        <v>1275.0486599999999</v>
      </c>
      <c r="AI1857" s="38">
        <v>54594.416720000001</v>
      </c>
      <c r="AJ1857" s="38">
        <v>70.399760000000001</v>
      </c>
      <c r="AK1857" s="38">
        <v>45.933419999999998</v>
      </c>
      <c r="AL1857" s="6">
        <v>79.929090000000002</v>
      </c>
      <c r="AM1857" s="6">
        <v>120.08654</v>
      </c>
      <c r="AN1857" s="6">
        <v>29.072089999999999</v>
      </c>
      <c r="AO1857" s="6">
        <v>31.17231</v>
      </c>
      <c r="AP1857" s="6">
        <v>31.08231</v>
      </c>
      <c r="AR1857" s="6">
        <v>1024</v>
      </c>
      <c r="AS1857" s="6">
        <v>-8.5</v>
      </c>
      <c r="AT1857" s="6">
        <v>27.843139999999998</v>
      </c>
      <c r="AU1857" s="6">
        <v>79</v>
      </c>
      <c r="AV1857" s="6">
        <v>33</v>
      </c>
      <c r="AW1857" s="6">
        <v>86.274510000000006</v>
      </c>
      <c r="AX1857" s="6">
        <v>89</v>
      </c>
      <c r="AY1857" s="6">
        <v>36.862749999999998</v>
      </c>
      <c r="AZ1857" s="6">
        <v>1.4999999999999999E-2</v>
      </c>
      <c r="BA1857" s="6">
        <v>0</v>
      </c>
    </row>
    <row r="1858" spans="3:53" x14ac:dyDescent="0.25">
      <c r="C1858" s="33">
        <f t="shared" si="86"/>
        <v>1840</v>
      </c>
      <c r="D1858" s="33">
        <f t="shared" si="88"/>
        <v>62</v>
      </c>
      <c r="E1858" s="33">
        <v>10</v>
      </c>
      <c r="F1858" s="33">
        <v>3</v>
      </c>
      <c r="G1858" s="33">
        <v>12</v>
      </c>
      <c r="H1858" s="38">
        <v>14.26468</v>
      </c>
      <c r="I1858" s="38">
        <v>11.49752</v>
      </c>
      <c r="J1858" s="38">
        <v>98.471980000000002</v>
      </c>
      <c r="K1858" s="38">
        <v>9.6011699999999998</v>
      </c>
      <c r="L1858" s="38">
        <v>2.0975100000000002</v>
      </c>
      <c r="M1858" s="38">
        <v>3.0331999999999999</v>
      </c>
      <c r="N1858" s="38">
        <v>1.90198</v>
      </c>
      <c r="O1858" s="38">
        <v>49.311920000000001</v>
      </c>
      <c r="P1858" s="38">
        <v>51.213900000000002</v>
      </c>
      <c r="Q1858" s="38">
        <v>105.61967</v>
      </c>
      <c r="R1858" s="38">
        <v>448.47982000000002</v>
      </c>
      <c r="S1858" s="38">
        <v>2.5173399999999999</v>
      </c>
      <c r="T1858" s="38">
        <v>329.31482999999997</v>
      </c>
      <c r="U1858" s="38">
        <v>23.687580000000001</v>
      </c>
      <c r="V1858" s="38">
        <v>-8.9599999999999992E-3</v>
      </c>
      <c r="W1858" s="38">
        <v>32.127859999999998</v>
      </c>
      <c r="X1858" s="38">
        <v>75.633859999999999</v>
      </c>
      <c r="Y1858" s="38">
        <v>225.18844999999999</v>
      </c>
      <c r="Z1858" s="38">
        <v>51.308779999999999</v>
      </c>
      <c r="AA1858" s="38">
        <v>5.0120300000000002</v>
      </c>
      <c r="AB1858" s="38">
        <v>18.9756</v>
      </c>
      <c r="AC1858" s="38">
        <v>19.50742</v>
      </c>
      <c r="AD1858" s="38">
        <v>1911.61331</v>
      </c>
      <c r="AE1858" s="38">
        <v>60.112259999999999</v>
      </c>
      <c r="AF1858" s="38">
        <v>25.03717</v>
      </c>
      <c r="AG1858" s="38">
        <v>31.9208</v>
      </c>
      <c r="AH1858" s="38">
        <v>1922.6446599999999</v>
      </c>
      <c r="AI1858" s="38">
        <v>54594.417840000002</v>
      </c>
      <c r="AJ1858" s="38">
        <v>70.355540000000005</v>
      </c>
      <c r="AK1858" s="38">
        <v>45.94511</v>
      </c>
      <c r="AL1858" s="6">
        <v>79.920640000000006</v>
      </c>
      <c r="AM1858" s="6">
        <v>119.69741</v>
      </c>
      <c r="AN1858" s="6">
        <v>29.078880000000002</v>
      </c>
      <c r="AO1858" s="6">
        <v>31.206959999999999</v>
      </c>
      <c r="AP1858" s="6">
        <v>31.103359999999999</v>
      </c>
      <c r="AR1858" s="6">
        <v>1507</v>
      </c>
      <c r="AS1858" s="6">
        <v>1.5</v>
      </c>
      <c r="AT1858" s="6">
        <v>31.764710000000001</v>
      </c>
      <c r="AU1858" s="6">
        <v>79</v>
      </c>
      <c r="AV1858" s="6">
        <v>33</v>
      </c>
      <c r="AW1858" s="6">
        <v>88.627449999999996</v>
      </c>
      <c r="AX1858" s="6">
        <v>90</v>
      </c>
      <c r="AY1858" s="6">
        <v>39.607840000000003</v>
      </c>
      <c r="AZ1858" s="6">
        <v>3.5000000000000003E-2</v>
      </c>
      <c r="BA1858" s="6">
        <v>0.39062999999999998</v>
      </c>
    </row>
    <row r="1859" spans="3:53" x14ac:dyDescent="0.25">
      <c r="C1859" s="33">
        <f t="shared" si="86"/>
        <v>1841</v>
      </c>
      <c r="D1859" s="33">
        <f t="shared" si="88"/>
        <v>62</v>
      </c>
      <c r="E1859" s="33">
        <v>11</v>
      </c>
      <c r="F1859" s="33">
        <v>4</v>
      </c>
      <c r="G1859" s="33">
        <v>12</v>
      </c>
      <c r="H1859" s="38">
        <v>15.2201</v>
      </c>
      <c r="I1859" s="38">
        <v>11.504440000000001</v>
      </c>
      <c r="J1859" s="38">
        <v>98.472229999999996</v>
      </c>
      <c r="K1859" s="38">
        <v>8.6577800000000007</v>
      </c>
      <c r="L1859" s="38">
        <v>2.0955400000000002</v>
      </c>
      <c r="M1859" s="38">
        <v>2.86755</v>
      </c>
      <c r="N1859" s="38">
        <v>2.2301299999999999</v>
      </c>
      <c r="O1859" s="38">
        <v>49.19482</v>
      </c>
      <c r="P1859" s="38">
        <v>51.424959999999999</v>
      </c>
      <c r="Q1859" s="38">
        <v>104.05467</v>
      </c>
      <c r="R1859" s="38">
        <v>454.60253999999998</v>
      </c>
      <c r="S1859" s="38">
        <v>3.7862300000000002</v>
      </c>
      <c r="T1859" s="38">
        <v>329.63574</v>
      </c>
      <c r="U1859" s="38">
        <v>23.645820000000001</v>
      </c>
      <c r="V1859" s="38">
        <v>0.23074</v>
      </c>
      <c r="W1859" s="38">
        <v>32.102449999999997</v>
      </c>
      <c r="X1859" s="38">
        <v>58.245809999999999</v>
      </c>
      <c r="Y1859" s="38">
        <v>311.20164999999997</v>
      </c>
      <c r="Z1859" s="38">
        <v>50.965000000000003</v>
      </c>
      <c r="AA1859" s="38">
        <v>6.3394500000000003</v>
      </c>
      <c r="AB1859" s="38">
        <v>18.862939999999998</v>
      </c>
      <c r="AC1859" s="38">
        <v>19.421240000000001</v>
      </c>
      <c r="AD1859" s="38">
        <v>2420.1716900000001</v>
      </c>
      <c r="AE1859" s="38">
        <v>59.906399999999998</v>
      </c>
      <c r="AF1859" s="38">
        <v>25.013639999999999</v>
      </c>
      <c r="AG1859" s="38">
        <v>31.96726</v>
      </c>
      <c r="AH1859" s="38">
        <v>2424.3614699999998</v>
      </c>
      <c r="AI1859" s="38">
        <v>54594.419779999997</v>
      </c>
      <c r="AJ1859" s="38">
        <v>70.389200000000002</v>
      </c>
      <c r="AK1859" s="38">
        <v>45.821559999999998</v>
      </c>
      <c r="AL1859" s="6">
        <v>80.047790000000006</v>
      </c>
      <c r="AM1859" s="6">
        <v>119.43678</v>
      </c>
      <c r="AN1859" s="6">
        <v>28.984030000000001</v>
      </c>
      <c r="AO1859" s="6">
        <v>31.35257</v>
      </c>
      <c r="AP1859" s="6">
        <v>31.178360000000001</v>
      </c>
      <c r="AR1859" s="6">
        <v>2203</v>
      </c>
      <c r="AS1859" s="6">
        <v>20.5</v>
      </c>
      <c r="AT1859" s="6">
        <v>27.058820000000001</v>
      </c>
      <c r="AU1859" s="6">
        <v>79</v>
      </c>
      <c r="AV1859" s="6">
        <v>33</v>
      </c>
      <c r="AW1859" s="6">
        <v>67.450980000000001</v>
      </c>
      <c r="AX1859" s="6">
        <v>66</v>
      </c>
      <c r="AY1859" s="6">
        <v>35.68627</v>
      </c>
      <c r="AZ1859" s="6">
        <v>0.8</v>
      </c>
      <c r="BA1859" s="6">
        <v>0</v>
      </c>
    </row>
    <row r="1860" spans="3:53" x14ac:dyDescent="0.25">
      <c r="C1860" s="33">
        <f t="shared" si="86"/>
        <v>1842</v>
      </c>
      <c r="D1860" s="33">
        <f t="shared" si="88"/>
        <v>62</v>
      </c>
      <c r="E1860" s="33">
        <v>12</v>
      </c>
      <c r="F1860" s="33">
        <v>5</v>
      </c>
      <c r="G1860" s="33">
        <v>12</v>
      </c>
      <c r="H1860" s="38">
        <v>14.129810000000001</v>
      </c>
      <c r="I1860" s="38">
        <v>11.49356</v>
      </c>
      <c r="J1860" s="38">
        <v>98.474549999999994</v>
      </c>
      <c r="K1860" s="38">
        <v>12.857089999999999</v>
      </c>
      <c r="L1860" s="38">
        <v>2.10324</v>
      </c>
      <c r="M1860" s="38">
        <v>3.2525200000000001</v>
      </c>
      <c r="N1860" s="38">
        <v>2.4785200000000001</v>
      </c>
      <c r="O1860" s="38">
        <v>49.127899999999997</v>
      </c>
      <c r="P1860" s="38">
        <v>51.60642</v>
      </c>
      <c r="Q1860" s="38">
        <v>104.6409</v>
      </c>
      <c r="R1860" s="38">
        <v>460.15402999999998</v>
      </c>
      <c r="S1860" s="38">
        <v>4.1935399999999996</v>
      </c>
      <c r="T1860" s="38">
        <v>329.39943</v>
      </c>
      <c r="U1860" s="38">
        <v>23.753019999999999</v>
      </c>
      <c r="V1860" s="38">
        <v>0.28404000000000001</v>
      </c>
      <c r="W1860" s="38">
        <v>32.068080000000002</v>
      </c>
      <c r="X1860" s="38">
        <v>57.265430000000002</v>
      </c>
      <c r="Y1860" s="38">
        <v>320.10944000000001</v>
      </c>
      <c r="Z1860" s="38">
        <v>51.448639999999997</v>
      </c>
      <c r="AA1860" s="38">
        <v>7.49796</v>
      </c>
      <c r="AB1860" s="38">
        <v>18.826339999999998</v>
      </c>
      <c r="AC1860" s="38">
        <v>19.380459999999999</v>
      </c>
      <c r="AD1860" s="38">
        <v>2851.9603499999998</v>
      </c>
      <c r="AE1860" s="38">
        <v>59.994190000000003</v>
      </c>
      <c r="AF1860" s="38">
        <v>25.105609999999999</v>
      </c>
      <c r="AG1860" s="38">
        <v>31.78323</v>
      </c>
      <c r="AH1860" s="38">
        <v>2855.70055</v>
      </c>
      <c r="AI1860" s="38">
        <v>54594.42224</v>
      </c>
      <c r="AJ1860" s="38">
        <v>70.6357</v>
      </c>
      <c r="AK1860" s="38">
        <v>45.920299999999997</v>
      </c>
      <c r="AL1860" s="6">
        <v>80.138869999999997</v>
      </c>
      <c r="AM1860" s="6">
        <v>119.66217</v>
      </c>
      <c r="AN1860" s="6">
        <v>28.95881</v>
      </c>
      <c r="AO1860" s="6">
        <v>31.267710000000001</v>
      </c>
      <c r="AP1860" s="6">
        <v>31.142790000000002</v>
      </c>
      <c r="AR1860" s="6">
        <v>2625.75</v>
      </c>
      <c r="AS1860" s="6">
        <v>25</v>
      </c>
      <c r="AT1860" s="6">
        <v>28.62745</v>
      </c>
      <c r="AU1860" s="6">
        <v>79</v>
      </c>
      <c r="AV1860" s="6">
        <v>33</v>
      </c>
      <c r="AW1860" s="6">
        <v>64.313730000000007</v>
      </c>
      <c r="AX1860" s="6">
        <v>65</v>
      </c>
      <c r="AY1860" s="6">
        <v>37.254899999999999</v>
      </c>
      <c r="AZ1860" s="6">
        <v>0.83499999999999996</v>
      </c>
      <c r="BA1860" s="6">
        <v>0.78125</v>
      </c>
    </row>
    <row r="1861" spans="3:53" x14ac:dyDescent="0.25">
      <c r="C1861" s="33">
        <f t="shared" si="86"/>
        <v>1843</v>
      </c>
      <c r="D1861" s="33">
        <f t="shared" si="88"/>
        <v>62</v>
      </c>
      <c r="E1861" s="33">
        <v>13</v>
      </c>
      <c r="F1861" s="33">
        <v>6</v>
      </c>
      <c r="G1861" s="33">
        <v>12</v>
      </c>
      <c r="H1861" s="38">
        <v>14.75755</v>
      </c>
      <c r="I1861" s="38">
        <v>11.50939</v>
      </c>
      <c r="J1861" s="38">
        <v>98.473389999999995</v>
      </c>
      <c r="K1861" s="38">
        <v>15.24356</v>
      </c>
      <c r="L1861" s="38">
        <v>2.0996600000000001</v>
      </c>
      <c r="M1861" s="38">
        <v>3.3005200000000001</v>
      </c>
      <c r="N1861" s="38">
        <v>2.6779000000000002</v>
      </c>
      <c r="O1861" s="38">
        <v>49.220660000000002</v>
      </c>
      <c r="P1861" s="38">
        <v>51.898560000000003</v>
      </c>
      <c r="Q1861" s="38">
        <v>104.62331</v>
      </c>
      <c r="R1861" s="38">
        <v>467.10986000000003</v>
      </c>
      <c r="S1861" s="38">
        <v>4.79861</v>
      </c>
      <c r="T1861" s="38">
        <v>327.81948</v>
      </c>
      <c r="U1861" s="38">
        <v>23.883849999999999</v>
      </c>
      <c r="V1861" s="38">
        <v>0.22631999999999999</v>
      </c>
      <c r="W1861" s="38">
        <v>32.06691</v>
      </c>
      <c r="X1861" s="38">
        <v>66.583150000000003</v>
      </c>
      <c r="Y1861" s="38">
        <v>327.42701</v>
      </c>
      <c r="Z1861" s="38">
        <v>52.311489999999999</v>
      </c>
      <c r="AA1861" s="38">
        <v>8.5650499999999994</v>
      </c>
      <c r="AB1861" s="38">
        <v>18.911269999999998</v>
      </c>
      <c r="AC1861" s="38">
        <v>19.444880000000001</v>
      </c>
      <c r="AD1861" s="38">
        <v>3263.4097299999999</v>
      </c>
      <c r="AE1861" s="38">
        <v>60.125459999999997</v>
      </c>
      <c r="AF1861" s="38">
        <v>25.062799999999999</v>
      </c>
      <c r="AG1861" s="38">
        <v>31.930900000000001</v>
      </c>
      <c r="AH1861" s="38">
        <v>3268.0603900000001</v>
      </c>
      <c r="AI1861" s="38">
        <v>54594.42497</v>
      </c>
      <c r="AJ1861" s="38">
        <v>70.357669999999999</v>
      </c>
      <c r="AK1861" s="38">
        <v>45.9514</v>
      </c>
      <c r="AL1861" s="6">
        <v>80.002920000000003</v>
      </c>
      <c r="AM1861" s="6">
        <v>119.60612999999999</v>
      </c>
      <c r="AN1861" s="6">
        <v>29.074169999999999</v>
      </c>
      <c r="AO1861" s="6">
        <v>31.295100000000001</v>
      </c>
      <c r="AP1861" s="6">
        <v>31.043970000000002</v>
      </c>
      <c r="AR1861" s="6">
        <v>3043.75</v>
      </c>
      <c r="AS1861" s="6">
        <v>27.5</v>
      </c>
      <c r="AT1861" s="6">
        <v>29.803920000000002</v>
      </c>
      <c r="AU1861" s="6">
        <v>79</v>
      </c>
      <c r="AV1861" s="6">
        <v>33</v>
      </c>
      <c r="AW1861" s="6">
        <v>63.921570000000003</v>
      </c>
      <c r="AX1861" s="6">
        <v>63</v>
      </c>
      <c r="AY1861" s="6">
        <v>38.431370000000001</v>
      </c>
      <c r="AZ1861" s="6">
        <v>0.76</v>
      </c>
      <c r="BA1861" s="6">
        <v>1.6875</v>
      </c>
    </row>
    <row r="1862" spans="3:53" x14ac:dyDescent="0.25">
      <c r="C1862" s="33">
        <f t="shared" si="86"/>
        <v>1844</v>
      </c>
      <c r="D1862" s="33">
        <f t="shared" si="88"/>
        <v>62</v>
      </c>
      <c r="E1862" s="33">
        <v>14</v>
      </c>
      <c r="F1862" s="33">
        <v>7</v>
      </c>
      <c r="G1862" s="33">
        <v>12</v>
      </c>
      <c r="H1862" s="38">
        <v>14.924390000000001</v>
      </c>
      <c r="I1862" s="38">
        <v>11.49356</v>
      </c>
      <c r="J1862" s="38">
        <v>98.470420000000004</v>
      </c>
      <c r="K1862" s="38">
        <v>12.806279999999999</v>
      </c>
      <c r="L1862" s="38">
        <v>2.0948500000000001</v>
      </c>
      <c r="M1862" s="38">
        <v>3.1974999999999998</v>
      </c>
      <c r="N1862" s="38">
        <v>2.9684900000000001</v>
      </c>
      <c r="O1862" s="38">
        <v>49.139479999999999</v>
      </c>
      <c r="P1862" s="38">
        <v>52.068469999999998</v>
      </c>
      <c r="Q1862" s="38">
        <v>105.08132999999999</v>
      </c>
      <c r="R1862" s="38">
        <v>475.96969999999999</v>
      </c>
      <c r="S1862" s="38">
        <v>5.5071300000000001</v>
      </c>
      <c r="T1862" s="38">
        <v>329.39974999999998</v>
      </c>
      <c r="U1862" s="38">
        <v>23.741669999999999</v>
      </c>
      <c r="V1862" s="38">
        <v>7.3840000000000003E-2</v>
      </c>
      <c r="W1862" s="38">
        <v>31.962260000000001</v>
      </c>
      <c r="X1862" s="38">
        <v>65.88449</v>
      </c>
      <c r="Y1862" s="38">
        <v>334.59843999999998</v>
      </c>
      <c r="Z1862" s="38">
        <v>53.041240000000002</v>
      </c>
      <c r="AA1862" s="38">
        <v>9.6748999999999992</v>
      </c>
      <c r="AB1862" s="38">
        <v>18.881730000000001</v>
      </c>
      <c r="AC1862" s="38">
        <v>19.383959999999998</v>
      </c>
      <c r="AD1862" s="38">
        <v>3694.73486</v>
      </c>
      <c r="AE1862" s="38">
        <v>59.969189999999998</v>
      </c>
      <c r="AF1862" s="38">
        <v>25.00545</v>
      </c>
      <c r="AG1862" s="38">
        <v>31.931740000000001</v>
      </c>
      <c r="AH1862" s="38">
        <v>3699.5116899999998</v>
      </c>
      <c r="AI1862" s="38">
        <v>54594.428090000001</v>
      </c>
      <c r="AJ1862" s="38">
        <v>70.616219999999998</v>
      </c>
      <c r="AK1862" s="38">
        <v>45.825580000000002</v>
      </c>
      <c r="AL1862" s="6">
        <v>79.772310000000004</v>
      </c>
      <c r="AM1862" s="6">
        <v>120.01187</v>
      </c>
      <c r="AN1862" s="6">
        <v>28.969390000000001</v>
      </c>
      <c r="AO1862" s="6">
        <v>31.327100000000002</v>
      </c>
      <c r="AP1862" s="6">
        <v>31.119579999999999</v>
      </c>
      <c r="AR1862" s="6">
        <v>3468.75</v>
      </c>
      <c r="AS1862" s="6">
        <v>28.5</v>
      </c>
      <c r="AT1862" s="6">
        <v>31.37255</v>
      </c>
      <c r="AU1862" s="6">
        <v>79</v>
      </c>
      <c r="AV1862" s="6">
        <v>33</v>
      </c>
      <c r="AW1862" s="6">
        <v>65.882350000000002</v>
      </c>
      <c r="AX1862" s="6">
        <v>66</v>
      </c>
      <c r="AY1862" s="6">
        <v>39.215690000000002</v>
      </c>
      <c r="AZ1862" s="6">
        <v>0.85499999999999998</v>
      </c>
      <c r="BA1862" s="6">
        <v>1.45313</v>
      </c>
    </row>
    <row r="1863" spans="3:53" x14ac:dyDescent="0.25">
      <c r="C1863" s="33">
        <f t="shared" si="86"/>
        <v>1845</v>
      </c>
      <c r="D1863" s="33">
        <f t="shared" si="88"/>
        <v>62</v>
      </c>
      <c r="E1863" s="33">
        <v>15</v>
      </c>
      <c r="F1863" s="33">
        <v>8</v>
      </c>
      <c r="G1863" s="33">
        <v>12</v>
      </c>
      <c r="H1863" s="38">
        <v>14.698869999999999</v>
      </c>
      <c r="I1863" s="38">
        <v>11.50741</v>
      </c>
      <c r="J1863" s="38">
        <v>98.474320000000006</v>
      </c>
      <c r="K1863" s="38">
        <v>12.916079999999999</v>
      </c>
      <c r="L1863" s="38">
        <v>2.0948899999999999</v>
      </c>
      <c r="M1863" s="38">
        <v>3.1985199999999998</v>
      </c>
      <c r="N1863" s="38">
        <v>3.2064300000000001</v>
      </c>
      <c r="O1863" s="38">
        <v>49.093899999999998</v>
      </c>
      <c r="P1863" s="38">
        <v>52.300319999999999</v>
      </c>
      <c r="Q1863" s="38">
        <v>105.70215</v>
      </c>
      <c r="R1863" s="38">
        <v>486.27613000000002</v>
      </c>
      <c r="S1863" s="38">
        <v>6.3108000000000004</v>
      </c>
      <c r="T1863" s="38">
        <v>330.66084000000001</v>
      </c>
      <c r="U1863" s="38">
        <v>23.807590000000001</v>
      </c>
      <c r="V1863" s="38">
        <v>1.3780000000000001E-2</v>
      </c>
      <c r="W1863" s="38">
        <v>31.947189999999999</v>
      </c>
      <c r="X1863" s="38">
        <v>68.194509999999994</v>
      </c>
      <c r="Y1863" s="38">
        <v>338.90017</v>
      </c>
      <c r="Z1863" s="38">
        <v>53.530070000000002</v>
      </c>
      <c r="AA1863" s="38">
        <v>10.73338</v>
      </c>
      <c r="AB1863" s="38">
        <v>18.784680000000002</v>
      </c>
      <c r="AC1863" s="38">
        <v>26.310680000000001</v>
      </c>
      <c r="AD1863" s="38">
        <v>4098.8855199999998</v>
      </c>
      <c r="AE1863" s="38">
        <v>59.926920000000003</v>
      </c>
      <c r="AF1863" s="38">
        <v>25.005870000000002</v>
      </c>
      <c r="AG1863" s="38">
        <v>31.981480000000001</v>
      </c>
      <c r="AH1863" s="38">
        <v>4103.5367800000004</v>
      </c>
      <c r="AI1863" s="38">
        <v>54594.431680000002</v>
      </c>
      <c r="AJ1863" s="38">
        <v>70.943479999999994</v>
      </c>
      <c r="AK1863" s="38">
        <v>45.916139999999999</v>
      </c>
      <c r="AL1863" s="6">
        <v>79.40822</v>
      </c>
      <c r="AM1863" s="6">
        <v>120.98291999999999</v>
      </c>
      <c r="AN1863" s="6">
        <v>28.922080000000001</v>
      </c>
      <c r="AO1863" s="6">
        <v>31.364049999999999</v>
      </c>
      <c r="AP1863" s="6">
        <v>31.259899999999998</v>
      </c>
      <c r="AR1863" s="6">
        <v>3881.25</v>
      </c>
      <c r="AS1863" s="6">
        <v>28.5</v>
      </c>
      <c r="AT1863" s="6">
        <v>32.549019999999999</v>
      </c>
      <c r="AU1863" s="6">
        <v>79</v>
      </c>
      <c r="AV1863" s="6">
        <v>33</v>
      </c>
      <c r="AW1863" s="6">
        <v>68.627449999999996</v>
      </c>
      <c r="AX1863" s="6">
        <v>70</v>
      </c>
      <c r="AY1863" s="6">
        <v>40</v>
      </c>
      <c r="AZ1863" s="6">
        <v>0.83499999999999996</v>
      </c>
      <c r="BA1863" s="6">
        <v>1.0625</v>
      </c>
    </row>
    <row r="1864" spans="3:53" x14ac:dyDescent="0.25">
      <c r="C1864" s="33">
        <f t="shared" si="86"/>
        <v>1846</v>
      </c>
      <c r="D1864" s="33">
        <f t="shared" si="88"/>
        <v>62</v>
      </c>
      <c r="E1864" s="33">
        <v>16</v>
      </c>
      <c r="F1864" s="33">
        <v>1</v>
      </c>
      <c r="G1864" s="33">
        <v>2</v>
      </c>
      <c r="H1864" s="38">
        <v>14.11769</v>
      </c>
      <c r="I1864" s="38">
        <v>11.511369999999999</v>
      </c>
      <c r="J1864" s="38">
        <v>98.474879999999999</v>
      </c>
      <c r="K1864" s="38">
        <v>10.57742</v>
      </c>
      <c r="L1864" s="38">
        <v>2.09144</v>
      </c>
      <c r="M1864" s="38">
        <v>2.97824</v>
      </c>
      <c r="N1864" s="38">
        <v>3.4708299999999999</v>
      </c>
      <c r="O1864" s="38">
        <v>49.12753</v>
      </c>
      <c r="P1864" s="38">
        <v>52.584510000000002</v>
      </c>
      <c r="Q1864" s="38">
        <v>104.09363999999999</v>
      </c>
      <c r="R1864" s="38">
        <v>496.94731999999999</v>
      </c>
      <c r="S1864" s="38">
        <v>6.9508299999999998</v>
      </c>
      <c r="T1864" s="38">
        <v>329.31400000000002</v>
      </c>
      <c r="U1864" s="38">
        <v>23.72203</v>
      </c>
      <c r="V1864" s="38">
        <v>0.12978999999999999</v>
      </c>
      <c r="W1864" s="38">
        <v>31.948509999999999</v>
      </c>
      <c r="X1864" s="38">
        <v>44.163110000000003</v>
      </c>
      <c r="Y1864" s="38">
        <v>344.02888999999999</v>
      </c>
      <c r="Z1864" s="38">
        <v>53.873910000000002</v>
      </c>
      <c r="AA1864" s="38">
        <v>11.265420000000001</v>
      </c>
      <c r="AB1864" s="38">
        <v>18.827030000000001</v>
      </c>
      <c r="AC1864" s="38">
        <v>19.386679999999998</v>
      </c>
      <c r="AD1864" s="38">
        <v>4309.1450599999998</v>
      </c>
      <c r="AE1864" s="38">
        <v>60.503390000000003</v>
      </c>
      <c r="AF1864" s="38">
        <v>24.964770000000001</v>
      </c>
      <c r="AG1864" s="38">
        <v>31.873180000000001</v>
      </c>
      <c r="AH1864" s="38">
        <v>4311.6911899999996</v>
      </c>
      <c r="AI1864" s="38">
        <v>54594.435749999997</v>
      </c>
      <c r="AJ1864" s="38">
        <v>70.825379999999996</v>
      </c>
      <c r="AK1864" s="38">
        <v>45.929450000000003</v>
      </c>
      <c r="AL1864" s="6">
        <v>79.775189999999995</v>
      </c>
      <c r="AM1864" s="6">
        <v>120.02529</v>
      </c>
      <c r="AN1864" s="6">
        <v>28.816559999999999</v>
      </c>
      <c r="AO1864" s="6">
        <v>31.340350000000001</v>
      </c>
      <c r="AP1864" s="6">
        <v>31.13843</v>
      </c>
      <c r="AR1864" s="6">
        <v>4260.75</v>
      </c>
      <c r="AS1864" s="6">
        <v>30</v>
      </c>
      <c r="AT1864" s="6">
        <v>30.196079999999998</v>
      </c>
      <c r="AU1864" s="6">
        <v>79</v>
      </c>
      <c r="AV1864" s="6">
        <v>33</v>
      </c>
      <c r="AW1864" s="6">
        <v>64.705879999999993</v>
      </c>
      <c r="AX1864" s="6">
        <v>58</v>
      </c>
      <c r="AY1864" s="6">
        <v>38.431370000000001</v>
      </c>
      <c r="AZ1864" s="6">
        <v>0.89500000000000002</v>
      </c>
      <c r="BA1864" s="6">
        <v>0.59375</v>
      </c>
    </row>
    <row r="1865" spans="3:53" x14ac:dyDescent="0.25">
      <c r="C1865" s="33">
        <f t="shared" si="86"/>
        <v>1847</v>
      </c>
      <c r="D1865" s="33">
        <f t="shared" si="88"/>
        <v>62</v>
      </c>
      <c r="E1865" s="33">
        <v>17</v>
      </c>
      <c r="F1865" s="33">
        <v>2</v>
      </c>
      <c r="G1865" s="33">
        <v>2</v>
      </c>
      <c r="H1865" s="38">
        <v>14.271269999999999</v>
      </c>
      <c r="I1865" s="38">
        <v>11.53016</v>
      </c>
      <c r="J1865" s="38">
        <v>98.470380000000006</v>
      </c>
      <c r="K1865" s="38">
        <v>7.8696400000000004</v>
      </c>
      <c r="L1865" s="38">
        <v>2.08602</v>
      </c>
      <c r="M1865" s="38">
        <v>2.7431999999999999</v>
      </c>
      <c r="N1865" s="38">
        <v>3.5974300000000001</v>
      </c>
      <c r="O1865" s="38">
        <v>49.092730000000003</v>
      </c>
      <c r="P1865" s="38">
        <v>52.750239999999998</v>
      </c>
      <c r="Q1865" s="38">
        <v>103.8301</v>
      </c>
      <c r="R1865" s="38">
        <v>503.48998</v>
      </c>
      <c r="S1865" s="38">
        <v>5.9945399999999998</v>
      </c>
      <c r="T1865" s="38">
        <v>328.46041000000002</v>
      </c>
      <c r="U1865" s="38">
        <v>23.841550000000002</v>
      </c>
      <c r="V1865" s="38">
        <v>0.28722999999999999</v>
      </c>
      <c r="W1865" s="38">
        <v>31.8918</v>
      </c>
      <c r="X1865" s="38">
        <v>43.750160000000001</v>
      </c>
      <c r="Y1865" s="38">
        <v>342.46161999999998</v>
      </c>
      <c r="Z1865" s="38">
        <v>54.164380000000001</v>
      </c>
      <c r="AA1865" s="38">
        <v>11.229509999999999</v>
      </c>
      <c r="AB1865" s="38">
        <v>18.739540000000002</v>
      </c>
      <c r="AC1865" s="38">
        <v>19.303570000000001</v>
      </c>
      <c r="AD1865" s="38">
        <v>4306.5855700000002</v>
      </c>
      <c r="AE1865" s="38">
        <v>60.937820000000002</v>
      </c>
      <c r="AF1865" s="38">
        <v>24.899979999999999</v>
      </c>
      <c r="AG1865" s="38">
        <v>31.913170000000001</v>
      </c>
      <c r="AH1865" s="38">
        <v>4308.9503400000003</v>
      </c>
      <c r="AI1865" s="38">
        <v>54594.439899999998</v>
      </c>
      <c r="AJ1865" s="38">
        <v>70.546670000000006</v>
      </c>
      <c r="AK1865" s="38">
        <v>45.893720000000002</v>
      </c>
      <c r="AL1865" s="6">
        <v>80.076369999999997</v>
      </c>
      <c r="AM1865" s="6">
        <v>119.76042</v>
      </c>
      <c r="AN1865" s="6">
        <v>28.86722</v>
      </c>
      <c r="AO1865" s="6">
        <v>31.332619999999999</v>
      </c>
      <c r="AP1865" s="6">
        <v>31.172619999999998</v>
      </c>
      <c r="AR1865" s="6">
        <v>4319.5</v>
      </c>
      <c r="AS1865" s="6">
        <v>35.5</v>
      </c>
      <c r="AT1865" s="6">
        <v>27.450980000000001</v>
      </c>
      <c r="AU1865" s="6">
        <v>79</v>
      </c>
      <c r="AV1865" s="6">
        <v>33</v>
      </c>
      <c r="AW1865" s="6">
        <v>44.31373</v>
      </c>
      <c r="AX1865" s="6">
        <v>45</v>
      </c>
      <c r="AY1865" s="6">
        <v>36.470590000000001</v>
      </c>
      <c r="AZ1865" s="6">
        <v>0.66</v>
      </c>
      <c r="BA1865" s="6">
        <v>1.96875</v>
      </c>
    </row>
    <row r="1866" spans="3:53" x14ac:dyDescent="0.25">
      <c r="C1866" s="33">
        <f t="shared" si="86"/>
        <v>1848</v>
      </c>
      <c r="D1866" s="33">
        <f t="shared" si="88"/>
        <v>62</v>
      </c>
      <c r="E1866" s="33">
        <v>18</v>
      </c>
      <c r="F1866" s="33">
        <v>3</v>
      </c>
      <c r="G1866" s="33">
        <v>2</v>
      </c>
      <c r="H1866" s="38">
        <v>15.14077</v>
      </c>
      <c r="I1866" s="38">
        <v>11.514329999999999</v>
      </c>
      <c r="J1866" s="38">
        <v>98.473089999999999</v>
      </c>
      <c r="K1866" s="38">
        <v>6.9665100000000004</v>
      </c>
      <c r="L1866" s="38">
        <v>2.09924</v>
      </c>
      <c r="M1866" s="38">
        <v>2.58548</v>
      </c>
      <c r="N1866" s="38">
        <v>3.66771</v>
      </c>
      <c r="O1866" s="38">
        <v>49.071689999999997</v>
      </c>
      <c r="P1866" s="38">
        <v>52.73939</v>
      </c>
      <c r="Q1866" s="38">
        <v>105.03055999999999</v>
      </c>
      <c r="R1866" s="38">
        <v>508.49680000000001</v>
      </c>
      <c r="S1866" s="38">
        <v>4.8063200000000004</v>
      </c>
      <c r="T1866" s="38">
        <v>331.94371999999998</v>
      </c>
      <c r="U1866" s="38">
        <v>23.89706</v>
      </c>
      <c r="V1866" s="38">
        <v>0.29432000000000003</v>
      </c>
      <c r="W1866" s="38">
        <v>31.846019999999999</v>
      </c>
      <c r="X1866" s="38">
        <v>43.129249999999999</v>
      </c>
      <c r="Y1866" s="38">
        <v>341.64845000000003</v>
      </c>
      <c r="Z1866" s="38">
        <v>54.42069</v>
      </c>
      <c r="AA1866" s="38">
        <v>11.27552</v>
      </c>
      <c r="AB1866" s="38">
        <v>18.781130000000001</v>
      </c>
      <c r="AC1866" s="38">
        <v>19.219619999999999</v>
      </c>
      <c r="AD1866" s="38">
        <v>4296.9830599999996</v>
      </c>
      <c r="AE1866" s="38">
        <v>61.271360000000001</v>
      </c>
      <c r="AF1866" s="38">
        <v>25.057880000000001</v>
      </c>
      <c r="AG1866" s="38">
        <v>31.95356</v>
      </c>
      <c r="AH1866" s="38">
        <v>4300.0836099999997</v>
      </c>
      <c r="AI1866" s="38">
        <v>54594.443169999999</v>
      </c>
      <c r="AJ1866" s="38">
        <v>71.231780000000001</v>
      </c>
      <c r="AK1866" s="38">
        <v>45.982080000000003</v>
      </c>
      <c r="AL1866" s="6">
        <v>78.902420000000006</v>
      </c>
      <c r="AM1866" s="6">
        <v>121.77622</v>
      </c>
      <c r="AN1866" s="6">
        <v>28.862649999999999</v>
      </c>
      <c r="AO1866" s="6">
        <v>31.180520000000001</v>
      </c>
      <c r="AP1866" s="6">
        <v>31.112469999999998</v>
      </c>
      <c r="AR1866" s="6">
        <v>4310</v>
      </c>
      <c r="AS1866" s="6">
        <v>36</v>
      </c>
      <c r="AT1866" s="6">
        <v>27.058820000000001</v>
      </c>
      <c r="AU1866" s="6">
        <v>79</v>
      </c>
      <c r="AV1866" s="6">
        <v>33</v>
      </c>
      <c r="AW1866" s="6">
        <v>42.352939999999997</v>
      </c>
      <c r="AX1866" s="6">
        <v>43</v>
      </c>
      <c r="AY1866" s="6">
        <v>36.470590000000001</v>
      </c>
      <c r="AZ1866" s="6">
        <v>0.37</v>
      </c>
      <c r="BA1866" s="6">
        <v>0.59375</v>
      </c>
    </row>
    <row r="1867" spans="3:53" x14ac:dyDescent="0.25">
      <c r="C1867" s="33">
        <f t="shared" si="86"/>
        <v>1849</v>
      </c>
      <c r="D1867" s="33">
        <f t="shared" si="88"/>
        <v>62</v>
      </c>
      <c r="E1867" s="33">
        <v>19</v>
      </c>
      <c r="F1867" s="33">
        <v>4</v>
      </c>
      <c r="G1867" s="33">
        <v>2</v>
      </c>
      <c r="H1867" s="38">
        <v>15.06512</v>
      </c>
      <c r="I1867" s="38">
        <v>11.50543</v>
      </c>
      <c r="J1867" s="38">
        <v>98.469920000000002</v>
      </c>
      <c r="K1867" s="38">
        <v>6.33073</v>
      </c>
      <c r="L1867" s="38">
        <v>2.0980099999999999</v>
      </c>
      <c r="M1867" s="38">
        <v>2.6221199999999998</v>
      </c>
      <c r="N1867" s="38">
        <v>3.7350300000000001</v>
      </c>
      <c r="O1867" s="38">
        <v>49.044759999999997</v>
      </c>
      <c r="P1867" s="38">
        <v>52.794110000000003</v>
      </c>
      <c r="Q1867" s="38">
        <v>104.20771000000001</v>
      </c>
      <c r="R1867" s="38">
        <v>513.29882999999995</v>
      </c>
      <c r="S1867" s="38">
        <v>4.4486699999999999</v>
      </c>
      <c r="T1867" s="38">
        <v>330.00912</v>
      </c>
      <c r="U1867" s="38">
        <v>23.831720000000001</v>
      </c>
      <c r="V1867" s="38">
        <v>0.26399</v>
      </c>
      <c r="W1867" s="38">
        <v>31.830500000000001</v>
      </c>
      <c r="X1867" s="38">
        <v>44.016089999999998</v>
      </c>
      <c r="Y1867" s="38">
        <v>341.39096999999998</v>
      </c>
      <c r="Z1867" s="38">
        <v>54.625869999999999</v>
      </c>
      <c r="AA1867" s="38">
        <v>11.2927</v>
      </c>
      <c r="AB1867" s="38">
        <v>18.77619</v>
      </c>
      <c r="AC1867" s="38">
        <v>19.39358</v>
      </c>
      <c r="AD1867" s="38">
        <v>4306.0634700000001</v>
      </c>
      <c r="AE1867" s="38">
        <v>61.554049999999997</v>
      </c>
      <c r="AF1867" s="38">
        <v>25.043130000000001</v>
      </c>
      <c r="AG1867" s="38">
        <v>31.902570000000001</v>
      </c>
      <c r="AH1867" s="38">
        <v>4308.6001900000001</v>
      </c>
      <c r="AI1867" s="38">
        <v>54594.445959999997</v>
      </c>
      <c r="AJ1867" s="38">
        <v>70.733770000000007</v>
      </c>
      <c r="AK1867" s="38">
        <v>45.941600000000001</v>
      </c>
      <c r="AL1867" s="6">
        <v>80.023780000000002</v>
      </c>
      <c r="AM1867" s="6">
        <v>120.10553</v>
      </c>
      <c r="AN1867" s="6">
        <v>28.797450000000001</v>
      </c>
      <c r="AO1867" s="6">
        <v>31.130019999999998</v>
      </c>
      <c r="AP1867" s="6">
        <v>31.170470000000002</v>
      </c>
      <c r="AR1867" s="6">
        <v>4325</v>
      </c>
      <c r="AS1867" s="6">
        <v>35.5</v>
      </c>
      <c r="AT1867" s="6">
        <v>26.66667</v>
      </c>
      <c r="AU1867" s="6">
        <v>79</v>
      </c>
      <c r="AV1867" s="6">
        <v>33</v>
      </c>
      <c r="AW1867" s="6">
        <v>44.705880000000001</v>
      </c>
      <c r="AX1867" s="6">
        <v>43</v>
      </c>
      <c r="AY1867" s="6">
        <v>36.078429999999997</v>
      </c>
      <c r="AZ1867" s="6">
        <v>0.875</v>
      </c>
      <c r="BA1867" s="6">
        <v>0.20313000000000001</v>
      </c>
    </row>
    <row r="1868" spans="3:53" x14ac:dyDescent="0.25">
      <c r="C1868" s="33">
        <f t="shared" si="86"/>
        <v>1850</v>
      </c>
      <c r="D1868" s="33">
        <f t="shared" si="88"/>
        <v>62</v>
      </c>
      <c r="E1868" s="33">
        <v>20</v>
      </c>
      <c r="F1868" s="33">
        <v>5</v>
      </c>
      <c r="G1868" s="33">
        <v>2</v>
      </c>
      <c r="H1868" s="38">
        <v>14.245620000000001</v>
      </c>
      <c r="I1868" s="38">
        <v>11.5084</v>
      </c>
      <c r="J1868" s="38">
        <v>98.471350000000001</v>
      </c>
      <c r="K1868" s="38">
        <v>6.1011499999999996</v>
      </c>
      <c r="L1868" s="38">
        <v>2.0973199999999999</v>
      </c>
      <c r="M1868" s="38">
        <v>2.6612900000000002</v>
      </c>
      <c r="N1868" s="38">
        <v>3.7797499999999999</v>
      </c>
      <c r="O1868" s="38">
        <v>49.016370000000002</v>
      </c>
      <c r="P1868" s="38">
        <v>52.767009999999999</v>
      </c>
      <c r="Q1868" s="38">
        <v>104.32731</v>
      </c>
      <c r="R1868" s="38">
        <v>517.66657999999995</v>
      </c>
      <c r="S1868" s="38">
        <v>4.4674899999999997</v>
      </c>
      <c r="T1868" s="38">
        <v>331.93205</v>
      </c>
      <c r="U1868" s="38">
        <v>23.945810000000002</v>
      </c>
      <c r="V1868" s="38">
        <v>0.23422999999999999</v>
      </c>
      <c r="W1868" s="38">
        <v>31.82385</v>
      </c>
      <c r="X1868" s="38">
        <v>44.155450000000002</v>
      </c>
      <c r="Y1868" s="38">
        <v>340.63688000000002</v>
      </c>
      <c r="Z1868" s="38">
        <v>54.765689999999999</v>
      </c>
      <c r="AA1868" s="38">
        <v>11.29434</v>
      </c>
      <c r="AB1868" s="38">
        <v>18.85754</v>
      </c>
      <c r="AC1868" s="38">
        <v>19.37773</v>
      </c>
      <c r="AD1868" s="38">
        <v>4308.11157</v>
      </c>
      <c r="AE1868" s="38">
        <v>61.707720000000002</v>
      </c>
      <c r="AF1868" s="38">
        <v>25.034859999999998</v>
      </c>
      <c r="AG1868" s="38">
        <v>32.048209999999997</v>
      </c>
      <c r="AH1868" s="38">
        <v>4310.5178599999999</v>
      </c>
      <c r="AI1868" s="38">
        <v>54594.448689999997</v>
      </c>
      <c r="AJ1868" s="38">
        <v>70.807410000000004</v>
      </c>
      <c r="AK1868" s="38">
        <v>45.897320000000001</v>
      </c>
      <c r="AL1868" s="6">
        <v>79.982609999999994</v>
      </c>
      <c r="AM1868" s="6">
        <v>120.18738999999999</v>
      </c>
      <c r="AN1868" s="6">
        <v>28.801819999999999</v>
      </c>
      <c r="AO1868" s="6">
        <v>31.103919999999999</v>
      </c>
      <c r="AP1868" s="6">
        <v>31.203990000000001</v>
      </c>
      <c r="AR1868" s="6">
        <v>4314.75</v>
      </c>
      <c r="AS1868" s="6">
        <v>36</v>
      </c>
      <c r="AT1868" s="6">
        <v>27.450980000000001</v>
      </c>
      <c r="AU1868" s="6">
        <v>79</v>
      </c>
      <c r="AV1868" s="6">
        <v>33</v>
      </c>
      <c r="AW1868" s="6">
        <v>43.921570000000003</v>
      </c>
      <c r="AX1868" s="6">
        <v>43</v>
      </c>
      <c r="AY1868" s="6">
        <v>36.470590000000001</v>
      </c>
      <c r="AZ1868" s="6">
        <v>0.8</v>
      </c>
      <c r="BA1868" s="6">
        <v>4.6879999999999998E-2</v>
      </c>
    </row>
    <row r="1869" spans="3:53" x14ac:dyDescent="0.25">
      <c r="C1869" s="33">
        <f t="shared" si="86"/>
        <v>1851</v>
      </c>
      <c r="D1869" s="33">
        <f t="shared" si="88"/>
        <v>62</v>
      </c>
      <c r="E1869" s="33">
        <v>21</v>
      </c>
      <c r="F1869" s="33">
        <v>6</v>
      </c>
      <c r="G1869" s="33">
        <v>2</v>
      </c>
      <c r="H1869" s="38">
        <v>14.564220000000001</v>
      </c>
      <c r="I1869" s="38">
        <v>11.51829</v>
      </c>
      <c r="J1869" s="38">
        <v>98.474339999999998</v>
      </c>
      <c r="K1869" s="38">
        <v>5.7523299999999997</v>
      </c>
      <c r="L1869" s="38">
        <v>2.0919500000000002</v>
      </c>
      <c r="M1869" s="38">
        <v>2.55403</v>
      </c>
      <c r="N1869" s="38">
        <v>3.7833100000000002</v>
      </c>
      <c r="O1869" s="38">
        <v>48.974539999999998</v>
      </c>
      <c r="P1869" s="38">
        <v>52.757849999999998</v>
      </c>
      <c r="Q1869" s="38">
        <v>104.94216</v>
      </c>
      <c r="R1869" s="38">
        <v>521.51031</v>
      </c>
      <c r="S1869" s="38">
        <v>4.4047499999999999</v>
      </c>
      <c r="T1869" s="38">
        <v>331.78892000000002</v>
      </c>
      <c r="U1869" s="38">
        <v>23.89508</v>
      </c>
      <c r="V1869" s="38">
        <v>0.23930999999999999</v>
      </c>
      <c r="W1869" s="38">
        <v>31.7941</v>
      </c>
      <c r="X1869" s="38">
        <v>41.288260000000001</v>
      </c>
      <c r="Y1869" s="38">
        <v>340.04559</v>
      </c>
      <c r="Z1869" s="38">
        <v>54.828139999999998</v>
      </c>
      <c r="AA1869" s="38">
        <v>11.231</v>
      </c>
      <c r="AB1869" s="38">
        <v>18.738759999999999</v>
      </c>
      <c r="AC1869" s="38">
        <v>19.33184</v>
      </c>
      <c r="AD1869" s="38">
        <v>4294.9507100000001</v>
      </c>
      <c r="AE1869" s="38">
        <v>61.847110000000001</v>
      </c>
      <c r="AF1869" s="38">
        <v>24.970759999999999</v>
      </c>
      <c r="AG1869" s="38">
        <v>31.90306</v>
      </c>
      <c r="AH1869" s="38">
        <v>4296.2227000000003</v>
      </c>
      <c r="AI1869" s="38">
        <v>54594.451419999998</v>
      </c>
      <c r="AJ1869" s="38">
        <v>72.295689999999993</v>
      </c>
      <c r="AK1869" s="38">
        <v>45.862780000000001</v>
      </c>
      <c r="AL1869" s="6">
        <v>79.989130000000003</v>
      </c>
      <c r="AM1869" s="6">
        <v>120.14748</v>
      </c>
      <c r="AN1869" s="6">
        <v>28.727599999999999</v>
      </c>
      <c r="AO1869" s="6">
        <v>31.044809999999998</v>
      </c>
      <c r="AP1869" s="6">
        <v>31.250499999999999</v>
      </c>
      <c r="AR1869" s="6">
        <v>4304.5</v>
      </c>
      <c r="AS1869" s="6">
        <v>36.5</v>
      </c>
      <c r="AT1869" s="6">
        <v>27.058820000000001</v>
      </c>
      <c r="AU1869" s="6">
        <v>79</v>
      </c>
      <c r="AV1869" s="6">
        <v>32</v>
      </c>
      <c r="AW1869" s="6">
        <v>42.352939999999997</v>
      </c>
      <c r="AX1869" s="6">
        <v>42</v>
      </c>
      <c r="AY1869" s="6">
        <v>36.078429999999997</v>
      </c>
      <c r="AZ1869" s="6">
        <v>0.21</v>
      </c>
      <c r="BA1869" s="6">
        <v>0.51563000000000003</v>
      </c>
    </row>
    <row r="1870" spans="3:53" x14ac:dyDescent="0.25">
      <c r="C1870" s="33">
        <f t="shared" si="86"/>
        <v>1852</v>
      </c>
      <c r="D1870" s="33">
        <f t="shared" si="88"/>
        <v>62</v>
      </c>
      <c r="E1870" s="33">
        <v>22</v>
      </c>
      <c r="F1870" s="33">
        <v>7</v>
      </c>
      <c r="G1870" s="33">
        <v>2</v>
      </c>
      <c r="H1870" s="38">
        <v>14.18276</v>
      </c>
      <c r="I1870" s="38">
        <v>11.501480000000001</v>
      </c>
      <c r="J1870" s="38">
        <v>98.474450000000004</v>
      </c>
      <c r="K1870" s="38">
        <v>5.8629800000000003</v>
      </c>
      <c r="L1870" s="38">
        <v>2.07498</v>
      </c>
      <c r="M1870" s="38">
        <v>2.5504099999999998</v>
      </c>
      <c r="N1870" s="38">
        <v>3.61273</v>
      </c>
      <c r="O1870" s="38">
        <v>48.997950000000003</v>
      </c>
      <c r="P1870" s="38">
        <v>52.78145</v>
      </c>
      <c r="Q1870" s="38">
        <v>104.2895</v>
      </c>
      <c r="R1870" s="38">
        <v>525.39260999999999</v>
      </c>
      <c r="S1870" s="38">
        <v>4.38035</v>
      </c>
      <c r="T1870" s="38">
        <v>330.28001</v>
      </c>
      <c r="U1870" s="38">
        <v>23.993929999999999</v>
      </c>
      <c r="V1870" s="38">
        <v>0.23049</v>
      </c>
      <c r="W1870" s="38">
        <v>31.743559999999999</v>
      </c>
      <c r="X1870" s="38">
        <v>44.15466</v>
      </c>
      <c r="Y1870" s="38">
        <v>339.69882999999999</v>
      </c>
      <c r="Z1870" s="38">
        <v>55.031080000000003</v>
      </c>
      <c r="AA1870" s="38">
        <v>11.17109</v>
      </c>
      <c r="AB1870" s="38">
        <v>18.785329999999998</v>
      </c>
      <c r="AC1870" s="38">
        <v>19.365379999999998</v>
      </c>
      <c r="AD1870" s="38">
        <v>4306.9672300000002</v>
      </c>
      <c r="AE1870" s="38">
        <v>62.086350000000003</v>
      </c>
      <c r="AF1870" s="38">
        <v>24.768260000000001</v>
      </c>
      <c r="AG1870" s="38">
        <v>31.970510000000001</v>
      </c>
      <c r="AH1870" s="38">
        <v>4309.7841699999999</v>
      </c>
      <c r="AI1870" s="38">
        <v>54594.454100000003</v>
      </c>
      <c r="AJ1870" s="38">
        <v>71.218190000000007</v>
      </c>
      <c r="AK1870" s="38">
        <v>45.883490000000002</v>
      </c>
      <c r="AL1870" s="6">
        <v>79.901939999999996</v>
      </c>
      <c r="AM1870" s="6">
        <v>119.98693</v>
      </c>
      <c r="AN1870" s="6">
        <v>28.712319999999998</v>
      </c>
      <c r="AO1870" s="6">
        <v>31.032209999999999</v>
      </c>
      <c r="AP1870" s="6">
        <v>31.179790000000001</v>
      </c>
      <c r="AR1870" s="6">
        <v>4304.5</v>
      </c>
      <c r="AS1870" s="6">
        <v>35.5</v>
      </c>
      <c r="AT1870" s="6">
        <v>27.450980000000001</v>
      </c>
      <c r="AU1870" s="6">
        <v>79</v>
      </c>
      <c r="AV1870" s="6">
        <v>32</v>
      </c>
      <c r="AW1870" s="6">
        <v>45.098039999999997</v>
      </c>
      <c r="AX1870" s="6">
        <v>45</v>
      </c>
      <c r="AY1870" s="6">
        <v>36.470590000000001</v>
      </c>
      <c r="AZ1870" s="6">
        <v>0.83499999999999996</v>
      </c>
      <c r="BA1870" s="6">
        <v>0.20313000000000001</v>
      </c>
    </row>
    <row r="1871" spans="3:53" x14ac:dyDescent="0.25">
      <c r="C1871" s="33">
        <f t="shared" si="86"/>
        <v>1853</v>
      </c>
      <c r="D1871" s="33">
        <f t="shared" si="88"/>
        <v>62</v>
      </c>
      <c r="E1871" s="33">
        <v>23</v>
      </c>
      <c r="F1871" s="33">
        <v>1</v>
      </c>
      <c r="G1871" s="33">
        <v>21</v>
      </c>
      <c r="H1871" s="38">
        <v>13.41919</v>
      </c>
      <c r="I1871" s="38">
        <v>11.50741</v>
      </c>
      <c r="J1871" s="38">
        <v>98.480149999999995</v>
      </c>
      <c r="K1871" s="38">
        <v>5.4227400000000001</v>
      </c>
      <c r="L1871" s="38">
        <v>2.0930599999999999</v>
      </c>
      <c r="M1871" s="38">
        <v>2.47194</v>
      </c>
      <c r="N1871" s="38">
        <v>3.8483399999999999</v>
      </c>
      <c r="O1871" s="38">
        <v>49.051279999999998</v>
      </c>
      <c r="P1871" s="38">
        <v>52.84158</v>
      </c>
      <c r="Q1871" s="38">
        <v>102.69280000000001</v>
      </c>
      <c r="R1871" s="38">
        <v>528.64606000000003</v>
      </c>
      <c r="S1871" s="38">
        <v>4.4052800000000003</v>
      </c>
      <c r="T1871" s="38">
        <v>331.53978999999998</v>
      </c>
      <c r="U1871" s="38">
        <v>24.040400000000002</v>
      </c>
      <c r="V1871" s="38">
        <v>0.33854000000000001</v>
      </c>
      <c r="W1871" s="38">
        <v>31.794270000000001</v>
      </c>
      <c r="X1871" s="38">
        <v>20.116099999999999</v>
      </c>
      <c r="Y1871" s="38">
        <v>340.27672999999999</v>
      </c>
      <c r="Z1871" s="38">
        <v>55.169350000000001</v>
      </c>
      <c r="AA1871" s="38">
        <v>10.87838</v>
      </c>
      <c r="AB1871" s="38">
        <v>18.808949999999999</v>
      </c>
      <c r="AC1871" s="38">
        <v>19.81671</v>
      </c>
      <c r="AD1871" s="38">
        <v>4157.8943300000001</v>
      </c>
      <c r="AE1871" s="38">
        <v>62.155380000000001</v>
      </c>
      <c r="AF1871" s="38">
        <v>24.984010000000001</v>
      </c>
      <c r="AG1871" s="38">
        <v>32.023710000000001</v>
      </c>
      <c r="AH1871" s="38">
        <v>4160.36085</v>
      </c>
      <c r="AI1871" s="38">
        <v>54594.456810000003</v>
      </c>
      <c r="AJ1871" s="38">
        <v>70.509100000000004</v>
      </c>
      <c r="AK1871" s="38">
        <v>45.923479999999998</v>
      </c>
      <c r="AL1871" s="6">
        <v>79.911209999999997</v>
      </c>
      <c r="AM1871" s="6">
        <v>120.07477</v>
      </c>
      <c r="AN1871" s="6">
        <v>28.82282</v>
      </c>
      <c r="AO1871" s="6">
        <v>30.840890000000002</v>
      </c>
      <c r="AP1871" s="6">
        <v>31.072469999999999</v>
      </c>
      <c r="AR1871" s="6">
        <v>4310</v>
      </c>
      <c r="AS1871" s="6">
        <v>37.5</v>
      </c>
      <c r="AT1871" s="6">
        <v>24.705880000000001</v>
      </c>
      <c r="AU1871" s="6">
        <v>79</v>
      </c>
      <c r="AV1871" s="6">
        <v>32</v>
      </c>
      <c r="AW1871" s="6">
        <v>39.607840000000003</v>
      </c>
      <c r="AX1871" s="6">
        <v>35</v>
      </c>
      <c r="AY1871" s="6">
        <v>34.509799999999998</v>
      </c>
      <c r="AZ1871" s="6">
        <v>0.42499999999999999</v>
      </c>
      <c r="BA1871" s="6">
        <v>0.51563000000000003</v>
      </c>
    </row>
    <row r="1872" spans="3:53" x14ac:dyDescent="0.25">
      <c r="C1872" s="33">
        <f t="shared" si="86"/>
        <v>1854</v>
      </c>
      <c r="D1872" s="33">
        <f t="shared" si="88"/>
        <v>62</v>
      </c>
      <c r="E1872" s="33">
        <v>24</v>
      </c>
      <c r="F1872" s="33">
        <v>2</v>
      </c>
      <c r="G1872" s="33">
        <v>21</v>
      </c>
      <c r="H1872" s="38">
        <v>14.34868</v>
      </c>
      <c r="I1872" s="38">
        <v>11.49752</v>
      </c>
      <c r="J1872" s="38">
        <v>98.475650000000002</v>
      </c>
      <c r="K1872" s="38">
        <v>3.76363</v>
      </c>
      <c r="L1872" s="38">
        <v>2.1004999999999998</v>
      </c>
      <c r="M1872" s="38">
        <v>2.3714</v>
      </c>
      <c r="N1872" s="38">
        <v>3.6883699999999999</v>
      </c>
      <c r="O1872" s="38">
        <v>49.064259999999997</v>
      </c>
      <c r="P1872" s="38">
        <v>52.752630000000003</v>
      </c>
      <c r="Q1872" s="38">
        <v>102.58123999999999</v>
      </c>
      <c r="R1872" s="38">
        <v>527.23557000000005</v>
      </c>
      <c r="S1872" s="38">
        <v>3.0891299999999999</v>
      </c>
      <c r="T1872" s="38">
        <v>333.19934999999998</v>
      </c>
      <c r="U1872" s="38">
        <v>23.961369999999999</v>
      </c>
      <c r="V1872" s="38">
        <v>0.53863000000000005</v>
      </c>
      <c r="W1872" s="38">
        <v>31.76089</v>
      </c>
      <c r="X1872" s="38">
        <v>16.708349999999999</v>
      </c>
      <c r="Y1872" s="38">
        <v>333.90447999999998</v>
      </c>
      <c r="Z1872" s="38">
        <v>55.203339999999997</v>
      </c>
      <c r="AA1872" s="38">
        <v>9.8381900000000009</v>
      </c>
      <c r="AB1872" s="38">
        <v>18.768460000000001</v>
      </c>
      <c r="AC1872" s="38">
        <v>19.238289999999999</v>
      </c>
      <c r="AD1872" s="38">
        <v>3746.9884699999998</v>
      </c>
      <c r="AE1872" s="38">
        <v>62.272509999999997</v>
      </c>
      <c r="AF1872" s="38">
        <v>25.072870000000002</v>
      </c>
      <c r="AG1872" s="38">
        <v>32.031739999999999</v>
      </c>
      <c r="AH1872" s="38">
        <v>3749.2283200000002</v>
      </c>
      <c r="AI1872" s="38">
        <v>54594.459280000003</v>
      </c>
      <c r="AJ1872" s="38">
        <v>70.639139999999998</v>
      </c>
      <c r="AK1872" s="38">
        <v>45.900950000000002</v>
      </c>
      <c r="AL1872" s="6">
        <v>80.292289999999994</v>
      </c>
      <c r="AM1872" s="6">
        <v>119.50105000000001</v>
      </c>
      <c r="AN1872" s="6">
        <v>28.715979999999998</v>
      </c>
      <c r="AO1872" s="6">
        <v>30.7925</v>
      </c>
      <c r="AP1872" s="6">
        <v>31.210850000000001</v>
      </c>
      <c r="AR1872" s="6">
        <v>3997.5</v>
      </c>
      <c r="AS1872" s="6">
        <v>33</v>
      </c>
      <c r="AT1872" s="6">
        <v>20.392160000000001</v>
      </c>
      <c r="AU1872" s="6">
        <v>79</v>
      </c>
      <c r="AV1872" s="6">
        <v>32</v>
      </c>
      <c r="AW1872" s="6">
        <v>19.215689999999999</v>
      </c>
      <c r="AX1872" s="6">
        <v>19</v>
      </c>
      <c r="AY1872" s="6">
        <v>29.803920000000002</v>
      </c>
      <c r="AZ1872" s="6">
        <v>0.76</v>
      </c>
      <c r="BA1872" s="6">
        <v>1.96875</v>
      </c>
    </row>
    <row r="1873" spans="3:53" x14ac:dyDescent="0.25">
      <c r="C1873" s="33">
        <f t="shared" si="86"/>
        <v>1855</v>
      </c>
      <c r="D1873" s="33">
        <f t="shared" si="88"/>
        <v>62</v>
      </c>
      <c r="E1873" s="33">
        <v>25</v>
      </c>
      <c r="F1873" s="33">
        <v>3</v>
      </c>
      <c r="G1873" s="33">
        <v>21</v>
      </c>
      <c r="H1873" s="38">
        <v>14.71232</v>
      </c>
      <c r="I1873" s="38">
        <v>11.528180000000001</v>
      </c>
      <c r="J1873" s="38">
        <v>98.472120000000004</v>
      </c>
      <c r="K1873" s="38">
        <v>6.31</v>
      </c>
      <c r="L1873" s="38">
        <v>2.0947900000000002</v>
      </c>
      <c r="M1873" s="38">
        <v>2.2072400000000001</v>
      </c>
      <c r="N1873" s="38">
        <v>3.5933700000000002</v>
      </c>
      <c r="O1873" s="38">
        <v>49.181919999999998</v>
      </c>
      <c r="P1873" s="38">
        <v>52.739249999999998</v>
      </c>
      <c r="Q1873" s="38">
        <v>100.99283</v>
      </c>
      <c r="R1873" s="38">
        <v>522.07320000000004</v>
      </c>
      <c r="S1873" s="38">
        <v>1.6401399999999999</v>
      </c>
      <c r="T1873" s="38">
        <v>331.87621999999999</v>
      </c>
      <c r="U1873" s="38">
        <v>24.05536</v>
      </c>
      <c r="V1873" s="38">
        <v>0.57145000000000001</v>
      </c>
      <c r="W1873" s="38">
        <v>31.904730000000001</v>
      </c>
      <c r="X1873" s="38">
        <v>12.004989999999999</v>
      </c>
      <c r="Y1873" s="38">
        <v>328.50178</v>
      </c>
      <c r="Z1873" s="38">
        <v>55.241889999999998</v>
      </c>
      <c r="AA1873" s="38">
        <v>8.6700099999999996</v>
      </c>
      <c r="AB1873" s="38">
        <v>18.80631</v>
      </c>
      <c r="AC1873" s="38">
        <v>19.328600000000002</v>
      </c>
      <c r="AD1873" s="38">
        <v>3311.0677099999998</v>
      </c>
      <c r="AE1873" s="38">
        <v>62.37303</v>
      </c>
      <c r="AF1873" s="38">
        <v>25.004770000000001</v>
      </c>
      <c r="AG1873" s="38">
        <v>31.969100000000001</v>
      </c>
      <c r="AH1873" s="38">
        <v>3311.1319400000002</v>
      </c>
      <c r="AI1873" s="38">
        <v>54594.460709999999</v>
      </c>
      <c r="AJ1873" s="38">
        <v>70.386669999999995</v>
      </c>
      <c r="AK1873" s="38">
        <v>45.950270000000003</v>
      </c>
      <c r="AL1873" s="6">
        <v>80.035489999999996</v>
      </c>
      <c r="AM1873" s="6">
        <v>119.68615</v>
      </c>
      <c r="AN1873" s="6">
        <v>28.820509999999999</v>
      </c>
      <c r="AO1873" s="6">
        <v>30.731210000000001</v>
      </c>
      <c r="AP1873" s="6">
        <v>31.00731</v>
      </c>
      <c r="AR1873" s="6">
        <v>3567.75</v>
      </c>
      <c r="AS1873" s="6">
        <v>31</v>
      </c>
      <c r="AT1873" s="6">
        <v>18.823530000000002</v>
      </c>
      <c r="AU1873" s="6">
        <v>79</v>
      </c>
      <c r="AV1873" s="6">
        <v>32</v>
      </c>
      <c r="AW1873" s="6">
        <v>14.901960000000001</v>
      </c>
      <c r="AX1873" s="6">
        <v>14</v>
      </c>
      <c r="AY1873" s="6">
        <v>27.843139999999998</v>
      </c>
      <c r="AZ1873" s="6">
        <v>0.17499999999999999</v>
      </c>
      <c r="BA1873" s="6">
        <v>0.51563000000000003</v>
      </c>
    </row>
    <row r="1874" spans="3:53" x14ac:dyDescent="0.25">
      <c r="C1874" s="33">
        <f t="shared" si="86"/>
        <v>1856</v>
      </c>
      <c r="D1874" s="33">
        <f t="shared" si="88"/>
        <v>62</v>
      </c>
      <c r="E1874" s="33">
        <v>26</v>
      </c>
      <c r="F1874" s="33">
        <v>4</v>
      </c>
      <c r="G1874" s="33">
        <v>21</v>
      </c>
      <c r="H1874" s="38">
        <v>21.00215</v>
      </c>
      <c r="I1874" s="38">
        <v>11.49455</v>
      </c>
      <c r="J1874" s="38">
        <v>98.473339999999993</v>
      </c>
      <c r="K1874" s="38">
        <v>11.8995</v>
      </c>
      <c r="L1874" s="38">
        <v>2.0889600000000002</v>
      </c>
      <c r="M1874" s="38">
        <v>2.0752700000000002</v>
      </c>
      <c r="N1874" s="38">
        <v>3.3466999999999998</v>
      </c>
      <c r="O1874" s="38">
        <v>49.312939999999998</v>
      </c>
      <c r="P1874" s="38">
        <v>52.539090000000002</v>
      </c>
      <c r="Q1874" s="38">
        <v>101.45659000000001</v>
      </c>
      <c r="R1874" s="38">
        <v>514.01306999999997</v>
      </c>
      <c r="S1874" s="38">
        <v>0.85014000000000001</v>
      </c>
      <c r="T1874" s="38">
        <v>333.91667999999999</v>
      </c>
      <c r="U1874" s="38">
        <v>24.216619999999999</v>
      </c>
      <c r="V1874" s="38">
        <v>0.33751999999999999</v>
      </c>
      <c r="W1874" s="38">
        <v>31.897749999999998</v>
      </c>
      <c r="X1874" s="38">
        <v>13.027100000000001</v>
      </c>
      <c r="Y1874" s="38">
        <v>318.17975999999999</v>
      </c>
      <c r="Z1874" s="38">
        <v>55.381259999999997</v>
      </c>
      <c r="AA1874" s="38">
        <v>7.4312899999999997</v>
      </c>
      <c r="AB1874" s="38">
        <v>18.84065</v>
      </c>
      <c r="AC1874" s="38">
        <v>19.33869</v>
      </c>
      <c r="AD1874" s="38">
        <v>2845.9218599999999</v>
      </c>
      <c r="AE1874" s="38">
        <v>62.563110000000002</v>
      </c>
      <c r="AF1874" s="38">
        <v>24.935179999999999</v>
      </c>
      <c r="AG1874" s="38">
        <v>32.101419999999997</v>
      </c>
      <c r="AH1874" s="38">
        <v>2845.49784</v>
      </c>
      <c r="AI1874" s="38">
        <v>54594.461490000002</v>
      </c>
      <c r="AJ1874" s="38">
        <v>70.605760000000004</v>
      </c>
      <c r="AK1874" s="38">
        <v>45.975580000000001</v>
      </c>
      <c r="AL1874" s="6">
        <v>80.050939999999997</v>
      </c>
      <c r="AM1874" s="6">
        <v>119.78440000000001</v>
      </c>
      <c r="AN1874" s="6">
        <v>29.00583</v>
      </c>
      <c r="AO1874" s="6">
        <v>30.708580000000001</v>
      </c>
      <c r="AP1874" s="6">
        <v>31.113630000000001</v>
      </c>
      <c r="AR1874" s="6">
        <v>3114</v>
      </c>
      <c r="AS1874" s="6">
        <v>28</v>
      </c>
      <c r="AT1874" s="6">
        <v>17.254899999999999</v>
      </c>
      <c r="AU1874" s="6">
        <v>79</v>
      </c>
      <c r="AV1874" s="6">
        <v>33</v>
      </c>
      <c r="AW1874" s="6">
        <v>12.941179999999999</v>
      </c>
      <c r="AX1874" s="6">
        <v>12</v>
      </c>
      <c r="AY1874" s="6">
        <v>26.274509999999999</v>
      </c>
      <c r="AZ1874" s="6">
        <v>0</v>
      </c>
      <c r="BA1874" s="6">
        <v>0</v>
      </c>
    </row>
    <row r="1875" spans="3:53" x14ac:dyDescent="0.25">
      <c r="C1875" s="33">
        <f t="shared" si="86"/>
        <v>1857</v>
      </c>
      <c r="D1875" s="33">
        <f t="shared" si="88"/>
        <v>62</v>
      </c>
      <c r="E1875" s="33">
        <v>27</v>
      </c>
      <c r="F1875" s="33">
        <v>5</v>
      </c>
      <c r="G1875" s="33">
        <v>21</v>
      </c>
      <c r="H1875" s="38">
        <v>20.999880000000001</v>
      </c>
      <c r="I1875" s="38">
        <v>11.527189999999999</v>
      </c>
      <c r="J1875" s="38">
        <v>98.471239999999995</v>
      </c>
      <c r="K1875" s="38">
        <v>8.1340599999999998</v>
      </c>
      <c r="L1875" s="38">
        <v>2.0796399999999999</v>
      </c>
      <c r="M1875" s="38">
        <v>2.14941</v>
      </c>
      <c r="N1875" s="38">
        <v>2.9855999999999998</v>
      </c>
      <c r="O1875" s="38">
        <v>49.253979999999999</v>
      </c>
      <c r="P1875" s="38">
        <v>52.239579999999997</v>
      </c>
      <c r="Q1875" s="38">
        <v>100.10115</v>
      </c>
      <c r="R1875" s="38">
        <v>505.14138000000003</v>
      </c>
      <c r="S1875" s="38">
        <v>0.17838999999999999</v>
      </c>
      <c r="T1875" s="38">
        <v>334.20200999999997</v>
      </c>
      <c r="U1875" s="38">
        <v>24.142880000000002</v>
      </c>
      <c r="V1875" s="38">
        <v>4.4729999999999999E-2</v>
      </c>
      <c r="W1875" s="38">
        <v>31.740100000000002</v>
      </c>
      <c r="X1875" s="38">
        <v>10.481299999999999</v>
      </c>
      <c r="Y1875" s="38">
        <v>310.27131000000003</v>
      </c>
      <c r="Z1875" s="38">
        <v>55.181620000000002</v>
      </c>
      <c r="AA1875" s="38">
        <v>6.24329</v>
      </c>
      <c r="AB1875" s="38">
        <v>18.882670000000001</v>
      </c>
      <c r="AC1875" s="38">
        <v>19.353090000000002</v>
      </c>
      <c r="AD1875" s="38">
        <v>2401.6777000000002</v>
      </c>
      <c r="AE1875" s="38">
        <v>62.378729999999997</v>
      </c>
      <c r="AF1875" s="38">
        <v>24.823930000000001</v>
      </c>
      <c r="AG1875" s="38">
        <v>32.033839999999998</v>
      </c>
      <c r="AH1875" s="38">
        <v>2400.7791099999999</v>
      </c>
      <c r="AI1875" s="38">
        <v>54594.461779999998</v>
      </c>
      <c r="AJ1875" s="38">
        <v>70.726879999999994</v>
      </c>
      <c r="AK1875" s="38">
        <v>45.965429999999998</v>
      </c>
      <c r="AL1875" s="6">
        <v>80.060689999999994</v>
      </c>
      <c r="AM1875" s="6">
        <v>120.10181</v>
      </c>
      <c r="AN1875" s="6">
        <v>28.98836</v>
      </c>
      <c r="AO1875" s="6">
        <v>30.829499999999999</v>
      </c>
      <c r="AP1875" s="6">
        <v>31.16506</v>
      </c>
      <c r="AR1875" s="6">
        <v>2647.5</v>
      </c>
      <c r="AS1875" s="6">
        <v>26.5</v>
      </c>
      <c r="AT1875" s="6">
        <v>16.862749999999998</v>
      </c>
      <c r="AU1875" s="6">
        <v>79</v>
      </c>
      <c r="AV1875" s="6">
        <v>33</v>
      </c>
      <c r="AW1875" s="6">
        <v>12.549020000000001</v>
      </c>
      <c r="AX1875" s="6">
        <v>13</v>
      </c>
      <c r="AY1875" s="6">
        <v>25.098040000000001</v>
      </c>
      <c r="AZ1875" s="6">
        <v>0</v>
      </c>
      <c r="BA1875" s="6">
        <v>0</v>
      </c>
    </row>
    <row r="1876" spans="3:53" x14ac:dyDescent="0.25">
      <c r="C1876" s="33">
        <f t="shared" si="86"/>
        <v>1858</v>
      </c>
      <c r="D1876" s="33">
        <f t="shared" si="88"/>
        <v>62</v>
      </c>
      <c r="E1876" s="33">
        <v>28</v>
      </c>
      <c r="F1876" s="33">
        <v>6</v>
      </c>
      <c r="G1876" s="33">
        <v>21</v>
      </c>
      <c r="H1876" s="38">
        <v>21.00384</v>
      </c>
      <c r="I1876" s="38">
        <v>11.516310000000001</v>
      </c>
      <c r="J1876" s="38">
        <v>98.479609999999994</v>
      </c>
      <c r="K1876" s="38">
        <v>1.4563699999999999</v>
      </c>
      <c r="L1876" s="38">
        <v>2.08216</v>
      </c>
      <c r="M1876" s="38">
        <v>2.1236600000000001</v>
      </c>
      <c r="N1876" s="38">
        <v>2.7197800000000001</v>
      </c>
      <c r="O1876" s="38">
        <v>49.28595</v>
      </c>
      <c r="P1876" s="38">
        <v>51.914569999999998</v>
      </c>
      <c r="Q1876" s="38">
        <v>100.39952</v>
      </c>
      <c r="R1876" s="38">
        <v>496.024</v>
      </c>
      <c r="S1876" s="38">
        <v>2.002E-2</v>
      </c>
      <c r="T1876" s="38">
        <v>333.19202000000001</v>
      </c>
      <c r="U1876" s="38">
        <v>24.093730000000001</v>
      </c>
      <c r="V1876" s="38">
        <v>3.7420000000000002E-2</v>
      </c>
      <c r="W1876" s="38">
        <v>31.846319999999999</v>
      </c>
      <c r="X1876" s="38">
        <v>12.385820000000001</v>
      </c>
      <c r="Y1876" s="38">
        <v>289.77343000000002</v>
      </c>
      <c r="Z1876" s="38">
        <v>55.201230000000002</v>
      </c>
      <c r="AA1876" s="38">
        <v>5.1099399999999999</v>
      </c>
      <c r="AB1876" s="38">
        <v>18.786960000000001</v>
      </c>
      <c r="AC1876" s="38">
        <v>19.27664</v>
      </c>
      <c r="AD1876" s="38">
        <v>1963.32467</v>
      </c>
      <c r="AE1876" s="38">
        <v>62.003039999999999</v>
      </c>
      <c r="AF1876" s="38">
        <v>24.853950000000001</v>
      </c>
      <c r="AG1876" s="38">
        <v>32.015979999999999</v>
      </c>
      <c r="AH1876" s="38">
        <v>1963.3361600000001</v>
      </c>
      <c r="AI1876" s="38">
        <v>54594.46183</v>
      </c>
      <c r="AJ1876" s="38">
        <v>70.788259999999994</v>
      </c>
      <c r="AK1876" s="38">
        <v>45.880209999999998</v>
      </c>
      <c r="AL1876" s="6">
        <v>80.078950000000006</v>
      </c>
      <c r="AM1876" s="6">
        <v>119.80858000000001</v>
      </c>
      <c r="AN1876" s="6">
        <v>29.033300000000001</v>
      </c>
      <c r="AO1876" s="6">
        <v>30.830639999999999</v>
      </c>
      <c r="AP1876" s="6">
        <v>31.175270000000001</v>
      </c>
      <c r="AR1876" s="6">
        <v>2207.75</v>
      </c>
      <c r="AS1876" s="6">
        <v>19.5</v>
      </c>
      <c r="AT1876" s="6">
        <v>16.078430000000001</v>
      </c>
      <c r="AU1876" s="6">
        <v>79</v>
      </c>
      <c r="AV1876" s="6">
        <v>33</v>
      </c>
      <c r="AW1876" s="6">
        <v>11.764709999999999</v>
      </c>
      <c r="AX1876" s="6">
        <v>11</v>
      </c>
      <c r="AY1876" s="6">
        <v>23.529409999999999</v>
      </c>
      <c r="AZ1876" s="6">
        <v>0</v>
      </c>
      <c r="BA1876" s="6">
        <v>0</v>
      </c>
    </row>
    <row r="1877" spans="3:53" x14ac:dyDescent="0.25">
      <c r="C1877" s="33">
        <f t="shared" ref="C1877:C1940" si="89">C1876+1</f>
        <v>1859</v>
      </c>
      <c r="D1877" s="33">
        <f t="shared" si="88"/>
        <v>62</v>
      </c>
      <c r="E1877" s="33">
        <v>29</v>
      </c>
      <c r="F1877" s="33">
        <v>7</v>
      </c>
      <c r="G1877" s="33">
        <v>21</v>
      </c>
      <c r="H1877" s="38">
        <v>14.54726</v>
      </c>
      <c r="I1877" s="38">
        <v>11.52422</v>
      </c>
      <c r="J1877" s="38">
        <v>98.481170000000006</v>
      </c>
      <c r="K1877" s="38">
        <v>2.7985199999999999</v>
      </c>
      <c r="L1877" s="38">
        <v>2.08786</v>
      </c>
      <c r="M1877" s="38">
        <v>1.9118599999999999</v>
      </c>
      <c r="N1877" s="38">
        <v>2.5051399999999999</v>
      </c>
      <c r="O1877" s="38">
        <v>49.376710000000003</v>
      </c>
      <c r="P1877" s="38">
        <v>51.853279999999998</v>
      </c>
      <c r="Q1877" s="38">
        <v>101.05182000000001</v>
      </c>
      <c r="R1877" s="38">
        <v>488.07283000000001</v>
      </c>
      <c r="S1877" s="38">
        <v>0.19975000000000001</v>
      </c>
      <c r="T1877" s="38">
        <v>333.55047999999999</v>
      </c>
      <c r="U1877" s="38">
        <v>24.18299</v>
      </c>
      <c r="V1877" s="38">
        <v>7.4590000000000004E-2</v>
      </c>
      <c r="W1877" s="38">
        <v>31.901669999999999</v>
      </c>
      <c r="X1877" s="38">
        <v>15.656269999999999</v>
      </c>
      <c r="Y1877" s="38">
        <v>237.71209999999999</v>
      </c>
      <c r="Z1877" s="38">
        <v>55.139850000000003</v>
      </c>
      <c r="AA1877" s="38">
        <v>4.0695399999999999</v>
      </c>
      <c r="AB1877" s="38">
        <v>18.91696</v>
      </c>
      <c r="AC1877" s="38">
        <v>19.405080000000002</v>
      </c>
      <c r="AD1877" s="38">
        <v>1559.3131900000001</v>
      </c>
      <c r="AE1877" s="38">
        <v>61.795499999999997</v>
      </c>
      <c r="AF1877" s="38">
        <v>24.922029999999999</v>
      </c>
      <c r="AG1877" s="38">
        <v>32.003279999999997</v>
      </c>
      <c r="AH1877" s="38">
        <v>1557.2676899999999</v>
      </c>
      <c r="AI1877" s="38">
        <v>54594.461840000004</v>
      </c>
      <c r="AJ1877" s="38">
        <v>70.692239999999998</v>
      </c>
      <c r="AK1877" s="38">
        <v>45.915059999999997</v>
      </c>
      <c r="AL1877" s="6">
        <v>80.04177</v>
      </c>
      <c r="AM1877" s="6">
        <v>119.9645</v>
      </c>
      <c r="AN1877" s="6">
        <v>29.088270000000001</v>
      </c>
      <c r="AO1877" s="6">
        <v>30.765540000000001</v>
      </c>
      <c r="AP1877" s="6">
        <v>31.085830000000001</v>
      </c>
      <c r="AR1877" s="6">
        <v>1791.25</v>
      </c>
      <c r="AS1877" s="6">
        <v>14.5</v>
      </c>
      <c r="AT1877" s="6">
        <v>16.470590000000001</v>
      </c>
      <c r="AU1877" s="6">
        <v>79</v>
      </c>
      <c r="AV1877" s="6">
        <v>33</v>
      </c>
      <c r="AW1877" s="6">
        <v>14.5098</v>
      </c>
      <c r="AX1877" s="6">
        <v>15</v>
      </c>
      <c r="AY1877" s="6">
        <v>21.568629999999999</v>
      </c>
      <c r="AZ1877" s="6">
        <v>0.8</v>
      </c>
      <c r="BA1877" s="6">
        <v>1.84375</v>
      </c>
    </row>
    <row r="1878" spans="3:53" x14ac:dyDescent="0.25">
      <c r="C1878" s="33">
        <f t="shared" si="89"/>
        <v>1860</v>
      </c>
      <c r="D1878" s="33">
        <f t="shared" si="88"/>
        <v>62</v>
      </c>
      <c r="E1878" s="33">
        <v>30</v>
      </c>
      <c r="F1878" s="33">
        <v>8</v>
      </c>
      <c r="G1878" s="33">
        <v>21</v>
      </c>
      <c r="H1878" s="38">
        <v>13.55242</v>
      </c>
      <c r="I1878" s="38">
        <v>11.50939</v>
      </c>
      <c r="J1878" s="38">
        <v>98.473500000000001</v>
      </c>
      <c r="K1878" s="38">
        <v>4.73299</v>
      </c>
      <c r="L1878" s="38">
        <v>2.0878999999999999</v>
      </c>
      <c r="M1878" s="38">
        <v>2.0022500000000001</v>
      </c>
      <c r="N1878" s="38">
        <v>2.2085599999999999</v>
      </c>
      <c r="O1878" s="38">
        <v>49.409280000000003</v>
      </c>
      <c r="P1878" s="38">
        <v>51.617829999999998</v>
      </c>
      <c r="Q1878" s="38">
        <v>101.52251</v>
      </c>
      <c r="R1878" s="38">
        <v>480.35408999999999</v>
      </c>
      <c r="S1878" s="38">
        <v>0.42798000000000003</v>
      </c>
      <c r="T1878" s="38">
        <v>333.41023999999999</v>
      </c>
      <c r="U1878" s="38">
        <v>24.21275</v>
      </c>
      <c r="V1878" s="38">
        <v>0.24851999999999999</v>
      </c>
      <c r="W1878" s="38">
        <v>31.927810000000001</v>
      </c>
      <c r="X1878" s="38">
        <v>16.366140000000001</v>
      </c>
      <c r="Y1878" s="38">
        <v>183.52817999999999</v>
      </c>
      <c r="Z1878" s="38">
        <v>55.077860000000001</v>
      </c>
      <c r="AA1878" s="38">
        <v>3.0701100000000001</v>
      </c>
      <c r="AB1878" s="38">
        <v>18.907070000000001</v>
      </c>
      <c r="AC1878" s="38">
        <v>19.431460000000001</v>
      </c>
      <c r="AD1878" s="38">
        <v>1176.34448</v>
      </c>
      <c r="AE1878" s="38">
        <v>61.579909999999998</v>
      </c>
      <c r="AF1878" s="38">
        <v>24.922450000000001</v>
      </c>
      <c r="AG1878" s="38">
        <v>32.00759</v>
      </c>
      <c r="AH1878" s="38">
        <v>1176.78874</v>
      </c>
      <c r="AI1878" s="38">
        <v>54594.462050000002</v>
      </c>
      <c r="AJ1878" s="38">
        <v>70.837710000000001</v>
      </c>
      <c r="AK1878" s="38">
        <v>45.98169</v>
      </c>
      <c r="AL1878" s="6">
        <v>79.950119999999998</v>
      </c>
      <c r="AM1878" s="6">
        <v>119.89355999999999</v>
      </c>
      <c r="AN1878" s="6">
        <v>29.099730000000001</v>
      </c>
      <c r="AO1878" s="6">
        <v>30.819590000000002</v>
      </c>
      <c r="AP1878" s="6">
        <v>31.14622</v>
      </c>
      <c r="AR1878" s="6">
        <v>1392.75</v>
      </c>
      <c r="AS1878" s="6">
        <v>17.5</v>
      </c>
      <c r="AT1878" s="6">
        <v>16.470590000000001</v>
      </c>
      <c r="AU1878" s="6">
        <v>79</v>
      </c>
      <c r="AV1878" s="6">
        <v>33</v>
      </c>
      <c r="AW1878" s="6">
        <v>15.294119999999999</v>
      </c>
      <c r="AX1878" s="6">
        <v>15</v>
      </c>
      <c r="AY1878" s="6">
        <v>21.568629999999999</v>
      </c>
      <c r="AZ1878" s="6">
        <v>0.875</v>
      </c>
      <c r="BA1878" s="6">
        <v>1.60938</v>
      </c>
    </row>
    <row r="1879" spans="3:53" x14ac:dyDescent="0.25">
      <c r="C1879" s="33">
        <f t="shared" si="89"/>
        <v>1861</v>
      </c>
      <c r="D1879" s="33">
        <f>D1849+1</f>
        <v>63</v>
      </c>
      <c r="E1879" s="33">
        <v>1</v>
      </c>
      <c r="F1879" s="33">
        <v>1</v>
      </c>
      <c r="G1879" s="33">
        <v>1</v>
      </c>
      <c r="H1879" s="38">
        <v>14.279019999999999</v>
      </c>
      <c r="I1879" s="38">
        <v>11.49455</v>
      </c>
      <c r="J1879" s="38">
        <v>98.472980000000007</v>
      </c>
      <c r="K1879" s="38">
        <v>7.8171900000000001</v>
      </c>
      <c r="L1879" s="38">
        <v>2.0829</v>
      </c>
      <c r="M1879" s="38">
        <v>2.19713</v>
      </c>
      <c r="N1879" s="38">
        <v>2.06019</v>
      </c>
      <c r="O1879" s="38">
        <v>49.358499999999999</v>
      </c>
      <c r="P1879" s="38">
        <v>51.555289999999999</v>
      </c>
      <c r="Q1879" s="38">
        <v>101.29173</v>
      </c>
      <c r="R1879" s="38">
        <v>473.37578000000002</v>
      </c>
      <c r="S1879" s="38">
        <v>0.42927999999999999</v>
      </c>
      <c r="T1879" s="38">
        <v>333.05151999999998</v>
      </c>
      <c r="U1879" s="38">
        <v>24.188649999999999</v>
      </c>
      <c r="V1879" s="38">
        <v>0.42433999999999999</v>
      </c>
      <c r="W1879" s="38">
        <v>32.023130000000002</v>
      </c>
      <c r="X1879" s="38">
        <v>19.613219999999998</v>
      </c>
      <c r="Y1879" s="38">
        <v>137.3921</v>
      </c>
      <c r="Z1879" s="38">
        <v>54.929830000000003</v>
      </c>
      <c r="AA1879" s="38">
        <v>2.16574</v>
      </c>
      <c r="AB1879" s="38">
        <v>18.843730000000001</v>
      </c>
      <c r="AC1879" s="38">
        <v>19.427520000000001</v>
      </c>
      <c r="AD1879" s="38">
        <v>831.81983000000002</v>
      </c>
      <c r="AE1879" s="38">
        <v>61.509700000000002</v>
      </c>
      <c r="AF1879" s="38">
        <v>24.862749999999998</v>
      </c>
      <c r="AG1879" s="38">
        <v>32.05077</v>
      </c>
      <c r="AH1879" s="38">
        <v>837.06733999999994</v>
      </c>
      <c r="AI1879" s="38">
        <v>54594.462310000003</v>
      </c>
      <c r="AJ1879" s="38">
        <v>70.544510000000002</v>
      </c>
      <c r="AK1879" s="38">
        <v>45.946860000000001</v>
      </c>
      <c r="AL1879" s="6">
        <v>79.93383</v>
      </c>
      <c r="AM1879" s="6">
        <v>119.76002</v>
      </c>
      <c r="AN1879" s="6">
        <v>29.125389999999999</v>
      </c>
      <c r="AO1879" s="6">
        <v>30.929749999999999</v>
      </c>
      <c r="AP1879" s="6">
        <v>31.210650000000001</v>
      </c>
      <c r="AR1879" s="6">
        <v>1028</v>
      </c>
      <c r="AS1879" s="6">
        <v>13</v>
      </c>
      <c r="AT1879" s="6">
        <v>16.470590000000001</v>
      </c>
      <c r="AU1879" s="6">
        <v>79</v>
      </c>
      <c r="AV1879" s="6">
        <v>33</v>
      </c>
      <c r="AW1879" s="6">
        <v>18.431370000000001</v>
      </c>
      <c r="AX1879" s="6">
        <v>19</v>
      </c>
      <c r="AY1879" s="6">
        <v>21.568629999999999</v>
      </c>
      <c r="AZ1879" s="6">
        <v>0.8</v>
      </c>
      <c r="BA1879" s="6">
        <v>1.45313</v>
      </c>
    </row>
    <row r="1880" spans="3:53" x14ac:dyDescent="0.25">
      <c r="C1880" s="33">
        <f t="shared" si="89"/>
        <v>1862</v>
      </c>
      <c r="D1880" s="33">
        <f t="shared" ref="D1880:D1908" si="90">D1850+1</f>
        <v>63</v>
      </c>
      <c r="E1880" s="33">
        <v>2</v>
      </c>
      <c r="F1880" s="33">
        <v>2</v>
      </c>
      <c r="G1880" s="33">
        <v>1</v>
      </c>
      <c r="H1880" s="38">
        <v>15.04968</v>
      </c>
      <c r="I1880" s="38">
        <v>11.513339999999999</v>
      </c>
      <c r="J1880" s="38">
        <v>98.503889999999998</v>
      </c>
      <c r="K1880" s="38">
        <v>10.38796</v>
      </c>
      <c r="L1880" s="38">
        <v>2.1139199999999998</v>
      </c>
      <c r="M1880" s="38">
        <v>2.1015199999999998</v>
      </c>
      <c r="N1880" s="38">
        <v>2.0812300000000001</v>
      </c>
      <c r="O1880" s="38">
        <v>49.441569999999999</v>
      </c>
      <c r="P1880" s="38">
        <v>51.449640000000002</v>
      </c>
      <c r="Q1880" s="38">
        <v>102.86357</v>
      </c>
      <c r="R1880" s="38">
        <v>467.70872000000003</v>
      </c>
      <c r="S1880" s="38">
        <v>0.39889999999999998</v>
      </c>
      <c r="T1880" s="38">
        <v>332.27235999999999</v>
      </c>
      <c r="U1880" s="38">
        <v>24.085049999999999</v>
      </c>
      <c r="V1880" s="38">
        <v>0.33428000000000002</v>
      </c>
      <c r="W1880" s="38">
        <v>31.952919999999999</v>
      </c>
      <c r="X1880" s="38">
        <v>55.101280000000003</v>
      </c>
      <c r="Y1880" s="38">
        <v>121.47642999999999</v>
      </c>
      <c r="Z1880" s="38">
        <v>54.778579999999998</v>
      </c>
      <c r="AA1880" s="38">
        <v>2.0051100000000002</v>
      </c>
      <c r="AB1880" s="38">
        <v>18.804030000000001</v>
      </c>
      <c r="AC1880" s="38">
        <v>19.40654</v>
      </c>
      <c r="AD1880" s="38">
        <v>758.81944999999996</v>
      </c>
      <c r="AE1880" s="38">
        <v>61.627690000000001</v>
      </c>
      <c r="AF1880" s="38">
        <v>25.233070000000001</v>
      </c>
      <c r="AG1880" s="38">
        <v>32.01435</v>
      </c>
      <c r="AH1880" s="38">
        <v>728.84549000000004</v>
      </c>
      <c r="AI1880" s="38">
        <v>54594.46256</v>
      </c>
      <c r="AJ1880" s="38">
        <v>70.636189999999999</v>
      </c>
      <c r="AK1880" s="38">
        <v>45.953670000000002</v>
      </c>
      <c r="AL1880" s="6">
        <v>79.944289999999995</v>
      </c>
      <c r="AM1880" s="6">
        <v>119.72002000000001</v>
      </c>
      <c r="AN1880" s="6">
        <v>29.16</v>
      </c>
      <c r="AO1880" s="6">
        <v>30.839379999999998</v>
      </c>
      <c r="AP1880" s="6">
        <v>31.164190000000001</v>
      </c>
      <c r="AR1880" s="6">
        <v>718.75</v>
      </c>
      <c r="AS1880" s="6">
        <v>8</v>
      </c>
      <c r="AT1880" s="6">
        <v>19.607839999999999</v>
      </c>
      <c r="AU1880" s="6">
        <v>79</v>
      </c>
      <c r="AV1880" s="6">
        <v>33</v>
      </c>
      <c r="AW1880" s="6">
        <v>34.117649999999998</v>
      </c>
      <c r="AX1880" s="6">
        <v>36</v>
      </c>
      <c r="AY1880" s="6">
        <v>29.411760000000001</v>
      </c>
      <c r="AZ1880" s="6">
        <v>0.74</v>
      </c>
      <c r="BA1880" s="6">
        <v>1.21875</v>
      </c>
    </row>
    <row r="1881" spans="3:53" x14ac:dyDescent="0.25">
      <c r="C1881" s="33">
        <f t="shared" si="89"/>
        <v>1863</v>
      </c>
      <c r="D1881" s="33">
        <f t="shared" si="90"/>
        <v>63</v>
      </c>
      <c r="E1881" s="33">
        <v>3</v>
      </c>
      <c r="F1881" s="33">
        <v>3</v>
      </c>
      <c r="G1881" s="33">
        <v>1</v>
      </c>
      <c r="H1881" s="38">
        <v>15.813359999999999</v>
      </c>
      <c r="I1881" s="38">
        <v>11.50939</v>
      </c>
      <c r="J1881" s="38">
        <v>98.474890000000002</v>
      </c>
      <c r="K1881" s="38">
        <v>10.84304</v>
      </c>
      <c r="L1881" s="38">
        <v>2.0836999999999999</v>
      </c>
      <c r="M1881" s="38">
        <v>2.5174799999999999</v>
      </c>
      <c r="N1881" s="38">
        <v>1.94709</v>
      </c>
      <c r="O1881" s="38">
        <v>49.512250000000002</v>
      </c>
      <c r="P1881" s="38">
        <v>51.459339999999997</v>
      </c>
      <c r="Q1881" s="38">
        <v>102.02649</v>
      </c>
      <c r="R1881" s="38">
        <v>463.39240999999998</v>
      </c>
      <c r="S1881" s="38">
        <v>0.68979000000000001</v>
      </c>
      <c r="T1881" s="38">
        <v>332.07373999999999</v>
      </c>
      <c r="U1881" s="38">
        <v>24.153269999999999</v>
      </c>
      <c r="V1881" s="38">
        <v>0.31203999999999998</v>
      </c>
      <c r="W1881" s="38">
        <v>32.031199999999998</v>
      </c>
      <c r="X1881" s="38">
        <v>27.90962</v>
      </c>
      <c r="Y1881" s="38">
        <v>131.69238999999999</v>
      </c>
      <c r="Z1881" s="38">
        <v>54.665170000000003</v>
      </c>
      <c r="AA1881" s="38">
        <v>2.1087699999999998</v>
      </c>
      <c r="AB1881" s="38">
        <v>18.952359999999999</v>
      </c>
      <c r="AC1881" s="38">
        <v>19.51735</v>
      </c>
      <c r="AD1881" s="38">
        <v>809.62201000000005</v>
      </c>
      <c r="AE1881" s="38">
        <v>61.575710000000001</v>
      </c>
      <c r="AF1881" s="38">
        <v>24.87238</v>
      </c>
      <c r="AG1881" s="38">
        <v>32.067</v>
      </c>
      <c r="AH1881" s="38">
        <v>813.93101999999999</v>
      </c>
      <c r="AI1881" s="38">
        <v>54594.462850000004</v>
      </c>
      <c r="AJ1881" s="38">
        <v>70.516869999999997</v>
      </c>
      <c r="AK1881" s="38">
        <v>46.009830000000001</v>
      </c>
      <c r="AL1881" s="6">
        <v>79.916470000000004</v>
      </c>
      <c r="AM1881" s="6">
        <v>119.73427</v>
      </c>
      <c r="AN1881" s="6">
        <v>29.152909999999999</v>
      </c>
      <c r="AO1881" s="6">
        <v>30.836120000000001</v>
      </c>
      <c r="AP1881" s="6">
        <v>31.074210000000001</v>
      </c>
      <c r="AR1881" s="6">
        <v>835</v>
      </c>
      <c r="AS1881" s="6">
        <v>13</v>
      </c>
      <c r="AT1881" s="6">
        <v>17.64706</v>
      </c>
      <c r="AU1881" s="6">
        <v>79</v>
      </c>
      <c r="AV1881" s="6">
        <v>33</v>
      </c>
      <c r="AW1881" s="6">
        <v>40.392159999999997</v>
      </c>
      <c r="AX1881" s="6">
        <v>39</v>
      </c>
      <c r="AY1881" s="6">
        <v>26.66667</v>
      </c>
      <c r="AZ1881" s="6">
        <v>3.5000000000000003E-2</v>
      </c>
      <c r="BA1881" s="6">
        <v>1.84375</v>
      </c>
    </row>
    <row r="1882" spans="3:53" x14ac:dyDescent="0.25">
      <c r="C1882" s="33">
        <f t="shared" si="89"/>
        <v>1864</v>
      </c>
      <c r="D1882" s="33">
        <f t="shared" si="90"/>
        <v>63</v>
      </c>
      <c r="E1882" s="33">
        <v>4</v>
      </c>
      <c r="F1882" s="33">
        <v>4</v>
      </c>
      <c r="G1882" s="33">
        <v>1</v>
      </c>
      <c r="H1882" s="38">
        <v>14.261469999999999</v>
      </c>
      <c r="I1882" s="38">
        <v>11.502459999999999</v>
      </c>
      <c r="J1882" s="38">
        <v>98.448149999999998</v>
      </c>
      <c r="K1882" s="38">
        <v>11.400069999999999</v>
      </c>
      <c r="L1882" s="38">
        <v>2.1004299999999998</v>
      </c>
      <c r="M1882" s="38">
        <v>2.2888500000000001</v>
      </c>
      <c r="N1882" s="38">
        <v>1.8988799999999999</v>
      </c>
      <c r="O1882" s="38">
        <v>49.390569999999997</v>
      </c>
      <c r="P1882" s="38">
        <v>51.315440000000002</v>
      </c>
      <c r="Q1882" s="38">
        <v>102.18344999999999</v>
      </c>
      <c r="R1882" s="38">
        <v>459.50106</v>
      </c>
      <c r="S1882" s="38">
        <v>0.76948000000000005</v>
      </c>
      <c r="T1882" s="38">
        <v>333.62326999999999</v>
      </c>
      <c r="U1882" s="38">
        <v>24.152609999999999</v>
      </c>
      <c r="V1882" s="38">
        <v>0.30586999999999998</v>
      </c>
      <c r="W1882" s="38">
        <v>32.013539999999999</v>
      </c>
      <c r="X1882" s="38">
        <v>46.116500000000002</v>
      </c>
      <c r="Y1882" s="38">
        <v>121.65992</v>
      </c>
      <c r="Z1882" s="38">
        <v>54.454529999999998</v>
      </c>
      <c r="AA1882" s="38">
        <v>2.0287600000000001</v>
      </c>
      <c r="AB1882" s="38">
        <v>18.91347</v>
      </c>
      <c r="AC1882" s="38">
        <v>19.442319999999999</v>
      </c>
      <c r="AD1882" s="38">
        <v>772.70205999999996</v>
      </c>
      <c r="AE1882" s="38">
        <v>61.243110000000001</v>
      </c>
      <c r="AF1882" s="38">
        <v>25.07208</v>
      </c>
      <c r="AG1882" s="38">
        <v>32.002569999999999</v>
      </c>
      <c r="AH1882" s="38">
        <v>754.53584999999998</v>
      </c>
      <c r="AI1882" s="38">
        <v>54594.463320000003</v>
      </c>
      <c r="AJ1882" s="38">
        <v>70.460210000000004</v>
      </c>
      <c r="AK1882" s="38">
        <v>45.946759999999998</v>
      </c>
      <c r="AL1882" s="6">
        <v>79.919899999999998</v>
      </c>
      <c r="AM1882" s="6">
        <v>120.0436</v>
      </c>
      <c r="AN1882" s="6">
        <v>29.130130000000001</v>
      </c>
      <c r="AO1882" s="6">
        <v>30.963539999999998</v>
      </c>
      <c r="AP1882" s="6">
        <v>31.15334</v>
      </c>
      <c r="AR1882" s="6">
        <v>764</v>
      </c>
      <c r="AS1882" s="6">
        <v>16.5</v>
      </c>
      <c r="AT1882" s="6">
        <v>18.431370000000001</v>
      </c>
      <c r="AU1882" s="6">
        <v>79</v>
      </c>
      <c r="AV1882" s="6">
        <v>33</v>
      </c>
      <c r="AW1882" s="6">
        <v>32.549019999999999</v>
      </c>
      <c r="AX1882" s="6">
        <v>35</v>
      </c>
      <c r="AY1882" s="6">
        <v>27.450980000000001</v>
      </c>
      <c r="AZ1882" s="6">
        <v>0.875</v>
      </c>
      <c r="BA1882" s="6">
        <v>1.6875</v>
      </c>
    </row>
    <row r="1883" spans="3:53" x14ac:dyDescent="0.25">
      <c r="C1883" s="33">
        <f t="shared" si="89"/>
        <v>1865</v>
      </c>
      <c r="D1883" s="33">
        <f t="shared" si="90"/>
        <v>63</v>
      </c>
      <c r="E1883" s="33">
        <v>5</v>
      </c>
      <c r="F1883" s="33">
        <v>5</v>
      </c>
      <c r="G1883" s="33">
        <v>1</v>
      </c>
      <c r="H1883" s="38">
        <v>15.61167</v>
      </c>
      <c r="I1883" s="38">
        <v>11.49851</v>
      </c>
      <c r="J1883" s="38">
        <v>98.477930000000001</v>
      </c>
      <c r="K1883" s="38">
        <v>11.513350000000001</v>
      </c>
      <c r="L1883" s="38">
        <v>2.0920999999999998</v>
      </c>
      <c r="M1883" s="38">
        <v>2.3482799999999999</v>
      </c>
      <c r="N1883" s="38">
        <v>1.79582</v>
      </c>
      <c r="O1883" s="38">
        <v>49.491990000000001</v>
      </c>
      <c r="P1883" s="38">
        <v>51.286299999999997</v>
      </c>
      <c r="Q1883" s="38">
        <v>102.3206</v>
      </c>
      <c r="R1883" s="38">
        <v>455.88887999999997</v>
      </c>
      <c r="S1883" s="38">
        <v>0.79173000000000004</v>
      </c>
      <c r="T1883" s="38">
        <v>331.58215000000001</v>
      </c>
      <c r="U1883" s="38">
        <v>24.194870000000002</v>
      </c>
      <c r="V1883" s="38">
        <v>0.26937</v>
      </c>
      <c r="W1883" s="38">
        <v>32.055729999999997</v>
      </c>
      <c r="X1883" s="38">
        <v>34.094200000000001</v>
      </c>
      <c r="Y1883" s="38">
        <v>127.74583</v>
      </c>
      <c r="Z1883" s="38">
        <v>54.091740000000001</v>
      </c>
      <c r="AA1883" s="38">
        <v>2.1198399999999999</v>
      </c>
      <c r="AB1883" s="38">
        <v>18.907080000000001</v>
      </c>
      <c r="AC1883" s="38">
        <v>19.393049999999999</v>
      </c>
      <c r="AD1883" s="38">
        <v>810.60700999999995</v>
      </c>
      <c r="AE1883" s="38">
        <v>60.972070000000002</v>
      </c>
      <c r="AF1883" s="38">
        <v>24.972570000000001</v>
      </c>
      <c r="AG1883" s="38">
        <v>32.008960000000002</v>
      </c>
      <c r="AH1883" s="38">
        <v>799.87522000000001</v>
      </c>
      <c r="AI1883" s="38">
        <v>54594.463779999998</v>
      </c>
      <c r="AJ1883" s="38">
        <v>70.487480000000005</v>
      </c>
      <c r="AK1883" s="38">
        <v>45.916469999999997</v>
      </c>
      <c r="AL1883" s="6">
        <v>80.009479999999996</v>
      </c>
      <c r="AM1883" s="6">
        <v>119.59083</v>
      </c>
      <c r="AN1883" s="6">
        <v>29.145489999999999</v>
      </c>
      <c r="AO1883" s="6">
        <v>30.987860000000001</v>
      </c>
      <c r="AP1883" s="6">
        <v>31.07611</v>
      </c>
      <c r="AR1883" s="6">
        <v>803</v>
      </c>
      <c r="AS1883" s="6">
        <v>13</v>
      </c>
      <c r="AT1883" s="6">
        <v>18.431370000000001</v>
      </c>
      <c r="AU1883" s="6">
        <v>79</v>
      </c>
      <c r="AV1883" s="6">
        <v>33</v>
      </c>
      <c r="AW1883" s="6">
        <v>41.176470000000002</v>
      </c>
      <c r="AX1883" s="6">
        <v>39</v>
      </c>
      <c r="AY1883" s="6">
        <v>27.450980000000001</v>
      </c>
      <c r="AZ1883" s="6">
        <v>5.5E-2</v>
      </c>
      <c r="BA1883" s="6">
        <v>0.15625</v>
      </c>
    </row>
    <row r="1884" spans="3:53" x14ac:dyDescent="0.25">
      <c r="C1884" s="33">
        <f t="shared" si="89"/>
        <v>1866</v>
      </c>
      <c r="D1884" s="33">
        <f t="shared" si="90"/>
        <v>63</v>
      </c>
      <c r="E1884" s="33">
        <v>6</v>
      </c>
      <c r="F1884" s="33">
        <v>6</v>
      </c>
      <c r="G1884" s="33">
        <v>1</v>
      </c>
      <c r="H1884" s="38">
        <v>14.10211</v>
      </c>
      <c r="I1884" s="38">
        <v>11.511369999999999</v>
      </c>
      <c r="J1884" s="38">
        <v>98.454930000000004</v>
      </c>
      <c r="K1884" s="38">
        <v>11.76831</v>
      </c>
      <c r="L1884" s="38">
        <v>2.0888399999999998</v>
      </c>
      <c r="M1884" s="38">
        <v>2.3813200000000001</v>
      </c>
      <c r="N1884" s="38">
        <v>1.6892799999999999</v>
      </c>
      <c r="O1884" s="38">
        <v>49.505830000000003</v>
      </c>
      <c r="P1884" s="38">
        <v>51.19511</v>
      </c>
      <c r="Q1884" s="38">
        <v>102.10764</v>
      </c>
      <c r="R1884" s="38">
        <v>452.63853</v>
      </c>
      <c r="S1884" s="38">
        <v>0.78232000000000002</v>
      </c>
      <c r="T1884" s="38">
        <v>332.94144999999997</v>
      </c>
      <c r="U1884" s="38">
        <v>24.190770000000001</v>
      </c>
      <c r="V1884" s="38">
        <v>0.21776000000000001</v>
      </c>
      <c r="W1884" s="38">
        <v>32.065550000000002</v>
      </c>
      <c r="X1884" s="38">
        <v>42.437820000000002</v>
      </c>
      <c r="Y1884" s="38">
        <v>126.38307</v>
      </c>
      <c r="Z1884" s="38">
        <v>53.735900000000001</v>
      </c>
      <c r="AA1884" s="38">
        <v>2.01471</v>
      </c>
      <c r="AB1884" s="38">
        <v>19.031300000000002</v>
      </c>
      <c r="AC1884" s="38">
        <v>19.50817</v>
      </c>
      <c r="AD1884" s="38">
        <v>771.61063000000001</v>
      </c>
      <c r="AE1884" s="38">
        <v>60.912660000000002</v>
      </c>
      <c r="AF1884" s="38">
        <v>24.93365</v>
      </c>
      <c r="AG1884" s="38">
        <v>32.096890000000002</v>
      </c>
      <c r="AH1884" s="38">
        <v>754.59978000000001</v>
      </c>
      <c r="AI1884" s="38">
        <v>54594.46428</v>
      </c>
      <c r="AJ1884" s="38">
        <v>70.551289999999995</v>
      </c>
      <c r="AK1884" s="38">
        <v>46.041519999999998</v>
      </c>
      <c r="AL1884" s="6">
        <v>80.02337</v>
      </c>
      <c r="AM1884" s="6">
        <v>119.98575</v>
      </c>
      <c r="AN1884" s="6">
        <v>29.212489999999999</v>
      </c>
      <c r="AO1884" s="6">
        <v>31.108319999999999</v>
      </c>
      <c r="AP1884" s="6">
        <v>31.201270000000001</v>
      </c>
      <c r="AR1884" s="6">
        <v>785.75</v>
      </c>
      <c r="AS1884" s="6">
        <v>17</v>
      </c>
      <c r="AT1884" s="6">
        <v>18.03922</v>
      </c>
      <c r="AU1884" s="6">
        <v>79</v>
      </c>
      <c r="AV1884" s="6">
        <v>33</v>
      </c>
      <c r="AW1884" s="6">
        <v>32.549019999999999</v>
      </c>
      <c r="AX1884" s="6">
        <v>32</v>
      </c>
      <c r="AY1884" s="6">
        <v>27.450980000000001</v>
      </c>
      <c r="AZ1884" s="6">
        <v>0.875</v>
      </c>
      <c r="BA1884" s="6">
        <v>0</v>
      </c>
    </row>
    <row r="1885" spans="3:53" x14ac:dyDescent="0.25">
      <c r="C1885" s="33">
        <f t="shared" si="89"/>
        <v>1867</v>
      </c>
      <c r="D1885" s="33">
        <f t="shared" si="90"/>
        <v>63</v>
      </c>
      <c r="E1885" s="33">
        <v>7</v>
      </c>
      <c r="F1885" s="33">
        <v>7</v>
      </c>
      <c r="G1885" s="33">
        <v>1</v>
      </c>
      <c r="H1885" s="38">
        <v>15.409979999999999</v>
      </c>
      <c r="I1885" s="38">
        <v>11.517300000000001</v>
      </c>
      <c r="J1885" s="38">
        <v>98.47363</v>
      </c>
      <c r="K1885" s="38">
        <v>11.7849</v>
      </c>
      <c r="L1885" s="38">
        <v>2.0991499999999998</v>
      </c>
      <c r="M1885" s="38">
        <v>2.7384200000000001</v>
      </c>
      <c r="N1885" s="38">
        <v>1.7126300000000001</v>
      </c>
      <c r="O1885" s="38">
        <v>49.558660000000003</v>
      </c>
      <c r="P1885" s="38">
        <v>51.120829999999998</v>
      </c>
      <c r="Q1885" s="38">
        <v>102.34914999999999</v>
      </c>
      <c r="R1885" s="38">
        <v>449.27922999999998</v>
      </c>
      <c r="S1885" s="38">
        <v>0.80295000000000005</v>
      </c>
      <c r="T1885" s="38">
        <v>332.96359999999999</v>
      </c>
      <c r="U1885" s="38">
        <v>24.276489999999999</v>
      </c>
      <c r="V1885" s="38">
        <v>0.18615999999999999</v>
      </c>
      <c r="W1885" s="38">
        <v>32.130499999999998</v>
      </c>
      <c r="X1885" s="38">
        <v>32.582140000000003</v>
      </c>
      <c r="Y1885" s="38">
        <v>129.07191</v>
      </c>
      <c r="Z1885" s="38">
        <v>53.11665</v>
      </c>
      <c r="AA1885" s="38">
        <v>2.1411500000000001</v>
      </c>
      <c r="AB1885" s="38">
        <v>19.030480000000001</v>
      </c>
      <c r="AC1885" s="38">
        <v>19.47017</v>
      </c>
      <c r="AD1885" s="38">
        <v>816.00626</v>
      </c>
      <c r="AE1885" s="38">
        <v>60.663020000000003</v>
      </c>
      <c r="AF1885" s="38">
        <v>25.056709999999999</v>
      </c>
      <c r="AG1885" s="38">
        <v>32.037590000000002</v>
      </c>
      <c r="AH1885" s="38">
        <v>824.42705999999998</v>
      </c>
      <c r="AI1885" s="38">
        <v>54594.464749999999</v>
      </c>
      <c r="AJ1885" s="38">
        <v>70.415639999999996</v>
      </c>
      <c r="AK1885" s="38">
        <v>45.964239999999997</v>
      </c>
      <c r="AL1885" s="6">
        <v>79.925939999999997</v>
      </c>
      <c r="AM1885" s="6">
        <v>119.79485</v>
      </c>
      <c r="AN1885" s="6">
        <v>29.197890000000001</v>
      </c>
      <c r="AO1885" s="6">
        <v>31.09901</v>
      </c>
      <c r="AP1885" s="6">
        <v>31.19847</v>
      </c>
      <c r="AR1885" s="6">
        <v>795.25</v>
      </c>
      <c r="AS1885" s="6">
        <v>12.5</v>
      </c>
      <c r="AT1885" s="6">
        <v>18.431370000000001</v>
      </c>
      <c r="AU1885" s="6">
        <v>79</v>
      </c>
      <c r="AV1885" s="6">
        <v>33</v>
      </c>
      <c r="AW1885" s="6">
        <v>43.137250000000002</v>
      </c>
      <c r="AX1885" s="6">
        <v>41</v>
      </c>
      <c r="AY1885" s="6">
        <v>27.843139999999998</v>
      </c>
      <c r="AZ1885" s="6">
        <v>0.42499999999999999</v>
      </c>
      <c r="BA1885" s="6">
        <v>1.6875</v>
      </c>
    </row>
    <row r="1886" spans="3:53" x14ac:dyDescent="0.25">
      <c r="C1886" s="33">
        <f t="shared" si="89"/>
        <v>1868</v>
      </c>
      <c r="D1886" s="33">
        <f t="shared" si="90"/>
        <v>63</v>
      </c>
      <c r="E1886" s="33">
        <v>8</v>
      </c>
      <c r="F1886" s="33">
        <v>1</v>
      </c>
      <c r="G1886" s="33">
        <v>12</v>
      </c>
      <c r="H1886" s="38">
        <v>14.552989999999999</v>
      </c>
      <c r="I1886" s="38">
        <v>11.517300000000001</v>
      </c>
      <c r="J1886" s="38">
        <v>98.47869</v>
      </c>
      <c r="K1886" s="38">
        <v>11.792999999999999</v>
      </c>
      <c r="L1886" s="38">
        <v>2.1063700000000001</v>
      </c>
      <c r="M1886" s="38">
        <v>2.9225099999999999</v>
      </c>
      <c r="N1886" s="38">
        <v>1.7076499999999999</v>
      </c>
      <c r="O1886" s="38">
        <v>49.439610000000002</v>
      </c>
      <c r="P1886" s="38">
        <v>51.159350000000003</v>
      </c>
      <c r="Q1886" s="38">
        <v>102.87612</v>
      </c>
      <c r="R1886" s="38">
        <v>446.16973999999999</v>
      </c>
      <c r="S1886" s="38">
        <v>0.82091000000000003</v>
      </c>
      <c r="T1886" s="38">
        <v>329.11088999999998</v>
      </c>
      <c r="U1886" s="38">
        <v>24.245699999999999</v>
      </c>
      <c r="V1886" s="38">
        <v>0.1757</v>
      </c>
      <c r="W1886" s="38">
        <v>32.190770000000001</v>
      </c>
      <c r="X1886" s="38">
        <v>81.62576</v>
      </c>
      <c r="Y1886" s="38">
        <v>129.52677</v>
      </c>
      <c r="Z1886" s="38">
        <v>52.606839999999998</v>
      </c>
      <c r="AA1886" s="38">
        <v>2.2715299999999998</v>
      </c>
      <c r="AB1886" s="38">
        <v>19.000630000000001</v>
      </c>
      <c r="AC1886" s="38">
        <v>19.565049999999999</v>
      </c>
      <c r="AD1886" s="38">
        <v>862.72961999999995</v>
      </c>
      <c r="AE1886" s="38">
        <v>60.411679999999997</v>
      </c>
      <c r="AF1886" s="38">
        <v>25.14293</v>
      </c>
      <c r="AG1886" s="38">
        <v>31.945699999999999</v>
      </c>
      <c r="AH1886" s="38">
        <v>897.39364999999998</v>
      </c>
      <c r="AI1886" s="38">
        <v>54594.465259999997</v>
      </c>
      <c r="AJ1886" s="38">
        <v>70.535390000000007</v>
      </c>
      <c r="AK1886" s="38">
        <v>45.979559999999999</v>
      </c>
      <c r="AL1886" s="6">
        <v>79.947130000000001</v>
      </c>
      <c r="AM1886" s="6">
        <v>119.96296</v>
      </c>
      <c r="AN1886" s="6">
        <v>29.177679999999999</v>
      </c>
      <c r="AO1886" s="6">
        <v>31.132809999999999</v>
      </c>
      <c r="AP1886" s="6">
        <v>31.152229999999999</v>
      </c>
      <c r="AR1886" s="6">
        <v>794.5</v>
      </c>
      <c r="AS1886" s="6">
        <v>17</v>
      </c>
      <c r="AT1886" s="6">
        <v>18.431370000000001</v>
      </c>
      <c r="AU1886" s="6">
        <v>79</v>
      </c>
      <c r="AV1886" s="6">
        <v>33</v>
      </c>
      <c r="AW1886" s="6">
        <v>32.156860000000002</v>
      </c>
      <c r="AX1886" s="6">
        <v>32</v>
      </c>
      <c r="AY1886" s="6">
        <v>27.843139999999998</v>
      </c>
      <c r="AZ1886" s="6">
        <v>0.76</v>
      </c>
      <c r="BA1886" s="6">
        <v>0.15625</v>
      </c>
    </row>
    <row r="1887" spans="3:53" x14ac:dyDescent="0.25">
      <c r="C1887" s="33">
        <f t="shared" si="89"/>
        <v>1869</v>
      </c>
      <c r="D1887" s="33">
        <f t="shared" si="90"/>
        <v>63</v>
      </c>
      <c r="E1887" s="33">
        <v>9</v>
      </c>
      <c r="F1887" s="33">
        <v>2</v>
      </c>
      <c r="G1887" s="33">
        <v>12</v>
      </c>
      <c r="H1887" s="38">
        <v>16.659140000000001</v>
      </c>
      <c r="I1887" s="38">
        <v>11.517300000000001</v>
      </c>
      <c r="J1887" s="38">
        <v>98.476749999999996</v>
      </c>
      <c r="K1887" s="38">
        <v>8.5627099999999992</v>
      </c>
      <c r="L1887" s="38">
        <v>2.1128999999999998</v>
      </c>
      <c r="M1887" s="38">
        <v>2.71984</v>
      </c>
      <c r="N1887" s="38">
        <v>1.7683</v>
      </c>
      <c r="O1887" s="38">
        <v>49.431950000000001</v>
      </c>
      <c r="P1887" s="38">
        <v>51.200249999999997</v>
      </c>
      <c r="Q1887" s="38">
        <v>104.20717999999999</v>
      </c>
      <c r="R1887" s="38">
        <v>445.51722999999998</v>
      </c>
      <c r="S1887" s="38">
        <v>1.2605599999999999</v>
      </c>
      <c r="T1887" s="38">
        <v>331.46526</v>
      </c>
      <c r="U1887" s="38">
        <v>24.193380000000001</v>
      </c>
      <c r="V1887" s="38">
        <v>5.0380000000000001E-2</v>
      </c>
      <c r="W1887" s="38">
        <v>32.24295</v>
      </c>
      <c r="X1887" s="38">
        <v>93.050430000000006</v>
      </c>
      <c r="Y1887" s="38">
        <v>149.98782</v>
      </c>
      <c r="Z1887" s="38">
        <v>52.174399999999999</v>
      </c>
      <c r="AA1887" s="38">
        <v>3.30402</v>
      </c>
      <c r="AB1887" s="38">
        <v>19.123850000000001</v>
      </c>
      <c r="AC1887" s="38">
        <v>19.576090000000001</v>
      </c>
      <c r="AD1887" s="38">
        <v>1250.9886200000001</v>
      </c>
      <c r="AE1887" s="38">
        <v>60.255360000000003</v>
      </c>
      <c r="AF1887" s="38">
        <v>25.220939999999999</v>
      </c>
      <c r="AG1887" s="38">
        <v>32.013979999999997</v>
      </c>
      <c r="AH1887" s="38">
        <v>1258.11707</v>
      </c>
      <c r="AI1887" s="38">
        <v>54594.465790000002</v>
      </c>
      <c r="AJ1887" s="38">
        <v>70.261700000000005</v>
      </c>
      <c r="AK1887" s="38">
        <v>46.042850000000001</v>
      </c>
      <c r="AL1887" s="6">
        <v>79.929969999999997</v>
      </c>
      <c r="AM1887" s="6">
        <v>120.05479</v>
      </c>
      <c r="AN1887" s="6">
        <v>29.220379999999999</v>
      </c>
      <c r="AO1887" s="6">
        <v>31.073360000000001</v>
      </c>
      <c r="AP1887" s="6">
        <v>31.102599999999999</v>
      </c>
      <c r="AR1887" s="6">
        <v>1007.75</v>
      </c>
      <c r="AS1887" s="6">
        <v>-9</v>
      </c>
      <c r="AT1887" s="6">
        <v>27.450980000000001</v>
      </c>
      <c r="AU1887" s="6">
        <v>79</v>
      </c>
      <c r="AV1887" s="6">
        <v>33</v>
      </c>
      <c r="AW1887" s="6">
        <v>85.882350000000002</v>
      </c>
      <c r="AX1887" s="6">
        <v>85</v>
      </c>
      <c r="AY1887" s="6">
        <v>36.470590000000001</v>
      </c>
      <c r="AZ1887" s="6">
        <v>3.5000000000000003E-2</v>
      </c>
      <c r="BA1887" s="6">
        <v>0</v>
      </c>
    </row>
    <row r="1888" spans="3:53" x14ac:dyDescent="0.25">
      <c r="C1888" s="33">
        <f t="shared" si="89"/>
        <v>1870</v>
      </c>
      <c r="D1888" s="33">
        <f t="shared" si="90"/>
        <v>63</v>
      </c>
      <c r="E1888" s="33">
        <v>10</v>
      </c>
      <c r="F1888" s="33">
        <v>3</v>
      </c>
      <c r="G1888" s="33">
        <v>12</v>
      </c>
      <c r="H1888" s="38">
        <v>14.267530000000001</v>
      </c>
      <c r="I1888" s="38">
        <v>11.516310000000001</v>
      </c>
      <c r="J1888" s="38">
        <v>98.477770000000007</v>
      </c>
      <c r="K1888" s="38">
        <v>9.5122699999999991</v>
      </c>
      <c r="L1888" s="38">
        <v>2.1005799999999999</v>
      </c>
      <c r="M1888" s="38">
        <v>3.15808</v>
      </c>
      <c r="N1888" s="38">
        <v>1.8936500000000001</v>
      </c>
      <c r="O1888" s="38">
        <v>49.369050000000001</v>
      </c>
      <c r="P1888" s="38">
        <v>51.318449999999999</v>
      </c>
      <c r="Q1888" s="38">
        <v>105.44374999999999</v>
      </c>
      <c r="R1888" s="38">
        <v>449.71460999999999</v>
      </c>
      <c r="S1888" s="38">
        <v>2.6331199999999999</v>
      </c>
      <c r="T1888" s="38">
        <v>327.88373999999999</v>
      </c>
      <c r="U1888" s="38">
        <v>24.228380000000001</v>
      </c>
      <c r="V1888" s="38">
        <v>-2.3980000000000001E-2</v>
      </c>
      <c r="W1888" s="38">
        <v>32.182000000000002</v>
      </c>
      <c r="X1888" s="38">
        <v>77.03152</v>
      </c>
      <c r="Y1888" s="38">
        <v>225.12363999999999</v>
      </c>
      <c r="Z1888" s="38">
        <v>51.508859999999999</v>
      </c>
      <c r="AA1888" s="38">
        <v>5.02921</v>
      </c>
      <c r="AB1888" s="38">
        <v>18.96068</v>
      </c>
      <c r="AC1888" s="38">
        <v>19.515699999999999</v>
      </c>
      <c r="AD1888" s="38">
        <v>1915.36186</v>
      </c>
      <c r="AE1888" s="38">
        <v>60.152589999999996</v>
      </c>
      <c r="AF1888" s="38">
        <v>25.073810000000002</v>
      </c>
      <c r="AG1888" s="38">
        <v>32.054220000000001</v>
      </c>
      <c r="AH1888" s="38">
        <v>1926.8720499999999</v>
      </c>
      <c r="AI1888" s="38">
        <v>54594.466910000003</v>
      </c>
      <c r="AJ1888" s="38">
        <v>70.506</v>
      </c>
      <c r="AK1888" s="38">
        <v>45.977760000000004</v>
      </c>
      <c r="AL1888" s="6">
        <v>79.871539999999996</v>
      </c>
      <c r="AM1888" s="6">
        <v>120.0877</v>
      </c>
      <c r="AN1888" s="6">
        <v>29.110969999999998</v>
      </c>
      <c r="AO1888" s="6">
        <v>31.161280000000001</v>
      </c>
      <c r="AP1888" s="6">
        <v>31.054469999999998</v>
      </c>
      <c r="AR1888" s="6">
        <v>1506.25</v>
      </c>
      <c r="AS1888" s="6">
        <v>2</v>
      </c>
      <c r="AT1888" s="6">
        <v>30.98039</v>
      </c>
      <c r="AU1888" s="6">
        <v>79</v>
      </c>
      <c r="AV1888" s="6">
        <v>33</v>
      </c>
      <c r="AW1888" s="6">
        <v>87.450980000000001</v>
      </c>
      <c r="AX1888" s="6">
        <v>87</v>
      </c>
      <c r="AY1888" s="6">
        <v>38.823529999999998</v>
      </c>
      <c r="AZ1888" s="6">
        <v>3.5000000000000003E-2</v>
      </c>
      <c r="BA1888" s="6">
        <v>0.54688000000000003</v>
      </c>
    </row>
    <row r="1889" spans="3:53" x14ac:dyDescent="0.25">
      <c r="C1889" s="33">
        <f t="shared" si="89"/>
        <v>1871</v>
      </c>
      <c r="D1889" s="33">
        <f t="shared" si="90"/>
        <v>63</v>
      </c>
      <c r="E1889" s="33">
        <v>11</v>
      </c>
      <c r="F1889" s="33">
        <v>4</v>
      </c>
      <c r="G1889" s="33">
        <v>12</v>
      </c>
      <c r="H1889" s="38">
        <v>15.141170000000001</v>
      </c>
      <c r="I1889" s="38">
        <v>11.52422</v>
      </c>
      <c r="J1889" s="38">
        <v>98.476410000000001</v>
      </c>
      <c r="K1889" s="38">
        <v>8.3619800000000009</v>
      </c>
      <c r="L1889" s="38">
        <v>2.0955900000000001</v>
      </c>
      <c r="M1889" s="38">
        <v>3.1154099999999998</v>
      </c>
      <c r="N1889" s="38">
        <v>2.3375300000000001</v>
      </c>
      <c r="O1889" s="38">
        <v>49.329300000000003</v>
      </c>
      <c r="P1889" s="38">
        <v>51.587589999999999</v>
      </c>
      <c r="Q1889" s="38">
        <v>103.95335</v>
      </c>
      <c r="R1889" s="38">
        <v>455.21688999999998</v>
      </c>
      <c r="S1889" s="38">
        <v>3.8896700000000002</v>
      </c>
      <c r="T1889" s="38">
        <v>330.55646999999999</v>
      </c>
      <c r="U1889" s="38">
        <v>24.191759999999999</v>
      </c>
      <c r="V1889" s="38">
        <v>0.19</v>
      </c>
      <c r="W1889" s="38">
        <v>32.24691</v>
      </c>
      <c r="X1889" s="38">
        <v>59.794089999999997</v>
      </c>
      <c r="Y1889" s="38">
        <v>308.67840999999999</v>
      </c>
      <c r="Z1889" s="38">
        <v>51.059269999999998</v>
      </c>
      <c r="AA1889" s="38">
        <v>6.2524600000000001</v>
      </c>
      <c r="AB1889" s="38">
        <v>19.06175</v>
      </c>
      <c r="AC1889" s="38">
        <v>19.644970000000001</v>
      </c>
      <c r="AD1889" s="38">
        <v>2386.9026699999999</v>
      </c>
      <c r="AE1889" s="38">
        <v>60.124200000000002</v>
      </c>
      <c r="AF1889" s="38">
        <v>25.014250000000001</v>
      </c>
      <c r="AG1889" s="38">
        <v>32.085039999999999</v>
      </c>
      <c r="AH1889" s="38">
        <v>2389.7674299999999</v>
      </c>
      <c r="AI1889" s="38">
        <v>54594.468910000003</v>
      </c>
      <c r="AJ1889" s="38">
        <v>70.516109999999998</v>
      </c>
      <c r="AK1889" s="38">
        <v>45.954529999999998</v>
      </c>
      <c r="AL1889" s="6">
        <v>79.937560000000005</v>
      </c>
      <c r="AM1889" s="6">
        <v>119.50754999999999</v>
      </c>
      <c r="AN1889" s="6">
        <v>29.211040000000001</v>
      </c>
      <c r="AO1889" s="6">
        <v>31.28847</v>
      </c>
      <c r="AP1889" s="6">
        <v>31.141760000000001</v>
      </c>
      <c r="AR1889" s="6">
        <v>2175.75</v>
      </c>
      <c r="AS1889" s="6">
        <v>22.5</v>
      </c>
      <c r="AT1889" s="6">
        <v>26.274509999999999</v>
      </c>
      <c r="AU1889" s="6">
        <v>79</v>
      </c>
      <c r="AV1889" s="6">
        <v>33</v>
      </c>
      <c r="AW1889" s="6">
        <v>61.96078</v>
      </c>
      <c r="AX1889" s="6">
        <v>61</v>
      </c>
      <c r="AY1889" s="6">
        <v>35.68627</v>
      </c>
      <c r="AZ1889" s="6">
        <v>0.85499999999999998</v>
      </c>
      <c r="BA1889" s="6">
        <v>0.15625</v>
      </c>
    </row>
    <row r="1890" spans="3:53" x14ac:dyDescent="0.25">
      <c r="C1890" s="33">
        <f t="shared" si="89"/>
        <v>1872</v>
      </c>
      <c r="D1890" s="33">
        <f t="shared" si="90"/>
        <v>63</v>
      </c>
      <c r="E1890" s="33">
        <v>12</v>
      </c>
      <c r="F1890" s="33">
        <v>5</v>
      </c>
      <c r="G1890" s="33">
        <v>12</v>
      </c>
      <c r="H1890" s="38">
        <v>13.90265</v>
      </c>
      <c r="I1890" s="38">
        <v>11.53411</v>
      </c>
      <c r="J1890" s="38">
        <v>98.474339999999998</v>
      </c>
      <c r="K1890" s="38">
        <v>12.11618</v>
      </c>
      <c r="L1890" s="38">
        <v>2.1014599999999999</v>
      </c>
      <c r="M1890" s="38">
        <v>3.3068200000000001</v>
      </c>
      <c r="N1890" s="38">
        <v>2.4090400000000001</v>
      </c>
      <c r="O1890" s="38">
        <v>49.180860000000003</v>
      </c>
      <c r="P1890" s="38">
        <v>51.5899</v>
      </c>
      <c r="Q1890" s="38">
        <v>104.32217</v>
      </c>
      <c r="R1890" s="38">
        <v>460.09643</v>
      </c>
      <c r="S1890" s="38">
        <v>4.1406999999999998</v>
      </c>
      <c r="T1890" s="38">
        <v>331.02915000000002</v>
      </c>
      <c r="U1890" s="38">
        <v>24.29232</v>
      </c>
      <c r="V1890" s="38">
        <v>0.27293000000000001</v>
      </c>
      <c r="W1890" s="38">
        <v>32.158569999999997</v>
      </c>
      <c r="X1890" s="38">
        <v>61.732289999999999</v>
      </c>
      <c r="Y1890" s="38">
        <v>319.25495000000001</v>
      </c>
      <c r="Z1890" s="38">
        <v>51.453519999999997</v>
      </c>
      <c r="AA1890" s="38">
        <v>7.4091100000000001</v>
      </c>
      <c r="AB1890" s="38">
        <v>19.009229999999999</v>
      </c>
      <c r="AC1890" s="38">
        <v>19.520189999999999</v>
      </c>
      <c r="AD1890" s="38">
        <v>2820.5605700000001</v>
      </c>
      <c r="AE1890" s="38">
        <v>59.820869999999999</v>
      </c>
      <c r="AF1890" s="38">
        <v>25.084289999999999</v>
      </c>
      <c r="AG1890" s="38">
        <v>31.93197</v>
      </c>
      <c r="AH1890" s="38">
        <v>2824.1996399999998</v>
      </c>
      <c r="AI1890" s="38">
        <v>54594.471380000003</v>
      </c>
      <c r="AJ1890" s="38">
        <v>70.414420000000007</v>
      </c>
      <c r="AK1890" s="38">
        <v>45.933979999999998</v>
      </c>
      <c r="AL1890" s="6">
        <v>79.993250000000003</v>
      </c>
      <c r="AM1890" s="6">
        <v>119.48327999999999</v>
      </c>
      <c r="AN1890" s="6">
        <v>29.058430000000001</v>
      </c>
      <c r="AO1890" s="6">
        <v>31.199529999999999</v>
      </c>
      <c r="AP1890" s="6">
        <v>31.17492</v>
      </c>
      <c r="AR1890" s="6">
        <v>2566.25</v>
      </c>
      <c r="AS1890" s="6">
        <v>24.5</v>
      </c>
      <c r="AT1890" s="6">
        <v>28.62745</v>
      </c>
      <c r="AU1890" s="6">
        <v>79</v>
      </c>
      <c r="AV1890" s="6">
        <v>33</v>
      </c>
      <c r="AW1890" s="6">
        <v>65.490200000000002</v>
      </c>
      <c r="AX1890" s="6">
        <v>66</v>
      </c>
      <c r="AY1890" s="6">
        <v>37.647060000000003</v>
      </c>
      <c r="AZ1890" s="6">
        <v>0.46500000000000002</v>
      </c>
      <c r="BA1890" s="6">
        <v>0.78125</v>
      </c>
    </row>
    <row r="1891" spans="3:53" x14ac:dyDescent="0.25">
      <c r="C1891" s="33">
        <f t="shared" si="89"/>
        <v>1873</v>
      </c>
      <c r="D1891" s="33">
        <f t="shared" si="90"/>
        <v>63</v>
      </c>
      <c r="E1891" s="33">
        <v>13</v>
      </c>
      <c r="F1891" s="33">
        <v>6</v>
      </c>
      <c r="G1891" s="33">
        <v>12</v>
      </c>
      <c r="H1891" s="38">
        <v>14.74883</v>
      </c>
      <c r="I1891" s="38">
        <v>11.513339999999999</v>
      </c>
      <c r="J1891" s="38">
        <v>98.473680000000002</v>
      </c>
      <c r="K1891" s="38">
        <v>15.37448</v>
      </c>
      <c r="L1891" s="38">
        <v>2.0990799999999998</v>
      </c>
      <c r="M1891" s="38">
        <v>3.34632</v>
      </c>
      <c r="N1891" s="38">
        <v>2.7433200000000002</v>
      </c>
      <c r="O1891" s="38">
        <v>49.197319999999998</v>
      </c>
      <c r="P1891" s="38">
        <v>51.940640000000002</v>
      </c>
      <c r="Q1891" s="38">
        <v>104.70486</v>
      </c>
      <c r="R1891" s="38">
        <v>466.52897999999999</v>
      </c>
      <c r="S1891" s="38">
        <v>4.8136099999999997</v>
      </c>
      <c r="T1891" s="38">
        <v>328.95474999999999</v>
      </c>
      <c r="U1891" s="38">
        <v>24.19172</v>
      </c>
      <c r="V1891" s="38">
        <v>0.21953</v>
      </c>
      <c r="W1891" s="38">
        <v>32.095219999999998</v>
      </c>
      <c r="X1891" s="38">
        <v>65.329279999999997</v>
      </c>
      <c r="Y1891" s="38">
        <v>325.96569</v>
      </c>
      <c r="Z1891" s="38">
        <v>52.305950000000003</v>
      </c>
      <c r="AA1891" s="38">
        <v>8.4642599999999995</v>
      </c>
      <c r="AB1891" s="38">
        <v>19.086269999999999</v>
      </c>
      <c r="AC1891" s="38">
        <v>19.566120000000002</v>
      </c>
      <c r="AD1891" s="38">
        <v>3225.89462</v>
      </c>
      <c r="AE1891" s="38">
        <v>60.044620000000002</v>
      </c>
      <c r="AF1891" s="38">
        <v>25.05592</v>
      </c>
      <c r="AG1891" s="38">
        <v>31.957149999999999</v>
      </c>
      <c r="AH1891" s="38">
        <v>3230.1416899999999</v>
      </c>
      <c r="AI1891" s="38">
        <v>54594.474090000003</v>
      </c>
      <c r="AJ1891" s="38">
        <v>70.339579999999998</v>
      </c>
      <c r="AK1891" s="38">
        <v>45.971060000000001</v>
      </c>
      <c r="AL1891" s="6">
        <v>79.935419999999993</v>
      </c>
      <c r="AM1891" s="6">
        <v>119.60753</v>
      </c>
      <c r="AN1891" s="6">
        <v>29.09252</v>
      </c>
      <c r="AO1891" s="6">
        <v>31.241910000000001</v>
      </c>
      <c r="AP1891" s="6">
        <v>31.096250000000001</v>
      </c>
      <c r="AR1891" s="6">
        <v>3002.25</v>
      </c>
      <c r="AS1891" s="6">
        <v>27.5</v>
      </c>
      <c r="AT1891" s="6">
        <v>29.411760000000001</v>
      </c>
      <c r="AU1891" s="6">
        <v>79</v>
      </c>
      <c r="AV1891" s="6">
        <v>33</v>
      </c>
      <c r="AW1891" s="6">
        <v>61.96078</v>
      </c>
      <c r="AX1891" s="6">
        <v>62</v>
      </c>
      <c r="AY1891" s="6">
        <v>38.03922</v>
      </c>
      <c r="AZ1891" s="6">
        <v>0.85499999999999998</v>
      </c>
      <c r="BA1891" s="6">
        <v>1.84375</v>
      </c>
    </row>
    <row r="1892" spans="3:53" x14ac:dyDescent="0.25">
      <c r="C1892" s="33">
        <f t="shared" si="89"/>
        <v>1874</v>
      </c>
      <c r="D1892" s="33">
        <f t="shared" si="90"/>
        <v>63</v>
      </c>
      <c r="E1892" s="33">
        <v>14</v>
      </c>
      <c r="F1892" s="33">
        <v>7</v>
      </c>
      <c r="G1892" s="33">
        <v>12</v>
      </c>
      <c r="H1892" s="38">
        <v>14.67502</v>
      </c>
      <c r="I1892" s="38">
        <v>11.502459999999999</v>
      </c>
      <c r="J1892" s="38">
        <v>98.477540000000005</v>
      </c>
      <c r="K1892" s="38">
        <v>13.13133</v>
      </c>
      <c r="L1892" s="38">
        <v>2.0979299999999999</v>
      </c>
      <c r="M1892" s="38">
        <v>3.1827000000000001</v>
      </c>
      <c r="N1892" s="38">
        <v>2.8895200000000001</v>
      </c>
      <c r="O1892" s="38">
        <v>49.236269999999998</v>
      </c>
      <c r="P1892" s="38">
        <v>52.148980000000002</v>
      </c>
      <c r="Q1892" s="38">
        <v>104.85901</v>
      </c>
      <c r="R1892" s="38">
        <v>475.28480999999999</v>
      </c>
      <c r="S1892" s="38">
        <v>5.46577</v>
      </c>
      <c r="T1892" s="38">
        <v>329.98946000000001</v>
      </c>
      <c r="U1892" s="38">
        <v>24.19341</v>
      </c>
      <c r="V1892" s="38">
        <v>9.9449999999999997E-2</v>
      </c>
      <c r="W1892" s="38">
        <v>32.017429999999997</v>
      </c>
      <c r="X1892" s="38">
        <v>67.541430000000005</v>
      </c>
      <c r="Y1892" s="38">
        <v>333.69031999999999</v>
      </c>
      <c r="Z1892" s="38">
        <v>52.986379999999997</v>
      </c>
      <c r="AA1892" s="38">
        <v>9.5958600000000001</v>
      </c>
      <c r="AB1892" s="38">
        <v>19.13738</v>
      </c>
      <c r="AC1892" s="38">
        <v>19.63157</v>
      </c>
      <c r="AD1892" s="38">
        <v>3659.1689799999999</v>
      </c>
      <c r="AE1892" s="38">
        <v>60.11242</v>
      </c>
      <c r="AF1892" s="38">
        <v>25.04223</v>
      </c>
      <c r="AG1892" s="38">
        <v>31.976759999999999</v>
      </c>
      <c r="AH1892" s="38">
        <v>3663.41975</v>
      </c>
      <c r="AI1892" s="38">
        <v>54594.477200000001</v>
      </c>
      <c r="AJ1892" s="38">
        <v>70.411360000000002</v>
      </c>
      <c r="AK1892" s="38">
        <v>45.947760000000002</v>
      </c>
      <c r="AL1892" s="6">
        <v>79.901319999999998</v>
      </c>
      <c r="AM1892" s="6">
        <v>119.91511</v>
      </c>
      <c r="AN1892" s="6">
        <v>29.108440000000002</v>
      </c>
      <c r="AO1892" s="6">
        <v>31.251950000000001</v>
      </c>
      <c r="AP1892" s="6">
        <v>31.099630000000001</v>
      </c>
      <c r="AR1892" s="6">
        <v>3417.75</v>
      </c>
      <c r="AS1892" s="6">
        <v>28.5</v>
      </c>
      <c r="AT1892" s="6">
        <v>31.37255</v>
      </c>
      <c r="AU1892" s="6">
        <v>79</v>
      </c>
      <c r="AV1892" s="6">
        <v>33</v>
      </c>
      <c r="AW1892" s="6">
        <v>66.666669999999996</v>
      </c>
      <c r="AX1892" s="6">
        <v>66</v>
      </c>
      <c r="AY1892" s="6">
        <v>39.215690000000002</v>
      </c>
      <c r="AZ1892" s="6">
        <v>0.89500000000000002</v>
      </c>
      <c r="BA1892" s="6">
        <v>1.53125</v>
      </c>
    </row>
    <row r="1893" spans="3:53" x14ac:dyDescent="0.25">
      <c r="C1893" s="33">
        <f t="shared" si="89"/>
        <v>1875</v>
      </c>
      <c r="D1893" s="33">
        <f t="shared" si="90"/>
        <v>63</v>
      </c>
      <c r="E1893" s="33">
        <v>15</v>
      </c>
      <c r="F1893" s="33">
        <v>8</v>
      </c>
      <c r="G1893" s="33">
        <v>12</v>
      </c>
      <c r="H1893" s="38">
        <v>14.53782</v>
      </c>
      <c r="I1893" s="38">
        <v>11.53708</v>
      </c>
      <c r="J1893" s="38">
        <v>98.474170000000001</v>
      </c>
      <c r="K1893" s="38">
        <v>12.90789</v>
      </c>
      <c r="L1893" s="38">
        <v>2.09626</v>
      </c>
      <c r="M1893" s="38">
        <v>3.27373</v>
      </c>
      <c r="N1893" s="38">
        <v>3.2245699999999999</v>
      </c>
      <c r="O1893" s="38">
        <v>49.139200000000002</v>
      </c>
      <c r="P1893" s="38">
        <v>52.363770000000002</v>
      </c>
      <c r="Q1893" s="38">
        <v>105.30453</v>
      </c>
      <c r="R1893" s="38">
        <v>485.41063000000003</v>
      </c>
      <c r="S1893" s="38">
        <v>6.3547000000000002</v>
      </c>
      <c r="T1893" s="38">
        <v>329.56761</v>
      </c>
      <c r="U1893" s="38">
        <v>24.18676</v>
      </c>
      <c r="V1893" s="38">
        <v>1.669E-2</v>
      </c>
      <c r="W1893" s="38">
        <v>32.055430000000001</v>
      </c>
      <c r="X1893" s="38">
        <v>66.498189999999994</v>
      </c>
      <c r="Y1893" s="38">
        <v>340.01722000000001</v>
      </c>
      <c r="Z1893" s="38">
        <v>53.467889999999997</v>
      </c>
      <c r="AA1893" s="38">
        <v>10.68413</v>
      </c>
      <c r="AB1893" s="38">
        <v>19.158940000000001</v>
      </c>
      <c r="AC1893" s="38">
        <v>19.57696</v>
      </c>
      <c r="AD1893" s="38">
        <v>4077.4144900000001</v>
      </c>
      <c r="AE1893" s="38">
        <v>60.280279999999998</v>
      </c>
      <c r="AF1893" s="38">
        <v>25.022220000000001</v>
      </c>
      <c r="AG1893" s="38">
        <v>32.017699999999998</v>
      </c>
      <c r="AH1893" s="38">
        <v>4081.7989400000001</v>
      </c>
      <c r="AI1893" s="38">
        <v>54594.480770000002</v>
      </c>
      <c r="AJ1893" s="38">
        <v>70.438990000000004</v>
      </c>
      <c r="AK1893" s="38">
        <v>46.009390000000003</v>
      </c>
      <c r="AL1893" s="6">
        <v>79.903899999999993</v>
      </c>
      <c r="AM1893" s="6">
        <v>119.81062</v>
      </c>
      <c r="AN1893" s="6">
        <v>29.03078</v>
      </c>
      <c r="AO1893" s="6">
        <v>31.334350000000001</v>
      </c>
      <c r="AP1893" s="6">
        <v>31.149539999999998</v>
      </c>
      <c r="AR1893" s="6">
        <v>3857.75</v>
      </c>
      <c r="AS1893" s="6">
        <v>28.5</v>
      </c>
      <c r="AT1893" s="6">
        <v>32.549019999999999</v>
      </c>
      <c r="AU1893" s="6">
        <v>79</v>
      </c>
      <c r="AV1893" s="6">
        <v>33</v>
      </c>
      <c r="AW1893" s="6">
        <v>68.627449999999996</v>
      </c>
      <c r="AX1893" s="6">
        <v>69</v>
      </c>
      <c r="AY1893" s="6">
        <v>40</v>
      </c>
      <c r="AZ1893" s="6">
        <v>0.89500000000000002</v>
      </c>
      <c r="BA1893" s="6">
        <v>1.21875</v>
      </c>
    </row>
    <row r="1894" spans="3:53" x14ac:dyDescent="0.25">
      <c r="C1894" s="33">
        <f t="shared" si="89"/>
        <v>1876</v>
      </c>
      <c r="D1894" s="33">
        <f t="shared" si="90"/>
        <v>63</v>
      </c>
      <c r="E1894" s="33">
        <v>16</v>
      </c>
      <c r="F1894" s="33">
        <v>1</v>
      </c>
      <c r="G1894" s="33">
        <v>2</v>
      </c>
      <c r="H1894" s="38">
        <v>13.80814</v>
      </c>
      <c r="I1894" s="38">
        <v>11.52422</v>
      </c>
      <c r="J1894" s="38">
        <v>98.474220000000003</v>
      </c>
      <c r="K1894" s="38">
        <v>10.798450000000001</v>
      </c>
      <c r="L1894" s="38">
        <v>2.0947499999999999</v>
      </c>
      <c r="M1894" s="38">
        <v>2.98746</v>
      </c>
      <c r="N1894" s="38">
        <v>3.5426700000000002</v>
      </c>
      <c r="O1894" s="38">
        <v>49.114429999999999</v>
      </c>
      <c r="P1894" s="38">
        <v>52.606160000000003</v>
      </c>
      <c r="Q1894" s="38">
        <v>103.79833000000001</v>
      </c>
      <c r="R1894" s="38">
        <v>496.47842000000003</v>
      </c>
      <c r="S1894" s="38">
        <v>7.0498000000000003</v>
      </c>
      <c r="T1894" s="38">
        <v>327.92095</v>
      </c>
      <c r="U1894" s="38">
        <v>24.105329999999999</v>
      </c>
      <c r="V1894" s="38">
        <v>9.0010000000000007E-2</v>
      </c>
      <c r="W1894" s="38">
        <v>31.958729999999999</v>
      </c>
      <c r="X1894" s="38">
        <v>44.101430000000001</v>
      </c>
      <c r="Y1894" s="38">
        <v>343.29496</v>
      </c>
      <c r="Z1894" s="38">
        <v>53.869950000000003</v>
      </c>
      <c r="AA1894" s="38">
        <v>11.30439</v>
      </c>
      <c r="AB1894" s="38">
        <v>19.092099999999999</v>
      </c>
      <c r="AC1894" s="38">
        <v>19.6096</v>
      </c>
      <c r="AD1894" s="38">
        <v>4317.2316600000004</v>
      </c>
      <c r="AE1894" s="38">
        <v>60.650910000000003</v>
      </c>
      <c r="AF1894" s="38">
        <v>25.00422</v>
      </c>
      <c r="AG1894" s="38">
        <v>32.043100000000003</v>
      </c>
      <c r="AH1894" s="38">
        <v>4319.46911</v>
      </c>
      <c r="AI1894" s="38">
        <v>54594.484900000003</v>
      </c>
      <c r="AJ1894" s="38">
        <v>70.580290000000005</v>
      </c>
      <c r="AK1894" s="38">
        <v>45.956989999999998</v>
      </c>
      <c r="AL1894" s="6">
        <v>80.087990000000005</v>
      </c>
      <c r="AM1894" s="6">
        <v>119.80894000000001</v>
      </c>
      <c r="AN1894" s="6">
        <v>28.91067</v>
      </c>
      <c r="AO1894" s="6">
        <v>31.216370000000001</v>
      </c>
      <c r="AP1894" s="6">
        <v>31.064330000000002</v>
      </c>
      <c r="AR1894" s="6">
        <v>4241.25</v>
      </c>
      <c r="AS1894" s="6">
        <v>29</v>
      </c>
      <c r="AT1894" s="6">
        <v>31.764710000000001</v>
      </c>
      <c r="AU1894" s="6">
        <v>79</v>
      </c>
      <c r="AV1894" s="6">
        <v>33</v>
      </c>
      <c r="AW1894" s="6">
        <v>67.843140000000005</v>
      </c>
      <c r="AX1894" s="6">
        <v>65</v>
      </c>
      <c r="AY1894" s="6">
        <v>39.215690000000002</v>
      </c>
      <c r="AZ1894" s="6">
        <v>0.28999999999999998</v>
      </c>
      <c r="BA1894" s="6">
        <v>0.98438000000000003</v>
      </c>
    </row>
    <row r="1895" spans="3:53" x14ac:dyDescent="0.25">
      <c r="C1895" s="33">
        <f t="shared" si="89"/>
        <v>1877</v>
      </c>
      <c r="D1895" s="33">
        <f t="shared" si="90"/>
        <v>63</v>
      </c>
      <c r="E1895" s="33">
        <v>17</v>
      </c>
      <c r="F1895" s="33">
        <v>2</v>
      </c>
      <c r="G1895" s="33">
        <v>2</v>
      </c>
      <c r="H1895" s="38">
        <v>14.51943</v>
      </c>
      <c r="I1895" s="38">
        <v>11.53411</v>
      </c>
      <c r="J1895" s="38">
        <v>98.475080000000005</v>
      </c>
      <c r="K1895" s="38">
        <v>8.0440500000000004</v>
      </c>
      <c r="L1895" s="38">
        <v>2.0954700000000002</v>
      </c>
      <c r="M1895" s="38">
        <v>2.76905</v>
      </c>
      <c r="N1895" s="38">
        <v>3.6116799999999998</v>
      </c>
      <c r="O1895" s="38">
        <v>49.093670000000003</v>
      </c>
      <c r="P1895" s="38">
        <v>52.749720000000003</v>
      </c>
      <c r="Q1895" s="38">
        <v>104.09108999999999</v>
      </c>
      <c r="R1895" s="38">
        <v>503.23502999999999</v>
      </c>
      <c r="S1895" s="38">
        <v>6.2309700000000001</v>
      </c>
      <c r="T1895" s="38">
        <v>329.43241999999998</v>
      </c>
      <c r="U1895" s="38">
        <v>24.015989999999999</v>
      </c>
      <c r="V1895" s="38">
        <v>0.27783000000000002</v>
      </c>
      <c r="W1895" s="38">
        <v>31.939430000000002</v>
      </c>
      <c r="X1895" s="38">
        <v>43.437779999999997</v>
      </c>
      <c r="Y1895" s="38">
        <v>342.50207999999998</v>
      </c>
      <c r="Z1895" s="38">
        <v>54.108409999999999</v>
      </c>
      <c r="AA1895" s="38">
        <v>11.30409</v>
      </c>
      <c r="AB1895" s="38">
        <v>19.14639</v>
      </c>
      <c r="AC1895" s="38">
        <v>20.328109999999999</v>
      </c>
      <c r="AD1895" s="38">
        <v>4315.6206400000001</v>
      </c>
      <c r="AE1895" s="38">
        <v>61.106499999999997</v>
      </c>
      <c r="AF1895" s="38">
        <v>25.012879999999999</v>
      </c>
      <c r="AG1895" s="38">
        <v>32.087530000000001</v>
      </c>
      <c r="AH1895" s="38">
        <v>4318.2901000000002</v>
      </c>
      <c r="AI1895" s="38">
        <v>54594.489159999997</v>
      </c>
      <c r="AJ1895" s="38">
        <v>70.606059999999999</v>
      </c>
      <c r="AK1895" s="38">
        <v>45.988610000000001</v>
      </c>
      <c r="AL1895" s="6">
        <v>79.950220000000002</v>
      </c>
      <c r="AM1895" s="6">
        <v>119.72797</v>
      </c>
      <c r="AN1895" s="6">
        <v>28.855460000000001</v>
      </c>
      <c r="AO1895" s="6">
        <v>31.18385</v>
      </c>
      <c r="AP1895" s="6">
        <v>31.107939999999999</v>
      </c>
      <c r="AR1895" s="6">
        <v>4325</v>
      </c>
      <c r="AS1895" s="6">
        <v>36</v>
      </c>
      <c r="AT1895" s="6">
        <v>27.450980000000001</v>
      </c>
      <c r="AU1895" s="6">
        <v>79</v>
      </c>
      <c r="AV1895" s="6">
        <v>33</v>
      </c>
      <c r="AW1895" s="6">
        <v>43.529409999999999</v>
      </c>
      <c r="AX1895" s="6">
        <v>44</v>
      </c>
      <c r="AY1895" s="6">
        <v>36.470590000000001</v>
      </c>
      <c r="AZ1895" s="6">
        <v>0.8</v>
      </c>
      <c r="BA1895" s="6">
        <v>4.6879999999999998E-2</v>
      </c>
    </row>
    <row r="1896" spans="3:53" x14ac:dyDescent="0.25">
      <c r="C1896" s="33">
        <f t="shared" si="89"/>
        <v>1878</v>
      </c>
      <c r="D1896" s="33">
        <f t="shared" si="90"/>
        <v>63</v>
      </c>
      <c r="E1896" s="33">
        <v>18</v>
      </c>
      <c r="F1896" s="33">
        <v>3</v>
      </c>
      <c r="G1896" s="33">
        <v>2</v>
      </c>
      <c r="H1896" s="38">
        <v>14.20126</v>
      </c>
      <c r="I1896" s="38">
        <v>11.566750000000001</v>
      </c>
      <c r="J1896" s="38">
        <v>98.48357</v>
      </c>
      <c r="K1896" s="38">
        <v>7.01342</v>
      </c>
      <c r="L1896" s="38">
        <v>2.0936300000000001</v>
      </c>
      <c r="M1896" s="38">
        <v>2.6725599999999998</v>
      </c>
      <c r="N1896" s="38">
        <v>3.7173699999999998</v>
      </c>
      <c r="O1896" s="38">
        <v>49.060780000000001</v>
      </c>
      <c r="P1896" s="38">
        <v>52.778149999999997</v>
      </c>
      <c r="Q1896" s="38">
        <v>103.98523</v>
      </c>
      <c r="R1896" s="38">
        <v>508.32751999999999</v>
      </c>
      <c r="S1896" s="38">
        <v>4.9793799999999999</v>
      </c>
      <c r="T1896" s="38">
        <v>331.58091000000002</v>
      </c>
      <c r="U1896" s="38">
        <v>24.012039999999999</v>
      </c>
      <c r="V1896" s="38">
        <v>0.29178999999999999</v>
      </c>
      <c r="W1896" s="38">
        <v>31.90635</v>
      </c>
      <c r="X1896" s="38">
        <v>42.608310000000003</v>
      </c>
      <c r="Y1896" s="38">
        <v>341.75069000000002</v>
      </c>
      <c r="Z1896" s="38">
        <v>54.397469999999998</v>
      </c>
      <c r="AA1896" s="38">
        <v>11.29299</v>
      </c>
      <c r="AB1896" s="38">
        <v>19.11619</v>
      </c>
      <c r="AC1896" s="38">
        <v>19.574110000000001</v>
      </c>
      <c r="AD1896" s="38">
        <v>4315.1747400000004</v>
      </c>
      <c r="AE1896" s="38">
        <v>61.352200000000003</v>
      </c>
      <c r="AF1896" s="38">
        <v>24.99089</v>
      </c>
      <c r="AG1896" s="38">
        <v>32.046259999999997</v>
      </c>
      <c r="AH1896" s="38">
        <v>4316.6082299999998</v>
      </c>
      <c r="AI1896" s="38">
        <v>54594.492570000002</v>
      </c>
      <c r="AJ1896" s="38">
        <v>70.551649999999995</v>
      </c>
      <c r="AK1896" s="38">
        <v>45.92577</v>
      </c>
      <c r="AL1896" s="6">
        <v>79.977559999999997</v>
      </c>
      <c r="AM1896" s="6">
        <v>119.81547999999999</v>
      </c>
      <c r="AN1896" s="6">
        <v>28.861709999999999</v>
      </c>
      <c r="AO1896" s="6">
        <v>31.10108</v>
      </c>
      <c r="AP1896" s="6">
        <v>31.10399</v>
      </c>
      <c r="AR1896" s="6">
        <v>4325</v>
      </c>
      <c r="AS1896" s="6">
        <v>36</v>
      </c>
      <c r="AT1896" s="6">
        <v>27.450980000000001</v>
      </c>
      <c r="AU1896" s="6">
        <v>79</v>
      </c>
      <c r="AV1896" s="6">
        <v>33</v>
      </c>
      <c r="AW1896" s="6">
        <v>43.921570000000003</v>
      </c>
      <c r="AX1896" s="6">
        <v>44</v>
      </c>
      <c r="AY1896" s="6">
        <v>36.470590000000001</v>
      </c>
      <c r="AZ1896" s="6">
        <v>0.7</v>
      </c>
      <c r="BA1896" s="6">
        <v>1.96875</v>
      </c>
    </row>
    <row r="1897" spans="3:53" x14ac:dyDescent="0.25">
      <c r="C1897" s="33">
        <f t="shared" si="89"/>
        <v>1879</v>
      </c>
      <c r="D1897" s="33">
        <f t="shared" si="90"/>
        <v>63</v>
      </c>
      <c r="E1897" s="33">
        <v>19</v>
      </c>
      <c r="F1897" s="33">
        <v>4</v>
      </c>
      <c r="G1897" s="33">
        <v>2</v>
      </c>
      <c r="H1897" s="38">
        <v>14.611599999999999</v>
      </c>
      <c r="I1897" s="38">
        <v>11.54796</v>
      </c>
      <c r="J1897" s="38">
        <v>98.474149999999995</v>
      </c>
      <c r="K1897" s="38">
        <v>6.4116299999999997</v>
      </c>
      <c r="L1897" s="38">
        <v>2.0954000000000002</v>
      </c>
      <c r="M1897" s="38">
        <v>2.6119500000000002</v>
      </c>
      <c r="N1897" s="38">
        <v>3.7221799999999998</v>
      </c>
      <c r="O1897" s="38">
        <v>49.041429999999998</v>
      </c>
      <c r="P1897" s="38">
        <v>52.801029999999997</v>
      </c>
      <c r="Q1897" s="38">
        <v>103.96123</v>
      </c>
      <c r="R1897" s="38">
        <v>513.13397999999995</v>
      </c>
      <c r="S1897" s="38">
        <v>4.5840800000000002</v>
      </c>
      <c r="T1897" s="38">
        <v>330.22449999999998</v>
      </c>
      <c r="U1897" s="38">
        <v>23.970800000000001</v>
      </c>
      <c r="V1897" s="38">
        <v>0.26963999999999999</v>
      </c>
      <c r="W1897" s="38">
        <v>31.839870000000001</v>
      </c>
      <c r="X1897" s="38">
        <v>43.480409999999999</v>
      </c>
      <c r="Y1897" s="38">
        <v>340.84327000000002</v>
      </c>
      <c r="Z1897" s="38">
        <v>54.601419999999997</v>
      </c>
      <c r="AA1897" s="38">
        <v>11.27802</v>
      </c>
      <c r="AB1897" s="38">
        <v>19.17671</v>
      </c>
      <c r="AC1897" s="38">
        <v>19.640840000000001</v>
      </c>
      <c r="AD1897" s="38">
        <v>4305.8254100000004</v>
      </c>
      <c r="AE1897" s="38">
        <v>61.597259999999999</v>
      </c>
      <c r="AF1897" s="38">
        <v>25.011959999999998</v>
      </c>
      <c r="AG1897" s="38">
        <v>32.006059999999998</v>
      </c>
      <c r="AH1897" s="38">
        <v>4308.2074199999997</v>
      </c>
      <c r="AI1897" s="38">
        <v>54594.495470000002</v>
      </c>
      <c r="AJ1897" s="38">
        <v>70.538169999999994</v>
      </c>
      <c r="AK1897" s="38">
        <v>45.898560000000003</v>
      </c>
      <c r="AL1897" s="6">
        <v>80.081919999999997</v>
      </c>
      <c r="AM1897" s="6">
        <v>120.01524000000001</v>
      </c>
      <c r="AN1897" s="6">
        <v>28.852969999999999</v>
      </c>
      <c r="AO1897" s="6">
        <v>31.060479999999998</v>
      </c>
      <c r="AP1897" s="6">
        <v>31.11393</v>
      </c>
      <c r="AR1897" s="6">
        <v>4310</v>
      </c>
      <c r="AS1897" s="6">
        <v>36</v>
      </c>
      <c r="AT1897" s="6">
        <v>27.058820000000001</v>
      </c>
      <c r="AU1897" s="6">
        <v>79</v>
      </c>
      <c r="AV1897" s="6">
        <v>33</v>
      </c>
      <c r="AW1897" s="6">
        <v>43.137250000000002</v>
      </c>
      <c r="AX1897" s="6">
        <v>43</v>
      </c>
      <c r="AY1897" s="6">
        <v>36.470590000000001</v>
      </c>
      <c r="AZ1897" s="6">
        <v>0.115</v>
      </c>
      <c r="BA1897" s="6">
        <v>0.59375</v>
      </c>
    </row>
    <row r="1898" spans="3:53" x14ac:dyDescent="0.25">
      <c r="C1898" s="33">
        <f t="shared" si="89"/>
        <v>1880</v>
      </c>
      <c r="D1898" s="33">
        <f t="shared" si="90"/>
        <v>63</v>
      </c>
      <c r="E1898" s="33">
        <v>20</v>
      </c>
      <c r="F1898" s="33">
        <v>5</v>
      </c>
      <c r="G1898" s="33">
        <v>2</v>
      </c>
      <c r="H1898" s="38">
        <v>14.41498</v>
      </c>
      <c r="I1898" s="38">
        <v>11.526199999999999</v>
      </c>
      <c r="J1898" s="38">
        <v>98.476119999999995</v>
      </c>
      <c r="K1898" s="38">
        <v>6.0735900000000003</v>
      </c>
      <c r="L1898" s="38">
        <v>2.0990899999999999</v>
      </c>
      <c r="M1898" s="38">
        <v>2.5495199999999998</v>
      </c>
      <c r="N1898" s="38">
        <v>3.77739</v>
      </c>
      <c r="O1898" s="38">
        <v>49.043140000000001</v>
      </c>
      <c r="P1898" s="38">
        <v>52.878540000000001</v>
      </c>
      <c r="Q1898" s="38">
        <v>104.10926000000001</v>
      </c>
      <c r="R1898" s="38">
        <v>517.41462999999999</v>
      </c>
      <c r="S1898" s="38">
        <v>4.4841600000000001</v>
      </c>
      <c r="T1898" s="38">
        <v>331.09859999999998</v>
      </c>
      <c r="U1898" s="38">
        <v>24.027339999999999</v>
      </c>
      <c r="V1898" s="38">
        <v>0.23164000000000001</v>
      </c>
      <c r="W1898" s="38">
        <v>31.868870000000001</v>
      </c>
      <c r="X1898" s="38">
        <v>43.163670000000003</v>
      </c>
      <c r="Y1898" s="38">
        <v>340.19740999999999</v>
      </c>
      <c r="Z1898" s="38">
        <v>54.770800000000001</v>
      </c>
      <c r="AA1898" s="38">
        <v>11.297000000000001</v>
      </c>
      <c r="AB1898" s="38">
        <v>19.204740000000001</v>
      </c>
      <c r="AC1898" s="38">
        <v>19.712520000000001</v>
      </c>
      <c r="AD1898" s="38">
        <v>4305.49539</v>
      </c>
      <c r="AE1898" s="38">
        <v>61.839390000000002</v>
      </c>
      <c r="AF1898" s="38">
        <v>25.055990000000001</v>
      </c>
      <c r="AG1898" s="38">
        <v>32.161740000000002</v>
      </c>
      <c r="AH1898" s="38">
        <v>4309.5803299999998</v>
      </c>
      <c r="AI1898" s="38">
        <v>54594.498240000001</v>
      </c>
      <c r="AJ1898" s="38">
        <v>70.567949999999996</v>
      </c>
      <c r="AK1898" s="38">
        <v>45.991869999999999</v>
      </c>
      <c r="AL1898" s="6">
        <v>80.070959999999999</v>
      </c>
      <c r="AM1898" s="6">
        <v>120.01629</v>
      </c>
      <c r="AN1898" s="6">
        <v>28.902640000000002</v>
      </c>
      <c r="AO1898" s="6">
        <v>31.043980000000001</v>
      </c>
      <c r="AP1898" s="6">
        <v>31.142980000000001</v>
      </c>
      <c r="AR1898" s="6">
        <v>4310</v>
      </c>
      <c r="AS1898" s="6">
        <v>36</v>
      </c>
      <c r="AT1898" s="6">
        <v>27.450980000000001</v>
      </c>
      <c r="AU1898" s="6">
        <v>79</v>
      </c>
      <c r="AV1898" s="6">
        <v>33</v>
      </c>
      <c r="AW1898" s="6">
        <v>43.137250000000002</v>
      </c>
      <c r="AX1898" s="6">
        <v>44</v>
      </c>
      <c r="AY1898" s="6">
        <v>36.470590000000001</v>
      </c>
      <c r="AZ1898" s="6">
        <v>0.875</v>
      </c>
      <c r="BA1898" s="6">
        <v>0.125</v>
      </c>
    </row>
    <row r="1899" spans="3:53" x14ac:dyDescent="0.25">
      <c r="C1899" s="33">
        <f t="shared" si="89"/>
        <v>1881</v>
      </c>
      <c r="D1899" s="33">
        <f t="shared" si="90"/>
        <v>63</v>
      </c>
      <c r="E1899" s="33">
        <v>21</v>
      </c>
      <c r="F1899" s="33">
        <v>6</v>
      </c>
      <c r="G1899" s="33">
        <v>2</v>
      </c>
      <c r="H1899" s="38">
        <v>14.46759</v>
      </c>
      <c r="I1899" s="38">
        <v>11.53115</v>
      </c>
      <c r="J1899" s="38">
        <v>98.476370000000003</v>
      </c>
      <c r="K1899" s="38">
        <v>5.8829500000000001</v>
      </c>
      <c r="L1899" s="38">
        <v>2.09802</v>
      </c>
      <c r="M1899" s="38">
        <v>2.4664700000000002</v>
      </c>
      <c r="N1899" s="38">
        <v>3.7469199999999998</v>
      </c>
      <c r="O1899" s="38">
        <v>48.99588</v>
      </c>
      <c r="P1899" s="38">
        <v>52.742800000000003</v>
      </c>
      <c r="Q1899" s="38">
        <v>104.2539</v>
      </c>
      <c r="R1899" s="38">
        <v>521.52548000000002</v>
      </c>
      <c r="S1899" s="38">
        <v>4.5024800000000003</v>
      </c>
      <c r="T1899" s="38">
        <v>330.55543999999998</v>
      </c>
      <c r="U1899" s="38">
        <v>24.012119999999999</v>
      </c>
      <c r="V1899" s="38">
        <v>0.21704999999999999</v>
      </c>
      <c r="W1899" s="38">
        <v>31.860510000000001</v>
      </c>
      <c r="X1899" s="38">
        <v>40.768430000000002</v>
      </c>
      <c r="Y1899" s="38">
        <v>339.70988</v>
      </c>
      <c r="Z1899" s="38">
        <v>54.882100000000001</v>
      </c>
      <c r="AA1899" s="38">
        <v>11.292109999999999</v>
      </c>
      <c r="AB1899" s="38">
        <v>19.208030000000001</v>
      </c>
      <c r="AC1899" s="38">
        <v>19.71566</v>
      </c>
      <c r="AD1899" s="38">
        <v>4305.8109199999999</v>
      </c>
      <c r="AE1899" s="38">
        <v>61.949370000000002</v>
      </c>
      <c r="AF1899" s="38">
        <v>25.043299999999999</v>
      </c>
      <c r="AG1899" s="38">
        <v>32.095329999999997</v>
      </c>
      <c r="AH1899" s="38">
        <v>4306.5085099999997</v>
      </c>
      <c r="AI1899" s="38">
        <v>54594.500979999997</v>
      </c>
      <c r="AJ1899" s="38">
        <v>70.710380000000001</v>
      </c>
      <c r="AK1899" s="38">
        <v>45.92745</v>
      </c>
      <c r="AL1899" s="6">
        <v>79.872259999999997</v>
      </c>
      <c r="AM1899" s="6">
        <v>120.36779</v>
      </c>
      <c r="AN1899" s="6">
        <v>28.83905</v>
      </c>
      <c r="AO1899" s="6">
        <v>30.858160000000002</v>
      </c>
      <c r="AP1899" s="6">
        <v>31.09928</v>
      </c>
      <c r="AR1899" s="6">
        <v>4319.5</v>
      </c>
      <c r="AS1899" s="6">
        <v>35.5</v>
      </c>
      <c r="AT1899" s="6">
        <v>27.450980000000001</v>
      </c>
      <c r="AU1899" s="6">
        <v>79</v>
      </c>
      <c r="AV1899" s="6">
        <v>32</v>
      </c>
      <c r="AW1899" s="6">
        <v>44.31373</v>
      </c>
      <c r="AX1899" s="6">
        <v>44</v>
      </c>
      <c r="AY1899" s="6">
        <v>36.470590000000001</v>
      </c>
      <c r="AZ1899" s="6">
        <v>0.56499999999999995</v>
      </c>
      <c r="BA1899" s="6">
        <v>1.96875</v>
      </c>
    </row>
    <row r="1900" spans="3:53" x14ac:dyDescent="0.25">
      <c r="C1900" s="33">
        <f t="shared" si="89"/>
        <v>1882</v>
      </c>
      <c r="D1900" s="33">
        <f t="shared" si="90"/>
        <v>63</v>
      </c>
      <c r="E1900" s="33">
        <v>22</v>
      </c>
      <c r="F1900" s="33">
        <v>7</v>
      </c>
      <c r="G1900" s="33">
        <v>2</v>
      </c>
      <c r="H1900" s="38">
        <v>14.760590000000001</v>
      </c>
      <c r="I1900" s="38">
        <v>11.561809999999999</v>
      </c>
      <c r="J1900" s="38">
        <v>98.475449999999995</v>
      </c>
      <c r="K1900" s="38">
        <v>5.9155699999999998</v>
      </c>
      <c r="L1900" s="38">
        <v>2.0990600000000001</v>
      </c>
      <c r="M1900" s="38">
        <v>2.6228699999999998</v>
      </c>
      <c r="N1900" s="38">
        <v>3.8205</v>
      </c>
      <c r="O1900" s="38">
        <v>49.123699999999999</v>
      </c>
      <c r="P1900" s="38">
        <v>52.841679999999997</v>
      </c>
      <c r="Q1900" s="38">
        <v>104.23482</v>
      </c>
      <c r="R1900" s="38">
        <v>525.55157999999994</v>
      </c>
      <c r="S1900" s="38">
        <v>4.4732900000000004</v>
      </c>
      <c r="T1900" s="38">
        <v>330.07787000000002</v>
      </c>
      <c r="U1900" s="38">
        <v>23.85145</v>
      </c>
      <c r="V1900" s="38">
        <v>0.2203</v>
      </c>
      <c r="W1900" s="38">
        <v>31.920359999999999</v>
      </c>
      <c r="X1900" s="38">
        <v>45.862679999999997</v>
      </c>
      <c r="Y1900" s="38">
        <v>339.74344000000002</v>
      </c>
      <c r="Z1900" s="38">
        <v>55.052289999999999</v>
      </c>
      <c r="AA1900" s="38">
        <v>11.303649999999999</v>
      </c>
      <c r="AB1900" s="38">
        <v>19.25216</v>
      </c>
      <c r="AC1900" s="38">
        <v>19.769659999999998</v>
      </c>
      <c r="AD1900" s="38">
        <v>4308.0775599999997</v>
      </c>
      <c r="AE1900" s="38">
        <v>62.145769999999999</v>
      </c>
      <c r="AF1900" s="38">
        <v>25.055710000000001</v>
      </c>
      <c r="AG1900" s="38">
        <v>32.078229999999998</v>
      </c>
      <c r="AH1900" s="38">
        <v>4310.7366099999999</v>
      </c>
      <c r="AI1900" s="38">
        <v>54594.50374</v>
      </c>
      <c r="AJ1900" s="38">
        <v>70.719620000000006</v>
      </c>
      <c r="AK1900" s="38">
        <v>46.046100000000003</v>
      </c>
      <c r="AL1900" s="6">
        <v>80.02749</v>
      </c>
      <c r="AM1900" s="6">
        <v>119.68465</v>
      </c>
      <c r="AN1900" s="6">
        <v>28.75986</v>
      </c>
      <c r="AO1900" s="6">
        <v>30.8325</v>
      </c>
      <c r="AP1900" s="6">
        <v>31.12462</v>
      </c>
      <c r="AR1900" s="6">
        <v>4310</v>
      </c>
      <c r="AS1900" s="6">
        <v>35.5</v>
      </c>
      <c r="AT1900" s="6">
        <v>27.450980000000001</v>
      </c>
      <c r="AU1900" s="6">
        <v>79</v>
      </c>
      <c r="AV1900" s="6">
        <v>32</v>
      </c>
      <c r="AW1900" s="6">
        <v>44.31373</v>
      </c>
      <c r="AX1900" s="6">
        <v>44</v>
      </c>
      <c r="AY1900" s="6">
        <v>36.470590000000001</v>
      </c>
      <c r="AZ1900" s="6">
        <v>0.68</v>
      </c>
      <c r="BA1900" s="6">
        <v>0.67188000000000003</v>
      </c>
    </row>
    <row r="1901" spans="3:53" x14ac:dyDescent="0.25">
      <c r="C1901" s="33">
        <f t="shared" si="89"/>
        <v>1883</v>
      </c>
      <c r="D1901" s="33">
        <f t="shared" si="90"/>
        <v>63</v>
      </c>
      <c r="E1901" s="33">
        <v>23</v>
      </c>
      <c r="F1901" s="33">
        <v>1</v>
      </c>
      <c r="G1901" s="33">
        <v>21</v>
      </c>
      <c r="H1901" s="38">
        <v>13.3215</v>
      </c>
      <c r="I1901" s="38">
        <v>11.543010000000001</v>
      </c>
      <c r="J1901" s="38">
        <v>98.472390000000004</v>
      </c>
      <c r="K1901" s="38">
        <v>5.5507600000000004</v>
      </c>
      <c r="L1901" s="38">
        <v>2.0937199999999998</v>
      </c>
      <c r="M1901" s="38">
        <v>2.5636899999999998</v>
      </c>
      <c r="N1901" s="38">
        <v>3.86191</v>
      </c>
      <c r="O1901" s="38">
        <v>49.143210000000003</v>
      </c>
      <c r="P1901" s="38">
        <v>52.955480000000001</v>
      </c>
      <c r="Q1901" s="38">
        <v>103.37215</v>
      </c>
      <c r="R1901" s="38">
        <v>529.07971999999995</v>
      </c>
      <c r="S1901" s="38">
        <v>4.5238800000000001</v>
      </c>
      <c r="T1901" s="38">
        <v>333.10964000000001</v>
      </c>
      <c r="U1901" s="38">
        <v>24.09337</v>
      </c>
      <c r="V1901" s="38">
        <v>0.33745999999999998</v>
      </c>
      <c r="W1901" s="38">
        <v>31.889320000000001</v>
      </c>
      <c r="X1901" s="38">
        <v>20.556290000000001</v>
      </c>
      <c r="Y1901" s="38">
        <v>339.97778</v>
      </c>
      <c r="Z1901" s="38">
        <v>55.185879999999997</v>
      </c>
      <c r="AA1901" s="38">
        <v>10.96907</v>
      </c>
      <c r="AB1901" s="38">
        <v>19.313800000000001</v>
      </c>
      <c r="AC1901" s="38">
        <v>23.117529999999999</v>
      </c>
      <c r="AD1901" s="38">
        <v>4191.22948</v>
      </c>
      <c r="AE1901" s="38">
        <v>62.377459999999999</v>
      </c>
      <c r="AF1901" s="38">
        <v>24.99192</v>
      </c>
      <c r="AG1901" s="38">
        <v>32.13261</v>
      </c>
      <c r="AH1901" s="38">
        <v>4189.2700599999998</v>
      </c>
      <c r="AI1901" s="38">
        <v>54594.50649</v>
      </c>
      <c r="AJ1901" s="38">
        <v>71.098349999999996</v>
      </c>
      <c r="AK1901" s="38">
        <v>46.019390000000001</v>
      </c>
      <c r="AL1901" s="6">
        <v>79.587639999999993</v>
      </c>
      <c r="AM1901" s="6">
        <v>120.32158</v>
      </c>
      <c r="AN1901" s="6">
        <v>28.783770000000001</v>
      </c>
      <c r="AO1901" s="6">
        <v>30.847629999999999</v>
      </c>
      <c r="AP1901" s="6">
        <v>31.143540000000002</v>
      </c>
      <c r="AR1901" s="6">
        <v>4314.75</v>
      </c>
      <c r="AS1901" s="6">
        <v>36</v>
      </c>
      <c r="AT1901" s="6">
        <v>26.274509999999999</v>
      </c>
      <c r="AU1901" s="6">
        <v>79</v>
      </c>
      <c r="AV1901" s="6">
        <v>32</v>
      </c>
      <c r="AW1901" s="6">
        <v>43.137250000000002</v>
      </c>
      <c r="AX1901" s="6">
        <v>42</v>
      </c>
      <c r="AY1901" s="6">
        <v>34.901960000000003</v>
      </c>
      <c r="AZ1901" s="6">
        <v>0.82</v>
      </c>
      <c r="BA1901" s="6">
        <v>1.96875</v>
      </c>
    </row>
    <row r="1902" spans="3:53" x14ac:dyDescent="0.25">
      <c r="C1902" s="33">
        <f t="shared" si="89"/>
        <v>1884</v>
      </c>
      <c r="D1902" s="33">
        <f t="shared" si="90"/>
        <v>63</v>
      </c>
      <c r="E1902" s="33">
        <v>24</v>
      </c>
      <c r="F1902" s="33">
        <v>2</v>
      </c>
      <c r="G1902" s="33">
        <v>21</v>
      </c>
      <c r="H1902" s="38">
        <v>14.32546</v>
      </c>
      <c r="I1902" s="38">
        <v>11.551920000000001</v>
      </c>
      <c r="J1902" s="38">
        <v>98.473489999999998</v>
      </c>
      <c r="K1902" s="38">
        <v>4.26424</v>
      </c>
      <c r="L1902" s="38">
        <v>2.0811899999999999</v>
      </c>
      <c r="M1902" s="38">
        <v>2.4676999999999998</v>
      </c>
      <c r="N1902" s="38">
        <v>3.8162099999999999</v>
      </c>
      <c r="O1902" s="38">
        <v>49.047040000000003</v>
      </c>
      <c r="P1902" s="38">
        <v>52.863250000000001</v>
      </c>
      <c r="Q1902" s="38">
        <v>102.40572</v>
      </c>
      <c r="R1902" s="38">
        <v>528.03954999999996</v>
      </c>
      <c r="S1902" s="38">
        <v>3.3554300000000001</v>
      </c>
      <c r="T1902" s="38">
        <v>333.16791999999998</v>
      </c>
      <c r="U1902" s="38">
        <v>23.854579999999999</v>
      </c>
      <c r="V1902" s="38">
        <v>0.55347999999999997</v>
      </c>
      <c r="W1902" s="38">
        <v>31.800609999999999</v>
      </c>
      <c r="X1902" s="38">
        <v>17.31184</v>
      </c>
      <c r="Y1902" s="38">
        <v>334.30180999999999</v>
      </c>
      <c r="Z1902" s="38">
        <v>55.159170000000003</v>
      </c>
      <c r="AA1902" s="38">
        <v>9.8401399999999999</v>
      </c>
      <c r="AB1902" s="38">
        <v>19.224920000000001</v>
      </c>
      <c r="AC1902" s="38">
        <v>25.27093</v>
      </c>
      <c r="AD1902" s="38">
        <v>3782.5109000000002</v>
      </c>
      <c r="AE1902" s="38">
        <v>62.326619999999998</v>
      </c>
      <c r="AF1902" s="38">
        <v>24.84235</v>
      </c>
      <c r="AG1902" s="38">
        <v>32.03201</v>
      </c>
      <c r="AH1902" s="38">
        <v>3785.8131699999999</v>
      </c>
      <c r="AI1902" s="38">
        <v>54594.509080000003</v>
      </c>
      <c r="AJ1902" s="38">
        <v>70.774460000000005</v>
      </c>
      <c r="AK1902" s="38">
        <v>45.941969999999998</v>
      </c>
      <c r="AL1902" s="6">
        <v>79.615219999999994</v>
      </c>
      <c r="AM1902" s="6">
        <v>120.22932</v>
      </c>
      <c r="AN1902" s="6">
        <v>28.764469999999999</v>
      </c>
      <c r="AO1902" s="6">
        <v>30.723400000000002</v>
      </c>
      <c r="AP1902" s="6">
        <v>31.035219999999999</v>
      </c>
      <c r="AR1902" s="6">
        <v>4027.25</v>
      </c>
      <c r="AS1902" s="6">
        <v>33.5</v>
      </c>
      <c r="AT1902" s="6">
        <v>20.784310000000001</v>
      </c>
      <c r="AU1902" s="6">
        <v>79</v>
      </c>
      <c r="AV1902" s="6">
        <v>32</v>
      </c>
      <c r="AW1902" s="6">
        <v>19.607839999999999</v>
      </c>
      <c r="AX1902" s="6">
        <v>19</v>
      </c>
      <c r="AY1902" s="6">
        <v>30.196079999999998</v>
      </c>
      <c r="AZ1902" s="6">
        <v>0.85499999999999998</v>
      </c>
      <c r="BA1902" s="6">
        <v>1.96875</v>
      </c>
    </row>
    <row r="1903" spans="3:53" x14ac:dyDescent="0.25">
      <c r="C1903" s="33">
        <f t="shared" si="89"/>
        <v>1885</v>
      </c>
      <c r="D1903" s="33">
        <f t="shared" si="90"/>
        <v>63</v>
      </c>
      <c r="E1903" s="33">
        <v>25</v>
      </c>
      <c r="F1903" s="33">
        <v>3</v>
      </c>
      <c r="G1903" s="33">
        <v>21</v>
      </c>
      <c r="H1903" s="38">
        <v>14.524039999999999</v>
      </c>
      <c r="I1903" s="38">
        <v>11.55983</v>
      </c>
      <c r="J1903" s="38">
        <v>98.475260000000006</v>
      </c>
      <c r="K1903" s="38">
        <v>5.9534900000000004</v>
      </c>
      <c r="L1903" s="38">
        <v>2.0937999999999999</v>
      </c>
      <c r="M1903" s="38">
        <v>2.2120700000000002</v>
      </c>
      <c r="N1903" s="38">
        <v>3.6593200000000001</v>
      </c>
      <c r="O1903" s="38">
        <v>49.151359999999997</v>
      </c>
      <c r="P1903" s="38">
        <v>52.810679999999998</v>
      </c>
      <c r="Q1903" s="38">
        <v>101.40255999999999</v>
      </c>
      <c r="R1903" s="38">
        <v>523.07543999999996</v>
      </c>
      <c r="S1903" s="38">
        <v>1.82064</v>
      </c>
      <c r="T1903" s="38">
        <v>334.50373000000002</v>
      </c>
      <c r="U1903" s="38">
        <v>23.88025</v>
      </c>
      <c r="V1903" s="38">
        <v>0.57650000000000001</v>
      </c>
      <c r="W1903" s="38">
        <v>31.768360000000001</v>
      </c>
      <c r="X1903" s="38">
        <v>12.136100000000001</v>
      </c>
      <c r="Y1903" s="38">
        <v>328.68272000000002</v>
      </c>
      <c r="Z1903" s="38">
        <v>55.28604</v>
      </c>
      <c r="AA1903" s="38">
        <v>8.7606400000000004</v>
      </c>
      <c r="AB1903" s="38">
        <v>19.25695</v>
      </c>
      <c r="AC1903" s="38">
        <v>19.814699999999998</v>
      </c>
      <c r="AD1903" s="38">
        <v>3347.2728400000001</v>
      </c>
      <c r="AE1903" s="38">
        <v>62.470570000000002</v>
      </c>
      <c r="AF1903" s="38">
        <v>24.99287</v>
      </c>
      <c r="AG1903" s="38">
        <v>32.153939999999999</v>
      </c>
      <c r="AH1903" s="38">
        <v>3346.5889200000001</v>
      </c>
      <c r="AI1903" s="38">
        <v>54594.510670000003</v>
      </c>
      <c r="AJ1903" s="38">
        <v>70.85727</v>
      </c>
      <c r="AK1903" s="38">
        <v>45.996600000000001</v>
      </c>
      <c r="AL1903" s="6">
        <v>80.120350000000002</v>
      </c>
      <c r="AM1903" s="6">
        <v>119.49388</v>
      </c>
      <c r="AN1903" s="6">
        <v>28.83963</v>
      </c>
      <c r="AO1903" s="6">
        <v>30.800070000000002</v>
      </c>
      <c r="AP1903" s="6">
        <v>31.109909999999999</v>
      </c>
      <c r="AR1903" s="6">
        <v>3591.25</v>
      </c>
      <c r="AS1903" s="6">
        <v>31</v>
      </c>
      <c r="AT1903" s="6">
        <v>18.431370000000001</v>
      </c>
      <c r="AU1903" s="6">
        <v>79</v>
      </c>
      <c r="AV1903" s="6">
        <v>32</v>
      </c>
      <c r="AW1903" s="6">
        <v>15.68627</v>
      </c>
      <c r="AX1903" s="6">
        <v>15</v>
      </c>
      <c r="AY1903" s="6">
        <v>27.843139999999998</v>
      </c>
      <c r="AZ1903" s="6">
        <v>0.28999999999999998</v>
      </c>
      <c r="BA1903" s="6">
        <v>0.51563000000000003</v>
      </c>
    </row>
    <row r="1904" spans="3:53" x14ac:dyDescent="0.25">
      <c r="C1904" s="33">
        <f t="shared" si="89"/>
        <v>1886</v>
      </c>
      <c r="D1904" s="33">
        <f t="shared" si="90"/>
        <v>63</v>
      </c>
      <c r="E1904" s="33">
        <v>26</v>
      </c>
      <c r="F1904" s="33">
        <v>4</v>
      </c>
      <c r="G1904" s="33">
        <v>21</v>
      </c>
      <c r="H1904" s="38">
        <v>21.004840000000002</v>
      </c>
      <c r="I1904" s="38">
        <v>11.567740000000001</v>
      </c>
      <c r="J1904" s="38">
        <v>98.473050000000001</v>
      </c>
      <c r="K1904" s="38">
        <v>11.730740000000001</v>
      </c>
      <c r="L1904" s="38">
        <v>2.0889000000000002</v>
      </c>
      <c r="M1904" s="38">
        <v>2.0466500000000001</v>
      </c>
      <c r="N1904" s="38">
        <v>3.3892799999999998</v>
      </c>
      <c r="O1904" s="38">
        <v>49.185630000000003</v>
      </c>
      <c r="P1904" s="38">
        <v>52.435809999999996</v>
      </c>
      <c r="Q1904" s="38">
        <v>101.57149</v>
      </c>
      <c r="R1904" s="38">
        <v>514.72658999999999</v>
      </c>
      <c r="S1904" s="38">
        <v>0.90705999999999998</v>
      </c>
      <c r="T1904" s="38">
        <v>336.62551000000002</v>
      </c>
      <c r="U1904" s="38">
        <v>23.89236</v>
      </c>
      <c r="V1904" s="38">
        <v>0.33345999999999998</v>
      </c>
      <c r="W1904" s="38">
        <v>31.813559999999999</v>
      </c>
      <c r="X1904" s="38">
        <v>13.11866</v>
      </c>
      <c r="Y1904" s="38">
        <v>321.61302000000001</v>
      </c>
      <c r="Z1904" s="38">
        <v>55.243099999999998</v>
      </c>
      <c r="AA1904" s="38">
        <v>7.5231899999999996</v>
      </c>
      <c r="AB1904" s="38">
        <v>19.295190000000002</v>
      </c>
      <c r="AC1904" s="38">
        <v>19.74823</v>
      </c>
      <c r="AD1904" s="38">
        <v>2881.20307</v>
      </c>
      <c r="AE1904" s="38">
        <v>62.40578</v>
      </c>
      <c r="AF1904" s="38">
        <v>24.934449999999998</v>
      </c>
      <c r="AG1904" s="38">
        <v>32.147640000000003</v>
      </c>
      <c r="AH1904" s="38">
        <v>2880.4818</v>
      </c>
      <c r="AI1904" s="38">
        <v>54594.511509999997</v>
      </c>
      <c r="AJ1904" s="38">
        <v>71.272530000000003</v>
      </c>
      <c r="AK1904" s="38">
        <v>45.928919999999998</v>
      </c>
      <c r="AL1904" s="6">
        <v>79.892390000000006</v>
      </c>
      <c r="AM1904" s="6">
        <v>119.86928</v>
      </c>
      <c r="AN1904" s="6">
        <v>28.965910000000001</v>
      </c>
      <c r="AO1904" s="6">
        <v>30.741019999999999</v>
      </c>
      <c r="AP1904" s="6">
        <v>31.11505</v>
      </c>
      <c r="AR1904" s="6">
        <v>3145.25</v>
      </c>
      <c r="AS1904" s="6">
        <v>28.5</v>
      </c>
      <c r="AT1904" s="6">
        <v>17.254899999999999</v>
      </c>
      <c r="AU1904" s="6">
        <v>79</v>
      </c>
      <c r="AV1904" s="6">
        <v>33</v>
      </c>
      <c r="AW1904" s="6">
        <v>12.941179999999999</v>
      </c>
      <c r="AX1904" s="6">
        <v>12</v>
      </c>
      <c r="AY1904" s="6">
        <v>26.66667</v>
      </c>
      <c r="AZ1904" s="6">
        <v>0</v>
      </c>
      <c r="BA1904" s="6">
        <v>0</v>
      </c>
    </row>
    <row r="1905" spans="3:53" x14ac:dyDescent="0.25">
      <c r="C1905" s="33">
        <f t="shared" si="89"/>
        <v>1887</v>
      </c>
      <c r="D1905" s="33">
        <f t="shared" si="90"/>
        <v>63</v>
      </c>
      <c r="E1905" s="33">
        <v>27</v>
      </c>
      <c r="F1905" s="33">
        <v>5</v>
      </c>
      <c r="G1905" s="33">
        <v>21</v>
      </c>
      <c r="H1905" s="38">
        <v>21.00488</v>
      </c>
      <c r="I1905" s="38">
        <v>11.55785</v>
      </c>
      <c r="J1905" s="38">
        <v>98.471320000000006</v>
      </c>
      <c r="K1905" s="38">
        <v>8.4212100000000003</v>
      </c>
      <c r="L1905" s="38">
        <v>2.1046</v>
      </c>
      <c r="M1905" s="38">
        <v>1.9594400000000001</v>
      </c>
      <c r="N1905" s="38">
        <v>3.0480499999999999</v>
      </c>
      <c r="O1905" s="38">
        <v>49.237360000000002</v>
      </c>
      <c r="P1905" s="38">
        <v>52.285409999999999</v>
      </c>
      <c r="Q1905" s="38">
        <v>100.40405</v>
      </c>
      <c r="R1905" s="38">
        <v>505.93214</v>
      </c>
      <c r="S1905" s="38">
        <v>0.18486</v>
      </c>
      <c r="T1905" s="38">
        <v>334.68896999999998</v>
      </c>
      <c r="U1905" s="38">
        <v>23.77732</v>
      </c>
      <c r="V1905" s="38">
        <v>3.909E-2</v>
      </c>
      <c r="W1905" s="38">
        <v>31.82544</v>
      </c>
      <c r="X1905" s="38">
        <v>11.99708</v>
      </c>
      <c r="Y1905" s="38">
        <v>310.78203999999999</v>
      </c>
      <c r="Z1905" s="38">
        <v>55.283160000000002</v>
      </c>
      <c r="AA1905" s="38">
        <v>6.3599899999999998</v>
      </c>
      <c r="AB1905" s="38">
        <v>19.2622</v>
      </c>
      <c r="AC1905" s="38">
        <v>19.832689999999999</v>
      </c>
      <c r="AD1905" s="38">
        <v>2417.5580300000001</v>
      </c>
      <c r="AE1905" s="38">
        <v>62.167830000000002</v>
      </c>
      <c r="AF1905" s="38">
        <v>25.12182</v>
      </c>
      <c r="AG1905" s="38">
        <v>32.170850000000002</v>
      </c>
      <c r="AH1905" s="38">
        <v>2417.50047</v>
      </c>
      <c r="AI1905" s="38">
        <v>54594.511830000003</v>
      </c>
      <c r="AJ1905" s="38">
        <v>70.645039999999995</v>
      </c>
      <c r="AK1905" s="38">
        <v>45.927889999999998</v>
      </c>
      <c r="AL1905" s="6">
        <v>80.014989999999997</v>
      </c>
      <c r="AM1905" s="6">
        <v>119.75163999999999</v>
      </c>
      <c r="AN1905" s="6">
        <v>29.014859999999999</v>
      </c>
      <c r="AO1905" s="6">
        <v>30.747689999999999</v>
      </c>
      <c r="AP1905" s="6">
        <v>31.099920000000001</v>
      </c>
      <c r="AR1905" s="6">
        <v>2682</v>
      </c>
      <c r="AS1905" s="6">
        <v>26.5</v>
      </c>
      <c r="AT1905" s="6">
        <v>16.862749999999998</v>
      </c>
      <c r="AU1905" s="6">
        <v>79</v>
      </c>
      <c r="AV1905" s="6">
        <v>33</v>
      </c>
      <c r="AW1905" s="6">
        <v>12.941179999999999</v>
      </c>
      <c r="AX1905" s="6">
        <v>13</v>
      </c>
      <c r="AY1905" s="6">
        <v>25.098040000000001</v>
      </c>
      <c r="AZ1905" s="6">
        <v>0</v>
      </c>
      <c r="BA1905" s="6">
        <v>0</v>
      </c>
    </row>
    <row r="1906" spans="3:53" x14ac:dyDescent="0.25">
      <c r="C1906" s="33">
        <f t="shared" si="89"/>
        <v>1888</v>
      </c>
      <c r="D1906" s="33">
        <f t="shared" si="90"/>
        <v>63</v>
      </c>
      <c r="E1906" s="33">
        <v>28</v>
      </c>
      <c r="F1906" s="33">
        <v>6</v>
      </c>
      <c r="G1906" s="33">
        <v>21</v>
      </c>
      <c r="H1906" s="38">
        <v>21.006350000000001</v>
      </c>
      <c r="I1906" s="38">
        <v>11.564769999999999</v>
      </c>
      <c r="J1906" s="38">
        <v>98.475080000000005</v>
      </c>
      <c r="K1906" s="38">
        <v>1.73119</v>
      </c>
      <c r="L1906" s="38">
        <v>2.1004800000000001</v>
      </c>
      <c r="M1906" s="38">
        <v>2.1358899999999998</v>
      </c>
      <c r="N1906" s="38">
        <v>2.72254</v>
      </c>
      <c r="O1906" s="38">
        <v>49.289679999999997</v>
      </c>
      <c r="P1906" s="38">
        <v>52.012219999999999</v>
      </c>
      <c r="Q1906" s="38">
        <v>100.39416</v>
      </c>
      <c r="R1906" s="38">
        <v>497.05860000000001</v>
      </c>
      <c r="S1906" s="38">
        <v>2.1649999999999999E-2</v>
      </c>
      <c r="T1906" s="38">
        <v>333.84102999999999</v>
      </c>
      <c r="U1906" s="38">
        <v>23.802119999999999</v>
      </c>
      <c r="V1906" s="38">
        <v>4.5539999999999997E-2</v>
      </c>
      <c r="W1906" s="38">
        <v>31.83765</v>
      </c>
      <c r="X1906" s="38">
        <v>11.195259999999999</v>
      </c>
      <c r="Y1906" s="38">
        <v>292.10145</v>
      </c>
      <c r="Z1906" s="38">
        <v>55.268749999999997</v>
      </c>
      <c r="AA1906" s="38">
        <v>5.2291800000000004</v>
      </c>
      <c r="AB1906" s="38">
        <v>19.330179999999999</v>
      </c>
      <c r="AC1906" s="38">
        <v>19.751619999999999</v>
      </c>
      <c r="AD1906" s="38">
        <v>1991.6145100000001</v>
      </c>
      <c r="AE1906" s="38">
        <v>62.043349999999997</v>
      </c>
      <c r="AF1906" s="38">
        <v>25.072620000000001</v>
      </c>
      <c r="AG1906" s="38">
        <v>32.258890000000001</v>
      </c>
      <c r="AH1906" s="38">
        <v>1989.2971399999999</v>
      </c>
      <c r="AI1906" s="38">
        <v>54594.511870000002</v>
      </c>
      <c r="AJ1906" s="38">
        <v>70.594160000000002</v>
      </c>
      <c r="AK1906" s="38">
        <v>45.963520000000003</v>
      </c>
      <c r="AL1906" s="6">
        <v>80.019760000000005</v>
      </c>
      <c r="AM1906" s="6">
        <v>120.1187</v>
      </c>
      <c r="AN1906" s="6">
        <v>29.109580000000001</v>
      </c>
      <c r="AO1906" s="6">
        <v>30.801100000000002</v>
      </c>
      <c r="AP1906" s="6">
        <v>31.093979999999998</v>
      </c>
      <c r="AR1906" s="6">
        <v>2235.75</v>
      </c>
      <c r="AS1906" s="6">
        <v>20</v>
      </c>
      <c r="AT1906" s="6">
        <v>16.078430000000001</v>
      </c>
      <c r="AU1906" s="6">
        <v>79</v>
      </c>
      <c r="AV1906" s="6">
        <v>33</v>
      </c>
      <c r="AW1906" s="6">
        <v>12.15686</v>
      </c>
      <c r="AX1906" s="6">
        <v>12</v>
      </c>
      <c r="AY1906" s="6">
        <v>24.31373</v>
      </c>
      <c r="AZ1906" s="6">
        <v>0</v>
      </c>
      <c r="BA1906" s="6">
        <v>0</v>
      </c>
    </row>
    <row r="1907" spans="3:53" x14ac:dyDescent="0.25">
      <c r="C1907" s="33">
        <f t="shared" si="89"/>
        <v>1889</v>
      </c>
      <c r="D1907" s="33">
        <f t="shared" si="90"/>
        <v>63</v>
      </c>
      <c r="E1907" s="33">
        <v>29</v>
      </c>
      <c r="F1907" s="33">
        <v>7</v>
      </c>
      <c r="G1907" s="33">
        <v>21</v>
      </c>
      <c r="H1907" s="38">
        <v>15.360900000000001</v>
      </c>
      <c r="I1907" s="38">
        <v>11.5984</v>
      </c>
      <c r="J1907" s="38">
        <v>98.474860000000007</v>
      </c>
      <c r="K1907" s="38">
        <v>2.6752500000000001</v>
      </c>
      <c r="L1907" s="38">
        <v>2.0981299999999998</v>
      </c>
      <c r="M1907" s="38">
        <v>1.86503</v>
      </c>
      <c r="N1907" s="38">
        <v>2.3660600000000001</v>
      </c>
      <c r="O1907" s="38">
        <v>49.408709999999999</v>
      </c>
      <c r="P1907" s="38">
        <v>51.834940000000003</v>
      </c>
      <c r="Q1907" s="38">
        <v>100.97087000000001</v>
      </c>
      <c r="R1907" s="38">
        <v>488.76621999999998</v>
      </c>
      <c r="S1907" s="38">
        <v>0.2329</v>
      </c>
      <c r="T1907" s="38">
        <v>333.40786000000003</v>
      </c>
      <c r="U1907" s="38">
        <v>23.80199</v>
      </c>
      <c r="V1907" s="38">
        <v>8.2220000000000001E-2</v>
      </c>
      <c r="W1907" s="38">
        <v>31.934149999999999</v>
      </c>
      <c r="X1907" s="38">
        <v>15.63772</v>
      </c>
      <c r="Y1907" s="38">
        <v>241.52777</v>
      </c>
      <c r="Z1907" s="38">
        <v>55.180039999999998</v>
      </c>
      <c r="AA1907" s="38">
        <v>4.1504500000000002</v>
      </c>
      <c r="AB1907" s="38">
        <v>19.362259999999999</v>
      </c>
      <c r="AC1907" s="38">
        <v>19.882639999999999</v>
      </c>
      <c r="AD1907" s="38">
        <v>1582.5356899999999</v>
      </c>
      <c r="AE1907" s="38">
        <v>61.814439999999998</v>
      </c>
      <c r="AF1907" s="38">
        <v>25.044540000000001</v>
      </c>
      <c r="AG1907" s="38">
        <v>32.263730000000002</v>
      </c>
      <c r="AH1907" s="38">
        <v>1583.12213</v>
      </c>
      <c r="AI1907" s="38">
        <v>54594.511910000001</v>
      </c>
      <c r="AJ1907" s="38">
        <v>70.576229999999995</v>
      </c>
      <c r="AK1907" s="38">
        <v>45.990499999999997</v>
      </c>
      <c r="AL1907" s="6">
        <v>80.000230000000002</v>
      </c>
      <c r="AM1907" s="6">
        <v>119.42191</v>
      </c>
      <c r="AN1907" s="6">
        <v>29.194600000000001</v>
      </c>
      <c r="AO1907" s="6">
        <v>30.847719999999999</v>
      </c>
      <c r="AP1907" s="6">
        <v>31.152699999999999</v>
      </c>
      <c r="AR1907" s="6">
        <v>1813.25</v>
      </c>
      <c r="AS1907" s="6">
        <v>15</v>
      </c>
      <c r="AT1907" s="6">
        <v>16.470590000000001</v>
      </c>
      <c r="AU1907" s="6">
        <v>79</v>
      </c>
      <c r="AV1907" s="6">
        <v>33</v>
      </c>
      <c r="AW1907" s="6">
        <v>14.5098</v>
      </c>
      <c r="AX1907" s="6">
        <v>15</v>
      </c>
      <c r="AY1907" s="6">
        <v>23.529409999999999</v>
      </c>
      <c r="AZ1907" s="6">
        <v>0.48499999999999999</v>
      </c>
      <c r="BA1907" s="6">
        <v>7.8130000000000005E-2</v>
      </c>
    </row>
    <row r="1908" spans="3:53" x14ac:dyDescent="0.25">
      <c r="C1908" s="33">
        <f t="shared" si="89"/>
        <v>1890</v>
      </c>
      <c r="D1908" s="33">
        <f t="shared" si="90"/>
        <v>63</v>
      </c>
      <c r="E1908" s="33">
        <v>30</v>
      </c>
      <c r="F1908" s="33">
        <v>8</v>
      </c>
      <c r="G1908" s="33">
        <v>21</v>
      </c>
      <c r="H1908" s="38">
        <v>13.56254</v>
      </c>
      <c r="I1908" s="38">
        <v>11.594440000000001</v>
      </c>
      <c r="J1908" s="38">
        <v>98.473839999999996</v>
      </c>
      <c r="K1908" s="38">
        <v>4.8286699999999998</v>
      </c>
      <c r="L1908" s="38">
        <v>2.0908500000000001</v>
      </c>
      <c r="M1908" s="38">
        <v>2.1463899999999998</v>
      </c>
      <c r="N1908" s="38">
        <v>2.32341</v>
      </c>
      <c r="O1908" s="38">
        <v>49.440649999999998</v>
      </c>
      <c r="P1908" s="38">
        <v>51.764060000000001</v>
      </c>
      <c r="Q1908" s="38">
        <v>101.53952</v>
      </c>
      <c r="R1908" s="38">
        <v>481.05452000000002</v>
      </c>
      <c r="S1908" s="38">
        <v>0.39860000000000001</v>
      </c>
      <c r="T1908" s="38">
        <v>333.66063000000003</v>
      </c>
      <c r="U1908" s="38">
        <v>23.836469999999998</v>
      </c>
      <c r="V1908" s="38">
        <v>0.25530000000000003</v>
      </c>
      <c r="W1908" s="38">
        <v>32.017589999999998</v>
      </c>
      <c r="X1908" s="38">
        <v>16.149840000000001</v>
      </c>
      <c r="Y1908" s="38">
        <v>185.93082000000001</v>
      </c>
      <c r="Z1908" s="38">
        <v>55.080129999999997</v>
      </c>
      <c r="AA1908" s="38">
        <v>3.1212800000000001</v>
      </c>
      <c r="AB1908" s="38">
        <v>19.28454</v>
      </c>
      <c r="AC1908" s="38">
        <v>19.87763</v>
      </c>
      <c r="AD1908" s="38">
        <v>1194.2647199999999</v>
      </c>
      <c r="AE1908" s="38">
        <v>61.70834</v>
      </c>
      <c r="AF1908" s="38">
        <v>24.95767</v>
      </c>
      <c r="AG1908" s="38">
        <v>32.294089999999997</v>
      </c>
      <c r="AH1908" s="38">
        <v>1193.4007200000001</v>
      </c>
      <c r="AI1908" s="38">
        <v>54594.512119999999</v>
      </c>
      <c r="AJ1908" s="38">
        <v>70.668809999999993</v>
      </c>
      <c r="AK1908" s="38">
        <v>46.040390000000002</v>
      </c>
      <c r="AL1908" s="6">
        <v>79.985410000000002</v>
      </c>
      <c r="AM1908" s="6">
        <v>119.75964999999999</v>
      </c>
      <c r="AN1908" s="6">
        <v>29.188749999999999</v>
      </c>
      <c r="AO1908" s="6">
        <v>30.77026</v>
      </c>
      <c r="AP1908" s="6">
        <v>31.092210000000001</v>
      </c>
      <c r="AR1908" s="6">
        <v>1414.75</v>
      </c>
      <c r="AS1908" s="6">
        <v>17.5</v>
      </c>
      <c r="AT1908" s="6">
        <v>16.470590000000001</v>
      </c>
      <c r="AU1908" s="6">
        <v>79</v>
      </c>
      <c r="AV1908" s="6">
        <v>33</v>
      </c>
      <c r="AW1908" s="6">
        <v>15.294119999999999</v>
      </c>
      <c r="AX1908" s="6">
        <v>15</v>
      </c>
      <c r="AY1908" s="6">
        <v>21.176469999999998</v>
      </c>
      <c r="AZ1908" s="6">
        <v>0.875</v>
      </c>
      <c r="BA1908" s="6">
        <v>1.6875</v>
      </c>
    </row>
    <row r="1909" spans="3:53" x14ac:dyDescent="0.25">
      <c r="C1909" s="33">
        <f t="shared" si="89"/>
        <v>1891</v>
      </c>
      <c r="D1909" s="33">
        <f>D1879+1</f>
        <v>64</v>
      </c>
      <c r="E1909" s="33">
        <v>1</v>
      </c>
      <c r="F1909" s="33">
        <v>1</v>
      </c>
      <c r="G1909" s="33">
        <v>1</v>
      </c>
      <c r="H1909" s="38">
        <v>14.310169999999999</v>
      </c>
      <c r="I1909" s="38">
        <v>11.577629999999999</v>
      </c>
      <c r="J1909" s="38">
        <v>98.473669999999998</v>
      </c>
      <c r="K1909" s="38">
        <v>7.51762</v>
      </c>
      <c r="L1909" s="38">
        <v>2.0726300000000002</v>
      </c>
      <c r="M1909" s="38">
        <v>1.80661</v>
      </c>
      <c r="N1909" s="38">
        <v>2.1747100000000001</v>
      </c>
      <c r="O1909" s="38">
        <v>49.403120000000001</v>
      </c>
      <c r="P1909" s="38">
        <v>51.577820000000003</v>
      </c>
      <c r="Q1909" s="38">
        <v>101.42888000000001</v>
      </c>
      <c r="R1909" s="38">
        <v>474.26513</v>
      </c>
      <c r="S1909" s="38">
        <v>0.39088000000000001</v>
      </c>
      <c r="T1909" s="38">
        <v>333.66656999999998</v>
      </c>
      <c r="U1909" s="38">
        <v>23.810230000000001</v>
      </c>
      <c r="V1909" s="38">
        <v>0.4148</v>
      </c>
      <c r="W1909" s="38">
        <v>32.054079999999999</v>
      </c>
      <c r="X1909" s="38">
        <v>20.927050000000001</v>
      </c>
      <c r="Y1909" s="38">
        <v>139.86514</v>
      </c>
      <c r="Z1909" s="38">
        <v>54.949469999999998</v>
      </c>
      <c r="AA1909" s="38">
        <v>2.2166000000000001</v>
      </c>
      <c r="AB1909" s="38">
        <v>19.277100000000001</v>
      </c>
      <c r="AC1909" s="38">
        <v>19.844080000000002</v>
      </c>
      <c r="AD1909" s="38">
        <v>855.57072000000005</v>
      </c>
      <c r="AE1909" s="38">
        <v>61.622219999999999</v>
      </c>
      <c r="AF1909" s="38">
        <v>24.740210000000001</v>
      </c>
      <c r="AG1909" s="38">
        <v>32.213979999999999</v>
      </c>
      <c r="AH1909" s="38">
        <v>854.62465999999995</v>
      </c>
      <c r="AI1909" s="38">
        <v>54594.512360000001</v>
      </c>
      <c r="AJ1909" s="38">
        <v>70.566130000000001</v>
      </c>
      <c r="AK1909" s="38">
        <v>46.004559999999998</v>
      </c>
      <c r="AL1909" s="6">
        <v>79.982789999999994</v>
      </c>
      <c r="AM1909" s="6">
        <v>120.10114</v>
      </c>
      <c r="AN1909" s="6">
        <v>29.18731</v>
      </c>
      <c r="AO1909" s="6">
        <v>30.89264</v>
      </c>
      <c r="AP1909" s="6">
        <v>31.167200000000001</v>
      </c>
      <c r="AR1909" s="6">
        <v>1049</v>
      </c>
      <c r="AS1909" s="6">
        <v>13.5</v>
      </c>
      <c r="AT1909" s="6">
        <v>16.470590000000001</v>
      </c>
      <c r="AU1909" s="6">
        <v>79</v>
      </c>
      <c r="AV1909" s="6">
        <v>33</v>
      </c>
      <c r="AW1909" s="6">
        <v>18.03922</v>
      </c>
      <c r="AX1909" s="6">
        <v>18</v>
      </c>
      <c r="AY1909" s="6">
        <v>21.176469999999998</v>
      </c>
      <c r="AZ1909" s="6">
        <v>0.8</v>
      </c>
      <c r="BA1909" s="6">
        <v>1.53125</v>
      </c>
    </row>
    <row r="1910" spans="3:53" x14ac:dyDescent="0.25">
      <c r="C1910" s="33">
        <f t="shared" si="89"/>
        <v>1892</v>
      </c>
      <c r="D1910" s="33">
        <f t="shared" ref="D1910:D1938" si="91">D1880+1</f>
        <v>64</v>
      </c>
      <c r="E1910" s="33">
        <v>2</v>
      </c>
      <c r="F1910" s="33">
        <v>2</v>
      </c>
      <c r="G1910" s="33">
        <v>1</v>
      </c>
      <c r="H1910" s="38">
        <v>14.532170000000001</v>
      </c>
      <c r="I1910" s="38">
        <v>11.58752</v>
      </c>
      <c r="J1910" s="38">
        <v>98.473690000000005</v>
      </c>
      <c r="K1910" s="38">
        <v>10.20872</v>
      </c>
      <c r="L1910" s="38">
        <v>2.10982</v>
      </c>
      <c r="M1910" s="38">
        <v>2.3197399999999999</v>
      </c>
      <c r="N1910" s="38">
        <v>2.0642900000000002</v>
      </c>
      <c r="O1910" s="38">
        <v>49.487169999999999</v>
      </c>
      <c r="P1910" s="38">
        <v>51.551459999999999</v>
      </c>
      <c r="Q1910" s="38">
        <v>102.6046</v>
      </c>
      <c r="R1910" s="38">
        <v>468.28971999999999</v>
      </c>
      <c r="S1910" s="38">
        <v>0.38245000000000001</v>
      </c>
      <c r="T1910" s="38">
        <v>334.70812999999998</v>
      </c>
      <c r="U1910" s="38">
        <v>23.93355</v>
      </c>
      <c r="V1910" s="38">
        <v>0.33715000000000001</v>
      </c>
      <c r="W1910" s="38">
        <v>32.097589999999997</v>
      </c>
      <c r="X1910" s="38">
        <v>56.51117</v>
      </c>
      <c r="Y1910" s="38">
        <v>118.93201999999999</v>
      </c>
      <c r="Z1910" s="38">
        <v>54.939140000000002</v>
      </c>
      <c r="AA1910" s="38">
        <v>1.91316</v>
      </c>
      <c r="AB1910" s="38">
        <v>19.34938</v>
      </c>
      <c r="AC1910" s="38">
        <v>19.872969999999999</v>
      </c>
      <c r="AD1910" s="38">
        <v>725.43141000000003</v>
      </c>
      <c r="AE1910" s="38">
        <v>61.535899999999998</v>
      </c>
      <c r="AF1910" s="38">
        <v>25.184090000000001</v>
      </c>
      <c r="AG1910" s="38">
        <v>32.275950000000002</v>
      </c>
      <c r="AH1910" s="38">
        <v>743.20953999999995</v>
      </c>
      <c r="AI1910" s="38">
        <v>54594.512600000002</v>
      </c>
      <c r="AJ1910" s="38">
        <v>70.570729999999998</v>
      </c>
      <c r="AK1910" s="38">
        <v>46.033749999999998</v>
      </c>
      <c r="AL1910" s="6">
        <v>79.981089999999995</v>
      </c>
      <c r="AM1910" s="6">
        <v>119.85454</v>
      </c>
      <c r="AN1910" s="6">
        <v>29.204609999999999</v>
      </c>
      <c r="AO1910" s="6">
        <v>30.76446</v>
      </c>
      <c r="AP1910" s="6">
        <v>31.055240000000001</v>
      </c>
      <c r="AR1910" s="6">
        <v>720.25</v>
      </c>
      <c r="AS1910" s="6">
        <v>7.5</v>
      </c>
      <c r="AT1910" s="6">
        <v>18.823530000000002</v>
      </c>
      <c r="AU1910" s="6">
        <v>79</v>
      </c>
      <c r="AV1910" s="6">
        <v>33</v>
      </c>
      <c r="AW1910" s="6">
        <v>26.66667</v>
      </c>
      <c r="AX1910" s="6">
        <v>29</v>
      </c>
      <c r="AY1910" s="6">
        <v>27.843139999999998</v>
      </c>
      <c r="AZ1910" s="6">
        <v>0.78</v>
      </c>
      <c r="BA1910" s="6">
        <v>1.29688</v>
      </c>
    </row>
    <row r="1911" spans="3:53" x14ac:dyDescent="0.25">
      <c r="C1911" s="33">
        <f t="shared" si="89"/>
        <v>1893</v>
      </c>
      <c r="D1911" s="33">
        <f t="shared" si="91"/>
        <v>64</v>
      </c>
      <c r="E1911" s="33">
        <v>3</v>
      </c>
      <c r="F1911" s="33">
        <v>3</v>
      </c>
      <c r="G1911" s="33">
        <v>1</v>
      </c>
      <c r="H1911" s="38">
        <v>15.894489999999999</v>
      </c>
      <c r="I1911" s="38">
        <v>11.58752</v>
      </c>
      <c r="J1911" s="38">
        <v>98.469359999999995</v>
      </c>
      <c r="K1911" s="38">
        <v>10.84891</v>
      </c>
      <c r="L1911" s="38">
        <v>2.09558</v>
      </c>
      <c r="M1911" s="38">
        <v>2.5003099999999998</v>
      </c>
      <c r="N1911" s="38">
        <v>2.0348700000000002</v>
      </c>
      <c r="O1911" s="38">
        <v>49.382550000000002</v>
      </c>
      <c r="P1911" s="38">
        <v>51.41742</v>
      </c>
      <c r="Q1911" s="38">
        <v>102.46707000000001</v>
      </c>
      <c r="R1911" s="38">
        <v>463.77012000000002</v>
      </c>
      <c r="S1911" s="38">
        <v>0.64068000000000003</v>
      </c>
      <c r="T1911" s="38">
        <v>332.16888</v>
      </c>
      <c r="U1911" s="38">
        <v>23.750260000000001</v>
      </c>
      <c r="V1911" s="38">
        <v>0.30504999999999999</v>
      </c>
      <c r="W1911" s="38">
        <v>31.9391</v>
      </c>
      <c r="X1911" s="38">
        <v>28.038180000000001</v>
      </c>
      <c r="Y1911" s="38">
        <v>130.24485999999999</v>
      </c>
      <c r="Z1911" s="38">
        <v>54.646369999999997</v>
      </c>
      <c r="AA1911" s="38">
        <v>2.1288200000000002</v>
      </c>
      <c r="AB1911" s="38">
        <v>19.192250000000001</v>
      </c>
      <c r="AC1911" s="38">
        <v>19.6951</v>
      </c>
      <c r="AD1911" s="38">
        <v>812.68786</v>
      </c>
      <c r="AE1911" s="38">
        <v>61.046019999999999</v>
      </c>
      <c r="AF1911" s="38">
        <v>25.014150000000001</v>
      </c>
      <c r="AG1911" s="38">
        <v>32.142980000000001</v>
      </c>
      <c r="AH1911" s="38">
        <v>817.94676000000004</v>
      </c>
      <c r="AI1911" s="38">
        <v>54594.512880000002</v>
      </c>
      <c r="AJ1911" s="38">
        <v>70.565539999999999</v>
      </c>
      <c r="AK1911" s="38">
        <v>45.924979999999998</v>
      </c>
      <c r="AL1911" s="6">
        <v>79.950720000000004</v>
      </c>
      <c r="AM1911" s="6">
        <v>119.99186</v>
      </c>
      <c r="AN1911" s="6">
        <v>29.093070000000001</v>
      </c>
      <c r="AO1911" s="6">
        <v>30.908519999999999</v>
      </c>
      <c r="AP1911" s="6">
        <v>31.153420000000001</v>
      </c>
      <c r="AR1911" s="6">
        <v>810.75</v>
      </c>
      <c r="AS1911" s="6">
        <v>11</v>
      </c>
      <c r="AT1911" s="6">
        <v>18.03922</v>
      </c>
      <c r="AU1911" s="6">
        <v>79</v>
      </c>
      <c r="AV1911" s="6">
        <v>33</v>
      </c>
      <c r="AW1911" s="6">
        <v>43.529409999999999</v>
      </c>
      <c r="AX1911" s="6">
        <v>43</v>
      </c>
      <c r="AY1911" s="6">
        <v>27.058820000000001</v>
      </c>
      <c r="AZ1911" s="6">
        <v>3.5000000000000003E-2</v>
      </c>
      <c r="BA1911" s="6">
        <v>1.84375</v>
      </c>
    </row>
    <row r="1912" spans="3:53" x14ac:dyDescent="0.25">
      <c r="C1912" s="33">
        <f t="shared" si="89"/>
        <v>1894</v>
      </c>
      <c r="D1912" s="33">
        <f t="shared" si="91"/>
        <v>64</v>
      </c>
      <c r="E1912" s="33">
        <v>4</v>
      </c>
      <c r="F1912" s="33">
        <v>4</v>
      </c>
      <c r="G1912" s="33">
        <v>1</v>
      </c>
      <c r="H1912" s="38">
        <v>14.15976</v>
      </c>
      <c r="I1912" s="38">
        <v>11.58752</v>
      </c>
      <c r="J1912" s="38">
        <v>98.477400000000003</v>
      </c>
      <c r="K1912" s="38">
        <v>11.126530000000001</v>
      </c>
      <c r="L1912" s="38">
        <v>2.1021999999999998</v>
      </c>
      <c r="M1912" s="38">
        <v>2.23752</v>
      </c>
      <c r="N1912" s="38">
        <v>1.9015</v>
      </c>
      <c r="O1912" s="38">
        <v>49.503500000000003</v>
      </c>
      <c r="P1912" s="38">
        <v>51.405000000000001</v>
      </c>
      <c r="Q1912" s="38">
        <v>102.02412</v>
      </c>
      <c r="R1912" s="38">
        <v>460.01163000000003</v>
      </c>
      <c r="S1912" s="38">
        <v>0.74895999999999996</v>
      </c>
      <c r="T1912" s="38">
        <v>332.84491000000003</v>
      </c>
      <c r="U1912" s="38">
        <v>23.854340000000001</v>
      </c>
      <c r="V1912" s="38">
        <v>0.30864999999999998</v>
      </c>
      <c r="W1912" s="38">
        <v>32.035319999999999</v>
      </c>
      <c r="X1912" s="38">
        <v>47.343000000000004</v>
      </c>
      <c r="Y1912" s="38">
        <v>125.18643</v>
      </c>
      <c r="Z1912" s="38">
        <v>54.546819999999997</v>
      </c>
      <c r="AA1912" s="38">
        <v>1.97468</v>
      </c>
      <c r="AB1912" s="38">
        <v>19.284210000000002</v>
      </c>
      <c r="AC1912" s="38">
        <v>19.78116</v>
      </c>
      <c r="AD1912" s="38">
        <v>751.47224000000006</v>
      </c>
      <c r="AE1912" s="38">
        <v>60.971260000000001</v>
      </c>
      <c r="AF1912" s="38">
        <v>25.0932</v>
      </c>
      <c r="AG1912" s="38">
        <v>32.21508</v>
      </c>
      <c r="AH1912" s="38">
        <v>749.80916000000002</v>
      </c>
      <c r="AI1912" s="38">
        <v>54594.513330000002</v>
      </c>
      <c r="AJ1912" s="38">
        <v>70.602980000000002</v>
      </c>
      <c r="AK1912" s="38">
        <v>46.095170000000003</v>
      </c>
      <c r="AL1912" s="6">
        <v>80.030919999999995</v>
      </c>
      <c r="AM1912" s="6">
        <v>120.05701999999999</v>
      </c>
      <c r="AN1912" s="6">
        <v>29.200089999999999</v>
      </c>
      <c r="AO1912" s="6">
        <v>30.950849999999999</v>
      </c>
      <c r="AP1912" s="6">
        <v>31.182269999999999</v>
      </c>
      <c r="AR1912" s="6">
        <v>763.25</v>
      </c>
      <c r="AS1912" s="6">
        <v>17.5</v>
      </c>
      <c r="AT1912" s="6">
        <v>18.431370000000001</v>
      </c>
      <c r="AU1912" s="6">
        <v>79</v>
      </c>
      <c r="AV1912" s="6">
        <v>33</v>
      </c>
      <c r="AW1912" s="6">
        <v>30.98039</v>
      </c>
      <c r="AX1912" s="6">
        <v>33</v>
      </c>
      <c r="AY1912" s="6">
        <v>27.058820000000001</v>
      </c>
      <c r="AZ1912" s="6">
        <v>0.82</v>
      </c>
      <c r="BA1912" s="6">
        <v>1.6875</v>
      </c>
    </row>
    <row r="1913" spans="3:53" x14ac:dyDescent="0.25">
      <c r="C1913" s="33">
        <f t="shared" si="89"/>
        <v>1895</v>
      </c>
      <c r="D1913" s="33">
        <f t="shared" si="91"/>
        <v>64</v>
      </c>
      <c r="E1913" s="33">
        <v>5</v>
      </c>
      <c r="F1913" s="33">
        <v>5</v>
      </c>
      <c r="G1913" s="33">
        <v>1</v>
      </c>
      <c r="H1913" s="38">
        <v>15.69046</v>
      </c>
      <c r="I1913" s="38">
        <v>11.616199999999999</v>
      </c>
      <c r="J1913" s="38">
        <v>98.476179999999999</v>
      </c>
      <c r="K1913" s="38">
        <v>11.2189</v>
      </c>
      <c r="L1913" s="38">
        <v>2.0980400000000001</v>
      </c>
      <c r="M1913" s="38">
        <v>2.6169799999999999</v>
      </c>
      <c r="N1913" s="38">
        <v>1.87622</v>
      </c>
      <c r="O1913" s="38">
        <v>49.360709999999997</v>
      </c>
      <c r="P1913" s="38">
        <v>51.236939999999997</v>
      </c>
      <c r="Q1913" s="38">
        <v>102.34842999999999</v>
      </c>
      <c r="R1913" s="38">
        <v>456.11761999999999</v>
      </c>
      <c r="S1913" s="38">
        <v>0.76080999999999999</v>
      </c>
      <c r="T1913" s="38">
        <v>332.99758000000003</v>
      </c>
      <c r="U1913" s="38">
        <v>23.766079999999999</v>
      </c>
      <c r="V1913" s="38">
        <v>0.26952999999999999</v>
      </c>
      <c r="W1913" s="38">
        <v>31.989879999999999</v>
      </c>
      <c r="X1913" s="38">
        <v>32.650599999999997</v>
      </c>
      <c r="Y1913" s="38">
        <v>129.73669000000001</v>
      </c>
      <c r="Z1913" s="38">
        <v>54.146529999999998</v>
      </c>
      <c r="AA1913" s="38">
        <v>2.1124200000000002</v>
      </c>
      <c r="AB1913" s="38">
        <v>19.164999999999999</v>
      </c>
      <c r="AC1913" s="38">
        <v>19.67642</v>
      </c>
      <c r="AD1913" s="38">
        <v>805.48361999999997</v>
      </c>
      <c r="AE1913" s="38">
        <v>60.727209999999999</v>
      </c>
      <c r="AF1913" s="38">
        <v>25.043479999999999</v>
      </c>
      <c r="AG1913" s="38">
        <v>32.11139</v>
      </c>
      <c r="AH1913" s="38">
        <v>817.21804999999995</v>
      </c>
      <c r="AI1913" s="38">
        <v>54594.513780000001</v>
      </c>
      <c r="AJ1913" s="38">
        <v>70.465230000000005</v>
      </c>
      <c r="AK1913" s="38">
        <v>45.933239999999998</v>
      </c>
      <c r="AL1913" s="6">
        <v>80.031859999999995</v>
      </c>
      <c r="AM1913" s="6">
        <v>120.41604</v>
      </c>
      <c r="AN1913" s="6">
        <v>29.133130000000001</v>
      </c>
      <c r="AO1913" s="6">
        <v>30.976649999999999</v>
      </c>
      <c r="AP1913" s="6">
        <v>31.106829999999999</v>
      </c>
      <c r="AR1913" s="6">
        <v>787.5</v>
      </c>
      <c r="AS1913" s="6">
        <v>12.5</v>
      </c>
      <c r="AT1913" s="6">
        <v>18.823530000000002</v>
      </c>
      <c r="AU1913" s="6">
        <v>79</v>
      </c>
      <c r="AV1913" s="6">
        <v>33</v>
      </c>
      <c r="AW1913" s="6">
        <v>42.745100000000001</v>
      </c>
      <c r="AX1913" s="6">
        <v>41</v>
      </c>
      <c r="AY1913" s="6">
        <v>27.843139999999998</v>
      </c>
      <c r="AZ1913" s="6">
        <v>5.5E-2</v>
      </c>
      <c r="BA1913" s="6">
        <v>7.8130000000000005E-2</v>
      </c>
    </row>
    <row r="1914" spans="3:53" x14ac:dyDescent="0.25">
      <c r="C1914" s="33">
        <f t="shared" si="89"/>
        <v>1896</v>
      </c>
      <c r="D1914" s="33">
        <f t="shared" si="91"/>
        <v>64</v>
      </c>
      <c r="E1914" s="33">
        <v>6</v>
      </c>
      <c r="F1914" s="33">
        <v>6</v>
      </c>
      <c r="G1914" s="33">
        <v>1</v>
      </c>
      <c r="H1914" s="38">
        <v>14.205360000000001</v>
      </c>
      <c r="I1914" s="38">
        <v>11.60928</v>
      </c>
      <c r="J1914" s="38">
        <v>98.474739999999997</v>
      </c>
      <c r="K1914" s="38">
        <v>11.625120000000001</v>
      </c>
      <c r="L1914" s="38">
        <v>2.08405</v>
      </c>
      <c r="M1914" s="38">
        <v>2.8347199999999999</v>
      </c>
      <c r="N1914" s="38">
        <v>1.80375</v>
      </c>
      <c r="O1914" s="38">
        <v>49.554729999999999</v>
      </c>
      <c r="P1914" s="38">
        <v>51.358490000000003</v>
      </c>
      <c r="Q1914" s="38">
        <v>102.06496</v>
      </c>
      <c r="R1914" s="38">
        <v>452.99162999999999</v>
      </c>
      <c r="S1914" s="38">
        <v>0.78444000000000003</v>
      </c>
      <c r="T1914" s="38">
        <v>335.11953999999997</v>
      </c>
      <c r="U1914" s="38">
        <v>23.836259999999999</v>
      </c>
      <c r="V1914" s="38">
        <v>0.22670000000000001</v>
      </c>
      <c r="W1914" s="38">
        <v>32.105710000000002</v>
      </c>
      <c r="X1914" s="38">
        <v>37.501069999999999</v>
      </c>
      <c r="Y1914" s="38">
        <v>130.79211000000001</v>
      </c>
      <c r="Z1914" s="38">
        <v>53.779980000000002</v>
      </c>
      <c r="AA1914" s="38">
        <v>1.9955799999999999</v>
      </c>
      <c r="AB1914" s="38">
        <v>19.269760000000002</v>
      </c>
      <c r="AC1914" s="38">
        <v>19.793109999999999</v>
      </c>
      <c r="AD1914" s="38">
        <v>766.03881000000001</v>
      </c>
      <c r="AE1914" s="38">
        <v>60.746020000000001</v>
      </c>
      <c r="AF1914" s="38">
        <v>24.876519999999999</v>
      </c>
      <c r="AG1914" s="38">
        <v>32.178429999999999</v>
      </c>
      <c r="AH1914" s="38">
        <v>779.45844</v>
      </c>
      <c r="AI1914" s="38">
        <v>54594.51427</v>
      </c>
      <c r="AJ1914" s="38">
        <v>70.434550000000002</v>
      </c>
      <c r="AK1914" s="38">
        <v>46.092210000000001</v>
      </c>
      <c r="AL1914" s="6">
        <v>79.960210000000004</v>
      </c>
      <c r="AM1914" s="6">
        <v>119.54004999999999</v>
      </c>
      <c r="AN1914" s="6">
        <v>29.21293</v>
      </c>
      <c r="AO1914" s="6">
        <v>30.968350000000001</v>
      </c>
      <c r="AP1914" s="6">
        <v>31.00816</v>
      </c>
      <c r="AR1914" s="6">
        <v>789.75</v>
      </c>
      <c r="AS1914" s="6">
        <v>16.5</v>
      </c>
      <c r="AT1914" s="6">
        <v>18.03922</v>
      </c>
      <c r="AU1914" s="6">
        <v>79</v>
      </c>
      <c r="AV1914" s="6">
        <v>33</v>
      </c>
      <c r="AW1914" s="6">
        <v>32.941180000000003</v>
      </c>
      <c r="AX1914" s="6">
        <v>33</v>
      </c>
      <c r="AY1914" s="6">
        <v>27.058820000000001</v>
      </c>
      <c r="AZ1914" s="6">
        <v>0.27</v>
      </c>
      <c r="BA1914" s="6">
        <v>0.39062999999999998</v>
      </c>
    </row>
    <row r="1915" spans="3:53" x14ac:dyDescent="0.25">
      <c r="C1915" s="33">
        <f t="shared" si="89"/>
        <v>1897</v>
      </c>
      <c r="D1915" s="33">
        <f t="shared" si="91"/>
        <v>64</v>
      </c>
      <c r="E1915" s="33">
        <v>7</v>
      </c>
      <c r="F1915" s="33">
        <v>7</v>
      </c>
      <c r="G1915" s="33">
        <v>1</v>
      </c>
      <c r="H1915" s="38">
        <v>15.28223</v>
      </c>
      <c r="I1915" s="38">
        <v>11.62016</v>
      </c>
      <c r="J1915" s="38">
        <v>98.452699999999993</v>
      </c>
      <c r="K1915" s="38">
        <v>11.592000000000001</v>
      </c>
      <c r="L1915" s="38">
        <v>2.1022599999999998</v>
      </c>
      <c r="M1915" s="38">
        <v>2.5209800000000002</v>
      </c>
      <c r="N1915" s="38">
        <v>1.7649699999999999</v>
      </c>
      <c r="O1915" s="38">
        <v>49.40569</v>
      </c>
      <c r="P1915" s="38">
        <v>51.170659999999998</v>
      </c>
      <c r="Q1915" s="38">
        <v>102.45384</v>
      </c>
      <c r="R1915" s="38">
        <v>449.60086000000001</v>
      </c>
      <c r="S1915" s="38">
        <v>0.72921000000000002</v>
      </c>
      <c r="T1915" s="38">
        <v>333.38965999999999</v>
      </c>
      <c r="U1915" s="38">
        <v>23.711169999999999</v>
      </c>
      <c r="V1915" s="38">
        <v>0.18840000000000001</v>
      </c>
      <c r="W1915" s="38">
        <v>32.098700000000001</v>
      </c>
      <c r="X1915" s="38">
        <v>36.042299999999997</v>
      </c>
      <c r="Y1915" s="38">
        <v>132.02456000000001</v>
      </c>
      <c r="Z1915" s="38">
        <v>53.14817</v>
      </c>
      <c r="AA1915" s="38">
        <v>2.1358700000000002</v>
      </c>
      <c r="AB1915" s="38">
        <v>19.18404</v>
      </c>
      <c r="AC1915" s="38">
        <v>19.70609</v>
      </c>
      <c r="AD1915" s="38">
        <v>812.78863000000001</v>
      </c>
      <c r="AE1915" s="38">
        <v>60.37106</v>
      </c>
      <c r="AF1915" s="38">
        <v>25.093879999999999</v>
      </c>
      <c r="AG1915" s="38">
        <v>32.087739999999997</v>
      </c>
      <c r="AH1915" s="38">
        <v>803.74962000000005</v>
      </c>
      <c r="AI1915" s="38">
        <v>54594.514730000003</v>
      </c>
      <c r="AJ1915" s="38">
        <v>70.557940000000002</v>
      </c>
      <c r="AK1915" s="38">
        <v>45.875950000000003</v>
      </c>
      <c r="AL1915" s="6">
        <v>79.962639999999993</v>
      </c>
      <c r="AM1915" s="6">
        <v>119.38075000000001</v>
      </c>
      <c r="AN1915" s="6">
        <v>29.101179999999999</v>
      </c>
      <c r="AO1915" s="6">
        <v>31.039239999999999</v>
      </c>
      <c r="AP1915" s="6">
        <v>31.160340000000001</v>
      </c>
      <c r="AR1915" s="6">
        <v>785.75</v>
      </c>
      <c r="AS1915" s="6">
        <v>13</v>
      </c>
      <c r="AT1915" s="6">
        <v>19.215689999999999</v>
      </c>
      <c r="AU1915" s="6">
        <v>79</v>
      </c>
      <c r="AV1915" s="6">
        <v>33</v>
      </c>
      <c r="AW1915" s="6">
        <v>43.137250000000002</v>
      </c>
      <c r="AX1915" s="6">
        <v>45</v>
      </c>
      <c r="AY1915" s="6">
        <v>28.235289999999999</v>
      </c>
      <c r="AZ1915" s="6">
        <v>0.68</v>
      </c>
      <c r="BA1915" s="6">
        <v>1.76563</v>
      </c>
    </row>
    <row r="1916" spans="3:53" x14ac:dyDescent="0.25">
      <c r="C1916" s="33">
        <f t="shared" si="89"/>
        <v>1898</v>
      </c>
      <c r="D1916" s="33">
        <f t="shared" si="91"/>
        <v>64</v>
      </c>
      <c r="E1916" s="33">
        <v>8</v>
      </c>
      <c r="F1916" s="33">
        <v>1</v>
      </c>
      <c r="G1916" s="33">
        <v>12</v>
      </c>
      <c r="H1916" s="38">
        <v>14.11491</v>
      </c>
      <c r="I1916" s="38">
        <v>11.629060000000001</v>
      </c>
      <c r="J1916" s="38">
        <v>98.477940000000004</v>
      </c>
      <c r="K1916" s="38">
        <v>11.60773</v>
      </c>
      <c r="L1916" s="38">
        <v>2.09382</v>
      </c>
      <c r="M1916" s="38">
        <v>2.7785299999999999</v>
      </c>
      <c r="N1916" s="38">
        <v>1.7367600000000001</v>
      </c>
      <c r="O1916" s="38">
        <v>49.43506</v>
      </c>
      <c r="P1916" s="38">
        <v>51.171819999999997</v>
      </c>
      <c r="Q1916" s="38">
        <v>102.55398</v>
      </c>
      <c r="R1916" s="38">
        <v>446.47780999999998</v>
      </c>
      <c r="S1916" s="38">
        <v>0.74743999999999999</v>
      </c>
      <c r="T1916" s="38">
        <v>332.24986000000001</v>
      </c>
      <c r="U1916" s="38">
        <v>23.874849999999999</v>
      </c>
      <c r="V1916" s="38">
        <v>0.18991</v>
      </c>
      <c r="W1916" s="38">
        <v>32.073259999999998</v>
      </c>
      <c r="X1916" s="38">
        <v>75.619029999999995</v>
      </c>
      <c r="Y1916" s="38">
        <v>129.06961999999999</v>
      </c>
      <c r="Z1916" s="38">
        <v>52.643099999999997</v>
      </c>
      <c r="AA1916" s="38">
        <v>2.1869299999999998</v>
      </c>
      <c r="AB1916" s="38">
        <v>19.182649999999999</v>
      </c>
      <c r="AC1916" s="38">
        <v>19.710370000000001</v>
      </c>
      <c r="AD1916" s="38">
        <v>835.57467999999994</v>
      </c>
      <c r="AE1916" s="38">
        <v>60.150739999999999</v>
      </c>
      <c r="AF1916" s="38">
        <v>24.993110000000001</v>
      </c>
      <c r="AG1916" s="38">
        <v>32.084110000000003</v>
      </c>
      <c r="AH1916" s="38">
        <v>863.19237999999996</v>
      </c>
      <c r="AI1916" s="38">
        <v>54594.515169999999</v>
      </c>
      <c r="AJ1916" s="38">
        <v>70.486660000000001</v>
      </c>
      <c r="AK1916" s="38">
        <v>45.953470000000003</v>
      </c>
      <c r="AL1916" s="6">
        <v>79.88503</v>
      </c>
      <c r="AM1916" s="6">
        <v>119.84783</v>
      </c>
      <c r="AN1916" s="6">
        <v>29.117069999999998</v>
      </c>
      <c r="AO1916" s="6">
        <v>31.08774</v>
      </c>
      <c r="AP1916" s="6">
        <v>31.141950000000001</v>
      </c>
      <c r="AR1916" s="6">
        <v>802.25</v>
      </c>
      <c r="AS1916" s="6">
        <v>16.5</v>
      </c>
      <c r="AT1916" s="6">
        <v>18.03922</v>
      </c>
      <c r="AU1916" s="6">
        <v>79</v>
      </c>
      <c r="AV1916" s="6">
        <v>33</v>
      </c>
      <c r="AW1916" s="6">
        <v>32.941180000000003</v>
      </c>
      <c r="AX1916" s="6">
        <v>34</v>
      </c>
      <c r="AY1916" s="6">
        <v>26.66667</v>
      </c>
      <c r="AZ1916" s="6">
        <v>0.35</v>
      </c>
      <c r="BA1916" s="6">
        <v>0.54688000000000003</v>
      </c>
    </row>
    <row r="1917" spans="3:53" x14ac:dyDescent="0.25">
      <c r="C1917" s="33">
        <f t="shared" si="89"/>
        <v>1899</v>
      </c>
      <c r="D1917" s="33">
        <f t="shared" si="91"/>
        <v>64</v>
      </c>
      <c r="E1917" s="33">
        <v>9</v>
      </c>
      <c r="F1917" s="33">
        <v>2</v>
      </c>
      <c r="G1917" s="33">
        <v>12</v>
      </c>
      <c r="H1917" s="38">
        <v>16.56268</v>
      </c>
      <c r="I1917" s="38">
        <v>11.61917</v>
      </c>
      <c r="J1917" s="38">
        <v>98.475260000000006</v>
      </c>
      <c r="K1917" s="38">
        <v>8.6696799999999996</v>
      </c>
      <c r="L1917" s="38">
        <v>2.0990799999999998</v>
      </c>
      <c r="M1917" s="38">
        <v>2.9464399999999999</v>
      </c>
      <c r="N1917" s="38">
        <v>1.74421</v>
      </c>
      <c r="O1917" s="38">
        <v>49.358750000000001</v>
      </c>
      <c r="P1917" s="38">
        <v>51.102960000000003</v>
      </c>
      <c r="Q1917" s="38">
        <v>104.00284000000001</v>
      </c>
      <c r="R1917" s="38">
        <v>445.23986000000002</v>
      </c>
      <c r="S1917" s="38">
        <v>1.16496</v>
      </c>
      <c r="T1917" s="38">
        <v>330.19612999999998</v>
      </c>
      <c r="U1917" s="38">
        <v>23.70176</v>
      </c>
      <c r="V1917" s="38">
        <v>6.2179999999999999E-2</v>
      </c>
      <c r="W1917" s="38">
        <v>32.083129999999997</v>
      </c>
      <c r="X1917" s="38">
        <v>88.787319999999994</v>
      </c>
      <c r="Y1917" s="38">
        <v>147.23804000000001</v>
      </c>
      <c r="Z1917" s="38">
        <v>52.118609999999997</v>
      </c>
      <c r="AA1917" s="38">
        <v>3.16534</v>
      </c>
      <c r="AB1917" s="38">
        <v>19.1631</v>
      </c>
      <c r="AC1917" s="38">
        <v>19.64303</v>
      </c>
      <c r="AD1917" s="38">
        <v>1206.37193</v>
      </c>
      <c r="AE1917" s="38">
        <v>60.013930000000002</v>
      </c>
      <c r="AF1917" s="38">
        <v>25.055900000000001</v>
      </c>
      <c r="AG1917" s="38">
        <v>32.11947</v>
      </c>
      <c r="AH1917" s="38">
        <v>1207.52684</v>
      </c>
      <c r="AI1917" s="38">
        <v>54594.515659999997</v>
      </c>
      <c r="AJ1917" s="38">
        <v>70.320480000000003</v>
      </c>
      <c r="AK1917" s="38">
        <v>45.913849999999996</v>
      </c>
      <c r="AL1917" s="6">
        <v>79.887289999999993</v>
      </c>
      <c r="AM1917" s="6">
        <v>119.99755999999999</v>
      </c>
      <c r="AN1917" s="6">
        <v>29.13186</v>
      </c>
      <c r="AO1917" s="6">
        <v>31.11412</v>
      </c>
      <c r="AP1917" s="6">
        <v>31.218579999999999</v>
      </c>
      <c r="AR1917" s="6">
        <v>994.5</v>
      </c>
      <c r="AS1917" s="6">
        <v>-9.5</v>
      </c>
      <c r="AT1917" s="6">
        <v>27.058820000000001</v>
      </c>
      <c r="AU1917" s="6">
        <v>79</v>
      </c>
      <c r="AV1917" s="6">
        <v>33</v>
      </c>
      <c r="AW1917" s="6">
        <v>85.098039999999997</v>
      </c>
      <c r="AX1917" s="6">
        <v>85</v>
      </c>
      <c r="AY1917" s="6">
        <v>36.078429999999997</v>
      </c>
      <c r="AZ1917" s="6">
        <v>3.5000000000000003E-2</v>
      </c>
      <c r="BA1917" s="6">
        <v>0</v>
      </c>
    </row>
    <row r="1918" spans="3:53" x14ac:dyDescent="0.25">
      <c r="C1918" s="33">
        <f t="shared" si="89"/>
        <v>1900</v>
      </c>
      <c r="D1918" s="33">
        <f t="shared" si="91"/>
        <v>64</v>
      </c>
      <c r="E1918" s="33">
        <v>10</v>
      </c>
      <c r="F1918" s="33">
        <v>3</v>
      </c>
      <c r="G1918" s="33">
        <v>12</v>
      </c>
      <c r="H1918" s="38">
        <v>14.439690000000001</v>
      </c>
      <c r="I1918" s="38">
        <v>11.644880000000001</v>
      </c>
      <c r="J1918" s="38">
        <v>98.474140000000006</v>
      </c>
      <c r="K1918" s="38">
        <v>9.0372400000000006</v>
      </c>
      <c r="L1918" s="38">
        <v>2.0972599999999999</v>
      </c>
      <c r="M1918" s="38">
        <v>3.1094499999999998</v>
      </c>
      <c r="N1918" s="38">
        <v>1.95919</v>
      </c>
      <c r="O1918" s="38">
        <v>49.269219999999997</v>
      </c>
      <c r="P1918" s="38">
        <v>51.219529999999999</v>
      </c>
      <c r="Q1918" s="38">
        <v>105.65867</v>
      </c>
      <c r="R1918" s="38">
        <v>449.14607000000001</v>
      </c>
      <c r="S1918" s="38">
        <v>2.51004</v>
      </c>
      <c r="T1918" s="38">
        <v>329.61437999999998</v>
      </c>
      <c r="U1918" s="38">
        <v>23.707989999999999</v>
      </c>
      <c r="V1918" s="38">
        <v>-3.1820000000000001E-2</v>
      </c>
      <c r="W1918" s="38">
        <v>32.13635</v>
      </c>
      <c r="X1918" s="38">
        <v>75.573310000000006</v>
      </c>
      <c r="Y1918" s="38">
        <v>213.58869000000001</v>
      </c>
      <c r="Z1918" s="38">
        <v>51.451369999999997</v>
      </c>
      <c r="AA1918" s="38">
        <v>4.8129799999999996</v>
      </c>
      <c r="AB1918" s="38">
        <v>19.21001</v>
      </c>
      <c r="AC1918" s="38">
        <v>19.70335</v>
      </c>
      <c r="AD1918" s="38">
        <v>1835.91174</v>
      </c>
      <c r="AE1918" s="38">
        <v>59.881039999999999</v>
      </c>
      <c r="AF1918" s="38">
        <v>25.034210000000002</v>
      </c>
      <c r="AG1918" s="38">
        <v>32.125309999999999</v>
      </c>
      <c r="AH1918" s="38">
        <v>1844.18147</v>
      </c>
      <c r="AI1918" s="38">
        <v>54594.5167</v>
      </c>
      <c r="AJ1918" s="38">
        <v>70.477419999999995</v>
      </c>
      <c r="AK1918" s="38">
        <v>45.995869999999996</v>
      </c>
      <c r="AL1918" s="6">
        <v>79.993170000000006</v>
      </c>
      <c r="AM1918" s="6">
        <v>119.84209</v>
      </c>
      <c r="AN1918" s="6">
        <v>29.107880000000002</v>
      </c>
      <c r="AO1918" s="6">
        <v>31.165330000000001</v>
      </c>
      <c r="AP1918" s="6">
        <v>31.111049999999999</v>
      </c>
      <c r="AR1918" s="6">
        <v>1446.75</v>
      </c>
      <c r="AS1918" s="6">
        <v>-1.5</v>
      </c>
      <c r="AT1918" s="6">
        <v>30.98039</v>
      </c>
      <c r="AU1918" s="6">
        <v>79</v>
      </c>
      <c r="AV1918" s="6">
        <v>33</v>
      </c>
      <c r="AW1918" s="6">
        <v>87.843140000000005</v>
      </c>
      <c r="AX1918" s="6">
        <v>87</v>
      </c>
      <c r="AY1918" s="6">
        <v>38.823529999999998</v>
      </c>
      <c r="AZ1918" s="6">
        <v>3.5000000000000003E-2</v>
      </c>
      <c r="BA1918" s="6">
        <v>0.46875</v>
      </c>
    </row>
    <row r="1919" spans="3:53" x14ac:dyDescent="0.25">
      <c r="C1919" s="33">
        <f t="shared" si="89"/>
        <v>1901</v>
      </c>
      <c r="D1919" s="33">
        <f t="shared" si="91"/>
        <v>64</v>
      </c>
      <c r="E1919" s="33">
        <v>11</v>
      </c>
      <c r="F1919" s="33">
        <v>4</v>
      </c>
      <c r="G1919" s="33">
        <v>12</v>
      </c>
      <c r="H1919" s="38">
        <v>14.770659999999999</v>
      </c>
      <c r="I1919" s="38">
        <v>11.639939999999999</v>
      </c>
      <c r="J1919" s="38">
        <v>98.473960000000005</v>
      </c>
      <c r="K1919" s="38">
        <v>8.7551400000000008</v>
      </c>
      <c r="L1919" s="38">
        <v>2.0920100000000001</v>
      </c>
      <c r="M1919" s="38">
        <v>2.7879299999999998</v>
      </c>
      <c r="N1919" s="38">
        <v>2.1384300000000001</v>
      </c>
      <c r="O1919" s="38">
        <v>49.218519999999998</v>
      </c>
      <c r="P1919" s="38">
        <v>51.356949999999998</v>
      </c>
      <c r="Q1919" s="38">
        <v>104.11793</v>
      </c>
      <c r="R1919" s="38">
        <v>454.80459000000002</v>
      </c>
      <c r="S1919" s="38">
        <v>3.76688</v>
      </c>
      <c r="T1919" s="38">
        <v>330.43283000000002</v>
      </c>
      <c r="U1919" s="38">
        <v>23.73246</v>
      </c>
      <c r="V1919" s="38">
        <v>0.15051999999999999</v>
      </c>
      <c r="W1919" s="38">
        <v>32.066070000000003</v>
      </c>
      <c r="X1919" s="38">
        <v>58.852960000000003</v>
      </c>
      <c r="Y1919" s="38">
        <v>306.46337999999997</v>
      </c>
      <c r="Z1919" s="38">
        <v>50.902439999999999</v>
      </c>
      <c r="AA1919" s="38">
        <v>6.1442899999999998</v>
      </c>
      <c r="AB1919" s="38">
        <v>19.15138</v>
      </c>
      <c r="AC1919" s="38">
        <v>19.6419</v>
      </c>
      <c r="AD1919" s="38">
        <v>2349.62626</v>
      </c>
      <c r="AE1919" s="38">
        <v>59.728830000000002</v>
      </c>
      <c r="AF1919" s="38">
        <v>24.97148</v>
      </c>
      <c r="AG1919" s="38">
        <v>32.040579999999999</v>
      </c>
      <c r="AH1919" s="38">
        <v>2352.34591</v>
      </c>
      <c r="AI1919" s="38">
        <v>54594.518609999999</v>
      </c>
      <c r="AJ1919" s="38">
        <v>70.531750000000002</v>
      </c>
      <c r="AK1919" s="38">
        <v>45.931530000000002</v>
      </c>
      <c r="AL1919" s="6">
        <v>80.092789999999994</v>
      </c>
      <c r="AM1919" s="6">
        <v>120.07736</v>
      </c>
      <c r="AN1919" s="6">
        <v>28.949059999999999</v>
      </c>
      <c r="AO1919" s="6">
        <v>31.111419999999999</v>
      </c>
      <c r="AP1919" s="6">
        <v>31.23207</v>
      </c>
      <c r="AR1919" s="6">
        <v>2117</v>
      </c>
      <c r="AS1919" s="6">
        <v>21</v>
      </c>
      <c r="AT1919" s="6">
        <v>27.450980000000001</v>
      </c>
      <c r="AU1919" s="6">
        <v>79</v>
      </c>
      <c r="AV1919" s="6">
        <v>33</v>
      </c>
      <c r="AW1919" s="6">
        <v>66.666669999999996</v>
      </c>
      <c r="AX1919" s="6">
        <v>67</v>
      </c>
      <c r="AY1919" s="6">
        <v>36.078429999999997</v>
      </c>
      <c r="AZ1919" s="6">
        <v>0.875</v>
      </c>
      <c r="BA1919" s="6">
        <v>0.23438000000000001</v>
      </c>
    </row>
    <row r="1920" spans="3:53" x14ac:dyDescent="0.25">
      <c r="C1920" s="33">
        <f t="shared" si="89"/>
        <v>1902</v>
      </c>
      <c r="D1920" s="33">
        <f t="shared" si="91"/>
        <v>64</v>
      </c>
      <c r="E1920" s="33">
        <v>12</v>
      </c>
      <c r="F1920" s="33">
        <v>5</v>
      </c>
      <c r="G1920" s="33">
        <v>12</v>
      </c>
      <c r="H1920" s="38">
        <v>14.08619</v>
      </c>
      <c r="I1920" s="38">
        <v>11.64587</v>
      </c>
      <c r="J1920" s="38">
        <v>98.476050000000001</v>
      </c>
      <c r="K1920" s="38">
        <v>11.290150000000001</v>
      </c>
      <c r="L1920" s="38">
        <v>2.0961699999999999</v>
      </c>
      <c r="M1920" s="38">
        <v>3.2514099999999999</v>
      </c>
      <c r="N1920" s="38">
        <v>2.27258</v>
      </c>
      <c r="O1920" s="38">
        <v>49.295290000000001</v>
      </c>
      <c r="P1920" s="38">
        <v>51.567869999999999</v>
      </c>
      <c r="Q1920" s="38">
        <v>104.71738000000001</v>
      </c>
      <c r="R1920" s="38">
        <v>459.77771000000001</v>
      </c>
      <c r="S1920" s="38">
        <v>4.1607599999999998</v>
      </c>
      <c r="T1920" s="38">
        <v>331.4973</v>
      </c>
      <c r="U1920" s="38">
        <v>23.838090000000001</v>
      </c>
      <c r="V1920" s="38">
        <v>0.28038999999999997</v>
      </c>
      <c r="W1920" s="38">
        <v>32.126330000000003</v>
      </c>
      <c r="X1920" s="38">
        <v>57.997399999999999</v>
      </c>
      <c r="Y1920" s="38">
        <v>317.96143999999998</v>
      </c>
      <c r="Z1920" s="38">
        <v>51.369840000000003</v>
      </c>
      <c r="AA1920" s="38">
        <v>7.2614299999999998</v>
      </c>
      <c r="AB1920" s="38">
        <v>19.26024</v>
      </c>
      <c r="AC1920" s="38">
        <v>19.73997</v>
      </c>
      <c r="AD1920" s="38">
        <v>2771.3073199999999</v>
      </c>
      <c r="AE1920" s="38">
        <v>59.700870000000002</v>
      </c>
      <c r="AF1920" s="38">
        <v>25.021229999999999</v>
      </c>
      <c r="AG1920" s="38">
        <v>32.147370000000002</v>
      </c>
      <c r="AH1920" s="38">
        <v>2775.0540599999999</v>
      </c>
      <c r="AI1920" s="38">
        <v>54594.521079999999</v>
      </c>
      <c r="AJ1920" s="38">
        <v>70.41377</v>
      </c>
      <c r="AK1920" s="38">
        <v>46.003259999999997</v>
      </c>
      <c r="AL1920" s="6">
        <v>79.989599999999996</v>
      </c>
      <c r="AM1920" s="6">
        <v>120.14466</v>
      </c>
      <c r="AN1920" s="6">
        <v>29.090810000000001</v>
      </c>
      <c r="AO1920" s="6">
        <v>31.109819999999999</v>
      </c>
      <c r="AP1920" s="6">
        <v>31.14799</v>
      </c>
      <c r="AR1920" s="6">
        <v>2528</v>
      </c>
      <c r="AS1920" s="6">
        <v>24.5</v>
      </c>
      <c r="AT1920" s="6">
        <v>28.62745</v>
      </c>
      <c r="AU1920" s="6">
        <v>79</v>
      </c>
      <c r="AV1920" s="6">
        <v>33</v>
      </c>
      <c r="AW1920" s="6">
        <v>64.313730000000007</v>
      </c>
      <c r="AX1920" s="6">
        <v>63</v>
      </c>
      <c r="AY1920" s="6">
        <v>37.254899999999999</v>
      </c>
      <c r="AZ1920" s="6">
        <v>9.5000000000000001E-2</v>
      </c>
      <c r="BA1920" s="6">
        <v>0.78125</v>
      </c>
    </row>
    <row r="1921" spans="3:53" x14ac:dyDescent="0.25">
      <c r="C1921" s="33">
        <f t="shared" si="89"/>
        <v>1903</v>
      </c>
      <c r="D1921" s="33">
        <f t="shared" si="91"/>
        <v>64</v>
      </c>
      <c r="E1921" s="33">
        <v>13</v>
      </c>
      <c r="F1921" s="33">
        <v>6</v>
      </c>
      <c r="G1921" s="33">
        <v>12</v>
      </c>
      <c r="H1921" s="38">
        <v>14.706619999999999</v>
      </c>
      <c r="I1921" s="38">
        <v>11.64983</v>
      </c>
      <c r="J1921" s="38">
        <v>98.47345</v>
      </c>
      <c r="K1921" s="38">
        <v>15.468540000000001</v>
      </c>
      <c r="L1921" s="38">
        <v>2.1005099999999999</v>
      </c>
      <c r="M1921" s="38">
        <v>3.1120800000000002</v>
      </c>
      <c r="N1921" s="38">
        <v>2.61375</v>
      </c>
      <c r="O1921" s="38">
        <v>49.176690000000001</v>
      </c>
      <c r="P1921" s="38">
        <v>51.764580000000002</v>
      </c>
      <c r="Q1921" s="38">
        <v>104.24848</v>
      </c>
      <c r="R1921" s="38">
        <v>466.28678000000002</v>
      </c>
      <c r="S1921" s="38">
        <v>4.7425100000000002</v>
      </c>
      <c r="T1921" s="38">
        <v>329.15179999999998</v>
      </c>
      <c r="U1921" s="38">
        <v>23.75731</v>
      </c>
      <c r="V1921" s="38">
        <v>0.24692</v>
      </c>
      <c r="W1921" s="38">
        <v>32.04927</v>
      </c>
      <c r="X1921" s="38">
        <v>63.43168</v>
      </c>
      <c r="Y1921" s="38">
        <v>326.38087000000002</v>
      </c>
      <c r="Z1921" s="38">
        <v>52.11495</v>
      </c>
      <c r="AA1921" s="38">
        <v>8.3758800000000004</v>
      </c>
      <c r="AB1921" s="38">
        <v>19.159880000000001</v>
      </c>
      <c r="AC1921" s="38">
        <v>19.6435</v>
      </c>
      <c r="AD1921" s="38">
        <v>3190.0352499999999</v>
      </c>
      <c r="AE1921" s="38">
        <v>59.901269999999997</v>
      </c>
      <c r="AF1921" s="38">
        <v>25.07301</v>
      </c>
      <c r="AG1921" s="38">
        <v>32.08963</v>
      </c>
      <c r="AH1921" s="38">
        <v>3194.3459200000002</v>
      </c>
      <c r="AI1921" s="38">
        <v>54594.52377</v>
      </c>
      <c r="AJ1921" s="38">
        <v>70.092179999999999</v>
      </c>
      <c r="AK1921" s="38">
        <v>45.97101</v>
      </c>
      <c r="AL1921" s="6">
        <v>80.213549999999998</v>
      </c>
      <c r="AM1921" s="6">
        <v>119.07586999999999</v>
      </c>
      <c r="AN1921" s="6">
        <v>29.026399999999999</v>
      </c>
      <c r="AO1921" s="6">
        <v>31.211590000000001</v>
      </c>
      <c r="AP1921" s="6">
        <v>31.145820000000001</v>
      </c>
      <c r="AR1921" s="6">
        <v>2959.25</v>
      </c>
      <c r="AS1921" s="6">
        <v>27</v>
      </c>
      <c r="AT1921" s="6">
        <v>29.411760000000001</v>
      </c>
      <c r="AU1921" s="6">
        <v>79</v>
      </c>
      <c r="AV1921" s="6">
        <v>33</v>
      </c>
      <c r="AW1921" s="6">
        <v>63.137250000000002</v>
      </c>
      <c r="AX1921" s="6">
        <v>64</v>
      </c>
      <c r="AY1921" s="6">
        <v>38.03922</v>
      </c>
      <c r="AZ1921" s="6">
        <v>0.85499999999999998</v>
      </c>
      <c r="BA1921" s="6">
        <v>1.84375</v>
      </c>
    </row>
    <row r="1922" spans="3:53" x14ac:dyDescent="0.25">
      <c r="C1922" s="33">
        <f t="shared" si="89"/>
        <v>1904</v>
      </c>
      <c r="D1922" s="33">
        <f t="shared" si="91"/>
        <v>64</v>
      </c>
      <c r="E1922" s="33">
        <v>14</v>
      </c>
      <c r="F1922" s="33">
        <v>7</v>
      </c>
      <c r="G1922" s="33">
        <v>12</v>
      </c>
      <c r="H1922" s="38">
        <v>14.59689</v>
      </c>
      <c r="I1922" s="38">
        <v>11.655760000000001</v>
      </c>
      <c r="J1922" s="38">
        <v>98.473870000000005</v>
      </c>
      <c r="K1922" s="38">
        <v>13.788740000000001</v>
      </c>
      <c r="L1922" s="38">
        <v>2.1005600000000002</v>
      </c>
      <c r="M1922" s="38">
        <v>3.24953</v>
      </c>
      <c r="N1922" s="38">
        <v>2.9518300000000002</v>
      </c>
      <c r="O1922" s="38">
        <v>49.187100000000001</v>
      </c>
      <c r="P1922" s="38">
        <v>52.138930000000002</v>
      </c>
      <c r="Q1922" s="38">
        <v>104.87351</v>
      </c>
      <c r="R1922" s="38">
        <v>474.78327000000002</v>
      </c>
      <c r="S1922" s="38">
        <v>5.4209699999999996</v>
      </c>
      <c r="T1922" s="38">
        <v>328.40676999999999</v>
      </c>
      <c r="U1922" s="38">
        <v>23.781289999999998</v>
      </c>
      <c r="V1922" s="38">
        <v>0.10172</v>
      </c>
      <c r="W1922" s="38">
        <v>32.07799</v>
      </c>
      <c r="X1922" s="38">
        <v>66.172139999999999</v>
      </c>
      <c r="Y1922" s="38">
        <v>334.51067</v>
      </c>
      <c r="Z1922" s="38">
        <v>52.90063</v>
      </c>
      <c r="AA1922" s="38">
        <v>9.5098099999999999</v>
      </c>
      <c r="AB1922" s="38">
        <v>19.26634</v>
      </c>
      <c r="AC1922" s="38">
        <v>19.82179</v>
      </c>
      <c r="AD1922" s="38">
        <v>3621.8163599999998</v>
      </c>
      <c r="AE1922" s="38">
        <v>59.982840000000003</v>
      </c>
      <c r="AF1922" s="38">
        <v>25.073589999999999</v>
      </c>
      <c r="AG1922" s="38">
        <v>32.19979</v>
      </c>
      <c r="AH1922" s="38">
        <v>3625.8668200000002</v>
      </c>
      <c r="AI1922" s="38">
        <v>54594.526850000002</v>
      </c>
      <c r="AJ1922" s="38">
        <v>70.858840000000001</v>
      </c>
      <c r="AK1922" s="38">
        <v>45.971269999999997</v>
      </c>
      <c r="AL1922" s="6">
        <v>80.026520000000005</v>
      </c>
      <c r="AM1922" s="6">
        <v>119.82292</v>
      </c>
      <c r="AN1922" s="6">
        <v>29.13138</v>
      </c>
      <c r="AO1922" s="6">
        <v>31.313020000000002</v>
      </c>
      <c r="AP1922" s="6">
        <v>31.20673</v>
      </c>
      <c r="AR1922" s="6">
        <v>3384.25</v>
      </c>
      <c r="AS1922" s="6">
        <v>28</v>
      </c>
      <c r="AT1922" s="6">
        <v>31.37255</v>
      </c>
      <c r="AU1922" s="6">
        <v>79</v>
      </c>
      <c r="AV1922" s="6">
        <v>33</v>
      </c>
      <c r="AW1922" s="6">
        <v>68.235290000000006</v>
      </c>
      <c r="AX1922" s="6">
        <v>69</v>
      </c>
      <c r="AY1922" s="6">
        <v>39.215690000000002</v>
      </c>
      <c r="AZ1922" s="6">
        <v>0.875</v>
      </c>
      <c r="BA1922" s="6">
        <v>7.8130000000000005E-2</v>
      </c>
    </row>
    <row r="1923" spans="3:53" x14ac:dyDescent="0.25">
      <c r="C1923" s="33">
        <f t="shared" si="89"/>
        <v>1905</v>
      </c>
      <c r="D1923" s="33">
        <f t="shared" si="91"/>
        <v>64</v>
      </c>
      <c r="E1923" s="33">
        <v>15</v>
      </c>
      <c r="F1923" s="33">
        <v>8</v>
      </c>
      <c r="G1923" s="33">
        <v>12</v>
      </c>
      <c r="H1923" s="38">
        <v>14.4267</v>
      </c>
      <c r="I1923" s="38">
        <v>11.666639999999999</v>
      </c>
      <c r="J1923" s="38">
        <v>98.487139999999997</v>
      </c>
      <c r="K1923" s="38">
        <v>13.17933</v>
      </c>
      <c r="L1923" s="38">
        <v>2.0990500000000001</v>
      </c>
      <c r="M1923" s="38">
        <v>3.2673000000000001</v>
      </c>
      <c r="N1923" s="38">
        <v>3.1087899999999999</v>
      </c>
      <c r="O1923" s="38">
        <v>49.12088</v>
      </c>
      <c r="P1923" s="38">
        <v>52.229660000000003</v>
      </c>
      <c r="Q1923" s="38">
        <v>105.56943</v>
      </c>
      <c r="R1923" s="38">
        <v>484.66338999999999</v>
      </c>
      <c r="S1923" s="38">
        <v>6.2520699999999998</v>
      </c>
      <c r="T1923" s="38">
        <v>329.46262000000002</v>
      </c>
      <c r="U1923" s="38">
        <v>23.75413</v>
      </c>
      <c r="V1923" s="38">
        <v>1.9210000000000001E-2</v>
      </c>
      <c r="W1923" s="38">
        <v>31.96247</v>
      </c>
      <c r="X1923" s="38">
        <v>70.519390000000001</v>
      </c>
      <c r="Y1923" s="38">
        <v>337.73700000000002</v>
      </c>
      <c r="Z1923" s="38">
        <v>53.33267</v>
      </c>
      <c r="AA1923" s="38">
        <v>10.604050000000001</v>
      </c>
      <c r="AB1923" s="38">
        <v>19.25029</v>
      </c>
      <c r="AC1923" s="38">
        <v>21.225809999999999</v>
      </c>
      <c r="AD1923" s="38">
        <v>4041.47388</v>
      </c>
      <c r="AE1923" s="38">
        <v>60.022100000000002</v>
      </c>
      <c r="AF1923" s="38">
        <v>25.055510000000002</v>
      </c>
      <c r="AG1923" s="38">
        <v>32.089959999999998</v>
      </c>
      <c r="AH1923" s="38">
        <v>4046.0599900000002</v>
      </c>
      <c r="AI1923" s="38">
        <v>54594.530409999999</v>
      </c>
      <c r="AJ1923" s="38">
        <v>71.053899999999999</v>
      </c>
      <c r="AK1923" s="38">
        <v>45.988619999999997</v>
      </c>
      <c r="AL1923" s="6">
        <v>79.879050000000007</v>
      </c>
      <c r="AM1923" s="6">
        <v>120.17695000000001</v>
      </c>
      <c r="AN1923" s="6">
        <v>28.937930000000001</v>
      </c>
      <c r="AO1923" s="6">
        <v>31.301880000000001</v>
      </c>
      <c r="AP1923" s="6">
        <v>31.181059999999999</v>
      </c>
      <c r="AR1923" s="6">
        <v>3807</v>
      </c>
      <c r="AS1923" s="6">
        <v>28.5</v>
      </c>
      <c r="AT1923" s="6">
        <v>32.549019999999999</v>
      </c>
      <c r="AU1923" s="6">
        <v>79</v>
      </c>
      <c r="AV1923" s="6">
        <v>33</v>
      </c>
      <c r="AW1923" s="6">
        <v>68.627449999999996</v>
      </c>
      <c r="AX1923" s="6">
        <v>70</v>
      </c>
      <c r="AY1923" s="6">
        <v>40.392159999999997</v>
      </c>
      <c r="AZ1923" s="6">
        <v>0.85499999999999998</v>
      </c>
      <c r="BA1923" s="6">
        <v>1.76563</v>
      </c>
    </row>
    <row r="1924" spans="3:53" x14ac:dyDescent="0.25">
      <c r="C1924" s="33">
        <f t="shared" si="89"/>
        <v>1906</v>
      </c>
      <c r="D1924" s="33">
        <f t="shared" si="91"/>
        <v>64</v>
      </c>
      <c r="E1924" s="33">
        <v>16</v>
      </c>
      <c r="F1924" s="33">
        <v>1</v>
      </c>
      <c r="G1924" s="33">
        <v>2</v>
      </c>
      <c r="H1924" s="38">
        <v>14.072010000000001</v>
      </c>
      <c r="I1924" s="38">
        <v>11.67159</v>
      </c>
      <c r="J1924" s="38">
        <v>98.474000000000004</v>
      </c>
      <c r="K1924" s="38">
        <v>11.95978</v>
      </c>
      <c r="L1924" s="38">
        <v>2.09131</v>
      </c>
      <c r="M1924" s="38">
        <v>3.0460400000000001</v>
      </c>
      <c r="N1924" s="38">
        <v>3.3737300000000001</v>
      </c>
      <c r="O1924" s="38">
        <v>49.06964</v>
      </c>
      <c r="P1924" s="38">
        <v>52.489809999999999</v>
      </c>
      <c r="Q1924" s="38">
        <v>103.80697000000001</v>
      </c>
      <c r="R1924" s="38">
        <v>496.08438999999998</v>
      </c>
      <c r="S1924" s="38">
        <v>7.03329</v>
      </c>
      <c r="T1924" s="38">
        <v>331.12590999999998</v>
      </c>
      <c r="U1924" s="38">
        <v>23.840779999999999</v>
      </c>
      <c r="V1924" s="38">
        <v>6.087E-2</v>
      </c>
      <c r="W1924" s="38">
        <v>31.910160000000001</v>
      </c>
      <c r="X1924" s="38">
        <v>44.756700000000002</v>
      </c>
      <c r="Y1924" s="38">
        <v>343.68236000000002</v>
      </c>
      <c r="Z1924" s="38">
        <v>53.803269999999998</v>
      </c>
      <c r="AA1924" s="38">
        <v>11.28349</v>
      </c>
      <c r="AB1924" s="38">
        <v>19.234549999999999</v>
      </c>
      <c r="AC1924" s="38">
        <v>24.398129999999998</v>
      </c>
      <c r="AD1924" s="38">
        <v>4316.3253800000002</v>
      </c>
      <c r="AE1924" s="38">
        <v>60.564349999999997</v>
      </c>
      <c r="AF1924" s="38">
        <v>24.96321</v>
      </c>
      <c r="AG1924" s="38">
        <v>32.123040000000003</v>
      </c>
      <c r="AH1924" s="38">
        <v>4319.0834500000001</v>
      </c>
      <c r="AI1924" s="38">
        <v>54594.534469999999</v>
      </c>
      <c r="AJ1924" s="38">
        <v>70.735500000000002</v>
      </c>
      <c r="AK1924" s="38">
        <v>45.96743</v>
      </c>
      <c r="AL1924" s="6">
        <v>79.673590000000004</v>
      </c>
      <c r="AM1924" s="6">
        <v>120.58521</v>
      </c>
      <c r="AN1924" s="6">
        <v>28.92465</v>
      </c>
      <c r="AO1924" s="6">
        <v>31.25019</v>
      </c>
      <c r="AP1924" s="6">
        <v>31.140999999999998</v>
      </c>
      <c r="AR1924" s="6">
        <v>4222.5</v>
      </c>
      <c r="AS1924" s="6">
        <v>29</v>
      </c>
      <c r="AT1924" s="6">
        <v>32.941180000000003</v>
      </c>
      <c r="AU1924" s="6">
        <v>79</v>
      </c>
      <c r="AV1924" s="6">
        <v>33</v>
      </c>
      <c r="AW1924" s="6">
        <v>68.627449999999996</v>
      </c>
      <c r="AX1924" s="6">
        <v>69</v>
      </c>
      <c r="AY1924" s="6">
        <v>40.392159999999997</v>
      </c>
      <c r="AZ1924" s="6">
        <v>0.72</v>
      </c>
      <c r="BA1924" s="6">
        <v>0.51563000000000003</v>
      </c>
    </row>
    <row r="1925" spans="3:53" x14ac:dyDescent="0.25">
      <c r="C1925" s="33">
        <f t="shared" si="89"/>
        <v>1907</v>
      </c>
      <c r="D1925" s="33">
        <f t="shared" si="91"/>
        <v>64</v>
      </c>
      <c r="E1925" s="33">
        <v>17</v>
      </c>
      <c r="F1925" s="33">
        <v>2</v>
      </c>
      <c r="G1925" s="33">
        <v>2</v>
      </c>
      <c r="H1925" s="38">
        <v>14.35943</v>
      </c>
      <c r="I1925" s="38">
        <v>11.64884</v>
      </c>
      <c r="J1925" s="38">
        <v>98.469629999999995</v>
      </c>
      <c r="K1925" s="38">
        <v>8.1922999999999995</v>
      </c>
      <c r="L1925" s="38">
        <v>2.0962000000000001</v>
      </c>
      <c r="M1925" s="38">
        <v>2.8704499999999999</v>
      </c>
      <c r="N1925" s="38">
        <v>3.4785599999999999</v>
      </c>
      <c r="O1925" s="38">
        <v>49.114069999999998</v>
      </c>
      <c r="P1925" s="38">
        <v>52.59263</v>
      </c>
      <c r="Q1925" s="38">
        <v>104.19643000000001</v>
      </c>
      <c r="R1925" s="38">
        <v>503.23466000000002</v>
      </c>
      <c r="S1925" s="38">
        <v>6.2118099999999998</v>
      </c>
      <c r="T1925" s="38">
        <v>329.33328999999998</v>
      </c>
      <c r="U1925" s="38">
        <v>23.91516</v>
      </c>
      <c r="V1925" s="38">
        <v>0.27503</v>
      </c>
      <c r="W1925" s="38">
        <v>31.881450000000001</v>
      </c>
      <c r="X1925" s="38">
        <v>44.749850000000002</v>
      </c>
      <c r="Y1925" s="38">
        <v>343.00441000000001</v>
      </c>
      <c r="Z1925" s="38">
        <v>54.076999999999998</v>
      </c>
      <c r="AA1925" s="38">
        <v>11.29562</v>
      </c>
      <c r="AB1925" s="38">
        <v>19.27985</v>
      </c>
      <c r="AC1925" s="38">
        <v>20.03538</v>
      </c>
      <c r="AD1925" s="38">
        <v>4310.9009400000004</v>
      </c>
      <c r="AE1925" s="38">
        <v>61.034269999999999</v>
      </c>
      <c r="AF1925" s="38">
        <v>25.0215</v>
      </c>
      <c r="AG1925" s="38">
        <v>32.16921</v>
      </c>
      <c r="AH1925" s="38">
        <v>4313.6955099999996</v>
      </c>
      <c r="AI1925" s="38">
        <v>54594.538740000004</v>
      </c>
      <c r="AJ1925" s="38">
        <v>70.684510000000003</v>
      </c>
      <c r="AK1925" s="38">
        <v>45.996490000000001</v>
      </c>
      <c r="AL1925" s="6">
        <v>79.919579999999996</v>
      </c>
      <c r="AM1925" s="6">
        <v>120.06787</v>
      </c>
      <c r="AN1925" s="6">
        <v>28.83512</v>
      </c>
      <c r="AO1925" s="6">
        <v>31.234680000000001</v>
      </c>
      <c r="AP1925" s="6">
        <v>31.225819999999999</v>
      </c>
      <c r="AR1925" s="6">
        <v>4319.5</v>
      </c>
      <c r="AS1925" s="6">
        <v>36</v>
      </c>
      <c r="AT1925" s="6">
        <v>27.058820000000001</v>
      </c>
      <c r="AU1925" s="6">
        <v>79</v>
      </c>
      <c r="AV1925" s="6">
        <v>33</v>
      </c>
      <c r="AW1925" s="6">
        <v>43.137250000000002</v>
      </c>
      <c r="AX1925" s="6">
        <v>43</v>
      </c>
      <c r="AY1925" s="6">
        <v>36.078429999999997</v>
      </c>
      <c r="AZ1925" s="6">
        <v>0.68</v>
      </c>
      <c r="BA1925" s="6">
        <v>1.96875</v>
      </c>
    </row>
    <row r="1926" spans="3:53" x14ac:dyDescent="0.25">
      <c r="C1926" s="33">
        <f t="shared" si="89"/>
        <v>1908</v>
      </c>
      <c r="D1926" s="33">
        <f t="shared" si="91"/>
        <v>64</v>
      </c>
      <c r="E1926" s="33">
        <v>18</v>
      </c>
      <c r="F1926" s="33">
        <v>3</v>
      </c>
      <c r="G1926" s="33">
        <v>2</v>
      </c>
      <c r="H1926" s="38">
        <v>14.534050000000001</v>
      </c>
      <c r="I1926" s="38">
        <v>11.65774</v>
      </c>
      <c r="J1926" s="38">
        <v>98.47551</v>
      </c>
      <c r="K1926" s="38">
        <v>7.4383100000000004</v>
      </c>
      <c r="L1926" s="38">
        <v>2.0997499999999998</v>
      </c>
      <c r="M1926" s="38">
        <v>2.7196199999999999</v>
      </c>
      <c r="N1926" s="38">
        <v>3.7517900000000002</v>
      </c>
      <c r="O1926" s="38">
        <v>49.020769999999999</v>
      </c>
      <c r="P1926" s="38">
        <v>52.772559999999999</v>
      </c>
      <c r="Q1926" s="38">
        <v>104.04974</v>
      </c>
      <c r="R1926" s="38">
        <v>508.54597999999999</v>
      </c>
      <c r="S1926" s="38">
        <v>4.90646</v>
      </c>
      <c r="T1926" s="38">
        <v>330.3818</v>
      </c>
      <c r="U1926" s="38">
        <v>23.942740000000001</v>
      </c>
      <c r="V1926" s="38">
        <v>0.28072999999999998</v>
      </c>
      <c r="W1926" s="38">
        <v>31.8535</v>
      </c>
      <c r="X1926" s="38">
        <v>43.407159999999998</v>
      </c>
      <c r="Y1926" s="38">
        <v>342.10516999999999</v>
      </c>
      <c r="Z1926" s="38">
        <v>54.360390000000002</v>
      </c>
      <c r="AA1926" s="38">
        <v>11.33478</v>
      </c>
      <c r="AB1926" s="38">
        <v>19.22758</v>
      </c>
      <c r="AC1926" s="38">
        <v>19.938389999999998</v>
      </c>
      <c r="AD1926" s="38">
        <v>4318.5353299999997</v>
      </c>
      <c r="AE1926" s="38">
        <v>61.318989999999999</v>
      </c>
      <c r="AF1926" s="38">
        <v>25.063870000000001</v>
      </c>
      <c r="AG1926" s="38">
        <v>32.214619999999996</v>
      </c>
      <c r="AH1926" s="38">
        <v>4321.07924</v>
      </c>
      <c r="AI1926" s="38">
        <v>54594.542099999999</v>
      </c>
      <c r="AJ1926" s="38">
        <v>70.724100000000007</v>
      </c>
      <c r="AK1926" s="38">
        <v>45.924720000000001</v>
      </c>
      <c r="AL1926" s="6">
        <v>80.002369999999999</v>
      </c>
      <c r="AM1926" s="6">
        <v>120.02403</v>
      </c>
      <c r="AN1926" s="6">
        <v>28.816210000000002</v>
      </c>
      <c r="AO1926" s="6">
        <v>31.186050000000002</v>
      </c>
      <c r="AP1926" s="6">
        <v>31.166740000000001</v>
      </c>
      <c r="AR1926" s="6">
        <v>4319.5</v>
      </c>
      <c r="AS1926" s="6">
        <v>35.5</v>
      </c>
      <c r="AT1926" s="6">
        <v>27.843139999999998</v>
      </c>
      <c r="AU1926" s="6">
        <v>79</v>
      </c>
      <c r="AV1926" s="6">
        <v>33</v>
      </c>
      <c r="AW1926" s="6">
        <v>45.490200000000002</v>
      </c>
      <c r="AX1926" s="6">
        <v>45</v>
      </c>
      <c r="AY1926" s="6">
        <v>36.862749999999998</v>
      </c>
      <c r="AZ1926" s="6">
        <v>0.115</v>
      </c>
      <c r="BA1926" s="6">
        <v>0.59375</v>
      </c>
    </row>
    <row r="1927" spans="3:53" x14ac:dyDescent="0.25">
      <c r="C1927" s="33">
        <f t="shared" si="89"/>
        <v>1909</v>
      </c>
      <c r="D1927" s="33">
        <f t="shared" si="91"/>
        <v>64</v>
      </c>
      <c r="E1927" s="33">
        <v>19</v>
      </c>
      <c r="F1927" s="33">
        <v>4</v>
      </c>
      <c r="G1927" s="33">
        <v>2</v>
      </c>
      <c r="H1927" s="38">
        <v>14.944240000000001</v>
      </c>
      <c r="I1927" s="38">
        <v>11.663679999999999</v>
      </c>
      <c r="J1927" s="38">
        <v>98.455219999999997</v>
      </c>
      <c r="K1927" s="38">
        <v>6.6698599999999999</v>
      </c>
      <c r="L1927" s="38">
        <v>2.0948500000000001</v>
      </c>
      <c r="M1927" s="38">
        <v>2.5744199999999999</v>
      </c>
      <c r="N1927" s="38">
        <v>3.7737699999999998</v>
      </c>
      <c r="O1927" s="38">
        <v>49.152380000000001</v>
      </c>
      <c r="P1927" s="38">
        <v>52.903599999999997</v>
      </c>
      <c r="Q1927" s="38">
        <v>104.33642999999999</v>
      </c>
      <c r="R1927" s="38">
        <v>513.27017000000001</v>
      </c>
      <c r="S1927" s="38">
        <v>4.4946599999999997</v>
      </c>
      <c r="T1927" s="38">
        <v>331.15967999999998</v>
      </c>
      <c r="U1927" s="38">
        <v>23.985620000000001</v>
      </c>
      <c r="V1927" s="38">
        <v>0.27638000000000001</v>
      </c>
      <c r="W1927" s="38">
        <v>31.90127</v>
      </c>
      <c r="X1927" s="38">
        <v>42.414679999999997</v>
      </c>
      <c r="Y1927" s="38">
        <v>340.40723000000003</v>
      </c>
      <c r="Z1927" s="38">
        <v>54.606940000000002</v>
      </c>
      <c r="AA1927" s="38">
        <v>11.28781</v>
      </c>
      <c r="AB1927" s="38">
        <v>19.334879999999998</v>
      </c>
      <c r="AC1927" s="38">
        <v>20.338619999999999</v>
      </c>
      <c r="AD1927" s="38">
        <v>4310.6786199999997</v>
      </c>
      <c r="AE1927" s="38">
        <v>61.655479999999997</v>
      </c>
      <c r="AF1927" s="38">
        <v>25.005490000000002</v>
      </c>
      <c r="AG1927" s="38">
        <v>32.210160000000002</v>
      </c>
      <c r="AH1927" s="38">
        <v>4311.9504299999999</v>
      </c>
      <c r="AI1927" s="38">
        <v>54594.544959999999</v>
      </c>
      <c r="AJ1927" s="38">
        <v>70.764600000000002</v>
      </c>
      <c r="AK1927" s="38">
        <v>46.06532</v>
      </c>
      <c r="AL1927" s="6">
        <v>80.112799999999993</v>
      </c>
      <c r="AM1927" s="6">
        <v>120.10507</v>
      </c>
      <c r="AN1927" s="6">
        <v>28.899339999999999</v>
      </c>
      <c r="AO1927" s="6">
        <v>31.043659999999999</v>
      </c>
      <c r="AP1927" s="6">
        <v>31.14282</v>
      </c>
      <c r="AR1927" s="6">
        <v>4319.5</v>
      </c>
      <c r="AS1927" s="6">
        <v>36</v>
      </c>
      <c r="AT1927" s="6">
        <v>27.058820000000001</v>
      </c>
      <c r="AU1927" s="6">
        <v>79</v>
      </c>
      <c r="AV1927" s="6">
        <v>33</v>
      </c>
      <c r="AW1927" s="6">
        <v>43.137250000000002</v>
      </c>
      <c r="AX1927" s="6">
        <v>43</v>
      </c>
      <c r="AY1927" s="6">
        <v>36.470590000000001</v>
      </c>
      <c r="AZ1927" s="6">
        <v>0.85499999999999998</v>
      </c>
      <c r="BA1927" s="6">
        <v>0.125</v>
      </c>
    </row>
    <row r="1928" spans="3:53" x14ac:dyDescent="0.25">
      <c r="C1928" s="33">
        <f t="shared" si="89"/>
        <v>1910</v>
      </c>
      <c r="D1928" s="33">
        <f t="shared" si="91"/>
        <v>64</v>
      </c>
      <c r="E1928" s="33">
        <v>20</v>
      </c>
      <c r="F1928" s="33">
        <v>5</v>
      </c>
      <c r="G1928" s="33">
        <v>2</v>
      </c>
      <c r="H1928" s="38">
        <v>14.17361</v>
      </c>
      <c r="I1928" s="38">
        <v>11.656750000000001</v>
      </c>
      <c r="J1928" s="38">
        <v>98.473849999999999</v>
      </c>
      <c r="K1928" s="38">
        <v>6.1198499999999996</v>
      </c>
      <c r="L1928" s="38">
        <v>2.0931899999999999</v>
      </c>
      <c r="M1928" s="38">
        <v>2.5809500000000001</v>
      </c>
      <c r="N1928" s="38">
        <v>3.7576200000000002</v>
      </c>
      <c r="O1928" s="38">
        <v>49.116709999999998</v>
      </c>
      <c r="P1928" s="38">
        <v>52.907589999999999</v>
      </c>
      <c r="Q1928" s="38">
        <v>104.02799</v>
      </c>
      <c r="R1928" s="38">
        <v>517.60284999999999</v>
      </c>
      <c r="S1928" s="38">
        <v>4.4116999999999997</v>
      </c>
      <c r="T1928" s="38">
        <v>330.07549</v>
      </c>
      <c r="U1928" s="38">
        <v>24.105560000000001</v>
      </c>
      <c r="V1928" s="38">
        <v>0.24729999999999999</v>
      </c>
      <c r="W1928" s="38">
        <v>31.888369999999998</v>
      </c>
      <c r="X1928" s="38">
        <v>41.982559999999999</v>
      </c>
      <c r="Y1928" s="38">
        <v>340.54421000000002</v>
      </c>
      <c r="Z1928" s="38">
        <v>54.889690000000002</v>
      </c>
      <c r="AA1928" s="38">
        <v>11.27055</v>
      </c>
      <c r="AB1928" s="38">
        <v>19.371130000000001</v>
      </c>
      <c r="AC1928" s="38">
        <v>19.87677</v>
      </c>
      <c r="AD1928" s="38">
        <v>4307.5101100000002</v>
      </c>
      <c r="AE1928" s="38">
        <v>61.792400000000001</v>
      </c>
      <c r="AF1928" s="38">
        <v>24.985620000000001</v>
      </c>
      <c r="AG1928" s="38">
        <v>32.261139999999997</v>
      </c>
      <c r="AH1928" s="38">
        <v>4310.1123100000004</v>
      </c>
      <c r="AI1928" s="38">
        <v>54594.547659999997</v>
      </c>
      <c r="AJ1928" s="38">
        <v>70.617329999999995</v>
      </c>
      <c r="AK1928" s="38">
        <v>46.071370000000002</v>
      </c>
      <c r="AL1928" s="6">
        <v>80.183920000000001</v>
      </c>
      <c r="AM1928" s="6">
        <v>119.70159</v>
      </c>
      <c r="AN1928" s="6">
        <v>28.877549999999999</v>
      </c>
      <c r="AO1928" s="6">
        <v>31.01399</v>
      </c>
      <c r="AP1928" s="6">
        <v>31.20787</v>
      </c>
      <c r="AR1928" s="6">
        <v>4314.75</v>
      </c>
      <c r="AS1928" s="6">
        <v>36</v>
      </c>
      <c r="AT1928" s="6">
        <v>27.450980000000001</v>
      </c>
      <c r="AU1928" s="6">
        <v>79</v>
      </c>
      <c r="AV1928" s="6">
        <v>33</v>
      </c>
      <c r="AW1928" s="6">
        <v>43.921570000000003</v>
      </c>
      <c r="AX1928" s="6">
        <v>43</v>
      </c>
      <c r="AY1928" s="6">
        <v>36.470590000000001</v>
      </c>
      <c r="AZ1928" s="6">
        <v>0.8</v>
      </c>
      <c r="BA1928" s="6">
        <v>4.6879999999999998E-2</v>
      </c>
    </row>
    <row r="1929" spans="3:53" x14ac:dyDescent="0.25">
      <c r="C1929" s="33">
        <f t="shared" si="89"/>
        <v>1911</v>
      </c>
      <c r="D1929" s="33">
        <f t="shared" si="91"/>
        <v>64</v>
      </c>
      <c r="E1929" s="33">
        <v>21</v>
      </c>
      <c r="F1929" s="33">
        <v>6</v>
      </c>
      <c r="G1929" s="33">
        <v>2</v>
      </c>
      <c r="H1929" s="38">
        <v>14.4611</v>
      </c>
      <c r="I1929" s="38">
        <v>11.64884</v>
      </c>
      <c r="J1929" s="38">
        <v>98.474680000000006</v>
      </c>
      <c r="K1929" s="38">
        <v>6.1047399999999996</v>
      </c>
      <c r="L1929" s="38">
        <v>2.1002100000000001</v>
      </c>
      <c r="M1929" s="38">
        <v>2.5983399999999999</v>
      </c>
      <c r="N1929" s="38">
        <v>3.8583599999999998</v>
      </c>
      <c r="O1929" s="38">
        <v>48.980350000000001</v>
      </c>
      <c r="P1929" s="38">
        <v>52.838720000000002</v>
      </c>
      <c r="Q1929" s="38">
        <v>104.22538</v>
      </c>
      <c r="R1929" s="38">
        <v>521.49992999999995</v>
      </c>
      <c r="S1929" s="38">
        <v>4.3341799999999999</v>
      </c>
      <c r="T1929" s="38">
        <v>330.33978000000002</v>
      </c>
      <c r="U1929" s="38">
        <v>23.90878</v>
      </c>
      <c r="V1929" s="38">
        <v>0.22115000000000001</v>
      </c>
      <c r="W1929" s="38">
        <v>31.788170000000001</v>
      </c>
      <c r="X1929" s="38">
        <v>43.719439999999999</v>
      </c>
      <c r="Y1929" s="38">
        <v>339.57983000000002</v>
      </c>
      <c r="Z1929" s="38">
        <v>54.939880000000002</v>
      </c>
      <c r="AA1929" s="38">
        <v>11.32198</v>
      </c>
      <c r="AB1929" s="38">
        <v>19.249369999999999</v>
      </c>
      <c r="AC1929" s="38">
        <v>20.460840000000001</v>
      </c>
      <c r="AD1929" s="38">
        <v>4312.6977500000003</v>
      </c>
      <c r="AE1929" s="38">
        <v>61.919879999999999</v>
      </c>
      <c r="AF1929" s="38">
        <v>25.06944</v>
      </c>
      <c r="AG1929" s="38">
        <v>32.127949999999998</v>
      </c>
      <c r="AH1929" s="38">
        <v>4314.2565999999997</v>
      </c>
      <c r="AI1929" s="38">
        <v>54594.550349999998</v>
      </c>
      <c r="AJ1929" s="38">
        <v>70.685699999999997</v>
      </c>
      <c r="AK1929" s="38">
        <v>46.001959999999997</v>
      </c>
      <c r="AL1929" s="6">
        <v>80.124539999999996</v>
      </c>
      <c r="AM1929" s="6">
        <v>119.54864999999999</v>
      </c>
      <c r="AN1929" s="6">
        <v>28.794229999999999</v>
      </c>
      <c r="AO1929" s="6">
        <v>30.95645</v>
      </c>
      <c r="AP1929" s="6">
        <v>31.13308</v>
      </c>
      <c r="AR1929" s="6">
        <v>4310</v>
      </c>
      <c r="AS1929" s="6">
        <v>36</v>
      </c>
      <c r="AT1929" s="6">
        <v>27.450980000000001</v>
      </c>
      <c r="AU1929" s="6">
        <v>79</v>
      </c>
      <c r="AV1929" s="6">
        <v>32</v>
      </c>
      <c r="AW1929" s="6">
        <v>42.745100000000001</v>
      </c>
      <c r="AX1929" s="6">
        <v>44</v>
      </c>
      <c r="AY1929" s="6">
        <v>36.470590000000001</v>
      </c>
      <c r="AZ1929" s="6">
        <v>0.115</v>
      </c>
      <c r="BA1929" s="6">
        <v>0.51563000000000003</v>
      </c>
    </row>
    <row r="1930" spans="3:53" x14ac:dyDescent="0.25">
      <c r="C1930" s="33">
        <f t="shared" si="89"/>
        <v>1912</v>
      </c>
      <c r="D1930" s="33">
        <f t="shared" si="91"/>
        <v>64</v>
      </c>
      <c r="E1930" s="33">
        <v>22</v>
      </c>
      <c r="F1930" s="33">
        <v>7</v>
      </c>
      <c r="G1930" s="33">
        <v>2</v>
      </c>
      <c r="H1930" s="38">
        <v>14.588760000000001</v>
      </c>
      <c r="I1930" s="38">
        <v>11.652799999999999</v>
      </c>
      <c r="J1930" s="38">
        <v>98.471369999999993</v>
      </c>
      <c r="K1930" s="38">
        <v>6.0173699999999997</v>
      </c>
      <c r="L1930" s="38">
        <v>2.1005799999999999</v>
      </c>
      <c r="M1930" s="38">
        <v>2.5875900000000001</v>
      </c>
      <c r="N1930" s="38">
        <v>3.6850000000000001</v>
      </c>
      <c r="O1930" s="38">
        <v>49.032359999999997</v>
      </c>
      <c r="P1930" s="38">
        <v>52.794350000000001</v>
      </c>
      <c r="Q1930" s="38">
        <v>104.2469</v>
      </c>
      <c r="R1930" s="38">
        <v>525.48143000000005</v>
      </c>
      <c r="S1930" s="38">
        <v>4.4036400000000002</v>
      </c>
      <c r="T1930" s="38">
        <v>331.07238000000001</v>
      </c>
      <c r="U1930" s="38">
        <v>24.128060000000001</v>
      </c>
      <c r="V1930" s="38">
        <v>0.21754999999999999</v>
      </c>
      <c r="W1930" s="38">
        <v>31.76435</v>
      </c>
      <c r="X1930" s="38">
        <v>44.405630000000002</v>
      </c>
      <c r="Y1930" s="38">
        <v>339.87018999999998</v>
      </c>
      <c r="Z1930" s="38">
        <v>55.088369999999998</v>
      </c>
      <c r="AA1930" s="38">
        <v>11.324170000000001</v>
      </c>
      <c r="AB1930" s="38">
        <v>19.273119999999999</v>
      </c>
      <c r="AC1930" s="38">
        <v>19.77037</v>
      </c>
      <c r="AD1930" s="38">
        <v>4312.76955</v>
      </c>
      <c r="AE1930" s="38">
        <v>62.121690000000001</v>
      </c>
      <c r="AF1930" s="38">
        <v>25.073879999999999</v>
      </c>
      <c r="AG1930" s="38">
        <v>32.176760000000002</v>
      </c>
      <c r="AH1930" s="38">
        <v>4315.4448499999999</v>
      </c>
      <c r="AI1930" s="38">
        <v>54594.553010000003</v>
      </c>
      <c r="AJ1930" s="38">
        <v>70.695530000000005</v>
      </c>
      <c r="AK1930" s="38">
        <v>45.984780000000001</v>
      </c>
      <c r="AL1930" s="6">
        <v>80.024969999999996</v>
      </c>
      <c r="AM1930" s="6">
        <v>119.7808</v>
      </c>
      <c r="AN1930" s="6">
        <v>28.892430000000001</v>
      </c>
      <c r="AO1930" s="6">
        <v>30.78265</v>
      </c>
      <c r="AP1930" s="6">
        <v>31.080380000000002</v>
      </c>
      <c r="AR1930" s="6">
        <v>4319.5</v>
      </c>
      <c r="AS1930" s="6">
        <v>36</v>
      </c>
      <c r="AT1930" s="6">
        <v>27.450980000000001</v>
      </c>
      <c r="AU1930" s="6">
        <v>79</v>
      </c>
      <c r="AV1930" s="6">
        <v>32</v>
      </c>
      <c r="AW1930" s="6">
        <v>43.529409999999999</v>
      </c>
      <c r="AX1930" s="6">
        <v>44</v>
      </c>
      <c r="AY1930" s="6">
        <v>36.470590000000001</v>
      </c>
      <c r="AZ1930" s="6">
        <v>9.5000000000000001E-2</v>
      </c>
      <c r="BA1930" s="6">
        <v>0.51563000000000003</v>
      </c>
    </row>
    <row r="1931" spans="3:53" x14ac:dyDescent="0.25">
      <c r="C1931" s="33">
        <f t="shared" si="89"/>
        <v>1913</v>
      </c>
      <c r="D1931" s="33">
        <f t="shared" si="91"/>
        <v>64</v>
      </c>
      <c r="E1931" s="33">
        <v>23</v>
      </c>
      <c r="F1931" s="33">
        <v>1</v>
      </c>
      <c r="G1931" s="33">
        <v>21</v>
      </c>
      <c r="H1931" s="38">
        <v>13.4643</v>
      </c>
      <c r="I1931" s="38">
        <v>11.64983</v>
      </c>
      <c r="J1931" s="38">
        <v>98.477199999999996</v>
      </c>
      <c r="K1931" s="38">
        <v>5.2766900000000003</v>
      </c>
      <c r="L1931" s="38">
        <v>2.0981000000000001</v>
      </c>
      <c r="M1931" s="38">
        <v>2.4700000000000002</v>
      </c>
      <c r="N1931" s="38">
        <v>3.8027799999999998</v>
      </c>
      <c r="O1931" s="38">
        <v>48.955979999999997</v>
      </c>
      <c r="P1931" s="38">
        <v>52.911180000000002</v>
      </c>
      <c r="Q1931" s="38">
        <v>103.16378</v>
      </c>
      <c r="R1931" s="38">
        <v>528.81205</v>
      </c>
      <c r="S1931" s="38">
        <v>4.4054500000000001</v>
      </c>
      <c r="T1931" s="38">
        <v>331.79286999999999</v>
      </c>
      <c r="U1931" s="38">
        <v>23.97672</v>
      </c>
      <c r="V1931" s="38">
        <v>0.30895</v>
      </c>
      <c r="W1931" s="38">
        <v>31.77796</v>
      </c>
      <c r="X1931" s="38">
        <v>20.468640000000001</v>
      </c>
      <c r="Y1931" s="38">
        <v>339.33497</v>
      </c>
      <c r="Z1931" s="38">
        <v>55.091050000000003</v>
      </c>
      <c r="AA1931" s="38">
        <v>11.06695</v>
      </c>
      <c r="AB1931" s="38">
        <v>19.19032</v>
      </c>
      <c r="AC1931" s="38">
        <v>21.21893</v>
      </c>
      <c r="AD1931" s="38">
        <v>4219.8052399999997</v>
      </c>
      <c r="AE1931" s="38">
        <v>62.216839999999998</v>
      </c>
      <c r="AF1931" s="38">
        <v>25.04419</v>
      </c>
      <c r="AG1931" s="38">
        <v>32.132649999999998</v>
      </c>
      <c r="AH1931" s="38">
        <v>4219.5216399999999</v>
      </c>
      <c r="AI1931" s="38">
        <v>54594.55573</v>
      </c>
      <c r="AJ1931" s="38">
        <v>70.703720000000004</v>
      </c>
      <c r="AK1931" s="38">
        <v>45.924010000000003</v>
      </c>
      <c r="AL1931" s="6">
        <v>79.666690000000003</v>
      </c>
      <c r="AM1931" s="6">
        <v>120.23801</v>
      </c>
      <c r="AN1931" s="6">
        <v>28.75712</v>
      </c>
      <c r="AO1931" s="6">
        <v>30.86486</v>
      </c>
      <c r="AP1931" s="6">
        <v>31.132459999999998</v>
      </c>
      <c r="AR1931" s="6">
        <v>4314.75</v>
      </c>
      <c r="AS1931" s="6">
        <v>36.5</v>
      </c>
      <c r="AT1931" s="6">
        <v>26.66667</v>
      </c>
      <c r="AU1931" s="6">
        <v>79</v>
      </c>
      <c r="AV1931" s="6">
        <v>32</v>
      </c>
      <c r="AW1931" s="6">
        <v>41.176470000000002</v>
      </c>
      <c r="AX1931" s="6">
        <v>42</v>
      </c>
      <c r="AY1931" s="6">
        <v>36.078429999999997</v>
      </c>
      <c r="AZ1931" s="6">
        <v>0.875</v>
      </c>
      <c r="BA1931" s="6">
        <v>4.6879999999999998E-2</v>
      </c>
    </row>
    <row r="1932" spans="3:53" x14ac:dyDescent="0.25">
      <c r="C1932" s="33">
        <f t="shared" si="89"/>
        <v>1914</v>
      </c>
      <c r="D1932" s="33">
        <f t="shared" si="91"/>
        <v>64</v>
      </c>
      <c r="E1932" s="33">
        <v>24</v>
      </c>
      <c r="F1932" s="33">
        <v>2</v>
      </c>
      <c r="G1932" s="33">
        <v>21</v>
      </c>
      <c r="H1932" s="38">
        <v>13.869809999999999</v>
      </c>
      <c r="I1932" s="38">
        <v>11.64686</v>
      </c>
      <c r="J1932" s="38">
        <v>98.47851</v>
      </c>
      <c r="K1932" s="38">
        <v>3.8628</v>
      </c>
      <c r="L1932" s="38">
        <v>2.09118</v>
      </c>
      <c r="M1932" s="38">
        <v>2.4253300000000002</v>
      </c>
      <c r="N1932" s="38">
        <v>3.80111</v>
      </c>
      <c r="O1932" s="38">
        <v>49.087049999999998</v>
      </c>
      <c r="P1932" s="38">
        <v>52.888159999999999</v>
      </c>
      <c r="Q1932" s="38">
        <v>101.29873000000001</v>
      </c>
      <c r="R1932" s="38">
        <v>527.65782000000002</v>
      </c>
      <c r="S1932" s="38">
        <v>3.3030499999999998</v>
      </c>
      <c r="T1932" s="38">
        <v>330.94754999999998</v>
      </c>
      <c r="U1932" s="38">
        <v>24.060479999999998</v>
      </c>
      <c r="V1932" s="38">
        <v>0.56015999999999999</v>
      </c>
      <c r="W1932" s="38">
        <v>31.856940000000002</v>
      </c>
      <c r="X1932" s="38">
        <v>14.901630000000001</v>
      </c>
      <c r="Y1932" s="38">
        <v>335.09476999999998</v>
      </c>
      <c r="Z1932" s="38">
        <v>55.295720000000003</v>
      </c>
      <c r="AA1932" s="38">
        <v>9.9258900000000008</v>
      </c>
      <c r="AB1932" s="38">
        <v>19.259160000000001</v>
      </c>
      <c r="AC1932" s="38">
        <v>62.962739999999997</v>
      </c>
      <c r="AD1932" s="38">
        <v>3797.2412100000001</v>
      </c>
      <c r="AE1932" s="38">
        <v>62.302909999999997</v>
      </c>
      <c r="AF1932" s="38">
        <v>24.96162</v>
      </c>
      <c r="AG1932" s="38">
        <v>32.213850000000001</v>
      </c>
      <c r="AH1932" s="38">
        <v>3799.0095700000002</v>
      </c>
      <c r="AI1932" s="38">
        <v>54594.558270000001</v>
      </c>
      <c r="AJ1932" s="38">
        <v>70.558989999999994</v>
      </c>
      <c r="AK1932" s="38">
        <v>46.006630000000001</v>
      </c>
      <c r="AL1932" s="6">
        <v>80.107399999999998</v>
      </c>
      <c r="AM1932" s="6">
        <v>119.88718</v>
      </c>
      <c r="AN1932" s="6">
        <v>28.9176</v>
      </c>
      <c r="AO1932" s="6">
        <v>30.818020000000001</v>
      </c>
      <c r="AP1932" s="6">
        <v>31.184760000000001</v>
      </c>
      <c r="AR1932" s="6">
        <v>4044.5</v>
      </c>
      <c r="AS1932" s="6">
        <v>32.5</v>
      </c>
      <c r="AT1932" s="6">
        <v>20</v>
      </c>
      <c r="AU1932" s="6">
        <v>79</v>
      </c>
      <c r="AV1932" s="6">
        <v>32</v>
      </c>
      <c r="AW1932" s="6">
        <v>17.64706</v>
      </c>
      <c r="AX1932" s="6">
        <v>17</v>
      </c>
      <c r="AY1932" s="6">
        <v>29.411760000000001</v>
      </c>
      <c r="AZ1932" s="6">
        <v>0.89500000000000002</v>
      </c>
      <c r="BA1932" s="6">
        <v>1.96875</v>
      </c>
    </row>
    <row r="1933" spans="3:53" x14ac:dyDescent="0.25">
      <c r="C1933" s="33">
        <f t="shared" si="89"/>
        <v>1915</v>
      </c>
      <c r="D1933" s="33">
        <f t="shared" si="91"/>
        <v>64</v>
      </c>
      <c r="E1933" s="33">
        <v>25</v>
      </c>
      <c r="F1933" s="33">
        <v>3</v>
      </c>
      <c r="G1933" s="33">
        <v>21</v>
      </c>
      <c r="H1933" s="38">
        <v>14.827159999999999</v>
      </c>
      <c r="I1933" s="38">
        <v>11.64587</v>
      </c>
      <c r="J1933" s="38">
        <v>98.474729999999994</v>
      </c>
      <c r="K1933" s="38">
        <v>5.8487600000000004</v>
      </c>
      <c r="L1933" s="38">
        <v>2.08792</v>
      </c>
      <c r="M1933" s="38">
        <v>2.17835</v>
      </c>
      <c r="N1933" s="38">
        <v>3.5499800000000001</v>
      </c>
      <c r="O1933" s="38">
        <v>49.188980000000001</v>
      </c>
      <c r="P1933" s="38">
        <v>52.738959999999999</v>
      </c>
      <c r="Q1933" s="38">
        <v>100.44681</v>
      </c>
      <c r="R1933" s="38">
        <v>521.84419000000003</v>
      </c>
      <c r="S1933" s="38">
        <v>1.6814899999999999</v>
      </c>
      <c r="T1933" s="38">
        <v>333.80831999999998</v>
      </c>
      <c r="U1933" s="38">
        <v>24.074629999999999</v>
      </c>
      <c r="V1933" s="38">
        <v>0.58879000000000004</v>
      </c>
      <c r="W1933" s="38">
        <v>31.856120000000001</v>
      </c>
      <c r="X1933" s="38">
        <v>12.00178</v>
      </c>
      <c r="Y1933" s="38">
        <v>328.22444000000002</v>
      </c>
      <c r="Z1933" s="38">
        <v>55.290840000000003</v>
      </c>
      <c r="AA1933" s="38">
        <v>8.7450899999999994</v>
      </c>
      <c r="AB1933" s="38">
        <v>19.24175</v>
      </c>
      <c r="AC1933" s="38">
        <v>19.79288</v>
      </c>
      <c r="AD1933" s="38">
        <v>3350.7449000000001</v>
      </c>
      <c r="AE1933" s="38">
        <v>62.355229999999999</v>
      </c>
      <c r="AF1933" s="38">
        <v>24.92266</v>
      </c>
      <c r="AG1933" s="38">
        <v>32.138559999999998</v>
      </c>
      <c r="AH1933" s="38">
        <v>3346.1222899999998</v>
      </c>
      <c r="AI1933" s="38">
        <v>54594.559789999999</v>
      </c>
      <c r="AJ1933" s="38">
        <v>70.889039999999994</v>
      </c>
      <c r="AK1933" s="38">
        <v>45.934739999999998</v>
      </c>
      <c r="AL1933" s="6">
        <v>80.262320000000003</v>
      </c>
      <c r="AM1933" s="6">
        <v>119.87656</v>
      </c>
      <c r="AN1933" s="6">
        <v>28.908280000000001</v>
      </c>
      <c r="AO1933" s="6">
        <v>30.73245</v>
      </c>
      <c r="AP1933" s="6">
        <v>31.135829999999999</v>
      </c>
      <c r="AR1933" s="6">
        <v>3619.5</v>
      </c>
      <c r="AS1933" s="6">
        <v>31</v>
      </c>
      <c r="AT1933" s="6">
        <v>18.431370000000001</v>
      </c>
      <c r="AU1933" s="6">
        <v>79</v>
      </c>
      <c r="AV1933" s="6">
        <v>32</v>
      </c>
      <c r="AW1933" s="6">
        <v>14.901960000000001</v>
      </c>
      <c r="AX1933" s="6">
        <v>15</v>
      </c>
      <c r="AY1933" s="6">
        <v>27.450980000000001</v>
      </c>
      <c r="AZ1933" s="6">
        <v>0.64</v>
      </c>
      <c r="BA1933" s="6">
        <v>1.96875</v>
      </c>
    </row>
    <row r="1934" spans="3:53" x14ac:dyDescent="0.25">
      <c r="C1934" s="33">
        <f t="shared" si="89"/>
        <v>1916</v>
      </c>
      <c r="D1934" s="33">
        <f t="shared" si="91"/>
        <v>64</v>
      </c>
      <c r="E1934" s="33">
        <v>26</v>
      </c>
      <c r="F1934" s="33">
        <v>4</v>
      </c>
      <c r="G1934" s="33">
        <v>21</v>
      </c>
      <c r="H1934" s="38">
        <v>21.00414</v>
      </c>
      <c r="I1934" s="38">
        <v>11.66466</v>
      </c>
      <c r="J1934" s="38">
        <v>98.477029999999999</v>
      </c>
      <c r="K1934" s="38">
        <v>11.69408</v>
      </c>
      <c r="L1934" s="38">
        <v>2.08725</v>
      </c>
      <c r="M1934" s="38">
        <v>1.9713099999999999</v>
      </c>
      <c r="N1934" s="38">
        <v>3.2496700000000001</v>
      </c>
      <c r="O1934" s="38">
        <v>49.177610000000001</v>
      </c>
      <c r="P1934" s="38">
        <v>52.28049</v>
      </c>
      <c r="Q1934" s="38">
        <v>100.86744</v>
      </c>
      <c r="R1934" s="38">
        <v>513.03858000000002</v>
      </c>
      <c r="S1934" s="38">
        <v>0.62090000000000001</v>
      </c>
      <c r="T1934" s="38">
        <v>335.41654999999997</v>
      </c>
      <c r="U1934" s="38">
        <v>24.065090000000001</v>
      </c>
      <c r="V1934" s="38">
        <v>0.35454000000000002</v>
      </c>
      <c r="W1934" s="38">
        <v>31.837399999999999</v>
      </c>
      <c r="X1934" s="38">
        <v>11.950609999999999</v>
      </c>
      <c r="Y1934" s="38">
        <v>320.79901000000001</v>
      </c>
      <c r="Z1934" s="38">
        <v>55.328519999999997</v>
      </c>
      <c r="AA1934" s="38">
        <v>7.5220099999999999</v>
      </c>
      <c r="AB1934" s="38">
        <v>19.128150000000002</v>
      </c>
      <c r="AC1934" s="38">
        <v>19.745979999999999</v>
      </c>
      <c r="AD1934" s="38">
        <v>2883.0345200000002</v>
      </c>
      <c r="AE1934" s="38">
        <v>62.408720000000002</v>
      </c>
      <c r="AF1934" s="38">
        <v>24.91469</v>
      </c>
      <c r="AG1934" s="38">
        <v>32.144379999999998</v>
      </c>
      <c r="AH1934" s="38">
        <v>2882.8384000000001</v>
      </c>
      <c r="AI1934" s="38">
        <v>54594.560519999999</v>
      </c>
      <c r="AJ1934" s="38">
        <v>71.256699999999995</v>
      </c>
      <c r="AK1934" s="38">
        <v>45.937330000000003</v>
      </c>
      <c r="AL1934" s="6">
        <v>79.983710000000002</v>
      </c>
      <c r="AM1934" s="6">
        <v>119.51716</v>
      </c>
      <c r="AN1934" s="6">
        <v>28.967939999999999</v>
      </c>
      <c r="AO1934" s="6">
        <v>30.85802</v>
      </c>
      <c r="AP1934" s="6">
        <v>31.21022</v>
      </c>
      <c r="AR1934" s="6">
        <v>3142.75</v>
      </c>
      <c r="AS1934" s="6">
        <v>28.5</v>
      </c>
      <c r="AT1934" s="6">
        <v>17.64706</v>
      </c>
      <c r="AU1934" s="6">
        <v>79</v>
      </c>
      <c r="AV1934" s="6">
        <v>33</v>
      </c>
      <c r="AW1934" s="6">
        <v>12.941179999999999</v>
      </c>
      <c r="AX1934" s="6">
        <v>13</v>
      </c>
      <c r="AY1934" s="6">
        <v>26.66667</v>
      </c>
      <c r="AZ1934" s="6">
        <v>0</v>
      </c>
      <c r="BA1934" s="6">
        <v>0</v>
      </c>
    </row>
    <row r="1935" spans="3:53" x14ac:dyDescent="0.25">
      <c r="C1935" s="33">
        <f t="shared" si="89"/>
        <v>1917</v>
      </c>
      <c r="D1935" s="33">
        <f t="shared" si="91"/>
        <v>64</v>
      </c>
      <c r="E1935" s="33">
        <v>27</v>
      </c>
      <c r="F1935" s="33">
        <v>5</v>
      </c>
      <c r="G1935" s="33">
        <v>21</v>
      </c>
      <c r="H1935" s="38">
        <v>21.003630000000001</v>
      </c>
      <c r="I1935" s="38">
        <v>11.67455</v>
      </c>
      <c r="J1935" s="38">
        <v>98.472849999999994</v>
      </c>
      <c r="K1935" s="38">
        <v>8.3786199999999997</v>
      </c>
      <c r="L1935" s="38">
        <v>2.0728499999999999</v>
      </c>
      <c r="M1935" s="38">
        <v>1.9332499999999999</v>
      </c>
      <c r="N1935" s="38">
        <v>2.9475199999999999</v>
      </c>
      <c r="O1935" s="38">
        <v>49.252769999999998</v>
      </c>
      <c r="P1935" s="38">
        <v>52.200299999999999</v>
      </c>
      <c r="Q1935" s="38">
        <v>100.06249</v>
      </c>
      <c r="R1935" s="38">
        <v>504.21194000000003</v>
      </c>
      <c r="S1935" s="38">
        <v>8.7779999999999997E-2</v>
      </c>
      <c r="T1935" s="38">
        <v>333.89805000000001</v>
      </c>
      <c r="U1935" s="38">
        <v>24.184290000000001</v>
      </c>
      <c r="V1935" s="38">
        <v>4.0590000000000001E-2</v>
      </c>
      <c r="W1935" s="38">
        <v>31.852679999999999</v>
      </c>
      <c r="X1935" s="38">
        <v>11.374650000000001</v>
      </c>
      <c r="Y1935" s="38">
        <v>310.50438000000003</v>
      </c>
      <c r="Z1935" s="38">
        <v>55.31709</v>
      </c>
      <c r="AA1935" s="38">
        <v>6.2831599999999996</v>
      </c>
      <c r="AB1935" s="38">
        <v>19.09891</v>
      </c>
      <c r="AC1935" s="38">
        <v>19.66404</v>
      </c>
      <c r="AD1935" s="38">
        <v>2424.9329499999999</v>
      </c>
      <c r="AE1935" s="38">
        <v>62.32414</v>
      </c>
      <c r="AF1935" s="38">
        <v>24.74286</v>
      </c>
      <c r="AG1935" s="38">
        <v>32.157870000000003</v>
      </c>
      <c r="AH1935" s="38">
        <v>2424.4005299999999</v>
      </c>
      <c r="AI1935" s="38">
        <v>54594.560689999998</v>
      </c>
      <c r="AJ1935" s="38">
        <v>70.787520000000001</v>
      </c>
      <c r="AK1935" s="38">
        <v>46.030760000000001</v>
      </c>
      <c r="AL1935" s="6">
        <v>79.966909999999999</v>
      </c>
      <c r="AM1935" s="6">
        <v>119.88982</v>
      </c>
      <c r="AN1935" s="6">
        <v>29.003329999999998</v>
      </c>
      <c r="AO1935" s="6">
        <v>30.768719999999998</v>
      </c>
      <c r="AP1935" s="6">
        <v>31.0778</v>
      </c>
      <c r="AR1935" s="6">
        <v>2685.75</v>
      </c>
      <c r="AS1935" s="6">
        <v>26.5</v>
      </c>
      <c r="AT1935" s="6">
        <v>16.862749999999998</v>
      </c>
      <c r="AU1935" s="6">
        <v>79</v>
      </c>
      <c r="AV1935" s="6">
        <v>33</v>
      </c>
      <c r="AW1935" s="6">
        <v>12.549020000000001</v>
      </c>
      <c r="AX1935" s="6">
        <v>12</v>
      </c>
      <c r="AY1935" s="6">
        <v>25.490200000000002</v>
      </c>
      <c r="AZ1935" s="6">
        <v>0</v>
      </c>
      <c r="BA1935" s="6">
        <v>0</v>
      </c>
    </row>
    <row r="1936" spans="3:53" x14ac:dyDescent="0.25">
      <c r="C1936" s="33">
        <f t="shared" si="89"/>
        <v>1918</v>
      </c>
      <c r="D1936" s="33">
        <f t="shared" si="91"/>
        <v>64</v>
      </c>
      <c r="E1936" s="33">
        <v>28</v>
      </c>
      <c r="F1936" s="33">
        <v>6</v>
      </c>
      <c r="G1936" s="33">
        <v>21</v>
      </c>
      <c r="H1936" s="38">
        <v>21.00526</v>
      </c>
      <c r="I1936" s="38">
        <v>11.654769999999999</v>
      </c>
      <c r="J1936" s="38">
        <v>98.477220000000003</v>
      </c>
      <c r="K1936" s="38">
        <v>1.95848</v>
      </c>
      <c r="L1936" s="38">
        <v>2.0848100000000001</v>
      </c>
      <c r="M1936" s="38">
        <v>1.87822</v>
      </c>
      <c r="N1936" s="38">
        <v>2.6963400000000002</v>
      </c>
      <c r="O1936" s="38">
        <v>49.28069</v>
      </c>
      <c r="P1936" s="38">
        <v>51.977029999999999</v>
      </c>
      <c r="Q1936" s="38">
        <v>100.34523</v>
      </c>
      <c r="R1936" s="38">
        <v>495.34494000000001</v>
      </c>
      <c r="S1936" s="38">
        <v>8.9499999999999996E-3</v>
      </c>
      <c r="T1936" s="38">
        <v>334.39165000000003</v>
      </c>
      <c r="U1936" s="38">
        <v>24.261949999999999</v>
      </c>
      <c r="V1936" s="38">
        <v>3.3579999999999999E-2</v>
      </c>
      <c r="W1936" s="38">
        <v>31.8459</v>
      </c>
      <c r="X1936" s="38">
        <v>14.29157</v>
      </c>
      <c r="Y1936" s="38">
        <v>292.33550000000002</v>
      </c>
      <c r="Z1936" s="38">
        <v>55.190910000000002</v>
      </c>
      <c r="AA1936" s="38">
        <v>5.21272</v>
      </c>
      <c r="AB1936" s="38">
        <v>18.98349</v>
      </c>
      <c r="AC1936" s="38">
        <v>19.622250000000001</v>
      </c>
      <c r="AD1936" s="38">
        <v>2000.2698</v>
      </c>
      <c r="AE1936" s="38">
        <v>61.914020000000001</v>
      </c>
      <c r="AF1936" s="38">
        <v>24.885560000000002</v>
      </c>
      <c r="AG1936" s="38">
        <v>32.143999999999998</v>
      </c>
      <c r="AH1936" s="38">
        <v>2001.01196</v>
      </c>
      <c r="AI1936" s="38">
        <v>54594.560709999998</v>
      </c>
      <c r="AJ1936" s="38">
        <v>70.684309999999996</v>
      </c>
      <c r="AK1936" s="38">
        <v>45.952500000000001</v>
      </c>
      <c r="AL1936" s="6">
        <v>79.976609999999994</v>
      </c>
      <c r="AM1936" s="6">
        <v>119.68512</v>
      </c>
      <c r="AN1936" s="6">
        <v>29.102879999999999</v>
      </c>
      <c r="AO1936" s="6">
        <v>30.765090000000001</v>
      </c>
      <c r="AP1936" s="6">
        <v>31.15288</v>
      </c>
      <c r="AR1936" s="6">
        <v>2239.75</v>
      </c>
      <c r="AS1936" s="6">
        <v>20</v>
      </c>
      <c r="AT1936" s="6">
        <v>16.078430000000001</v>
      </c>
      <c r="AU1936" s="6">
        <v>79</v>
      </c>
      <c r="AV1936" s="6">
        <v>33</v>
      </c>
      <c r="AW1936" s="6">
        <v>11.764709999999999</v>
      </c>
      <c r="AX1936" s="6">
        <v>11</v>
      </c>
      <c r="AY1936" s="6">
        <v>24.705880000000001</v>
      </c>
      <c r="AZ1936" s="6">
        <v>0</v>
      </c>
      <c r="BA1936" s="6">
        <v>0</v>
      </c>
    </row>
    <row r="1937" spans="3:53" x14ac:dyDescent="0.25">
      <c r="C1937" s="33">
        <f t="shared" si="89"/>
        <v>1919</v>
      </c>
      <c r="D1937" s="33">
        <f t="shared" si="91"/>
        <v>64</v>
      </c>
      <c r="E1937" s="33">
        <v>29</v>
      </c>
      <c r="F1937" s="33">
        <v>7</v>
      </c>
      <c r="G1937" s="33">
        <v>21</v>
      </c>
      <c r="H1937" s="38">
        <v>14.95261</v>
      </c>
      <c r="I1937" s="38">
        <v>11.66269</v>
      </c>
      <c r="J1937" s="38">
        <v>98.47936</v>
      </c>
      <c r="K1937" s="38">
        <v>2.8084199999999999</v>
      </c>
      <c r="L1937" s="38">
        <v>2.0872199999999999</v>
      </c>
      <c r="M1937" s="38">
        <v>2.0391300000000001</v>
      </c>
      <c r="N1937" s="38">
        <v>2.5344699999999998</v>
      </c>
      <c r="O1937" s="38">
        <v>49.380980000000001</v>
      </c>
      <c r="P1937" s="38">
        <v>51.771070000000002</v>
      </c>
      <c r="Q1937" s="38">
        <v>100.83749</v>
      </c>
      <c r="R1937" s="38">
        <v>487.05016999999998</v>
      </c>
      <c r="S1937" s="38">
        <v>0.21940999999999999</v>
      </c>
      <c r="T1937" s="38">
        <v>333.88216</v>
      </c>
      <c r="U1937" s="38">
        <v>24.214030000000001</v>
      </c>
      <c r="V1937" s="38">
        <v>7.2160000000000002E-2</v>
      </c>
      <c r="W1937" s="38">
        <v>31.818739999999998</v>
      </c>
      <c r="X1937" s="38">
        <v>14.075950000000001</v>
      </c>
      <c r="Y1937" s="38">
        <v>242.70607000000001</v>
      </c>
      <c r="Z1937" s="38">
        <v>55.136060000000001</v>
      </c>
      <c r="AA1937" s="38">
        <v>4.1626099999999999</v>
      </c>
      <c r="AB1937" s="38">
        <v>18.969000000000001</v>
      </c>
      <c r="AC1937" s="38">
        <v>19.491140000000001</v>
      </c>
      <c r="AD1937" s="38">
        <v>1595.46667</v>
      </c>
      <c r="AE1937" s="38">
        <v>61.643410000000003</v>
      </c>
      <c r="AF1937" s="38">
        <v>24.91431</v>
      </c>
      <c r="AG1937" s="38">
        <v>32.079720000000002</v>
      </c>
      <c r="AH1937" s="38">
        <v>1594.64661</v>
      </c>
      <c r="AI1937" s="38">
        <v>54594.560729999997</v>
      </c>
      <c r="AJ1937" s="38">
        <v>70.891220000000004</v>
      </c>
      <c r="AK1937" s="38">
        <v>45.925609999999999</v>
      </c>
      <c r="AL1937" s="6">
        <v>79.88776</v>
      </c>
      <c r="AM1937" s="6">
        <v>119.59854</v>
      </c>
      <c r="AN1937" s="6">
        <v>29.122969999999999</v>
      </c>
      <c r="AO1937" s="6">
        <v>30.824359999999999</v>
      </c>
      <c r="AP1937" s="6">
        <v>31.11421</v>
      </c>
      <c r="AR1937" s="6">
        <v>1821</v>
      </c>
      <c r="AS1937" s="6">
        <v>15</v>
      </c>
      <c r="AT1937" s="6">
        <v>16.862749999999998</v>
      </c>
      <c r="AU1937" s="6">
        <v>79</v>
      </c>
      <c r="AV1937" s="6">
        <v>33</v>
      </c>
      <c r="AW1937" s="6">
        <v>14.117649999999999</v>
      </c>
      <c r="AX1937" s="6">
        <v>14</v>
      </c>
      <c r="AY1937" s="6">
        <v>22.745100000000001</v>
      </c>
      <c r="AZ1937" s="6">
        <v>0.74</v>
      </c>
      <c r="BA1937" s="6">
        <v>1.84375</v>
      </c>
    </row>
    <row r="1938" spans="3:53" x14ac:dyDescent="0.25">
      <c r="C1938" s="33">
        <f t="shared" si="89"/>
        <v>1920</v>
      </c>
      <c r="D1938" s="33">
        <f t="shared" si="91"/>
        <v>64</v>
      </c>
      <c r="E1938" s="33">
        <v>30</v>
      </c>
      <c r="F1938" s="33">
        <v>8</v>
      </c>
      <c r="G1938" s="33">
        <v>21</v>
      </c>
      <c r="H1938" s="38">
        <v>13.46092</v>
      </c>
      <c r="I1938" s="38">
        <v>11.64686</v>
      </c>
      <c r="J1938" s="38">
        <v>98.472170000000006</v>
      </c>
      <c r="K1938" s="38">
        <v>5.0129900000000003</v>
      </c>
      <c r="L1938" s="38">
        <v>2.0854599999999999</v>
      </c>
      <c r="M1938" s="38">
        <v>2.0236999999999998</v>
      </c>
      <c r="N1938" s="38">
        <v>2.2953399999999999</v>
      </c>
      <c r="O1938" s="38">
        <v>49.411000000000001</v>
      </c>
      <c r="P1938" s="38">
        <v>51.706339999999997</v>
      </c>
      <c r="Q1938" s="38">
        <v>101.46153</v>
      </c>
      <c r="R1938" s="38">
        <v>479.41804999999999</v>
      </c>
      <c r="S1938" s="38">
        <v>0.40538999999999997</v>
      </c>
      <c r="T1938" s="38">
        <v>334.32655999999997</v>
      </c>
      <c r="U1938" s="38">
        <v>24.25048</v>
      </c>
      <c r="V1938" s="38">
        <v>0.24940000000000001</v>
      </c>
      <c r="W1938" s="38">
        <v>31.969909999999999</v>
      </c>
      <c r="X1938" s="38">
        <v>16.00142</v>
      </c>
      <c r="Y1938" s="38">
        <v>188.38113999999999</v>
      </c>
      <c r="Z1938" s="38">
        <v>55.00656</v>
      </c>
      <c r="AA1938" s="38">
        <v>3.1540499999999998</v>
      </c>
      <c r="AB1938" s="38">
        <v>19.069279999999999</v>
      </c>
      <c r="AC1938" s="38">
        <v>19.60012</v>
      </c>
      <c r="AD1938" s="38">
        <v>1209.92021</v>
      </c>
      <c r="AE1938" s="38">
        <v>61.72401</v>
      </c>
      <c r="AF1938" s="38">
        <v>24.893360000000001</v>
      </c>
      <c r="AG1938" s="38">
        <v>32.140529999999998</v>
      </c>
      <c r="AH1938" s="38">
        <v>1207.5232800000001</v>
      </c>
      <c r="AI1938" s="38">
        <v>54594.560940000003</v>
      </c>
      <c r="AJ1938" s="38">
        <v>70.730180000000004</v>
      </c>
      <c r="AK1938" s="38">
        <v>45.973739999999999</v>
      </c>
      <c r="AL1938" s="6">
        <v>79.900700000000001</v>
      </c>
      <c r="AM1938" s="6">
        <v>119.7867</v>
      </c>
      <c r="AN1938" s="6">
        <v>29.185289999999998</v>
      </c>
      <c r="AO1938" s="6">
        <v>30.882960000000001</v>
      </c>
      <c r="AP1938" s="6">
        <v>31.202010000000001</v>
      </c>
      <c r="AR1938" s="6">
        <v>1427.25</v>
      </c>
      <c r="AS1938" s="6">
        <v>18</v>
      </c>
      <c r="AT1938" s="6">
        <v>16.470590000000001</v>
      </c>
      <c r="AU1938" s="6">
        <v>79</v>
      </c>
      <c r="AV1938" s="6">
        <v>33</v>
      </c>
      <c r="AW1938" s="6">
        <v>15.294119999999999</v>
      </c>
      <c r="AX1938" s="6">
        <v>15</v>
      </c>
      <c r="AY1938" s="6">
        <v>21.568629999999999</v>
      </c>
      <c r="AZ1938" s="6">
        <v>0.875</v>
      </c>
      <c r="BA1938" s="6">
        <v>1.6875</v>
      </c>
    </row>
    <row r="1939" spans="3:53" x14ac:dyDescent="0.25">
      <c r="C1939" s="33">
        <f t="shared" si="89"/>
        <v>1921</v>
      </c>
      <c r="D1939" s="33">
        <f>D1909+1</f>
        <v>65</v>
      </c>
      <c r="E1939" s="33">
        <v>1</v>
      </c>
      <c r="F1939" s="33">
        <v>1</v>
      </c>
      <c r="G1939" s="33">
        <v>1</v>
      </c>
      <c r="H1939" s="38">
        <v>14.392049999999999</v>
      </c>
      <c r="I1939" s="38">
        <v>11.654769999999999</v>
      </c>
      <c r="J1939" s="38">
        <v>98.475560000000002</v>
      </c>
      <c r="K1939" s="38">
        <v>7.4409200000000002</v>
      </c>
      <c r="L1939" s="38">
        <v>2.0811999999999999</v>
      </c>
      <c r="M1939" s="38">
        <v>2.0516299999999998</v>
      </c>
      <c r="N1939" s="38">
        <v>2.2523</v>
      </c>
      <c r="O1939" s="38">
        <v>49.315429999999999</v>
      </c>
      <c r="P1939" s="38">
        <v>51.567729999999997</v>
      </c>
      <c r="Q1939" s="38">
        <v>101.4121</v>
      </c>
      <c r="R1939" s="38">
        <v>472.51150000000001</v>
      </c>
      <c r="S1939" s="38">
        <v>0.36135</v>
      </c>
      <c r="T1939" s="38">
        <v>333.41656</v>
      </c>
      <c r="U1939" s="38">
        <v>24.183129999999998</v>
      </c>
      <c r="V1939" s="38">
        <v>0.41647000000000001</v>
      </c>
      <c r="W1939" s="38">
        <v>31.93657</v>
      </c>
      <c r="X1939" s="38">
        <v>19.096640000000001</v>
      </c>
      <c r="Y1939" s="38">
        <v>141.74521999999999</v>
      </c>
      <c r="Z1939" s="38">
        <v>54.959110000000003</v>
      </c>
      <c r="AA1939" s="38">
        <v>2.26267</v>
      </c>
      <c r="AB1939" s="38">
        <v>19.029910000000001</v>
      </c>
      <c r="AC1939" s="38">
        <v>19.4925</v>
      </c>
      <c r="AD1939" s="38">
        <v>869.75689</v>
      </c>
      <c r="AE1939" s="38">
        <v>61.713070000000002</v>
      </c>
      <c r="AF1939" s="38">
        <v>24.84252</v>
      </c>
      <c r="AG1939" s="38">
        <v>32.043509999999998</v>
      </c>
      <c r="AH1939" s="38">
        <v>872.72532999999999</v>
      </c>
      <c r="AI1939" s="38">
        <v>54594.561179999997</v>
      </c>
      <c r="AJ1939" s="38">
        <v>70.588909999999998</v>
      </c>
      <c r="AK1939" s="38">
        <v>45.967509999999997</v>
      </c>
      <c r="AL1939" s="6">
        <v>79.925569999999993</v>
      </c>
      <c r="AM1939" s="6">
        <v>120.11796</v>
      </c>
      <c r="AN1939" s="6">
        <v>29.075970000000002</v>
      </c>
      <c r="AO1939" s="6">
        <v>30.815169999999998</v>
      </c>
      <c r="AP1939" s="6">
        <v>31.10351</v>
      </c>
      <c r="AR1939" s="6">
        <v>1057.75</v>
      </c>
      <c r="AS1939" s="6">
        <v>13.5</v>
      </c>
      <c r="AT1939" s="6">
        <v>16.470590000000001</v>
      </c>
      <c r="AU1939" s="6">
        <v>79</v>
      </c>
      <c r="AV1939" s="6">
        <v>33</v>
      </c>
      <c r="AW1939" s="6">
        <v>18.431370000000001</v>
      </c>
      <c r="AX1939" s="6">
        <v>19</v>
      </c>
      <c r="AY1939" s="6">
        <v>21.568629999999999</v>
      </c>
      <c r="AZ1939" s="6">
        <v>0.74</v>
      </c>
      <c r="BA1939" s="6">
        <v>1.45313</v>
      </c>
    </row>
    <row r="1940" spans="3:53" x14ac:dyDescent="0.25">
      <c r="C1940" s="33">
        <f t="shared" si="89"/>
        <v>1922</v>
      </c>
      <c r="D1940" s="33">
        <f t="shared" ref="D1940:D1968" si="92">D1910+1</f>
        <v>65</v>
      </c>
      <c r="E1940" s="33">
        <v>2</v>
      </c>
      <c r="F1940" s="33">
        <v>2</v>
      </c>
      <c r="G1940" s="33">
        <v>1</v>
      </c>
      <c r="H1940" s="38">
        <v>14.531879999999999</v>
      </c>
      <c r="I1940" s="38">
        <v>11.66961</v>
      </c>
      <c r="J1940" s="38">
        <v>98.477519999999998</v>
      </c>
      <c r="K1940" s="38">
        <v>10.25639</v>
      </c>
      <c r="L1940" s="38">
        <v>2.10812</v>
      </c>
      <c r="M1940" s="38">
        <v>2.33609</v>
      </c>
      <c r="N1940" s="38">
        <v>2.0060699999999998</v>
      </c>
      <c r="O1940" s="38">
        <v>49.517960000000002</v>
      </c>
      <c r="P1940" s="38">
        <v>51.499499999999998</v>
      </c>
      <c r="Q1940" s="38">
        <v>102.37475000000001</v>
      </c>
      <c r="R1940" s="38">
        <v>466.64999</v>
      </c>
      <c r="S1940" s="38">
        <v>0.37422</v>
      </c>
      <c r="T1940" s="38">
        <v>332.10975000000002</v>
      </c>
      <c r="U1940" s="38">
        <v>24.2563</v>
      </c>
      <c r="V1940" s="38">
        <v>0.33604000000000001</v>
      </c>
      <c r="W1940" s="38">
        <v>32.012070000000001</v>
      </c>
      <c r="X1940" s="38">
        <v>54.674489999999999</v>
      </c>
      <c r="Y1940" s="38">
        <v>119.50614</v>
      </c>
      <c r="Z1940" s="38">
        <v>54.845799999999997</v>
      </c>
      <c r="AA1940" s="38">
        <v>1.91107</v>
      </c>
      <c r="AB1940" s="38">
        <v>19.048120000000001</v>
      </c>
      <c r="AC1940" s="38">
        <v>19.666499999999999</v>
      </c>
      <c r="AD1940" s="38">
        <v>725.21979999999996</v>
      </c>
      <c r="AE1940" s="38">
        <v>61.700560000000003</v>
      </c>
      <c r="AF1940" s="38">
        <v>25.163879999999999</v>
      </c>
      <c r="AG1940" s="38">
        <v>32.135420000000003</v>
      </c>
      <c r="AH1940" s="38">
        <v>758.07075999999995</v>
      </c>
      <c r="AI1940" s="38">
        <v>54594.561399999999</v>
      </c>
      <c r="AJ1940" s="38">
        <v>70.671040000000005</v>
      </c>
      <c r="AK1940" s="38">
        <v>45.92803</v>
      </c>
      <c r="AL1940" s="6">
        <v>79.943610000000007</v>
      </c>
      <c r="AM1940" s="6">
        <v>119.99563999999999</v>
      </c>
      <c r="AN1940" s="6">
        <v>29.215</v>
      </c>
      <c r="AO1940" s="6">
        <v>30.896550000000001</v>
      </c>
      <c r="AP1940" s="6">
        <v>31.148099999999999</v>
      </c>
      <c r="AR1940" s="6">
        <v>735.75</v>
      </c>
      <c r="AS1940" s="6">
        <v>8</v>
      </c>
      <c r="AT1940" s="6">
        <v>18.431370000000001</v>
      </c>
      <c r="AU1940" s="6">
        <v>79</v>
      </c>
      <c r="AV1940" s="6">
        <v>33</v>
      </c>
      <c r="AW1940" s="6">
        <v>26.274509999999999</v>
      </c>
      <c r="AX1940" s="6">
        <v>28</v>
      </c>
      <c r="AY1940" s="6">
        <v>28.235289999999999</v>
      </c>
      <c r="AZ1940" s="6">
        <v>0.74</v>
      </c>
      <c r="BA1940" s="6">
        <v>1.29688</v>
      </c>
    </row>
    <row r="1941" spans="3:53" x14ac:dyDescent="0.25">
      <c r="C1941" s="33">
        <f t="shared" ref="C1941:C2004" si="93">C1940+1</f>
        <v>1923</v>
      </c>
      <c r="D1941" s="33">
        <f t="shared" si="92"/>
        <v>65</v>
      </c>
      <c r="E1941" s="33">
        <v>3</v>
      </c>
      <c r="F1941" s="33">
        <v>3</v>
      </c>
      <c r="G1941" s="33">
        <v>1</v>
      </c>
      <c r="H1941" s="38">
        <v>16.019590000000001</v>
      </c>
      <c r="I1941" s="38">
        <v>11.655760000000001</v>
      </c>
      <c r="J1941" s="38">
        <v>98.476479999999995</v>
      </c>
      <c r="K1941" s="38">
        <v>11.01993</v>
      </c>
      <c r="L1941" s="38">
        <v>2.09552</v>
      </c>
      <c r="M1941" s="38">
        <v>2.5327500000000001</v>
      </c>
      <c r="N1941" s="38">
        <v>1.92703</v>
      </c>
      <c r="O1941" s="38">
        <v>49.412909999999997</v>
      </c>
      <c r="P1941" s="38">
        <v>51.339939999999999</v>
      </c>
      <c r="Q1941" s="38">
        <v>102.49628</v>
      </c>
      <c r="R1941" s="38">
        <v>462.11401999999998</v>
      </c>
      <c r="S1941" s="38">
        <v>0.65490999999999999</v>
      </c>
      <c r="T1941" s="38">
        <v>333.56184000000002</v>
      </c>
      <c r="U1941" s="38">
        <v>24.137180000000001</v>
      </c>
      <c r="V1941" s="38">
        <v>0.30071999999999999</v>
      </c>
      <c r="W1941" s="38">
        <v>31.96133</v>
      </c>
      <c r="X1941" s="38">
        <v>28.346329999999998</v>
      </c>
      <c r="Y1941" s="38">
        <v>129.78537</v>
      </c>
      <c r="Z1941" s="38">
        <v>54.623280000000001</v>
      </c>
      <c r="AA1941" s="38">
        <v>2.1353499999999999</v>
      </c>
      <c r="AB1941" s="38">
        <v>19.054390000000001</v>
      </c>
      <c r="AC1941" s="38">
        <v>19.582450000000001</v>
      </c>
      <c r="AD1941" s="38">
        <v>815.20704999999998</v>
      </c>
      <c r="AE1941" s="38">
        <v>61.37717</v>
      </c>
      <c r="AF1941" s="38">
        <v>25.01343</v>
      </c>
      <c r="AG1941" s="38">
        <v>32.045999999999999</v>
      </c>
      <c r="AH1941" s="38">
        <v>821.30907999999999</v>
      </c>
      <c r="AI1941" s="38">
        <v>54594.561679999999</v>
      </c>
      <c r="AJ1941" s="38">
        <v>70.681200000000004</v>
      </c>
      <c r="AK1941" s="38">
        <v>45.889609999999998</v>
      </c>
      <c r="AL1941" s="6">
        <v>79.983260000000001</v>
      </c>
      <c r="AM1941" s="6">
        <v>119.99720000000001</v>
      </c>
      <c r="AN1941" s="6">
        <v>29.10726</v>
      </c>
      <c r="AO1941" s="6">
        <v>30.95168</v>
      </c>
      <c r="AP1941" s="6">
        <v>31.207619999999999</v>
      </c>
      <c r="AR1941" s="6">
        <v>802.25</v>
      </c>
      <c r="AS1941" s="6">
        <v>11</v>
      </c>
      <c r="AT1941" s="6">
        <v>18.431370000000001</v>
      </c>
      <c r="AU1941" s="6">
        <v>79</v>
      </c>
      <c r="AV1941" s="6">
        <v>33</v>
      </c>
      <c r="AW1941" s="6">
        <v>46.666670000000003</v>
      </c>
      <c r="AX1941" s="6">
        <v>45</v>
      </c>
      <c r="AY1941" s="6">
        <v>27.058820000000001</v>
      </c>
      <c r="AZ1941" s="6">
        <v>3.5000000000000003E-2</v>
      </c>
      <c r="BA1941" s="6">
        <v>1.76563</v>
      </c>
    </row>
    <row r="1942" spans="3:53" x14ac:dyDescent="0.25">
      <c r="C1942" s="33">
        <f t="shared" si="93"/>
        <v>1924</v>
      </c>
      <c r="D1942" s="33">
        <f t="shared" si="92"/>
        <v>65</v>
      </c>
      <c r="E1942" s="33">
        <v>4</v>
      </c>
      <c r="F1942" s="33">
        <v>4</v>
      </c>
      <c r="G1942" s="33">
        <v>1</v>
      </c>
      <c r="H1942" s="38">
        <v>14.29401</v>
      </c>
      <c r="I1942" s="38">
        <v>11.6617</v>
      </c>
      <c r="J1942" s="38">
        <v>98.477099999999993</v>
      </c>
      <c r="K1942" s="38">
        <v>11.294600000000001</v>
      </c>
      <c r="L1942" s="38">
        <v>2.0956999999999999</v>
      </c>
      <c r="M1942" s="38">
        <v>2.1832600000000002</v>
      </c>
      <c r="N1942" s="38">
        <v>1.8977900000000001</v>
      </c>
      <c r="O1942" s="38">
        <v>49.447220000000002</v>
      </c>
      <c r="P1942" s="38">
        <v>51.345010000000002</v>
      </c>
      <c r="Q1942" s="38">
        <v>102.00817000000001</v>
      </c>
      <c r="R1942" s="38">
        <v>458.48226</v>
      </c>
      <c r="S1942" s="38">
        <v>0.79076000000000002</v>
      </c>
      <c r="T1942" s="38">
        <v>334.44152000000003</v>
      </c>
      <c r="U1942" s="38">
        <v>24.209129999999998</v>
      </c>
      <c r="V1942" s="38">
        <v>0.31263000000000002</v>
      </c>
      <c r="W1942" s="38">
        <v>32.060890000000001</v>
      </c>
      <c r="X1942" s="38">
        <v>46.01285</v>
      </c>
      <c r="Y1942" s="38">
        <v>126.66676</v>
      </c>
      <c r="Z1942" s="38">
        <v>54.479129999999998</v>
      </c>
      <c r="AA1942" s="38">
        <v>1.96787</v>
      </c>
      <c r="AB1942" s="38">
        <v>18.992010000000001</v>
      </c>
      <c r="AC1942" s="38">
        <v>19.509409999999999</v>
      </c>
      <c r="AD1942" s="38">
        <v>751.20016999999996</v>
      </c>
      <c r="AE1942" s="38">
        <v>61.15014</v>
      </c>
      <c r="AF1942" s="38">
        <v>25.015630000000002</v>
      </c>
      <c r="AG1942" s="38">
        <v>32.084380000000003</v>
      </c>
      <c r="AH1942" s="38">
        <v>735.03671999999995</v>
      </c>
      <c r="AI1942" s="38">
        <v>54594.562160000001</v>
      </c>
      <c r="AJ1942" s="38">
        <v>70.589100000000002</v>
      </c>
      <c r="AK1942" s="38">
        <v>45.953299999999999</v>
      </c>
      <c r="AL1942" s="6">
        <v>79.959670000000003</v>
      </c>
      <c r="AM1942" s="6">
        <v>120.05283</v>
      </c>
      <c r="AN1942" s="6">
        <v>29.218250000000001</v>
      </c>
      <c r="AO1942" s="6">
        <v>30.870909999999999</v>
      </c>
      <c r="AP1942" s="6">
        <v>31.092189999999999</v>
      </c>
      <c r="AR1942" s="6">
        <v>772.5</v>
      </c>
      <c r="AS1942" s="6">
        <v>17.5</v>
      </c>
      <c r="AT1942" s="6">
        <v>18.03922</v>
      </c>
      <c r="AU1942" s="6">
        <v>79</v>
      </c>
      <c r="AV1942" s="6">
        <v>33</v>
      </c>
      <c r="AW1942" s="6">
        <v>30.98039</v>
      </c>
      <c r="AX1942" s="6">
        <v>32</v>
      </c>
      <c r="AY1942" s="6">
        <v>27.450980000000001</v>
      </c>
      <c r="AZ1942" s="6">
        <v>0.27</v>
      </c>
      <c r="BA1942" s="6">
        <v>7.8130000000000005E-2</v>
      </c>
    </row>
    <row r="1943" spans="3:53" x14ac:dyDescent="0.25">
      <c r="C1943" s="33">
        <f t="shared" si="93"/>
        <v>1925</v>
      </c>
      <c r="D1943" s="33">
        <f t="shared" si="92"/>
        <v>65</v>
      </c>
      <c r="E1943" s="33">
        <v>5</v>
      </c>
      <c r="F1943" s="33">
        <v>5</v>
      </c>
      <c r="G1943" s="33">
        <v>1</v>
      </c>
      <c r="H1943" s="38">
        <v>15.81559</v>
      </c>
      <c r="I1943" s="38">
        <v>11.656750000000001</v>
      </c>
      <c r="J1943" s="38">
        <v>98.47945</v>
      </c>
      <c r="K1943" s="38">
        <v>11.605779999999999</v>
      </c>
      <c r="L1943" s="38">
        <v>2.0989900000000001</v>
      </c>
      <c r="M1943" s="38">
        <v>2.7659199999999999</v>
      </c>
      <c r="N1943" s="38">
        <v>1.80115</v>
      </c>
      <c r="O1943" s="38">
        <v>49.412570000000002</v>
      </c>
      <c r="P1943" s="38">
        <v>51.277419999999999</v>
      </c>
      <c r="Q1943" s="38">
        <v>102.35172</v>
      </c>
      <c r="R1943" s="38">
        <v>454.72075000000001</v>
      </c>
      <c r="S1943" s="38">
        <v>0.74222999999999995</v>
      </c>
      <c r="T1943" s="38">
        <v>334.51249999999999</v>
      </c>
      <c r="U1943" s="38">
        <v>24.221679999999999</v>
      </c>
      <c r="V1943" s="38">
        <v>0.27842</v>
      </c>
      <c r="W1943" s="38">
        <v>31.955259999999999</v>
      </c>
      <c r="X1943" s="38">
        <v>32.113810000000001</v>
      </c>
      <c r="Y1943" s="38">
        <v>128.81457</v>
      </c>
      <c r="Z1943" s="38">
        <v>54.094279999999998</v>
      </c>
      <c r="AA1943" s="38">
        <v>2.1385900000000002</v>
      </c>
      <c r="AB1943" s="38">
        <v>18.97607</v>
      </c>
      <c r="AC1943" s="38">
        <v>19.488990000000001</v>
      </c>
      <c r="AD1943" s="38">
        <v>815.09556999999995</v>
      </c>
      <c r="AE1943" s="38">
        <v>60.849890000000002</v>
      </c>
      <c r="AF1943" s="38">
        <v>25.0548</v>
      </c>
      <c r="AG1943" s="38">
        <v>32.072040000000001</v>
      </c>
      <c r="AH1943" s="38">
        <v>821.86094000000003</v>
      </c>
      <c r="AI1943" s="38">
        <v>54594.562610000001</v>
      </c>
      <c r="AJ1943" s="38">
        <v>70.503209999999996</v>
      </c>
      <c r="AK1943" s="38">
        <v>45.873150000000003</v>
      </c>
      <c r="AL1943" s="6">
        <v>79.915329999999997</v>
      </c>
      <c r="AM1943" s="6">
        <v>119.93307</v>
      </c>
      <c r="AN1943" s="6">
        <v>29.137070000000001</v>
      </c>
      <c r="AO1943" s="6">
        <v>30.953749999999999</v>
      </c>
      <c r="AP1943" s="6">
        <v>31.10904</v>
      </c>
      <c r="AR1943" s="6">
        <v>785.75</v>
      </c>
      <c r="AS1943" s="6">
        <v>11.5</v>
      </c>
      <c r="AT1943" s="6">
        <v>18.823530000000002</v>
      </c>
      <c r="AU1943" s="6">
        <v>79</v>
      </c>
      <c r="AV1943" s="6">
        <v>33</v>
      </c>
      <c r="AW1943" s="6">
        <v>43.529409999999999</v>
      </c>
      <c r="AX1943" s="6">
        <v>43</v>
      </c>
      <c r="AY1943" s="6">
        <v>27.843139999999998</v>
      </c>
      <c r="AZ1943" s="6">
        <v>5.5E-2</v>
      </c>
      <c r="BA1943" s="6">
        <v>7.8130000000000005E-2</v>
      </c>
    </row>
    <row r="1944" spans="3:53" x14ac:dyDescent="0.25">
      <c r="C1944" s="33">
        <f t="shared" si="93"/>
        <v>1926</v>
      </c>
      <c r="D1944" s="33">
        <f t="shared" si="92"/>
        <v>65</v>
      </c>
      <c r="E1944" s="33">
        <v>6</v>
      </c>
      <c r="F1944" s="33">
        <v>6</v>
      </c>
      <c r="G1944" s="33">
        <v>1</v>
      </c>
      <c r="H1944" s="38">
        <v>14.19482</v>
      </c>
      <c r="I1944" s="38">
        <v>11.66961</v>
      </c>
      <c r="J1944" s="38">
        <v>98.480559999999997</v>
      </c>
      <c r="K1944" s="38">
        <v>11.66159</v>
      </c>
      <c r="L1944" s="38">
        <v>2.08711</v>
      </c>
      <c r="M1944" s="38">
        <v>2.5668600000000001</v>
      </c>
      <c r="N1944" s="38">
        <v>1.78922</v>
      </c>
      <c r="O1944" s="38">
        <v>49.467910000000003</v>
      </c>
      <c r="P1944" s="38">
        <v>51.257129999999997</v>
      </c>
      <c r="Q1944" s="38">
        <v>101.95788</v>
      </c>
      <c r="R1944" s="38">
        <v>451.48687999999999</v>
      </c>
      <c r="S1944" s="38">
        <v>0.77775000000000005</v>
      </c>
      <c r="T1944" s="38">
        <v>333.32808999999997</v>
      </c>
      <c r="U1944" s="38">
        <v>24.26933</v>
      </c>
      <c r="V1944" s="38">
        <v>0.2465</v>
      </c>
      <c r="W1944" s="38">
        <v>32.086739999999999</v>
      </c>
      <c r="X1944" s="38">
        <v>36.949979999999996</v>
      </c>
      <c r="Y1944" s="38">
        <v>128.81415999999999</v>
      </c>
      <c r="Z1944" s="38">
        <v>53.767270000000003</v>
      </c>
      <c r="AA1944" s="38">
        <v>1.99251</v>
      </c>
      <c r="AB1944" s="38">
        <v>19.131340000000002</v>
      </c>
      <c r="AC1944" s="38">
        <v>19.562539999999998</v>
      </c>
      <c r="AD1944" s="38">
        <v>763.74131999999997</v>
      </c>
      <c r="AE1944" s="38">
        <v>60.74485</v>
      </c>
      <c r="AF1944" s="38">
        <v>24.913</v>
      </c>
      <c r="AG1944" s="38">
        <v>32.046810000000001</v>
      </c>
      <c r="AH1944" s="38">
        <v>767.75711000000001</v>
      </c>
      <c r="AI1944" s="38">
        <v>54594.56308</v>
      </c>
      <c r="AJ1944" s="38">
        <v>70.548519999999996</v>
      </c>
      <c r="AK1944" s="38">
        <v>45.996360000000003</v>
      </c>
      <c r="AL1944" s="6">
        <v>80.023449999999997</v>
      </c>
      <c r="AM1944" s="6">
        <v>119.99043</v>
      </c>
      <c r="AN1944" s="6">
        <v>29.147469999999998</v>
      </c>
      <c r="AO1944" s="6">
        <v>31.115480000000002</v>
      </c>
      <c r="AP1944" s="6">
        <v>31.134139999999999</v>
      </c>
      <c r="AR1944" s="6">
        <v>796</v>
      </c>
      <c r="AS1944" s="6">
        <v>17</v>
      </c>
      <c r="AT1944" s="6">
        <v>18.03922</v>
      </c>
      <c r="AU1944" s="6">
        <v>79</v>
      </c>
      <c r="AV1944" s="6">
        <v>33</v>
      </c>
      <c r="AW1944" s="6">
        <v>32.156860000000002</v>
      </c>
      <c r="AX1944" s="6">
        <v>32</v>
      </c>
      <c r="AY1944" s="6">
        <v>26.66667</v>
      </c>
      <c r="AZ1944" s="6">
        <v>0.23</v>
      </c>
      <c r="BA1944" s="6">
        <v>0.39062999999999998</v>
      </c>
    </row>
    <row r="1945" spans="3:53" x14ac:dyDescent="0.25">
      <c r="C1945" s="33">
        <f t="shared" si="93"/>
        <v>1927</v>
      </c>
      <c r="D1945" s="33">
        <f t="shared" si="92"/>
        <v>65</v>
      </c>
      <c r="E1945" s="33">
        <v>7</v>
      </c>
      <c r="F1945" s="33">
        <v>7</v>
      </c>
      <c r="G1945" s="33">
        <v>1</v>
      </c>
      <c r="H1945" s="38">
        <v>15.36126</v>
      </c>
      <c r="I1945" s="38">
        <v>11.67357</v>
      </c>
      <c r="J1945" s="38">
        <v>98.476370000000003</v>
      </c>
      <c r="K1945" s="38">
        <v>11.84324</v>
      </c>
      <c r="L1945" s="38">
        <v>2.1055299999999999</v>
      </c>
      <c r="M1945" s="38">
        <v>2.6112700000000002</v>
      </c>
      <c r="N1945" s="38">
        <v>1.67235</v>
      </c>
      <c r="O1945" s="38">
        <v>49.47204</v>
      </c>
      <c r="P1945" s="38">
        <v>51.161810000000003</v>
      </c>
      <c r="Q1945" s="38">
        <v>102.47492</v>
      </c>
      <c r="R1945" s="38">
        <v>448.11016999999998</v>
      </c>
      <c r="S1945" s="38">
        <v>0.7702</v>
      </c>
      <c r="T1945" s="38">
        <v>331.81810000000002</v>
      </c>
      <c r="U1945" s="38">
        <v>24.281890000000001</v>
      </c>
      <c r="V1945" s="38">
        <v>0.19461000000000001</v>
      </c>
      <c r="W1945" s="38">
        <v>32.047640000000001</v>
      </c>
      <c r="X1945" s="38">
        <v>35.288359999999997</v>
      </c>
      <c r="Y1945" s="38">
        <v>130.31040999999999</v>
      </c>
      <c r="Z1945" s="38">
        <v>53.184800000000003</v>
      </c>
      <c r="AA1945" s="38">
        <v>2.1446499999999999</v>
      </c>
      <c r="AB1945" s="38">
        <v>19.062449999999998</v>
      </c>
      <c r="AC1945" s="38">
        <v>19.504180000000002</v>
      </c>
      <c r="AD1945" s="38">
        <v>814.86443999999995</v>
      </c>
      <c r="AE1945" s="38">
        <v>60.554560000000002</v>
      </c>
      <c r="AF1945" s="38">
        <v>25.13288</v>
      </c>
      <c r="AG1945" s="38">
        <v>32.075780000000002</v>
      </c>
      <c r="AH1945" s="38">
        <v>809.49837000000002</v>
      </c>
      <c r="AI1945" s="38">
        <v>54594.563540000003</v>
      </c>
      <c r="AJ1945" s="38">
        <v>70.559849999999997</v>
      </c>
      <c r="AK1945" s="38">
        <v>45.977179999999997</v>
      </c>
      <c r="AL1945" s="6">
        <v>80.104489999999998</v>
      </c>
      <c r="AM1945" s="6">
        <v>119.77612000000001</v>
      </c>
      <c r="AN1945" s="6">
        <v>29.222339999999999</v>
      </c>
      <c r="AO1945" s="6">
        <v>31.10924</v>
      </c>
      <c r="AP1945" s="6">
        <v>31.151800000000001</v>
      </c>
      <c r="AR1945" s="6">
        <v>778</v>
      </c>
      <c r="AS1945" s="6">
        <v>13</v>
      </c>
      <c r="AT1945" s="6">
        <v>19.215689999999999</v>
      </c>
      <c r="AU1945" s="6">
        <v>79</v>
      </c>
      <c r="AV1945" s="6">
        <v>33</v>
      </c>
      <c r="AW1945" s="6">
        <v>43.921570000000003</v>
      </c>
      <c r="AX1945" s="6">
        <v>46</v>
      </c>
      <c r="AY1945" s="6">
        <v>28.62745</v>
      </c>
      <c r="AZ1945" s="6">
        <v>0.8</v>
      </c>
      <c r="BA1945" s="6">
        <v>1.76563</v>
      </c>
    </row>
    <row r="1946" spans="3:53" x14ac:dyDescent="0.25">
      <c r="C1946" s="33">
        <f t="shared" si="93"/>
        <v>1928</v>
      </c>
      <c r="D1946" s="33">
        <f t="shared" si="92"/>
        <v>65</v>
      </c>
      <c r="E1946" s="33">
        <v>8</v>
      </c>
      <c r="F1946" s="33">
        <v>1</v>
      </c>
      <c r="G1946" s="33">
        <v>12</v>
      </c>
      <c r="H1946" s="38">
        <v>14.15663</v>
      </c>
      <c r="I1946" s="38">
        <v>11.67159</v>
      </c>
      <c r="J1946" s="38">
        <v>98.477819999999994</v>
      </c>
      <c r="K1946" s="38">
        <v>11.814360000000001</v>
      </c>
      <c r="L1946" s="38">
        <v>2.0848399999999998</v>
      </c>
      <c r="M1946" s="38">
        <v>2.5840900000000002</v>
      </c>
      <c r="N1946" s="38">
        <v>1.63425</v>
      </c>
      <c r="O1946" s="38">
        <v>49.516419999999997</v>
      </c>
      <c r="P1946" s="38">
        <v>51.150680000000001</v>
      </c>
      <c r="Q1946" s="38">
        <v>102.27691</v>
      </c>
      <c r="R1946" s="38">
        <v>445.12317000000002</v>
      </c>
      <c r="S1946" s="38">
        <v>0.80627000000000004</v>
      </c>
      <c r="T1946" s="38">
        <v>330.93150000000003</v>
      </c>
      <c r="U1946" s="38">
        <v>24.29307</v>
      </c>
      <c r="V1946" s="38">
        <v>0.19192999999999999</v>
      </c>
      <c r="W1946" s="38">
        <v>32.13749</v>
      </c>
      <c r="X1946" s="38">
        <v>69.990769999999998</v>
      </c>
      <c r="Y1946" s="38">
        <v>131.21546000000001</v>
      </c>
      <c r="Z1946" s="38">
        <v>52.70129</v>
      </c>
      <c r="AA1946" s="38">
        <v>2.1183800000000002</v>
      </c>
      <c r="AB1946" s="38">
        <v>19.12125</v>
      </c>
      <c r="AC1946" s="38">
        <v>19.632020000000001</v>
      </c>
      <c r="AD1946" s="38">
        <v>812.86923999999999</v>
      </c>
      <c r="AE1946" s="38">
        <v>60.36712</v>
      </c>
      <c r="AF1946" s="38">
        <v>24.885999999999999</v>
      </c>
      <c r="AG1946" s="38">
        <v>32.147709999999996</v>
      </c>
      <c r="AH1946" s="38">
        <v>821.35311000000002</v>
      </c>
      <c r="AI1946" s="38">
        <v>54594.564039999997</v>
      </c>
      <c r="AJ1946" s="38">
        <v>70.393690000000007</v>
      </c>
      <c r="AK1946" s="38">
        <v>45.991860000000003</v>
      </c>
      <c r="AL1946" s="6">
        <v>80.035650000000004</v>
      </c>
      <c r="AM1946" s="6">
        <v>120.03577</v>
      </c>
      <c r="AN1946" s="6">
        <v>29.189630000000001</v>
      </c>
      <c r="AO1946" s="6">
        <v>31.079319999999999</v>
      </c>
      <c r="AP1946" s="6">
        <v>31.094930000000002</v>
      </c>
      <c r="AR1946" s="6">
        <v>807</v>
      </c>
      <c r="AS1946" s="6">
        <v>17</v>
      </c>
      <c r="AT1946" s="6">
        <v>18.03922</v>
      </c>
      <c r="AU1946" s="6">
        <v>79</v>
      </c>
      <c r="AV1946" s="6">
        <v>33</v>
      </c>
      <c r="AW1946" s="6">
        <v>32.941180000000003</v>
      </c>
      <c r="AX1946" s="6">
        <v>34</v>
      </c>
      <c r="AY1946" s="6">
        <v>27.058820000000001</v>
      </c>
      <c r="AZ1946" s="6">
        <v>0.21</v>
      </c>
      <c r="BA1946" s="6">
        <v>0.54688000000000003</v>
      </c>
    </row>
    <row r="1947" spans="3:53" x14ac:dyDescent="0.25">
      <c r="C1947" s="33">
        <f t="shared" si="93"/>
        <v>1929</v>
      </c>
      <c r="D1947" s="33">
        <f t="shared" si="92"/>
        <v>65</v>
      </c>
      <c r="E1947" s="33">
        <v>9</v>
      </c>
      <c r="F1947" s="33">
        <v>2</v>
      </c>
      <c r="G1947" s="33">
        <v>12</v>
      </c>
      <c r="H1947" s="38">
        <v>16.443739999999998</v>
      </c>
      <c r="I1947" s="38">
        <v>11.65972</v>
      </c>
      <c r="J1947" s="38">
        <v>98.478200000000001</v>
      </c>
      <c r="K1947" s="38">
        <v>8.8526399999999992</v>
      </c>
      <c r="L1947" s="38">
        <v>2.0962999999999998</v>
      </c>
      <c r="M1947" s="38">
        <v>2.8656799999999998</v>
      </c>
      <c r="N1947" s="38">
        <v>1.8225499999999999</v>
      </c>
      <c r="O1947" s="38">
        <v>49.355240000000002</v>
      </c>
      <c r="P1947" s="38">
        <v>51.177790000000002</v>
      </c>
      <c r="Q1947" s="38">
        <v>104.1324</v>
      </c>
      <c r="R1947" s="38">
        <v>443.74835999999999</v>
      </c>
      <c r="S1947" s="38">
        <v>1.1360300000000001</v>
      </c>
      <c r="T1947" s="38">
        <v>330.49709000000001</v>
      </c>
      <c r="U1947" s="38">
        <v>24.244430000000001</v>
      </c>
      <c r="V1947" s="38">
        <v>5.8549999999999998E-2</v>
      </c>
      <c r="W1947" s="38">
        <v>32.134749999999997</v>
      </c>
      <c r="X1947" s="38">
        <v>90.223399999999998</v>
      </c>
      <c r="Y1947" s="38">
        <v>147.90284</v>
      </c>
      <c r="Z1947" s="38">
        <v>52.121110000000002</v>
      </c>
      <c r="AA1947" s="38">
        <v>3.0845500000000001</v>
      </c>
      <c r="AB1947" s="38">
        <v>19.071650000000002</v>
      </c>
      <c r="AC1947" s="38">
        <v>19.62415</v>
      </c>
      <c r="AD1947" s="38">
        <v>1177.1392800000001</v>
      </c>
      <c r="AE1947" s="38">
        <v>60.103090000000002</v>
      </c>
      <c r="AF1947" s="38">
        <v>25.0228</v>
      </c>
      <c r="AG1947" s="38">
        <v>32.041249999999998</v>
      </c>
      <c r="AH1947" s="38">
        <v>1177.72129</v>
      </c>
      <c r="AI1947" s="38">
        <v>54594.564539999999</v>
      </c>
      <c r="AJ1947" s="38">
        <v>70.590249999999997</v>
      </c>
      <c r="AK1947" s="38">
        <v>46.018349999999998</v>
      </c>
      <c r="AL1947" s="6">
        <v>79.947869999999995</v>
      </c>
      <c r="AM1947" s="6">
        <v>120.12854</v>
      </c>
      <c r="AN1947" s="6">
        <v>29.172329999999999</v>
      </c>
      <c r="AO1947" s="6">
        <v>31.089939999999999</v>
      </c>
      <c r="AP1947" s="6">
        <v>31.136890000000001</v>
      </c>
      <c r="AR1947" s="6">
        <v>956.25</v>
      </c>
      <c r="AS1947" s="6">
        <v>-10.5</v>
      </c>
      <c r="AT1947" s="6">
        <v>27.058820000000001</v>
      </c>
      <c r="AU1947" s="6">
        <v>79</v>
      </c>
      <c r="AV1947" s="6">
        <v>33</v>
      </c>
      <c r="AW1947" s="6">
        <v>85.882350000000002</v>
      </c>
      <c r="AX1947" s="6">
        <v>88</v>
      </c>
      <c r="AY1947" s="6">
        <v>36.078429999999997</v>
      </c>
      <c r="AZ1947" s="6">
        <v>3.5000000000000003E-2</v>
      </c>
      <c r="BA1947" s="6">
        <v>0</v>
      </c>
    </row>
    <row r="1948" spans="3:53" x14ac:dyDescent="0.25">
      <c r="C1948" s="33">
        <f t="shared" si="93"/>
        <v>1930</v>
      </c>
      <c r="D1948" s="33">
        <f t="shared" si="92"/>
        <v>65</v>
      </c>
      <c r="E1948" s="33">
        <v>10</v>
      </c>
      <c r="F1948" s="33">
        <v>3</v>
      </c>
      <c r="G1948" s="33">
        <v>12</v>
      </c>
      <c r="H1948" s="38">
        <v>15.16827</v>
      </c>
      <c r="I1948" s="38">
        <v>11.66466</v>
      </c>
      <c r="J1948" s="38">
        <v>98.475080000000005</v>
      </c>
      <c r="K1948" s="38">
        <v>8.7785399999999996</v>
      </c>
      <c r="L1948" s="38">
        <v>2.0989300000000002</v>
      </c>
      <c r="M1948" s="38">
        <v>2.8728600000000002</v>
      </c>
      <c r="N1948" s="38">
        <v>1.92431</v>
      </c>
      <c r="O1948" s="38">
        <v>49.356729999999999</v>
      </c>
      <c r="P1948" s="38">
        <v>51.241329999999998</v>
      </c>
      <c r="Q1948" s="38">
        <v>105.67501</v>
      </c>
      <c r="R1948" s="38">
        <v>447.5</v>
      </c>
      <c r="S1948" s="38">
        <v>2.1985399999999999</v>
      </c>
      <c r="T1948" s="38">
        <v>328.73453000000001</v>
      </c>
      <c r="U1948" s="38">
        <v>24.094609999999999</v>
      </c>
      <c r="V1948" s="38">
        <v>-2.291E-2</v>
      </c>
      <c r="W1948" s="38">
        <v>32.115070000000003</v>
      </c>
      <c r="X1948" s="38">
        <v>88.630939999999995</v>
      </c>
      <c r="Y1948" s="38">
        <v>204.49102999999999</v>
      </c>
      <c r="Z1948" s="38">
        <v>51.404440000000001</v>
      </c>
      <c r="AA1948" s="38">
        <v>4.5682799999999997</v>
      </c>
      <c r="AB1948" s="38">
        <v>19.095929999999999</v>
      </c>
      <c r="AC1948" s="38">
        <v>19.643080000000001</v>
      </c>
      <c r="AD1948" s="38">
        <v>1741.1846399999999</v>
      </c>
      <c r="AE1948" s="38">
        <v>59.962429999999998</v>
      </c>
      <c r="AF1948" s="38">
        <v>25.05414</v>
      </c>
      <c r="AG1948" s="38">
        <v>32.080469999999998</v>
      </c>
      <c r="AH1948" s="38">
        <v>1740.15789</v>
      </c>
      <c r="AI1948" s="38">
        <v>54594.565540000003</v>
      </c>
      <c r="AJ1948" s="38">
        <v>70.53116</v>
      </c>
      <c r="AK1948" s="38">
        <v>45.935429999999997</v>
      </c>
      <c r="AL1948" s="6">
        <v>79.923299999999998</v>
      </c>
      <c r="AM1948" s="6">
        <v>120.18791</v>
      </c>
      <c r="AN1948" s="6">
        <v>29.188269999999999</v>
      </c>
      <c r="AO1948" s="6">
        <v>31.22983</v>
      </c>
      <c r="AP1948" s="6">
        <v>31.126090000000001</v>
      </c>
      <c r="AR1948" s="6">
        <v>1354.5</v>
      </c>
      <c r="AS1948" s="6">
        <v>-3</v>
      </c>
      <c r="AT1948" s="6">
        <v>31.37255</v>
      </c>
      <c r="AU1948" s="6">
        <v>79</v>
      </c>
      <c r="AV1948" s="6">
        <v>33</v>
      </c>
      <c r="AW1948" s="6">
        <v>89.01961</v>
      </c>
      <c r="AX1948" s="6">
        <v>91</v>
      </c>
      <c r="AY1948" s="6">
        <v>39.215690000000002</v>
      </c>
      <c r="AZ1948" s="6">
        <v>1.4999999999999999E-2</v>
      </c>
      <c r="BA1948" s="6">
        <v>0.23438000000000001</v>
      </c>
    </row>
    <row r="1949" spans="3:53" x14ac:dyDescent="0.25">
      <c r="C1949" s="33">
        <f t="shared" si="93"/>
        <v>1931</v>
      </c>
      <c r="D1949" s="33">
        <f t="shared" si="92"/>
        <v>65</v>
      </c>
      <c r="E1949" s="33">
        <v>11</v>
      </c>
      <c r="F1949" s="33">
        <v>4</v>
      </c>
      <c r="G1949" s="33">
        <v>12</v>
      </c>
      <c r="H1949" s="38">
        <v>14.559150000000001</v>
      </c>
      <c r="I1949" s="38">
        <v>11.63203</v>
      </c>
      <c r="J1949" s="38">
        <v>98.477230000000006</v>
      </c>
      <c r="K1949" s="38">
        <v>9.5769900000000003</v>
      </c>
      <c r="L1949" s="38">
        <v>2.1004100000000001</v>
      </c>
      <c r="M1949" s="38">
        <v>2.94225</v>
      </c>
      <c r="N1949" s="38">
        <v>2.2523399999999998</v>
      </c>
      <c r="O1949" s="38">
        <v>49.233280000000001</v>
      </c>
      <c r="P1949" s="38">
        <v>51.485610000000001</v>
      </c>
      <c r="Q1949" s="38">
        <v>104.00743</v>
      </c>
      <c r="R1949" s="38">
        <v>453.98572000000001</v>
      </c>
      <c r="S1949" s="38">
        <v>3.6067200000000001</v>
      </c>
      <c r="T1949" s="38">
        <v>330.17685999999998</v>
      </c>
      <c r="U1949" s="38">
        <v>24.16217</v>
      </c>
      <c r="V1949" s="38">
        <v>9.7290000000000001E-2</v>
      </c>
      <c r="W1949" s="38">
        <v>32.23028</v>
      </c>
      <c r="X1949" s="38">
        <v>64.520759999999996</v>
      </c>
      <c r="Y1949" s="38">
        <v>304.84354000000002</v>
      </c>
      <c r="Z1949" s="38">
        <v>51.005839999999999</v>
      </c>
      <c r="AA1949" s="38">
        <v>6.1429200000000002</v>
      </c>
      <c r="AB1949" s="38">
        <v>19.216660000000001</v>
      </c>
      <c r="AC1949" s="38">
        <v>19.682670000000002</v>
      </c>
      <c r="AD1949" s="38">
        <v>2339.70255</v>
      </c>
      <c r="AE1949" s="38">
        <v>59.873539999999998</v>
      </c>
      <c r="AF1949" s="38">
        <v>25.071809999999999</v>
      </c>
      <c r="AG1949" s="38">
        <v>32.113750000000003</v>
      </c>
      <c r="AH1949" s="38">
        <v>2343.0338499999998</v>
      </c>
      <c r="AI1949" s="38">
        <v>54594.567239999997</v>
      </c>
      <c r="AJ1949" s="38">
        <v>70.458110000000005</v>
      </c>
      <c r="AK1949" s="38">
        <v>46.058500000000002</v>
      </c>
      <c r="AL1949" s="6">
        <v>79.86224</v>
      </c>
      <c r="AM1949" s="6">
        <v>120.20592000000001</v>
      </c>
      <c r="AN1949" s="6">
        <v>29.13672</v>
      </c>
      <c r="AO1949" s="6">
        <v>31.158529999999999</v>
      </c>
      <c r="AP1949" s="6">
        <v>31.113779999999998</v>
      </c>
      <c r="AR1949" s="6">
        <v>2052.25</v>
      </c>
      <c r="AS1949" s="6">
        <v>13.5</v>
      </c>
      <c r="AT1949" s="6">
        <v>29.01961</v>
      </c>
      <c r="AU1949" s="6">
        <v>79</v>
      </c>
      <c r="AV1949" s="6">
        <v>33</v>
      </c>
      <c r="AW1949" s="6">
        <v>78.431370000000001</v>
      </c>
      <c r="AX1949" s="6">
        <v>77</v>
      </c>
      <c r="AY1949" s="6">
        <v>37.647060000000003</v>
      </c>
      <c r="AZ1949" s="6">
        <v>0.85499999999999998</v>
      </c>
      <c r="BA1949" s="6">
        <v>0.23438000000000001</v>
      </c>
    </row>
    <row r="1950" spans="3:53" x14ac:dyDescent="0.25">
      <c r="C1950" s="33">
        <f t="shared" si="93"/>
        <v>1932</v>
      </c>
      <c r="D1950" s="33">
        <f t="shared" si="92"/>
        <v>65</v>
      </c>
      <c r="E1950" s="33">
        <v>12</v>
      </c>
      <c r="F1950" s="33">
        <v>5</v>
      </c>
      <c r="G1950" s="33">
        <v>12</v>
      </c>
      <c r="H1950" s="38">
        <v>14.118259999999999</v>
      </c>
      <c r="I1950" s="38">
        <v>11.6706</v>
      </c>
      <c r="J1950" s="38">
        <v>98.478030000000004</v>
      </c>
      <c r="K1950" s="38">
        <v>11.024279999999999</v>
      </c>
      <c r="L1950" s="38">
        <v>2.1073400000000002</v>
      </c>
      <c r="M1950" s="38">
        <v>3.3146100000000001</v>
      </c>
      <c r="N1950" s="38">
        <v>2.4281299999999999</v>
      </c>
      <c r="O1950" s="38">
        <v>49.229869999999998</v>
      </c>
      <c r="P1950" s="38">
        <v>51.658000000000001</v>
      </c>
      <c r="Q1950" s="38">
        <v>104.51716999999999</v>
      </c>
      <c r="R1950" s="38">
        <v>459.1825</v>
      </c>
      <c r="S1950" s="38">
        <v>4.18811</v>
      </c>
      <c r="T1950" s="38">
        <v>329.02091999999999</v>
      </c>
      <c r="U1950" s="38">
        <v>24.184920000000002</v>
      </c>
      <c r="V1950" s="38">
        <v>0.28410000000000002</v>
      </c>
      <c r="W1950" s="38">
        <v>32.183770000000003</v>
      </c>
      <c r="X1950" s="38">
        <v>63.047110000000004</v>
      </c>
      <c r="Y1950" s="38">
        <v>317.24302</v>
      </c>
      <c r="Z1950" s="38">
        <v>51.285269999999997</v>
      </c>
      <c r="AA1950" s="38">
        <v>7.23203</v>
      </c>
      <c r="AB1950" s="38">
        <v>19.127330000000001</v>
      </c>
      <c r="AC1950" s="38">
        <v>19.710599999999999</v>
      </c>
      <c r="AD1950" s="38">
        <v>2745.4642399999998</v>
      </c>
      <c r="AE1950" s="38">
        <v>59.647959999999998</v>
      </c>
      <c r="AF1950" s="38">
        <v>25.154509999999998</v>
      </c>
      <c r="AG1950" s="38">
        <v>32.113430000000001</v>
      </c>
      <c r="AH1950" s="38">
        <v>2749.2322899999999</v>
      </c>
      <c r="AI1950" s="38">
        <v>54594.569710000003</v>
      </c>
      <c r="AJ1950" s="38">
        <v>70.261619999999994</v>
      </c>
      <c r="AK1950" s="38">
        <v>45.891249999999999</v>
      </c>
      <c r="AL1950" s="6">
        <v>80.02534</v>
      </c>
      <c r="AM1950" s="6">
        <v>119.74388</v>
      </c>
      <c r="AN1950" s="6">
        <v>29.048960000000001</v>
      </c>
      <c r="AO1950" s="6">
        <v>31.21838</v>
      </c>
      <c r="AP1950" s="6">
        <v>31.109780000000001</v>
      </c>
      <c r="AR1950" s="6">
        <v>2504.5</v>
      </c>
      <c r="AS1950" s="6">
        <v>24.5</v>
      </c>
      <c r="AT1950" s="6">
        <v>28.235289999999999</v>
      </c>
      <c r="AU1950" s="6">
        <v>79</v>
      </c>
      <c r="AV1950" s="6">
        <v>33</v>
      </c>
      <c r="AW1950" s="6">
        <v>61.568629999999999</v>
      </c>
      <c r="AX1950" s="6">
        <v>62</v>
      </c>
      <c r="AY1950" s="6">
        <v>37.254899999999999</v>
      </c>
      <c r="AZ1950" s="6">
        <v>5.5E-2</v>
      </c>
      <c r="BA1950" s="6">
        <v>0.625</v>
      </c>
    </row>
    <row r="1951" spans="3:53" x14ac:dyDescent="0.25">
      <c r="C1951" s="33">
        <f t="shared" si="93"/>
        <v>1933</v>
      </c>
      <c r="D1951" s="33">
        <f t="shared" si="92"/>
        <v>65</v>
      </c>
      <c r="E1951" s="33">
        <v>13</v>
      </c>
      <c r="F1951" s="33">
        <v>6</v>
      </c>
      <c r="G1951" s="33">
        <v>12</v>
      </c>
      <c r="H1951" s="38">
        <v>14.54579</v>
      </c>
      <c r="I1951" s="38">
        <v>11.655760000000001</v>
      </c>
      <c r="J1951" s="38">
        <v>98.473560000000006</v>
      </c>
      <c r="K1951" s="38">
        <v>15.667579999999999</v>
      </c>
      <c r="L1951" s="38">
        <v>2.0997599999999998</v>
      </c>
      <c r="M1951" s="38">
        <v>3.3208099999999998</v>
      </c>
      <c r="N1951" s="38">
        <v>2.7171500000000002</v>
      </c>
      <c r="O1951" s="38">
        <v>49.124490000000002</v>
      </c>
      <c r="P1951" s="38">
        <v>51.841639999999998</v>
      </c>
      <c r="Q1951" s="38">
        <v>104.66929</v>
      </c>
      <c r="R1951" s="38">
        <v>465.64326999999997</v>
      </c>
      <c r="S1951" s="38">
        <v>4.7220700000000004</v>
      </c>
      <c r="T1951" s="38">
        <v>328.93887999999998</v>
      </c>
      <c r="U1951" s="38">
        <v>24.161670000000001</v>
      </c>
      <c r="V1951" s="38">
        <v>0.19908999999999999</v>
      </c>
      <c r="W1951" s="38">
        <v>32.040520000000001</v>
      </c>
      <c r="X1951" s="38">
        <v>63.427990000000001</v>
      </c>
      <c r="Y1951" s="38">
        <v>326.09580999999997</v>
      </c>
      <c r="Z1951" s="38">
        <v>52.067210000000003</v>
      </c>
      <c r="AA1951" s="38">
        <v>8.3164800000000003</v>
      </c>
      <c r="AB1951" s="38">
        <v>19.12716</v>
      </c>
      <c r="AC1951" s="38">
        <v>19.707830000000001</v>
      </c>
      <c r="AD1951" s="38">
        <v>3168.5465899999999</v>
      </c>
      <c r="AE1951" s="38">
        <v>60.025089999999999</v>
      </c>
      <c r="AF1951" s="38">
        <v>25.064029999999999</v>
      </c>
      <c r="AG1951" s="38">
        <v>32.110849999999999</v>
      </c>
      <c r="AH1951" s="38">
        <v>3172.0562199999999</v>
      </c>
      <c r="AI1951" s="38">
        <v>54594.572390000001</v>
      </c>
      <c r="AJ1951" s="38">
        <v>70.331440000000001</v>
      </c>
      <c r="AK1951" s="38">
        <v>45.975810000000003</v>
      </c>
      <c r="AL1951" s="6">
        <v>79.815749999999994</v>
      </c>
      <c r="AM1951" s="6">
        <v>119.80398</v>
      </c>
      <c r="AN1951" s="6">
        <v>29.05395</v>
      </c>
      <c r="AO1951" s="6">
        <v>31.37359</v>
      </c>
      <c r="AP1951" s="6">
        <v>31.221630000000001</v>
      </c>
      <c r="AR1951" s="6">
        <v>2940.5</v>
      </c>
      <c r="AS1951" s="6">
        <v>27</v>
      </c>
      <c r="AT1951" s="6">
        <v>30.196079999999998</v>
      </c>
      <c r="AU1951" s="6">
        <v>79</v>
      </c>
      <c r="AV1951" s="6">
        <v>33</v>
      </c>
      <c r="AW1951" s="6">
        <v>63.921570000000003</v>
      </c>
      <c r="AX1951" s="6">
        <v>66</v>
      </c>
      <c r="AY1951" s="6">
        <v>38.431370000000001</v>
      </c>
      <c r="AZ1951" s="6">
        <v>0.875</v>
      </c>
      <c r="BA1951" s="6">
        <v>1.92188</v>
      </c>
    </row>
    <row r="1952" spans="3:53" x14ac:dyDescent="0.25">
      <c r="C1952" s="33">
        <f t="shared" si="93"/>
        <v>1934</v>
      </c>
      <c r="D1952" s="33">
        <f t="shared" si="92"/>
        <v>65</v>
      </c>
      <c r="E1952" s="33">
        <v>14</v>
      </c>
      <c r="F1952" s="33">
        <v>7</v>
      </c>
      <c r="G1952" s="33">
        <v>12</v>
      </c>
      <c r="H1952" s="38">
        <v>14.54527</v>
      </c>
      <c r="I1952" s="38">
        <v>11.65082</v>
      </c>
      <c r="J1952" s="38">
        <v>98.479929999999996</v>
      </c>
      <c r="K1952" s="38">
        <v>13.63392</v>
      </c>
      <c r="L1952" s="38">
        <v>2.1004399999999999</v>
      </c>
      <c r="M1952" s="38">
        <v>3.2663199999999999</v>
      </c>
      <c r="N1952" s="38">
        <v>2.9708000000000001</v>
      </c>
      <c r="O1952" s="38">
        <v>49.145009999999999</v>
      </c>
      <c r="P1952" s="38">
        <v>52.074570000000001</v>
      </c>
      <c r="Q1952" s="38">
        <v>104.39331</v>
      </c>
      <c r="R1952" s="38">
        <v>474.01488999999998</v>
      </c>
      <c r="S1952" s="38">
        <v>5.4005400000000003</v>
      </c>
      <c r="T1952" s="38">
        <v>328.16448000000003</v>
      </c>
      <c r="U1952" s="38">
        <v>24.066659999999999</v>
      </c>
      <c r="V1952" s="38">
        <v>0.10859000000000001</v>
      </c>
      <c r="W1952" s="38">
        <v>32.092979999999997</v>
      </c>
      <c r="X1952" s="38">
        <v>66.397970000000001</v>
      </c>
      <c r="Y1952" s="38">
        <v>333.46929</v>
      </c>
      <c r="Z1952" s="38">
        <v>52.858629999999998</v>
      </c>
      <c r="AA1952" s="38">
        <v>9.4340899999999994</v>
      </c>
      <c r="AB1952" s="38">
        <v>19.138000000000002</v>
      </c>
      <c r="AC1952" s="38">
        <v>19.753689999999999</v>
      </c>
      <c r="AD1952" s="38">
        <v>3593.1795000000002</v>
      </c>
      <c r="AE1952" s="38">
        <v>60.179490000000001</v>
      </c>
      <c r="AF1952" s="38">
        <v>25.072209999999998</v>
      </c>
      <c r="AG1952" s="38">
        <v>32.103859999999997</v>
      </c>
      <c r="AH1952" s="38">
        <v>3597.7935699999998</v>
      </c>
      <c r="AI1952" s="38">
        <v>54594.57546</v>
      </c>
      <c r="AJ1952" s="38">
        <v>70.262510000000006</v>
      </c>
      <c r="AK1952" s="38">
        <v>45.980159999999998</v>
      </c>
      <c r="AL1952" s="6">
        <v>80.001559999999998</v>
      </c>
      <c r="AM1952" s="6">
        <v>119.86141000000001</v>
      </c>
      <c r="AN1952" s="6">
        <v>29.043900000000001</v>
      </c>
      <c r="AO1952" s="6">
        <v>31.335760000000001</v>
      </c>
      <c r="AP1952" s="6">
        <v>31.264140000000001</v>
      </c>
      <c r="AR1952" s="6">
        <v>3350.75</v>
      </c>
      <c r="AS1952" s="6">
        <v>28</v>
      </c>
      <c r="AT1952" s="6">
        <v>31.37255</v>
      </c>
      <c r="AU1952" s="6">
        <v>79</v>
      </c>
      <c r="AV1952" s="6">
        <v>33</v>
      </c>
      <c r="AW1952" s="6">
        <v>67.058819999999997</v>
      </c>
      <c r="AX1952" s="6">
        <v>67</v>
      </c>
      <c r="AY1952" s="6">
        <v>39.215690000000002</v>
      </c>
      <c r="AZ1952" s="6">
        <v>0.17499999999999999</v>
      </c>
      <c r="BA1952" s="6">
        <v>0</v>
      </c>
    </row>
    <row r="1953" spans="3:53" x14ac:dyDescent="0.25">
      <c r="C1953" s="33">
        <f t="shared" si="93"/>
        <v>1935</v>
      </c>
      <c r="D1953" s="33">
        <f t="shared" si="92"/>
        <v>65</v>
      </c>
      <c r="E1953" s="33">
        <v>15</v>
      </c>
      <c r="F1953" s="33">
        <v>8</v>
      </c>
      <c r="G1953" s="33">
        <v>12</v>
      </c>
      <c r="H1953" s="38">
        <v>14.516719999999999</v>
      </c>
      <c r="I1953" s="38">
        <v>11.66269</v>
      </c>
      <c r="J1953" s="38">
        <v>98.478059999999999</v>
      </c>
      <c r="K1953" s="38">
        <v>13.12467</v>
      </c>
      <c r="L1953" s="38">
        <v>2.09545</v>
      </c>
      <c r="M1953" s="38">
        <v>3.2302200000000001</v>
      </c>
      <c r="N1953" s="38">
        <v>3.0456599999999998</v>
      </c>
      <c r="O1953" s="38">
        <v>49.119549999999997</v>
      </c>
      <c r="P1953" s="38">
        <v>52.165210000000002</v>
      </c>
      <c r="Q1953" s="38">
        <v>105.35308000000001</v>
      </c>
      <c r="R1953" s="38">
        <v>483.94076999999999</v>
      </c>
      <c r="S1953" s="38">
        <v>6.2319199999999997</v>
      </c>
      <c r="T1953" s="38">
        <v>328.09611000000001</v>
      </c>
      <c r="U1953" s="38">
        <v>24.150729999999999</v>
      </c>
      <c r="V1953" s="38">
        <v>3.0769999999999999E-2</v>
      </c>
      <c r="W1953" s="38">
        <v>31.989709999999999</v>
      </c>
      <c r="X1953" s="38">
        <v>68.593559999999997</v>
      </c>
      <c r="Y1953" s="38">
        <v>337.96213999999998</v>
      </c>
      <c r="Z1953" s="38">
        <v>53.344360000000002</v>
      </c>
      <c r="AA1953" s="38">
        <v>10.509919999999999</v>
      </c>
      <c r="AB1953" s="38">
        <v>19.1751</v>
      </c>
      <c r="AC1953" s="38">
        <v>25.291239999999998</v>
      </c>
      <c r="AD1953" s="38">
        <v>4012.47426</v>
      </c>
      <c r="AE1953" s="38">
        <v>60.157389999999999</v>
      </c>
      <c r="AF1953" s="38">
        <v>25.01258</v>
      </c>
      <c r="AG1953" s="38">
        <v>31.98066</v>
      </c>
      <c r="AH1953" s="38">
        <v>4016.8354300000001</v>
      </c>
      <c r="AI1953" s="38">
        <v>54594.579010000001</v>
      </c>
      <c r="AJ1953" s="38">
        <v>70.616979999999998</v>
      </c>
      <c r="AK1953" s="38">
        <v>45.96781</v>
      </c>
      <c r="AL1953" s="6">
        <v>80.152410000000003</v>
      </c>
      <c r="AM1953" s="6">
        <v>119.53291</v>
      </c>
      <c r="AN1953" s="6">
        <v>28.99567</v>
      </c>
      <c r="AO1953" s="6">
        <v>31.261040000000001</v>
      </c>
      <c r="AP1953" s="6">
        <v>31.13869</v>
      </c>
      <c r="AR1953" s="6">
        <v>3775.75</v>
      </c>
      <c r="AS1953" s="6">
        <v>28.5</v>
      </c>
      <c r="AT1953" s="6">
        <v>32.549019999999999</v>
      </c>
      <c r="AU1953" s="6">
        <v>79</v>
      </c>
      <c r="AV1953" s="6">
        <v>33</v>
      </c>
      <c r="AW1953" s="6">
        <v>67.450980000000001</v>
      </c>
      <c r="AX1953" s="6">
        <v>69</v>
      </c>
      <c r="AY1953" s="6">
        <v>40</v>
      </c>
      <c r="AZ1953" s="6">
        <v>0.505</v>
      </c>
      <c r="BA1953" s="6">
        <v>1.6875</v>
      </c>
    </row>
    <row r="1954" spans="3:53" x14ac:dyDescent="0.25">
      <c r="C1954" s="33">
        <f t="shared" si="93"/>
        <v>1936</v>
      </c>
      <c r="D1954" s="33">
        <f t="shared" si="92"/>
        <v>65</v>
      </c>
      <c r="E1954" s="33">
        <v>16</v>
      </c>
      <c r="F1954" s="33">
        <v>1</v>
      </c>
      <c r="G1954" s="33">
        <v>2</v>
      </c>
      <c r="H1954" s="38">
        <v>13.72641</v>
      </c>
      <c r="I1954" s="38">
        <v>11.656750000000001</v>
      </c>
      <c r="J1954" s="38">
        <v>98.476619999999997</v>
      </c>
      <c r="K1954" s="38">
        <v>12.27585</v>
      </c>
      <c r="L1954" s="38">
        <v>2.0912600000000001</v>
      </c>
      <c r="M1954" s="38">
        <v>3.0365899999999999</v>
      </c>
      <c r="N1954" s="38">
        <v>3.3990900000000002</v>
      </c>
      <c r="O1954" s="38">
        <v>48.992289999999997</v>
      </c>
      <c r="P1954" s="38">
        <v>52.391379999999998</v>
      </c>
      <c r="Q1954" s="38">
        <v>104.01815000000001</v>
      </c>
      <c r="R1954" s="38">
        <v>494.88711999999998</v>
      </c>
      <c r="S1954" s="38">
        <v>6.9644199999999996</v>
      </c>
      <c r="T1954" s="38">
        <v>330.87831999999997</v>
      </c>
      <c r="U1954" s="38">
        <v>24.102589999999999</v>
      </c>
      <c r="V1954" s="38">
        <v>4.462E-2</v>
      </c>
      <c r="W1954" s="38">
        <v>31.95363</v>
      </c>
      <c r="X1954" s="38">
        <v>47.313839999999999</v>
      </c>
      <c r="Y1954" s="38">
        <v>343.01148999999998</v>
      </c>
      <c r="Z1954" s="38">
        <v>53.706589999999998</v>
      </c>
      <c r="AA1954" s="38">
        <v>11.26376</v>
      </c>
      <c r="AB1954" s="38">
        <v>19.12097</v>
      </c>
      <c r="AC1954" s="38">
        <v>19.881160000000001</v>
      </c>
      <c r="AD1954" s="38">
        <v>4308.8956699999999</v>
      </c>
      <c r="AE1954" s="38">
        <v>60.559820000000002</v>
      </c>
      <c r="AF1954" s="38">
        <v>24.962540000000001</v>
      </c>
      <c r="AG1954" s="38">
        <v>32.015070000000001</v>
      </c>
      <c r="AH1954" s="38">
        <v>4311.5917499999996</v>
      </c>
      <c r="AI1954" s="38">
        <v>54594.583039999998</v>
      </c>
      <c r="AJ1954" s="38">
        <v>71.19623</v>
      </c>
      <c r="AK1954" s="38">
        <v>45.886789999999998</v>
      </c>
      <c r="AL1954" s="6">
        <v>79.575649999999996</v>
      </c>
      <c r="AM1954" s="6">
        <v>120.42863</v>
      </c>
      <c r="AN1954" s="6">
        <v>28.978280000000002</v>
      </c>
      <c r="AO1954" s="6">
        <v>31.298410000000001</v>
      </c>
      <c r="AP1954" s="6">
        <v>31.11206</v>
      </c>
      <c r="AR1954" s="6">
        <v>4185</v>
      </c>
      <c r="AS1954" s="6">
        <v>29</v>
      </c>
      <c r="AT1954" s="6">
        <v>32.941180000000003</v>
      </c>
      <c r="AU1954" s="6">
        <v>79</v>
      </c>
      <c r="AV1954" s="6">
        <v>33</v>
      </c>
      <c r="AW1954" s="6">
        <v>67.843140000000005</v>
      </c>
      <c r="AX1954" s="6">
        <v>68</v>
      </c>
      <c r="AY1954" s="6">
        <v>40.392159999999997</v>
      </c>
      <c r="AZ1954" s="6">
        <v>0.56499999999999995</v>
      </c>
      <c r="BA1954" s="6">
        <v>0.51563000000000003</v>
      </c>
    </row>
    <row r="1955" spans="3:53" x14ac:dyDescent="0.25">
      <c r="C1955" s="33">
        <f t="shared" si="93"/>
        <v>1937</v>
      </c>
      <c r="D1955" s="33">
        <f t="shared" si="92"/>
        <v>65</v>
      </c>
      <c r="E1955" s="33">
        <v>17</v>
      </c>
      <c r="F1955" s="33">
        <v>2</v>
      </c>
      <c r="G1955" s="33">
        <v>2</v>
      </c>
      <c r="H1955" s="38">
        <v>15.027699999999999</v>
      </c>
      <c r="I1955" s="38">
        <v>11.63796</v>
      </c>
      <c r="J1955" s="38">
        <v>98.475840000000005</v>
      </c>
      <c r="K1955" s="38">
        <v>8.2666799999999991</v>
      </c>
      <c r="L1955" s="38">
        <v>2.0913300000000001</v>
      </c>
      <c r="M1955" s="38">
        <v>2.7253099999999999</v>
      </c>
      <c r="N1955" s="38">
        <v>3.6142400000000001</v>
      </c>
      <c r="O1955" s="38">
        <v>49.125529999999998</v>
      </c>
      <c r="P1955" s="38">
        <v>52.655419999999999</v>
      </c>
      <c r="Q1955" s="38">
        <v>104.31241</v>
      </c>
      <c r="R1955" s="38">
        <v>502.62596000000002</v>
      </c>
      <c r="S1955" s="38">
        <v>6.4688699999999999</v>
      </c>
      <c r="T1955" s="38">
        <v>331.48610000000002</v>
      </c>
      <c r="U1955" s="38">
        <v>24.028030000000001</v>
      </c>
      <c r="V1955" s="38">
        <v>0.27076</v>
      </c>
      <c r="W1955" s="38">
        <v>31.92765</v>
      </c>
      <c r="X1955" s="38">
        <v>43.640070000000001</v>
      </c>
      <c r="Y1955" s="38">
        <v>343.16719999999998</v>
      </c>
      <c r="Z1955" s="38">
        <v>54.156820000000003</v>
      </c>
      <c r="AA1955" s="38">
        <v>11.253410000000001</v>
      </c>
      <c r="AB1955" s="38">
        <v>19.232130000000002</v>
      </c>
      <c r="AC1955" s="38">
        <v>19.846979999999999</v>
      </c>
      <c r="AD1955" s="38">
        <v>4304.7925400000004</v>
      </c>
      <c r="AE1955" s="38">
        <v>61.088340000000002</v>
      </c>
      <c r="AF1955" s="38">
        <v>24.963370000000001</v>
      </c>
      <c r="AG1955" s="38">
        <v>32.15804</v>
      </c>
      <c r="AH1955" s="38">
        <v>4306.8742899999997</v>
      </c>
      <c r="AI1955" s="38">
        <v>54594.587359999998</v>
      </c>
      <c r="AJ1955" s="38">
        <v>70.74315</v>
      </c>
      <c r="AK1955" s="38">
        <v>45.979340000000001</v>
      </c>
      <c r="AL1955" s="6">
        <v>79.874480000000005</v>
      </c>
      <c r="AM1955" s="6">
        <v>120.45507000000001</v>
      </c>
      <c r="AN1955" s="6">
        <v>28.982130000000002</v>
      </c>
      <c r="AO1955" s="6">
        <v>31.214580000000002</v>
      </c>
      <c r="AP1955" s="6">
        <v>31.207830000000001</v>
      </c>
      <c r="AR1955" s="6">
        <v>4319.5</v>
      </c>
      <c r="AS1955" s="6">
        <v>36</v>
      </c>
      <c r="AT1955" s="6">
        <v>26.66667</v>
      </c>
      <c r="AU1955" s="6">
        <v>79</v>
      </c>
      <c r="AV1955" s="6">
        <v>33</v>
      </c>
      <c r="AW1955" s="6">
        <v>43.137250000000002</v>
      </c>
      <c r="AX1955" s="6">
        <v>43</v>
      </c>
      <c r="AY1955" s="6">
        <v>36.078429999999997</v>
      </c>
      <c r="AZ1955" s="6">
        <v>0.85499999999999998</v>
      </c>
      <c r="BA1955" s="6">
        <v>0.125</v>
      </c>
    </row>
    <row r="1956" spans="3:53" x14ac:dyDescent="0.25">
      <c r="C1956" s="33">
        <f t="shared" si="93"/>
        <v>1938</v>
      </c>
      <c r="D1956" s="33">
        <f t="shared" si="92"/>
        <v>65</v>
      </c>
      <c r="E1956" s="33">
        <v>18</v>
      </c>
      <c r="F1956" s="33">
        <v>3</v>
      </c>
      <c r="G1956" s="33">
        <v>2</v>
      </c>
      <c r="H1956" s="38">
        <v>14.554819999999999</v>
      </c>
      <c r="I1956" s="38">
        <v>11.654769999999999</v>
      </c>
      <c r="J1956" s="38">
        <v>98.476990000000001</v>
      </c>
      <c r="K1956" s="38">
        <v>7.2863800000000003</v>
      </c>
      <c r="L1956" s="38">
        <v>2.09571</v>
      </c>
      <c r="M1956" s="38">
        <v>2.7474699999999999</v>
      </c>
      <c r="N1956" s="38">
        <v>3.5894400000000002</v>
      </c>
      <c r="O1956" s="38">
        <v>49.062130000000003</v>
      </c>
      <c r="P1956" s="38">
        <v>52.651560000000003</v>
      </c>
      <c r="Q1956" s="38">
        <v>104.11459000000001</v>
      </c>
      <c r="R1956" s="38">
        <v>507.90136000000001</v>
      </c>
      <c r="S1956" s="38">
        <v>5.0862400000000001</v>
      </c>
      <c r="T1956" s="38">
        <v>331.78724</v>
      </c>
      <c r="U1956" s="38">
        <v>23.939730000000001</v>
      </c>
      <c r="V1956" s="38">
        <v>0.27822999999999998</v>
      </c>
      <c r="W1956" s="38">
        <v>31.93121</v>
      </c>
      <c r="X1956" s="38">
        <v>44.216050000000003</v>
      </c>
      <c r="Y1956" s="38">
        <v>341.70215000000002</v>
      </c>
      <c r="Z1956" s="38">
        <v>54.288809999999998</v>
      </c>
      <c r="AA1956" s="38">
        <v>11.30049</v>
      </c>
      <c r="AB1956" s="38">
        <v>19.189109999999999</v>
      </c>
      <c r="AC1956" s="38">
        <v>20.285969999999999</v>
      </c>
      <c r="AD1956" s="38">
        <v>4313.7658799999999</v>
      </c>
      <c r="AE1956" s="38">
        <v>61.401499999999999</v>
      </c>
      <c r="AF1956" s="38">
        <v>25.01568</v>
      </c>
      <c r="AG1956" s="38">
        <v>32.015079999999998</v>
      </c>
      <c r="AH1956" s="38">
        <v>4317.0002899999999</v>
      </c>
      <c r="AI1956" s="38">
        <v>54594.59087</v>
      </c>
      <c r="AJ1956" s="38">
        <v>70.705029999999994</v>
      </c>
      <c r="AK1956" s="38">
        <v>45.94323</v>
      </c>
      <c r="AL1956" s="6">
        <v>80.02319</v>
      </c>
      <c r="AM1956" s="6">
        <v>119.9149</v>
      </c>
      <c r="AN1956" s="6">
        <v>28.88796</v>
      </c>
      <c r="AO1956" s="6">
        <v>31.202220000000001</v>
      </c>
      <c r="AP1956" s="6">
        <v>31.209240000000001</v>
      </c>
      <c r="AR1956" s="6">
        <v>4325</v>
      </c>
      <c r="AS1956" s="6">
        <v>35.5</v>
      </c>
      <c r="AT1956" s="6">
        <v>27.058820000000001</v>
      </c>
      <c r="AU1956" s="6">
        <v>79</v>
      </c>
      <c r="AV1956" s="6">
        <v>33</v>
      </c>
      <c r="AW1956" s="6">
        <v>45.490200000000002</v>
      </c>
      <c r="AX1956" s="6">
        <v>44</v>
      </c>
      <c r="AY1956" s="6">
        <v>36.078429999999997</v>
      </c>
      <c r="AZ1956" s="6">
        <v>0.83499999999999996</v>
      </c>
      <c r="BA1956" s="6">
        <v>0.125</v>
      </c>
    </row>
    <row r="1957" spans="3:53" x14ac:dyDescent="0.25">
      <c r="C1957" s="33">
        <f t="shared" si="93"/>
        <v>1939</v>
      </c>
      <c r="D1957" s="33">
        <f t="shared" si="92"/>
        <v>65</v>
      </c>
      <c r="E1957" s="33">
        <v>19</v>
      </c>
      <c r="F1957" s="33">
        <v>4</v>
      </c>
      <c r="G1957" s="33">
        <v>2</v>
      </c>
      <c r="H1957" s="38">
        <v>14.27502</v>
      </c>
      <c r="I1957" s="38">
        <v>11.651809999999999</v>
      </c>
      <c r="J1957" s="38">
        <v>98.479079999999996</v>
      </c>
      <c r="K1957" s="38">
        <v>6.7155399999999998</v>
      </c>
      <c r="L1957" s="38">
        <v>2.0949300000000002</v>
      </c>
      <c r="M1957" s="38">
        <v>2.5227300000000001</v>
      </c>
      <c r="N1957" s="38">
        <v>3.8155399999999999</v>
      </c>
      <c r="O1957" s="38">
        <v>49.034959999999998</v>
      </c>
      <c r="P1957" s="38">
        <v>52.850499999999997</v>
      </c>
      <c r="Q1957" s="38">
        <v>104.13227000000001</v>
      </c>
      <c r="R1957" s="38">
        <v>512.70657000000006</v>
      </c>
      <c r="S1957" s="38">
        <v>4.6505200000000002</v>
      </c>
      <c r="T1957" s="38">
        <v>331.96742</v>
      </c>
      <c r="U1957" s="38">
        <v>24.100950000000001</v>
      </c>
      <c r="V1957" s="38">
        <v>0.26894000000000001</v>
      </c>
      <c r="W1957" s="38">
        <v>31.803899999999999</v>
      </c>
      <c r="X1957" s="38">
        <v>41.611260000000001</v>
      </c>
      <c r="Y1957" s="38">
        <v>341.52346</v>
      </c>
      <c r="Z1957" s="38">
        <v>54.50488</v>
      </c>
      <c r="AA1957" s="38">
        <v>11.286580000000001</v>
      </c>
      <c r="AB1957" s="38">
        <v>19.199580000000001</v>
      </c>
      <c r="AC1957" s="38">
        <v>20.022459999999999</v>
      </c>
      <c r="AD1957" s="38">
        <v>4310.0456700000004</v>
      </c>
      <c r="AE1957" s="38">
        <v>61.464849999999998</v>
      </c>
      <c r="AF1957" s="38">
        <v>25.006440000000001</v>
      </c>
      <c r="AG1957" s="38">
        <v>32.154699999999998</v>
      </c>
      <c r="AH1957" s="38">
        <v>4311.3126300000004</v>
      </c>
      <c r="AI1957" s="38">
        <v>54594.593820000002</v>
      </c>
      <c r="AJ1957" s="38">
        <v>70.746769999999998</v>
      </c>
      <c r="AK1957" s="38">
        <v>45.990310000000001</v>
      </c>
      <c r="AL1957" s="6">
        <v>79.95966</v>
      </c>
      <c r="AM1957" s="6">
        <v>120.20226</v>
      </c>
      <c r="AN1957" s="6">
        <v>28.902539999999998</v>
      </c>
      <c r="AO1957" s="6">
        <v>31.07499</v>
      </c>
      <c r="AP1957" s="6">
        <v>31.126329999999999</v>
      </c>
      <c r="AR1957" s="6">
        <v>4325</v>
      </c>
      <c r="AS1957" s="6">
        <v>36</v>
      </c>
      <c r="AT1957" s="6">
        <v>27.450980000000001</v>
      </c>
      <c r="AU1957" s="6">
        <v>79</v>
      </c>
      <c r="AV1957" s="6">
        <v>33</v>
      </c>
      <c r="AW1957" s="6">
        <v>43.921570000000003</v>
      </c>
      <c r="AX1957" s="6">
        <v>44</v>
      </c>
      <c r="AY1957" s="6">
        <v>36.470590000000001</v>
      </c>
      <c r="AZ1957" s="6">
        <v>0.68</v>
      </c>
      <c r="BA1957" s="6">
        <v>1.96875</v>
      </c>
    </row>
    <row r="1958" spans="3:53" x14ac:dyDescent="0.25">
      <c r="C1958" s="33">
        <f t="shared" si="93"/>
        <v>1940</v>
      </c>
      <c r="D1958" s="33">
        <f t="shared" si="92"/>
        <v>65</v>
      </c>
      <c r="E1958" s="33">
        <v>20</v>
      </c>
      <c r="F1958" s="33">
        <v>5</v>
      </c>
      <c r="G1958" s="33">
        <v>2</v>
      </c>
      <c r="H1958" s="38">
        <v>14.655329999999999</v>
      </c>
      <c r="I1958" s="38">
        <v>11.630050000000001</v>
      </c>
      <c r="J1958" s="38">
        <v>98.491820000000004</v>
      </c>
      <c r="K1958" s="38">
        <v>6.0984699999999998</v>
      </c>
      <c r="L1958" s="38">
        <v>2.09504</v>
      </c>
      <c r="M1958" s="38">
        <v>2.5957499999999998</v>
      </c>
      <c r="N1958" s="38">
        <v>3.7618</v>
      </c>
      <c r="O1958" s="38">
        <v>48.9636</v>
      </c>
      <c r="P1958" s="38">
        <v>52.739789999999999</v>
      </c>
      <c r="Q1958" s="38">
        <v>104.21557</v>
      </c>
      <c r="R1958" s="38">
        <v>516.88211999999999</v>
      </c>
      <c r="S1958" s="38">
        <v>4.5204199999999997</v>
      </c>
      <c r="T1958" s="38">
        <v>329.53926999999999</v>
      </c>
      <c r="U1958" s="38">
        <v>23.856629999999999</v>
      </c>
      <c r="V1958" s="38">
        <v>0.25211</v>
      </c>
      <c r="W1958" s="38">
        <v>31.833490000000001</v>
      </c>
      <c r="X1958" s="38">
        <v>43.786349999999999</v>
      </c>
      <c r="Y1958" s="38">
        <v>340.97228000000001</v>
      </c>
      <c r="Z1958" s="38">
        <v>54.728070000000002</v>
      </c>
      <c r="AA1958" s="38">
        <v>11.25925</v>
      </c>
      <c r="AB1958" s="38">
        <v>19.162990000000001</v>
      </c>
      <c r="AC1958" s="38">
        <v>19.82124</v>
      </c>
      <c r="AD1958" s="38">
        <v>4299.3939200000004</v>
      </c>
      <c r="AE1958" s="38">
        <v>61.772759999999998</v>
      </c>
      <c r="AF1958" s="38">
        <v>25.00769</v>
      </c>
      <c r="AG1958" s="38">
        <v>32.02046</v>
      </c>
      <c r="AH1958" s="38">
        <v>4300.2981099999997</v>
      </c>
      <c r="AI1958" s="38">
        <v>54594.596619999997</v>
      </c>
      <c r="AJ1958" s="38">
        <v>71.001919999999998</v>
      </c>
      <c r="AK1958" s="38">
        <v>45.912120000000002</v>
      </c>
      <c r="AL1958" s="6">
        <v>80.008369999999999</v>
      </c>
      <c r="AM1958" s="6">
        <v>120.27966000000001</v>
      </c>
      <c r="AN1958" s="6">
        <v>28.789090000000002</v>
      </c>
      <c r="AO1958" s="6">
        <v>31.018059999999998</v>
      </c>
      <c r="AP1958" s="6">
        <v>31.128409999999999</v>
      </c>
      <c r="AR1958" s="6">
        <v>4314.75</v>
      </c>
      <c r="AS1958" s="6">
        <v>36</v>
      </c>
      <c r="AT1958" s="6">
        <v>26.66667</v>
      </c>
      <c r="AU1958" s="6">
        <v>79</v>
      </c>
      <c r="AV1958" s="6">
        <v>33</v>
      </c>
      <c r="AW1958" s="6">
        <v>43.137250000000002</v>
      </c>
      <c r="AX1958" s="6">
        <v>42</v>
      </c>
      <c r="AY1958" s="6">
        <v>36.078429999999997</v>
      </c>
      <c r="AZ1958" s="6">
        <v>0.31</v>
      </c>
      <c r="BA1958" s="6">
        <v>0.59375</v>
      </c>
    </row>
    <row r="1959" spans="3:53" x14ac:dyDescent="0.25">
      <c r="C1959" s="33">
        <f t="shared" si="93"/>
        <v>1941</v>
      </c>
      <c r="D1959" s="33">
        <f t="shared" si="92"/>
        <v>65</v>
      </c>
      <c r="E1959" s="33">
        <v>21</v>
      </c>
      <c r="F1959" s="33">
        <v>6</v>
      </c>
      <c r="G1959" s="33">
        <v>2</v>
      </c>
      <c r="H1959" s="38">
        <v>14.771380000000001</v>
      </c>
      <c r="I1959" s="38">
        <v>11.628069999999999</v>
      </c>
      <c r="J1959" s="38">
        <v>98.477969999999999</v>
      </c>
      <c r="K1959" s="38">
        <v>6.0325300000000004</v>
      </c>
      <c r="L1959" s="38">
        <v>2.09809</v>
      </c>
      <c r="M1959" s="38">
        <v>2.5526300000000002</v>
      </c>
      <c r="N1959" s="38">
        <v>3.8076599999999998</v>
      </c>
      <c r="O1959" s="38">
        <v>49.027659999999997</v>
      </c>
      <c r="P1959" s="38">
        <v>52.835320000000003</v>
      </c>
      <c r="Q1959" s="38">
        <v>104.10409</v>
      </c>
      <c r="R1959" s="38">
        <v>521.02386999999999</v>
      </c>
      <c r="S1959" s="38">
        <v>4.5024800000000003</v>
      </c>
      <c r="T1959" s="38">
        <v>329.60995000000003</v>
      </c>
      <c r="U1959" s="38">
        <v>23.968869999999999</v>
      </c>
      <c r="V1959" s="38">
        <v>0.22302</v>
      </c>
      <c r="W1959" s="38">
        <v>31.870629999999998</v>
      </c>
      <c r="X1959" s="38">
        <v>42.633960000000002</v>
      </c>
      <c r="Y1959" s="38">
        <v>340.37418000000002</v>
      </c>
      <c r="Z1959" s="38">
        <v>54.907499999999999</v>
      </c>
      <c r="AA1959" s="38">
        <v>11.29809</v>
      </c>
      <c r="AB1959" s="38">
        <v>19.152360000000002</v>
      </c>
      <c r="AC1959" s="38">
        <v>20.258890000000001</v>
      </c>
      <c r="AD1959" s="38">
        <v>4307.9459299999999</v>
      </c>
      <c r="AE1959" s="38">
        <v>61.994860000000003</v>
      </c>
      <c r="AF1959" s="38">
        <v>25.044129999999999</v>
      </c>
      <c r="AG1959" s="38">
        <v>32.136209999999998</v>
      </c>
      <c r="AH1959" s="38">
        <v>4310.3289299999997</v>
      </c>
      <c r="AI1959" s="38">
        <v>54594.599370000004</v>
      </c>
      <c r="AJ1959" s="38">
        <v>70.846379999999996</v>
      </c>
      <c r="AK1959" s="38">
        <v>45.927480000000003</v>
      </c>
      <c r="AL1959" s="6">
        <v>79.981200000000001</v>
      </c>
      <c r="AM1959" s="6">
        <v>119.99701</v>
      </c>
      <c r="AN1959" s="6">
        <v>28.835139999999999</v>
      </c>
      <c r="AO1959" s="6">
        <v>31.026579999999999</v>
      </c>
      <c r="AP1959" s="6">
        <v>31.19989</v>
      </c>
      <c r="AR1959" s="6">
        <v>4314.75</v>
      </c>
      <c r="AS1959" s="6">
        <v>35</v>
      </c>
      <c r="AT1959" s="6">
        <v>27.843139999999998</v>
      </c>
      <c r="AU1959" s="6">
        <v>79</v>
      </c>
      <c r="AV1959" s="6">
        <v>33</v>
      </c>
      <c r="AW1959" s="6">
        <v>45.490200000000002</v>
      </c>
      <c r="AX1959" s="6">
        <v>45</v>
      </c>
      <c r="AY1959" s="6">
        <v>36.862749999999998</v>
      </c>
      <c r="AZ1959" s="6">
        <v>0.875</v>
      </c>
      <c r="BA1959" s="6">
        <v>0.20313000000000001</v>
      </c>
    </row>
    <row r="1960" spans="3:53" x14ac:dyDescent="0.25">
      <c r="C1960" s="33">
        <f t="shared" si="93"/>
        <v>1942</v>
      </c>
      <c r="D1960" s="33">
        <f t="shared" si="92"/>
        <v>65</v>
      </c>
      <c r="E1960" s="33">
        <v>22</v>
      </c>
      <c r="F1960" s="33">
        <v>7</v>
      </c>
      <c r="G1960" s="33">
        <v>2</v>
      </c>
      <c r="H1960" s="38">
        <v>14.337160000000001</v>
      </c>
      <c r="I1960" s="38">
        <v>11.630050000000001</v>
      </c>
      <c r="J1960" s="38">
        <v>98.472920000000002</v>
      </c>
      <c r="K1960" s="38">
        <v>5.7045500000000002</v>
      </c>
      <c r="L1960" s="38">
        <v>2.09971</v>
      </c>
      <c r="M1960" s="38">
        <v>2.5631900000000001</v>
      </c>
      <c r="N1960" s="38">
        <v>3.7648899999999998</v>
      </c>
      <c r="O1960" s="38">
        <v>49.00347</v>
      </c>
      <c r="P1960" s="38">
        <v>52.777000000000001</v>
      </c>
      <c r="Q1960" s="38">
        <v>104.17932999999999</v>
      </c>
      <c r="R1960" s="38">
        <v>524.93084999999996</v>
      </c>
      <c r="S1960" s="38">
        <v>4.5294100000000004</v>
      </c>
      <c r="T1960" s="38">
        <v>329.31921</v>
      </c>
      <c r="U1960" s="38">
        <v>23.94905</v>
      </c>
      <c r="V1960" s="38">
        <v>0.23214000000000001</v>
      </c>
      <c r="W1960" s="38">
        <v>31.829599999999999</v>
      </c>
      <c r="X1960" s="38">
        <v>43.35192</v>
      </c>
      <c r="Y1960" s="38">
        <v>340.41762999999997</v>
      </c>
      <c r="Z1960" s="38">
        <v>54.962809999999998</v>
      </c>
      <c r="AA1960" s="38">
        <v>11.290990000000001</v>
      </c>
      <c r="AB1960" s="38">
        <v>19.157959999999999</v>
      </c>
      <c r="AC1960" s="38">
        <v>19.690259999999999</v>
      </c>
      <c r="AD1960" s="38">
        <v>4301.9181500000004</v>
      </c>
      <c r="AE1960" s="38">
        <v>62.015920000000001</v>
      </c>
      <c r="AF1960" s="38">
        <v>25.063479999999998</v>
      </c>
      <c r="AG1960" s="38">
        <v>32.041759999999996</v>
      </c>
      <c r="AH1960" s="38">
        <v>4304.8777799999998</v>
      </c>
      <c r="AI1960" s="38">
        <v>54594.602149999999</v>
      </c>
      <c r="AJ1960" s="38">
        <v>70.788449999999997</v>
      </c>
      <c r="AK1960" s="38">
        <v>45.94088</v>
      </c>
      <c r="AL1960" s="6">
        <v>79.978989999999996</v>
      </c>
      <c r="AM1960" s="6">
        <v>119.96446</v>
      </c>
      <c r="AN1960" s="6">
        <v>28.821860000000001</v>
      </c>
      <c r="AO1960" s="6">
        <v>31.014030000000002</v>
      </c>
      <c r="AP1960" s="6">
        <v>31.216090000000001</v>
      </c>
      <c r="AR1960" s="6">
        <v>4314.75</v>
      </c>
      <c r="AS1960" s="6">
        <v>36</v>
      </c>
      <c r="AT1960" s="6">
        <v>27.058820000000001</v>
      </c>
      <c r="AU1960" s="6">
        <v>79</v>
      </c>
      <c r="AV1960" s="6">
        <v>33</v>
      </c>
      <c r="AW1960" s="6">
        <v>43.137250000000002</v>
      </c>
      <c r="AX1960" s="6">
        <v>44</v>
      </c>
      <c r="AY1960" s="6">
        <v>36.470590000000001</v>
      </c>
      <c r="AZ1960" s="6">
        <v>0.85499999999999998</v>
      </c>
      <c r="BA1960" s="6">
        <v>4.6879999999999998E-2</v>
      </c>
    </row>
    <row r="1961" spans="3:53" x14ac:dyDescent="0.25">
      <c r="C1961" s="33">
        <f t="shared" si="93"/>
        <v>1943</v>
      </c>
      <c r="D1961" s="33">
        <f t="shared" si="92"/>
        <v>65</v>
      </c>
      <c r="E1961" s="33">
        <v>23</v>
      </c>
      <c r="F1961" s="33">
        <v>1</v>
      </c>
      <c r="G1961" s="33">
        <v>21</v>
      </c>
      <c r="H1961" s="38">
        <v>13.05283</v>
      </c>
      <c r="I1961" s="38">
        <v>11.64983</v>
      </c>
      <c r="J1961" s="38">
        <v>98.474170000000001</v>
      </c>
      <c r="K1961" s="38">
        <v>5.4443700000000002</v>
      </c>
      <c r="L1961" s="38">
        <v>2.0961799999999999</v>
      </c>
      <c r="M1961" s="38">
        <v>2.4937900000000002</v>
      </c>
      <c r="N1961" s="38">
        <v>3.7900100000000001</v>
      </c>
      <c r="O1961" s="38">
        <v>49.090440000000001</v>
      </c>
      <c r="P1961" s="38">
        <v>52.97099</v>
      </c>
      <c r="Q1961" s="38">
        <v>103.14576</v>
      </c>
      <c r="R1961" s="38">
        <v>528.50806999999998</v>
      </c>
      <c r="S1961" s="38">
        <v>4.4683999999999999</v>
      </c>
      <c r="T1961" s="38">
        <v>331.92806999999999</v>
      </c>
      <c r="U1961" s="38">
        <v>24.051770000000001</v>
      </c>
      <c r="V1961" s="38">
        <v>0.27937000000000001</v>
      </c>
      <c r="W1961" s="38">
        <v>31.900449999999999</v>
      </c>
      <c r="X1961" s="38">
        <v>23.145029999999998</v>
      </c>
      <c r="Y1961" s="38">
        <v>340.53537999999998</v>
      </c>
      <c r="Z1961" s="38">
        <v>55.152650000000001</v>
      </c>
      <c r="AA1961" s="38">
        <v>11.125769999999999</v>
      </c>
      <c r="AB1961" s="38">
        <v>19.27467</v>
      </c>
      <c r="AC1961" s="38">
        <v>19.78144</v>
      </c>
      <c r="AD1961" s="38">
        <v>4246.1137399999998</v>
      </c>
      <c r="AE1961" s="38">
        <v>62.324339999999999</v>
      </c>
      <c r="AF1961" s="38">
        <v>25.0213</v>
      </c>
      <c r="AG1961" s="38">
        <v>32.187779999999997</v>
      </c>
      <c r="AH1961" s="38">
        <v>4247.4549699999998</v>
      </c>
      <c r="AI1961" s="38">
        <v>54594.604899999998</v>
      </c>
      <c r="AJ1961" s="38">
        <v>70.566190000000006</v>
      </c>
      <c r="AK1961" s="38">
        <v>46.047519999999999</v>
      </c>
      <c r="AL1961" s="6">
        <v>80.075540000000004</v>
      </c>
      <c r="AM1961" s="6">
        <v>119.71022000000001</v>
      </c>
      <c r="AN1961" s="6">
        <v>28.881679999999999</v>
      </c>
      <c r="AO1961" s="6">
        <v>30.916450000000001</v>
      </c>
      <c r="AP1961" s="6">
        <v>31.194179999999999</v>
      </c>
      <c r="AR1961" s="6">
        <v>4304.5</v>
      </c>
      <c r="AS1961" s="6">
        <v>35.5</v>
      </c>
      <c r="AT1961" s="6">
        <v>27.450980000000001</v>
      </c>
      <c r="AU1961" s="6">
        <v>79</v>
      </c>
      <c r="AV1961" s="6">
        <v>33</v>
      </c>
      <c r="AW1961" s="6">
        <v>44.31373</v>
      </c>
      <c r="AX1961" s="6">
        <v>44</v>
      </c>
      <c r="AY1961" s="6">
        <v>36.470590000000001</v>
      </c>
      <c r="AZ1961" s="6">
        <v>9.5000000000000001E-2</v>
      </c>
      <c r="BA1961" s="6">
        <v>0.51563000000000003</v>
      </c>
    </row>
    <row r="1962" spans="3:53" x14ac:dyDescent="0.25">
      <c r="C1962" s="33">
        <f t="shared" si="93"/>
        <v>1944</v>
      </c>
      <c r="D1962" s="33">
        <f t="shared" si="92"/>
        <v>65</v>
      </c>
      <c r="E1962" s="33">
        <v>24</v>
      </c>
      <c r="F1962" s="33">
        <v>2</v>
      </c>
      <c r="G1962" s="33">
        <v>21</v>
      </c>
      <c r="H1962" s="38">
        <v>14.202030000000001</v>
      </c>
      <c r="I1962" s="38">
        <v>11.63499</v>
      </c>
      <c r="J1962" s="38">
        <v>98.468980000000002</v>
      </c>
      <c r="K1962" s="38">
        <v>4.8934899999999999</v>
      </c>
      <c r="L1962" s="38">
        <v>2.0921799999999999</v>
      </c>
      <c r="M1962" s="38">
        <v>2.45722</v>
      </c>
      <c r="N1962" s="38">
        <v>3.8026</v>
      </c>
      <c r="O1962" s="38">
        <v>49.013590000000001</v>
      </c>
      <c r="P1962" s="38">
        <v>52.816189999999999</v>
      </c>
      <c r="Q1962" s="38">
        <v>102.48238000000001</v>
      </c>
      <c r="R1962" s="38">
        <v>528.24888999999996</v>
      </c>
      <c r="S1962" s="38">
        <v>3.68737</v>
      </c>
      <c r="T1962" s="38">
        <v>333.03581000000003</v>
      </c>
      <c r="U1962" s="38">
        <v>23.901610000000002</v>
      </c>
      <c r="V1962" s="38">
        <v>0.51680999999999999</v>
      </c>
      <c r="W1962" s="38">
        <v>31.770119999999999</v>
      </c>
      <c r="X1962" s="38">
        <v>16.13861</v>
      </c>
      <c r="Y1962" s="38">
        <v>336.21814000000001</v>
      </c>
      <c r="Z1962" s="38">
        <v>55.143929999999997</v>
      </c>
      <c r="AA1962" s="38">
        <v>10.08705</v>
      </c>
      <c r="AB1962" s="38">
        <v>19.03792</v>
      </c>
      <c r="AC1962" s="38">
        <v>23.348230000000001</v>
      </c>
      <c r="AD1962" s="38">
        <v>3857.0498600000001</v>
      </c>
      <c r="AE1962" s="38">
        <v>62.321910000000003</v>
      </c>
      <c r="AF1962" s="38">
        <v>24.973559999999999</v>
      </c>
      <c r="AG1962" s="38">
        <v>32.044440000000002</v>
      </c>
      <c r="AH1962" s="38">
        <v>3859.1114400000001</v>
      </c>
      <c r="AI1962" s="38">
        <v>54594.60757</v>
      </c>
      <c r="AJ1962" s="38">
        <v>70.679850000000002</v>
      </c>
      <c r="AK1962" s="38">
        <v>45.934260000000002</v>
      </c>
      <c r="AL1962" s="6">
        <v>79.995729999999995</v>
      </c>
      <c r="AM1962" s="6">
        <v>119.60867</v>
      </c>
      <c r="AN1962" s="6">
        <v>28.786059999999999</v>
      </c>
      <c r="AO1962" s="6">
        <v>30.863309999999998</v>
      </c>
      <c r="AP1962" s="6">
        <v>31.14847</v>
      </c>
      <c r="AR1962" s="6">
        <v>4102.25</v>
      </c>
      <c r="AS1962" s="6">
        <v>34</v>
      </c>
      <c r="AT1962" s="6">
        <v>20.784310000000001</v>
      </c>
      <c r="AU1962" s="6">
        <v>79</v>
      </c>
      <c r="AV1962" s="6">
        <v>32</v>
      </c>
      <c r="AW1962" s="6">
        <v>20</v>
      </c>
      <c r="AX1962" s="6">
        <v>19</v>
      </c>
      <c r="AY1962" s="6">
        <v>30.588239999999999</v>
      </c>
      <c r="AZ1962" s="6">
        <v>0.89500000000000002</v>
      </c>
      <c r="BA1962" s="6">
        <v>1.96875</v>
      </c>
    </row>
    <row r="1963" spans="3:53" x14ac:dyDescent="0.25">
      <c r="C1963" s="33">
        <f t="shared" si="93"/>
        <v>1945</v>
      </c>
      <c r="D1963" s="33">
        <f t="shared" si="92"/>
        <v>65</v>
      </c>
      <c r="E1963" s="33">
        <v>25</v>
      </c>
      <c r="F1963" s="33">
        <v>3</v>
      </c>
      <c r="G1963" s="33">
        <v>21</v>
      </c>
      <c r="H1963" s="38">
        <v>14.983750000000001</v>
      </c>
      <c r="I1963" s="38">
        <v>11.64983</v>
      </c>
      <c r="J1963" s="38">
        <v>98.474329999999995</v>
      </c>
      <c r="K1963" s="38">
        <v>5.6312300000000004</v>
      </c>
      <c r="L1963" s="38">
        <v>2.0907300000000002</v>
      </c>
      <c r="M1963" s="38">
        <v>2.2788200000000001</v>
      </c>
      <c r="N1963" s="38">
        <v>3.6442700000000001</v>
      </c>
      <c r="O1963" s="38">
        <v>49.105409999999999</v>
      </c>
      <c r="P1963" s="38">
        <v>52.77487</v>
      </c>
      <c r="Q1963" s="38">
        <v>101.42610000000001</v>
      </c>
      <c r="R1963" s="38">
        <v>523.37070000000006</v>
      </c>
      <c r="S1963" s="38">
        <v>2.02393</v>
      </c>
      <c r="T1963" s="38">
        <v>331.92311000000001</v>
      </c>
      <c r="U1963" s="38">
        <v>23.834859999999999</v>
      </c>
      <c r="V1963" s="38">
        <v>0.58331</v>
      </c>
      <c r="W1963" s="38">
        <v>31.755459999999999</v>
      </c>
      <c r="X1963" s="38">
        <v>12.7545</v>
      </c>
      <c r="Y1963" s="38">
        <v>330.10638999999998</v>
      </c>
      <c r="Z1963" s="38">
        <v>55.223300000000002</v>
      </c>
      <c r="AA1963" s="38">
        <v>8.9311299999999996</v>
      </c>
      <c r="AB1963" s="38">
        <v>19.05828</v>
      </c>
      <c r="AC1963" s="38">
        <v>19.665759999999999</v>
      </c>
      <c r="AD1963" s="38">
        <v>3417.4214900000002</v>
      </c>
      <c r="AE1963" s="38">
        <v>62.374969999999998</v>
      </c>
      <c r="AF1963" s="38">
        <v>24.956230000000001</v>
      </c>
      <c r="AG1963" s="38">
        <v>32.016649999999998</v>
      </c>
      <c r="AH1963" s="38">
        <v>3421.4646499999999</v>
      </c>
      <c r="AI1963" s="38">
        <v>54594.609329999999</v>
      </c>
      <c r="AJ1963" s="38">
        <v>70.863429999999994</v>
      </c>
      <c r="AK1963" s="38">
        <v>46.0261</v>
      </c>
      <c r="AL1963" s="6">
        <v>79.830340000000007</v>
      </c>
      <c r="AM1963" s="6">
        <v>119.81494000000001</v>
      </c>
      <c r="AN1963" s="6">
        <v>28.849979999999999</v>
      </c>
      <c r="AO1963" s="6">
        <v>30.833549999999999</v>
      </c>
      <c r="AP1963" s="6">
        <v>31.191510000000001</v>
      </c>
      <c r="AR1963" s="6">
        <v>3675.75</v>
      </c>
      <c r="AS1963" s="6">
        <v>31</v>
      </c>
      <c r="AT1963" s="6">
        <v>18.431370000000001</v>
      </c>
      <c r="AU1963" s="6">
        <v>79</v>
      </c>
      <c r="AV1963" s="6">
        <v>32</v>
      </c>
      <c r="AW1963" s="6">
        <v>15.294119999999999</v>
      </c>
      <c r="AX1963" s="6">
        <v>15</v>
      </c>
      <c r="AY1963" s="6">
        <v>27.843139999999998</v>
      </c>
      <c r="AZ1963" s="6">
        <v>0.68</v>
      </c>
      <c r="BA1963" s="6">
        <v>1.96875</v>
      </c>
    </row>
    <row r="1964" spans="3:53" x14ac:dyDescent="0.25">
      <c r="C1964" s="33">
        <f t="shared" si="93"/>
        <v>1946</v>
      </c>
      <c r="D1964" s="33">
        <f t="shared" si="92"/>
        <v>65</v>
      </c>
      <c r="E1964" s="33">
        <v>26</v>
      </c>
      <c r="F1964" s="33">
        <v>4</v>
      </c>
      <c r="G1964" s="33">
        <v>21</v>
      </c>
      <c r="H1964" s="38">
        <v>21.002109999999998</v>
      </c>
      <c r="I1964" s="38">
        <v>11.639939999999999</v>
      </c>
      <c r="J1964" s="38">
        <v>98.475290000000001</v>
      </c>
      <c r="K1964" s="38">
        <v>10.87046</v>
      </c>
      <c r="L1964" s="38">
        <v>2.0921599999999998</v>
      </c>
      <c r="M1964" s="38">
        <v>2.1512899999999999</v>
      </c>
      <c r="N1964" s="38">
        <v>3.4548899999999998</v>
      </c>
      <c r="O1964" s="38">
        <v>49.154229999999998</v>
      </c>
      <c r="P1964" s="38">
        <v>52.622230000000002</v>
      </c>
      <c r="Q1964" s="38">
        <v>100.57196999999999</v>
      </c>
      <c r="R1964" s="38">
        <v>515.1748</v>
      </c>
      <c r="S1964" s="38">
        <v>0.93550999999999995</v>
      </c>
      <c r="T1964" s="38">
        <v>334.45594999999997</v>
      </c>
      <c r="U1964" s="38">
        <v>23.917950000000001</v>
      </c>
      <c r="V1964" s="38">
        <v>0.43325999999999998</v>
      </c>
      <c r="W1964" s="38">
        <v>31.907219999999999</v>
      </c>
      <c r="X1964" s="38">
        <v>11.566520000000001</v>
      </c>
      <c r="Y1964" s="38">
        <v>322.05745999999999</v>
      </c>
      <c r="Z1964" s="38">
        <v>55.295589999999997</v>
      </c>
      <c r="AA1964" s="38">
        <v>7.7224000000000004</v>
      </c>
      <c r="AB1964" s="38">
        <v>19.03436</v>
      </c>
      <c r="AC1964" s="38">
        <v>19.713100000000001</v>
      </c>
      <c r="AD1964" s="38">
        <v>2952.88843</v>
      </c>
      <c r="AE1964" s="38">
        <v>62.45299</v>
      </c>
      <c r="AF1964" s="38">
        <v>24.97334</v>
      </c>
      <c r="AG1964" s="38">
        <v>32.097340000000003</v>
      </c>
      <c r="AH1964" s="38">
        <v>2952.6181000000001</v>
      </c>
      <c r="AI1964" s="38">
        <v>54594.610260000001</v>
      </c>
      <c r="AJ1964" s="38">
        <v>70.747159999999994</v>
      </c>
      <c r="AK1964" s="38">
        <v>46.014989999999997</v>
      </c>
      <c r="AL1964" s="6">
        <v>79.843360000000004</v>
      </c>
      <c r="AM1964" s="6">
        <v>119.83967</v>
      </c>
      <c r="AN1964" s="6">
        <v>29.013999999999999</v>
      </c>
      <c r="AO1964" s="6">
        <v>30.731100000000001</v>
      </c>
      <c r="AP1964" s="6">
        <v>31.117380000000001</v>
      </c>
      <c r="AR1964" s="6">
        <v>3221</v>
      </c>
      <c r="AS1964" s="6">
        <v>29</v>
      </c>
      <c r="AT1964" s="6">
        <v>17.64706</v>
      </c>
      <c r="AU1964" s="6">
        <v>79</v>
      </c>
      <c r="AV1964" s="6">
        <v>33</v>
      </c>
      <c r="AW1964" s="6">
        <v>12.941179999999999</v>
      </c>
      <c r="AX1964" s="6">
        <v>13</v>
      </c>
      <c r="AY1964" s="6">
        <v>26.274509999999999</v>
      </c>
      <c r="AZ1964" s="6">
        <v>0</v>
      </c>
      <c r="BA1964" s="6">
        <v>0</v>
      </c>
    </row>
    <row r="1965" spans="3:53" x14ac:dyDescent="0.25">
      <c r="C1965" s="33">
        <f t="shared" si="93"/>
        <v>1947</v>
      </c>
      <c r="D1965" s="33">
        <f t="shared" si="92"/>
        <v>65</v>
      </c>
      <c r="E1965" s="33">
        <v>27</v>
      </c>
      <c r="F1965" s="33">
        <v>5</v>
      </c>
      <c r="G1965" s="33">
        <v>21</v>
      </c>
      <c r="H1965" s="38">
        <v>21.00385</v>
      </c>
      <c r="I1965" s="38">
        <v>11.63499</v>
      </c>
      <c r="J1965" s="38">
        <v>98.476330000000004</v>
      </c>
      <c r="K1965" s="38">
        <v>9.4663400000000006</v>
      </c>
      <c r="L1965" s="38">
        <v>2.0847799999999999</v>
      </c>
      <c r="M1965" s="38">
        <v>1.9019900000000001</v>
      </c>
      <c r="N1965" s="38">
        <v>3.01722</v>
      </c>
      <c r="O1965" s="38">
        <v>49.259439999999998</v>
      </c>
      <c r="P1965" s="38">
        <v>52.276670000000003</v>
      </c>
      <c r="Q1965" s="38">
        <v>99.987970000000004</v>
      </c>
      <c r="R1965" s="38">
        <v>506.49952000000002</v>
      </c>
      <c r="S1965" s="38">
        <v>0.15773999999999999</v>
      </c>
      <c r="T1965" s="38">
        <v>334.41840999999999</v>
      </c>
      <c r="U1965" s="38">
        <v>23.752890000000001</v>
      </c>
      <c r="V1965" s="38">
        <v>7.5439999999999993E-2</v>
      </c>
      <c r="W1965" s="38">
        <v>31.941240000000001</v>
      </c>
      <c r="X1965" s="38">
        <v>11.896660000000001</v>
      </c>
      <c r="Y1965" s="38">
        <v>313.07234</v>
      </c>
      <c r="Z1965" s="38">
        <v>55.260469999999998</v>
      </c>
      <c r="AA1965" s="38">
        <v>6.50122</v>
      </c>
      <c r="AB1965" s="38">
        <v>19.018550000000001</v>
      </c>
      <c r="AC1965" s="38">
        <v>19.628620000000002</v>
      </c>
      <c r="AD1965" s="38">
        <v>2494.7370999999998</v>
      </c>
      <c r="AE1965" s="38">
        <v>62.112580000000001</v>
      </c>
      <c r="AF1965" s="38">
        <v>24.885200000000001</v>
      </c>
      <c r="AG1965" s="38">
        <v>32.021650000000001</v>
      </c>
      <c r="AH1965" s="38">
        <v>2494.4110599999999</v>
      </c>
      <c r="AI1965" s="38">
        <v>54594.610540000001</v>
      </c>
      <c r="AJ1965" s="38">
        <v>70.414770000000004</v>
      </c>
      <c r="AK1965" s="38">
        <v>45.989930000000001</v>
      </c>
      <c r="AL1965" s="6">
        <v>79.978449999999995</v>
      </c>
      <c r="AM1965" s="6">
        <v>119.61518</v>
      </c>
      <c r="AN1965" s="6">
        <v>29.01521</v>
      </c>
      <c r="AO1965" s="6">
        <v>30.789580000000001</v>
      </c>
      <c r="AP1965" s="6">
        <v>31.236529999999998</v>
      </c>
      <c r="AR1965" s="6">
        <v>2754.5</v>
      </c>
      <c r="AS1965" s="6">
        <v>26.5</v>
      </c>
      <c r="AT1965" s="6">
        <v>16.862749999999998</v>
      </c>
      <c r="AU1965" s="6">
        <v>79</v>
      </c>
      <c r="AV1965" s="6">
        <v>33</v>
      </c>
      <c r="AW1965" s="6">
        <v>12.549020000000001</v>
      </c>
      <c r="AX1965" s="6">
        <v>13</v>
      </c>
      <c r="AY1965" s="6">
        <v>25.490200000000002</v>
      </c>
      <c r="AZ1965" s="6">
        <v>0</v>
      </c>
      <c r="BA1965" s="6">
        <v>0</v>
      </c>
    </row>
    <row r="1966" spans="3:53" x14ac:dyDescent="0.25">
      <c r="C1966" s="33">
        <f t="shared" si="93"/>
        <v>1948</v>
      </c>
      <c r="D1966" s="33">
        <f t="shared" si="92"/>
        <v>65</v>
      </c>
      <c r="E1966" s="33">
        <v>28</v>
      </c>
      <c r="F1966" s="33">
        <v>6</v>
      </c>
      <c r="G1966" s="33">
        <v>21</v>
      </c>
      <c r="H1966" s="38">
        <v>21.00234</v>
      </c>
      <c r="I1966" s="38">
        <v>11.651809999999999</v>
      </c>
      <c r="J1966" s="38">
        <v>98.473119999999994</v>
      </c>
      <c r="K1966" s="38">
        <v>2.1443699999999999</v>
      </c>
      <c r="L1966" s="38">
        <v>2.0962000000000001</v>
      </c>
      <c r="M1966" s="38">
        <v>2.0868000000000002</v>
      </c>
      <c r="N1966" s="38">
        <v>2.6718299999999999</v>
      </c>
      <c r="O1966" s="38">
        <v>49.345950000000002</v>
      </c>
      <c r="P1966" s="38">
        <v>52.017780000000002</v>
      </c>
      <c r="Q1966" s="38">
        <v>100.45567</v>
      </c>
      <c r="R1966" s="38">
        <v>497.43232</v>
      </c>
      <c r="S1966" s="38">
        <v>1.779E-2</v>
      </c>
      <c r="T1966" s="38">
        <v>332.65084999999999</v>
      </c>
      <c r="U1966" s="38">
        <v>23.882110000000001</v>
      </c>
      <c r="V1966" s="38">
        <v>2.5100000000000001E-2</v>
      </c>
      <c r="W1966" s="38">
        <v>31.911840000000002</v>
      </c>
      <c r="X1966" s="38">
        <v>12.976850000000001</v>
      </c>
      <c r="Y1966" s="38">
        <v>296.86009999999999</v>
      </c>
      <c r="Z1966" s="38">
        <v>55.190930000000002</v>
      </c>
      <c r="AA1966" s="38">
        <v>5.3860000000000001</v>
      </c>
      <c r="AB1966" s="38">
        <v>18.929480000000002</v>
      </c>
      <c r="AC1966" s="38">
        <v>19.541309999999999</v>
      </c>
      <c r="AD1966" s="38">
        <v>2055.5325800000001</v>
      </c>
      <c r="AE1966" s="38">
        <v>61.913170000000001</v>
      </c>
      <c r="AF1966" s="38">
        <v>25.021509999999999</v>
      </c>
      <c r="AG1966" s="38">
        <v>32.150199999999998</v>
      </c>
      <c r="AH1966" s="38">
        <v>2054.5525600000001</v>
      </c>
      <c r="AI1966" s="38">
        <v>54594.61058</v>
      </c>
      <c r="AJ1966" s="38">
        <v>70.622550000000004</v>
      </c>
      <c r="AK1966" s="38">
        <v>45.956180000000003</v>
      </c>
      <c r="AL1966" s="6">
        <v>80.053539999999998</v>
      </c>
      <c r="AM1966" s="6">
        <v>120.19167</v>
      </c>
      <c r="AN1966" s="6">
        <v>29.103660000000001</v>
      </c>
      <c r="AO1966" s="6">
        <v>30.74465</v>
      </c>
      <c r="AP1966" s="6">
        <v>31.195550000000001</v>
      </c>
      <c r="AR1966" s="6">
        <v>2301.5</v>
      </c>
      <c r="AS1966" s="6">
        <v>20.5</v>
      </c>
      <c r="AT1966" s="6">
        <v>16.078430000000001</v>
      </c>
      <c r="AU1966" s="6">
        <v>79</v>
      </c>
      <c r="AV1966" s="6">
        <v>33</v>
      </c>
      <c r="AW1966" s="6">
        <v>11.764709999999999</v>
      </c>
      <c r="AX1966" s="6">
        <v>12</v>
      </c>
      <c r="AY1966" s="6">
        <v>22.745100000000001</v>
      </c>
      <c r="AZ1966" s="6">
        <v>0</v>
      </c>
      <c r="BA1966" s="6">
        <v>0</v>
      </c>
    </row>
    <row r="1967" spans="3:53" x14ac:dyDescent="0.25">
      <c r="C1967" s="33">
        <f t="shared" si="93"/>
        <v>1949</v>
      </c>
      <c r="D1967" s="33">
        <f t="shared" si="92"/>
        <v>65</v>
      </c>
      <c r="E1967" s="33">
        <v>29</v>
      </c>
      <c r="F1967" s="33">
        <v>7</v>
      </c>
      <c r="G1967" s="33">
        <v>21</v>
      </c>
      <c r="H1967" s="38">
        <v>16.20796</v>
      </c>
      <c r="I1967" s="38">
        <v>11.652799999999999</v>
      </c>
      <c r="J1967" s="38">
        <v>98.476479999999995</v>
      </c>
      <c r="K1967" s="38">
        <v>2.40665</v>
      </c>
      <c r="L1967" s="38">
        <v>2.0871900000000001</v>
      </c>
      <c r="M1967" s="38">
        <v>1.9722900000000001</v>
      </c>
      <c r="N1967" s="38">
        <v>2.5310199999999998</v>
      </c>
      <c r="O1967" s="38">
        <v>49.258940000000003</v>
      </c>
      <c r="P1967" s="38">
        <v>51.749290000000002</v>
      </c>
      <c r="Q1967" s="38">
        <v>100.74681</v>
      </c>
      <c r="R1967" s="38">
        <v>488.99581999999998</v>
      </c>
      <c r="S1967" s="38">
        <v>0.22749</v>
      </c>
      <c r="T1967" s="38">
        <v>333.31846000000002</v>
      </c>
      <c r="U1967" s="38">
        <v>23.80376</v>
      </c>
      <c r="V1967" s="38">
        <v>6.7309999999999995E-2</v>
      </c>
      <c r="W1967" s="38">
        <v>31.863810000000001</v>
      </c>
      <c r="X1967" s="38">
        <v>14.90212</v>
      </c>
      <c r="Y1967" s="38">
        <v>249.76557</v>
      </c>
      <c r="Z1967" s="38">
        <v>55.036439999999999</v>
      </c>
      <c r="AA1967" s="38">
        <v>4.2865900000000003</v>
      </c>
      <c r="AB1967" s="38">
        <v>18.91733</v>
      </c>
      <c r="AC1967" s="38">
        <v>19.467230000000001</v>
      </c>
      <c r="AD1967" s="38">
        <v>1643.0131799999999</v>
      </c>
      <c r="AE1967" s="38">
        <v>61.673459999999999</v>
      </c>
      <c r="AF1967" s="38">
        <v>24.91394</v>
      </c>
      <c r="AG1967" s="38">
        <v>31.983740000000001</v>
      </c>
      <c r="AH1967" s="38">
        <v>1642.2211299999999</v>
      </c>
      <c r="AI1967" s="38">
        <v>54594.6106</v>
      </c>
      <c r="AJ1967" s="38">
        <v>70.673559999999995</v>
      </c>
      <c r="AK1967" s="38">
        <v>45.936959999999999</v>
      </c>
      <c r="AL1967" s="6">
        <v>79.967359999999999</v>
      </c>
      <c r="AM1967" s="6">
        <v>120.18799</v>
      </c>
      <c r="AN1967" s="6">
        <v>29.022110000000001</v>
      </c>
      <c r="AO1967" s="6">
        <v>30.737390000000001</v>
      </c>
      <c r="AP1967" s="6">
        <v>31.078720000000001</v>
      </c>
      <c r="AR1967" s="6">
        <v>1878</v>
      </c>
      <c r="AS1967" s="6">
        <v>15.5</v>
      </c>
      <c r="AT1967" s="6">
        <v>16.862749999999998</v>
      </c>
      <c r="AU1967" s="6">
        <v>79</v>
      </c>
      <c r="AV1967" s="6">
        <v>33</v>
      </c>
      <c r="AW1967" s="6">
        <v>14.117649999999999</v>
      </c>
      <c r="AX1967" s="6">
        <v>15</v>
      </c>
      <c r="AY1967" s="6">
        <v>21.568629999999999</v>
      </c>
      <c r="AZ1967" s="6">
        <v>7.4999999999999997E-2</v>
      </c>
      <c r="BA1967" s="6">
        <v>0</v>
      </c>
    </row>
    <row r="1968" spans="3:53" x14ac:dyDescent="0.25">
      <c r="C1968" s="33">
        <f t="shared" si="93"/>
        <v>1950</v>
      </c>
      <c r="D1968" s="33">
        <f t="shared" si="92"/>
        <v>65</v>
      </c>
      <c r="E1968" s="33">
        <v>30</v>
      </c>
      <c r="F1968" s="33">
        <v>8</v>
      </c>
      <c r="G1968" s="33">
        <v>21</v>
      </c>
      <c r="H1968" s="38">
        <v>13.465310000000001</v>
      </c>
      <c r="I1968" s="38">
        <v>11.639939999999999</v>
      </c>
      <c r="J1968" s="38">
        <v>98.474800000000002</v>
      </c>
      <c r="K1968" s="38">
        <v>4.64358</v>
      </c>
      <c r="L1968" s="38">
        <v>2.0888599999999999</v>
      </c>
      <c r="M1968" s="38">
        <v>2.1402600000000001</v>
      </c>
      <c r="N1968" s="38">
        <v>2.3292899999999999</v>
      </c>
      <c r="O1968" s="38">
        <v>49.368729999999999</v>
      </c>
      <c r="P1968" s="38">
        <v>51.69802</v>
      </c>
      <c r="Q1968" s="38">
        <v>101.2424</v>
      </c>
      <c r="R1968" s="38">
        <v>481.35070000000002</v>
      </c>
      <c r="S1968" s="38">
        <v>0.45863999999999999</v>
      </c>
      <c r="T1968" s="38">
        <v>334.10273999999998</v>
      </c>
      <c r="U1968" s="38">
        <v>23.832260000000002</v>
      </c>
      <c r="V1968" s="38">
        <v>0.19078999999999999</v>
      </c>
      <c r="W1968" s="38">
        <v>31.93609</v>
      </c>
      <c r="X1968" s="38">
        <v>15.672750000000001</v>
      </c>
      <c r="Y1968" s="38">
        <v>194.48050000000001</v>
      </c>
      <c r="Z1968" s="38">
        <v>55.023209999999999</v>
      </c>
      <c r="AA1968" s="38">
        <v>3.2829600000000001</v>
      </c>
      <c r="AB1968" s="38">
        <v>18.852429999999998</v>
      </c>
      <c r="AC1968" s="38">
        <v>19.416869999999999</v>
      </c>
      <c r="AD1968" s="38">
        <v>1257.32438</v>
      </c>
      <c r="AE1968" s="38">
        <v>61.753450000000001</v>
      </c>
      <c r="AF1968" s="38">
        <v>24.933890000000002</v>
      </c>
      <c r="AG1968" s="38">
        <v>32.095799999999997</v>
      </c>
      <c r="AH1968" s="38">
        <v>1254.3428100000001</v>
      </c>
      <c r="AI1968" s="38">
        <v>54594.610820000002</v>
      </c>
      <c r="AJ1968" s="38">
        <v>70.739270000000005</v>
      </c>
      <c r="AK1968" s="38">
        <v>45.918959999999998</v>
      </c>
      <c r="AL1968" s="6">
        <v>80.014060000000001</v>
      </c>
      <c r="AM1968" s="6">
        <v>119.58269</v>
      </c>
      <c r="AN1968" s="6">
        <v>29.14367</v>
      </c>
      <c r="AO1968" s="6">
        <v>30.824010000000001</v>
      </c>
      <c r="AP1968" s="6">
        <v>31.099640000000001</v>
      </c>
      <c r="AR1968" s="6">
        <v>1475</v>
      </c>
      <c r="AS1968" s="6">
        <v>11</v>
      </c>
      <c r="AT1968" s="6">
        <v>16.470590000000001</v>
      </c>
      <c r="AU1968" s="6">
        <v>79</v>
      </c>
      <c r="AV1968" s="6">
        <v>33</v>
      </c>
      <c r="AW1968" s="6">
        <v>14.901960000000001</v>
      </c>
      <c r="AX1968" s="6">
        <v>15</v>
      </c>
      <c r="AY1968" s="6">
        <v>21.568629999999999</v>
      </c>
      <c r="AZ1968" s="6">
        <v>0.85499999999999998</v>
      </c>
      <c r="BA1968" s="6">
        <v>1.6875</v>
      </c>
    </row>
    <row r="1969" spans="3:53" x14ac:dyDescent="0.25">
      <c r="C1969" s="33">
        <f t="shared" si="93"/>
        <v>1951</v>
      </c>
      <c r="D1969" s="33">
        <f>D1939+1</f>
        <v>66</v>
      </c>
      <c r="E1969" s="33">
        <v>1</v>
      </c>
      <c r="F1969" s="33">
        <v>1</v>
      </c>
      <c r="G1969" s="33">
        <v>1</v>
      </c>
      <c r="H1969" s="38">
        <v>14.28566</v>
      </c>
      <c r="I1969" s="38">
        <v>11.655760000000001</v>
      </c>
      <c r="J1969" s="38">
        <v>98.475539999999995</v>
      </c>
      <c r="K1969" s="38">
        <v>6.9116900000000001</v>
      </c>
      <c r="L1969" s="38">
        <v>2.0863800000000001</v>
      </c>
      <c r="M1969" s="38">
        <v>1.9650700000000001</v>
      </c>
      <c r="N1969" s="38">
        <v>2.15917</v>
      </c>
      <c r="O1969" s="38">
        <v>49.402320000000003</v>
      </c>
      <c r="P1969" s="38">
        <v>51.561489999999999</v>
      </c>
      <c r="Q1969" s="38">
        <v>101.63663</v>
      </c>
      <c r="R1969" s="38">
        <v>474.35746999999998</v>
      </c>
      <c r="S1969" s="38">
        <v>0.45291999999999999</v>
      </c>
      <c r="T1969" s="38">
        <v>335.14091000000002</v>
      </c>
      <c r="U1969" s="38">
        <v>23.73826</v>
      </c>
      <c r="V1969" s="38">
        <v>0.39112000000000002</v>
      </c>
      <c r="W1969" s="38">
        <v>32.002850000000002</v>
      </c>
      <c r="X1969" s="38">
        <v>18.638639999999999</v>
      </c>
      <c r="Y1969" s="38">
        <v>146.71738999999999</v>
      </c>
      <c r="Z1969" s="38">
        <v>54.92944</v>
      </c>
      <c r="AA1969" s="38">
        <v>2.3589199999999999</v>
      </c>
      <c r="AB1969" s="38">
        <v>18.840699999999998</v>
      </c>
      <c r="AC1969" s="38">
        <v>19.453990000000001</v>
      </c>
      <c r="AD1969" s="38">
        <v>904.50341000000003</v>
      </c>
      <c r="AE1969" s="38">
        <v>61.723840000000003</v>
      </c>
      <c r="AF1969" s="38">
        <v>24.904319999999998</v>
      </c>
      <c r="AG1969" s="38">
        <v>31.995629999999998</v>
      </c>
      <c r="AH1969" s="38">
        <v>905.37540999999999</v>
      </c>
      <c r="AI1969" s="38">
        <v>54594.611109999998</v>
      </c>
      <c r="AJ1969" s="38">
        <v>70.678910000000002</v>
      </c>
      <c r="AK1969" s="38">
        <v>45.945140000000002</v>
      </c>
      <c r="AL1969" s="6">
        <v>80.001609999999999</v>
      </c>
      <c r="AM1969" s="6">
        <v>119.95932999999999</v>
      </c>
      <c r="AN1969" s="6">
        <v>29.19209</v>
      </c>
      <c r="AO1969" s="6">
        <v>30.808530000000001</v>
      </c>
      <c r="AP1969" s="6">
        <v>31.213249999999999</v>
      </c>
      <c r="AR1969" s="6">
        <v>1102.25</v>
      </c>
      <c r="AS1969" s="6">
        <v>14</v>
      </c>
      <c r="AT1969" s="6">
        <v>16.470590000000001</v>
      </c>
      <c r="AU1969" s="6">
        <v>79</v>
      </c>
      <c r="AV1969" s="6">
        <v>33</v>
      </c>
      <c r="AW1969" s="6">
        <v>17.64706</v>
      </c>
      <c r="AX1969" s="6">
        <v>19</v>
      </c>
      <c r="AY1969" s="6">
        <v>21.568629999999999</v>
      </c>
      <c r="AZ1969" s="6">
        <v>0.76</v>
      </c>
      <c r="BA1969" s="6">
        <v>1.53125</v>
      </c>
    </row>
    <row r="1970" spans="3:53" x14ac:dyDescent="0.25">
      <c r="C1970" s="33">
        <f t="shared" si="93"/>
        <v>1952</v>
      </c>
      <c r="D1970" s="33">
        <f t="shared" ref="D1970:D1998" si="94">D1940+1</f>
        <v>66</v>
      </c>
      <c r="E1970" s="33">
        <v>2</v>
      </c>
      <c r="F1970" s="33">
        <v>2</v>
      </c>
      <c r="G1970" s="33">
        <v>1</v>
      </c>
      <c r="H1970" s="38">
        <v>14.35375</v>
      </c>
      <c r="I1970" s="38">
        <v>11.641920000000001</v>
      </c>
      <c r="J1970" s="38">
        <v>98.476550000000003</v>
      </c>
      <c r="K1970" s="38">
        <v>10.240399999999999</v>
      </c>
      <c r="L1970" s="38">
        <v>2.10459</v>
      </c>
      <c r="M1970" s="38">
        <v>1.9920100000000001</v>
      </c>
      <c r="N1970" s="38">
        <v>2.1264400000000001</v>
      </c>
      <c r="O1970" s="38">
        <v>49.342559999999999</v>
      </c>
      <c r="P1970" s="38">
        <v>51.473109999999998</v>
      </c>
      <c r="Q1970" s="38">
        <v>102.02582</v>
      </c>
      <c r="R1970" s="38">
        <v>468.39706000000001</v>
      </c>
      <c r="S1970" s="38">
        <v>0.31941000000000003</v>
      </c>
      <c r="T1970" s="38">
        <v>331.06988000000001</v>
      </c>
      <c r="U1970" s="38">
        <v>23.76829</v>
      </c>
      <c r="V1970" s="38">
        <v>0.35537000000000002</v>
      </c>
      <c r="W1970" s="38">
        <v>31.987390000000001</v>
      </c>
      <c r="X1970" s="38">
        <v>57.713189999999997</v>
      </c>
      <c r="Y1970" s="38">
        <v>119.09274000000001</v>
      </c>
      <c r="Z1970" s="38">
        <v>54.709780000000002</v>
      </c>
      <c r="AA1970" s="38">
        <v>1.8759600000000001</v>
      </c>
      <c r="AB1970" s="38">
        <v>18.789459999999998</v>
      </c>
      <c r="AC1970" s="38">
        <v>19.334479999999999</v>
      </c>
      <c r="AD1970" s="38">
        <v>713.09369000000004</v>
      </c>
      <c r="AE1970" s="38">
        <v>61.438630000000003</v>
      </c>
      <c r="AF1970" s="38">
        <v>25.12163</v>
      </c>
      <c r="AG1970" s="38">
        <v>32.005020000000002</v>
      </c>
      <c r="AH1970" s="38">
        <v>706.07069000000001</v>
      </c>
      <c r="AI1970" s="38">
        <v>54594.611360000003</v>
      </c>
      <c r="AJ1970" s="38">
        <v>70.662850000000006</v>
      </c>
      <c r="AK1970" s="38">
        <v>45.894179999999999</v>
      </c>
      <c r="AL1970" s="6">
        <v>79.954089999999994</v>
      </c>
      <c r="AM1970" s="6">
        <v>119.86371</v>
      </c>
      <c r="AN1970" s="6">
        <v>29.15532</v>
      </c>
      <c r="AO1970" s="6">
        <v>30.798539999999999</v>
      </c>
      <c r="AP1970" s="6">
        <v>31.177990000000001</v>
      </c>
      <c r="AR1970" s="6">
        <v>769.5</v>
      </c>
      <c r="AS1970" s="6">
        <v>4</v>
      </c>
      <c r="AT1970" s="6">
        <v>17.64706</v>
      </c>
      <c r="AU1970" s="6">
        <v>79</v>
      </c>
      <c r="AV1970" s="6">
        <v>33</v>
      </c>
      <c r="AW1970" s="6">
        <v>23.921569999999999</v>
      </c>
      <c r="AX1970" s="6">
        <v>24</v>
      </c>
      <c r="AY1970" s="6">
        <v>27.058820000000001</v>
      </c>
      <c r="AZ1970" s="6">
        <v>0.83499999999999996</v>
      </c>
      <c r="BA1970" s="6">
        <v>1.29688</v>
      </c>
    </row>
    <row r="1971" spans="3:53" x14ac:dyDescent="0.25">
      <c r="C1971" s="33">
        <f t="shared" si="93"/>
        <v>1953</v>
      </c>
      <c r="D1971" s="33">
        <f t="shared" si="94"/>
        <v>66</v>
      </c>
      <c r="E1971" s="33">
        <v>3</v>
      </c>
      <c r="F1971" s="33">
        <v>3</v>
      </c>
      <c r="G1971" s="33">
        <v>1</v>
      </c>
      <c r="H1971" s="38">
        <v>16.02449</v>
      </c>
      <c r="I1971" s="38">
        <v>11.640930000000001</v>
      </c>
      <c r="J1971" s="38">
        <v>98.479519999999994</v>
      </c>
      <c r="K1971" s="38">
        <v>10.947380000000001</v>
      </c>
      <c r="L1971" s="38">
        <v>2.0980099999999999</v>
      </c>
      <c r="M1971" s="38">
        <v>2.31358</v>
      </c>
      <c r="N1971" s="38">
        <v>1.84656</v>
      </c>
      <c r="O1971" s="38">
        <v>49.472329999999999</v>
      </c>
      <c r="P1971" s="38">
        <v>51.318890000000003</v>
      </c>
      <c r="Q1971" s="38">
        <v>102.71114</v>
      </c>
      <c r="R1971" s="38">
        <v>463.87779</v>
      </c>
      <c r="S1971" s="38">
        <v>0.57218999999999998</v>
      </c>
      <c r="T1971" s="38">
        <v>333.26461999999998</v>
      </c>
      <c r="U1971" s="38">
        <v>23.758690000000001</v>
      </c>
      <c r="V1971" s="38">
        <v>0.29386000000000001</v>
      </c>
      <c r="W1971" s="38">
        <v>31.999780000000001</v>
      </c>
      <c r="X1971" s="38">
        <v>29.920960000000001</v>
      </c>
      <c r="Y1971" s="38">
        <v>128.32275000000001</v>
      </c>
      <c r="Z1971" s="38">
        <v>54.663310000000003</v>
      </c>
      <c r="AA1971" s="38">
        <v>2.1707299999999998</v>
      </c>
      <c r="AB1971" s="38">
        <v>18.839400000000001</v>
      </c>
      <c r="AC1971" s="38">
        <v>19.348510000000001</v>
      </c>
      <c r="AD1971" s="38">
        <v>827.72929999999997</v>
      </c>
      <c r="AE1971" s="38">
        <v>61.512129999999999</v>
      </c>
      <c r="AF1971" s="38">
        <v>25.04317</v>
      </c>
      <c r="AG1971" s="38">
        <v>32.006570000000004</v>
      </c>
      <c r="AH1971" s="38">
        <v>828.51595999999995</v>
      </c>
      <c r="AI1971" s="38">
        <v>54594.611579999997</v>
      </c>
      <c r="AJ1971" s="38">
        <v>70.626900000000006</v>
      </c>
      <c r="AK1971" s="38">
        <v>45.926459999999999</v>
      </c>
      <c r="AL1971" s="6">
        <v>79.936199999999999</v>
      </c>
      <c r="AM1971" s="6">
        <v>120.31085</v>
      </c>
      <c r="AN1971" s="6">
        <v>29.1843</v>
      </c>
      <c r="AO1971" s="6">
        <v>30.856770000000001</v>
      </c>
      <c r="AP1971" s="6">
        <v>31.068069999999999</v>
      </c>
      <c r="AR1971" s="6">
        <v>790.5</v>
      </c>
      <c r="AS1971" s="6">
        <v>8.5</v>
      </c>
      <c r="AT1971" s="6">
        <v>18.823530000000002</v>
      </c>
      <c r="AU1971" s="6">
        <v>79</v>
      </c>
      <c r="AV1971" s="6">
        <v>33</v>
      </c>
      <c r="AW1971" s="6">
        <v>50.588239999999999</v>
      </c>
      <c r="AX1971" s="6">
        <v>50</v>
      </c>
      <c r="AY1971" s="6">
        <v>27.450980000000001</v>
      </c>
      <c r="AZ1971" s="6">
        <v>5.5E-2</v>
      </c>
      <c r="BA1971" s="6">
        <v>1.76563</v>
      </c>
    </row>
    <row r="1972" spans="3:53" x14ac:dyDescent="0.25">
      <c r="C1972" s="33">
        <f t="shared" si="93"/>
        <v>1954</v>
      </c>
      <c r="D1972" s="33">
        <f t="shared" si="94"/>
        <v>66</v>
      </c>
      <c r="E1972" s="33">
        <v>4</v>
      </c>
      <c r="F1972" s="33">
        <v>4</v>
      </c>
      <c r="G1972" s="33">
        <v>1</v>
      </c>
      <c r="H1972" s="38">
        <v>14.28424</v>
      </c>
      <c r="I1972" s="38">
        <v>11.638949999999999</v>
      </c>
      <c r="J1972" s="38">
        <v>98.476730000000003</v>
      </c>
      <c r="K1972" s="38">
        <v>11.49616</v>
      </c>
      <c r="L1972" s="38">
        <v>2.0930399999999998</v>
      </c>
      <c r="M1972" s="38">
        <v>2.4229500000000002</v>
      </c>
      <c r="N1972" s="38">
        <v>1.8534600000000001</v>
      </c>
      <c r="O1972" s="38">
        <v>49.467939999999999</v>
      </c>
      <c r="P1972" s="38">
        <v>51.321399999999997</v>
      </c>
      <c r="Q1972" s="38">
        <v>101.93624</v>
      </c>
      <c r="R1972" s="38">
        <v>460.16959000000003</v>
      </c>
      <c r="S1972" s="38">
        <v>0.69965999999999995</v>
      </c>
      <c r="T1972" s="38">
        <v>331.76956999999999</v>
      </c>
      <c r="U1972" s="38">
        <v>23.864270000000001</v>
      </c>
      <c r="V1972" s="38">
        <v>0.31524999999999997</v>
      </c>
      <c r="W1972" s="38">
        <v>32.041179999999997</v>
      </c>
      <c r="X1972" s="38">
        <v>40.574620000000003</v>
      </c>
      <c r="Y1972" s="38">
        <v>123.13476</v>
      </c>
      <c r="Z1972" s="38">
        <v>54.432020000000001</v>
      </c>
      <c r="AA1972" s="38">
        <v>1.9725699999999999</v>
      </c>
      <c r="AB1972" s="38">
        <v>18.772480000000002</v>
      </c>
      <c r="AC1972" s="38">
        <v>19.317170000000001</v>
      </c>
      <c r="AD1972" s="38">
        <v>753.95426999999995</v>
      </c>
      <c r="AE1972" s="38">
        <v>61.185369999999999</v>
      </c>
      <c r="AF1972" s="38">
        <v>24.983789999999999</v>
      </c>
      <c r="AG1972" s="38">
        <v>31.938279999999999</v>
      </c>
      <c r="AH1972" s="38">
        <v>758.48482999999999</v>
      </c>
      <c r="AI1972" s="38">
        <v>54594.61202</v>
      </c>
      <c r="AJ1972" s="38">
        <v>70.553349999999995</v>
      </c>
      <c r="AK1972" s="38">
        <v>45.895110000000003</v>
      </c>
      <c r="AL1972" s="6">
        <v>79.907570000000007</v>
      </c>
      <c r="AM1972" s="6">
        <v>119.89624999999999</v>
      </c>
      <c r="AN1972" s="6">
        <v>29.132200000000001</v>
      </c>
      <c r="AO1972" s="6">
        <v>30.905899999999999</v>
      </c>
      <c r="AP1972" s="6">
        <v>31.107970000000002</v>
      </c>
      <c r="AR1972" s="6">
        <v>787.5</v>
      </c>
      <c r="AS1972" s="6">
        <v>17</v>
      </c>
      <c r="AT1972" s="6">
        <v>17.64706</v>
      </c>
      <c r="AU1972" s="6">
        <v>79</v>
      </c>
      <c r="AV1972" s="6">
        <v>33</v>
      </c>
      <c r="AW1972" s="6">
        <v>29.01961</v>
      </c>
      <c r="AX1972" s="6">
        <v>30</v>
      </c>
      <c r="AY1972" s="6">
        <v>27.450980000000001</v>
      </c>
      <c r="AZ1972" s="6">
        <v>0.19500000000000001</v>
      </c>
      <c r="BA1972" s="6">
        <v>7.8130000000000005E-2</v>
      </c>
    </row>
    <row r="1973" spans="3:53" x14ac:dyDescent="0.25">
      <c r="C1973" s="33">
        <f t="shared" si="93"/>
        <v>1955</v>
      </c>
      <c r="D1973" s="33">
        <f t="shared" si="94"/>
        <v>66</v>
      </c>
      <c r="E1973" s="33">
        <v>5</v>
      </c>
      <c r="F1973" s="33">
        <v>5</v>
      </c>
      <c r="G1973" s="33">
        <v>1</v>
      </c>
      <c r="H1973" s="38">
        <v>15.759029999999999</v>
      </c>
      <c r="I1973" s="38">
        <v>11.651809999999999</v>
      </c>
      <c r="J1973" s="38">
        <v>98.477810000000005</v>
      </c>
      <c r="K1973" s="38">
        <v>11.787089999999999</v>
      </c>
      <c r="L1973" s="38">
        <v>2.1063900000000002</v>
      </c>
      <c r="M1973" s="38">
        <v>2.3662700000000001</v>
      </c>
      <c r="N1973" s="38">
        <v>1.7265699999999999</v>
      </c>
      <c r="O1973" s="38">
        <v>49.415210000000002</v>
      </c>
      <c r="P1973" s="38">
        <v>51.248220000000003</v>
      </c>
      <c r="Q1973" s="38">
        <v>102.42224</v>
      </c>
      <c r="R1973" s="38">
        <v>456.33650999999998</v>
      </c>
      <c r="S1973" s="38">
        <v>0.66727000000000003</v>
      </c>
      <c r="T1973" s="38">
        <v>333.74435</v>
      </c>
      <c r="U1973" s="38">
        <v>23.746939999999999</v>
      </c>
      <c r="V1973" s="38">
        <v>0.28617999999999999</v>
      </c>
      <c r="W1973" s="38">
        <v>31.982800000000001</v>
      </c>
      <c r="X1973" s="38">
        <v>35.734290000000001</v>
      </c>
      <c r="Y1973" s="38">
        <v>126.20912</v>
      </c>
      <c r="Z1973" s="38">
        <v>54.14564</v>
      </c>
      <c r="AA1973" s="38">
        <v>2.1513499999999999</v>
      </c>
      <c r="AB1973" s="38">
        <v>18.752220000000001</v>
      </c>
      <c r="AC1973" s="38">
        <v>19.291820000000001</v>
      </c>
      <c r="AD1973" s="38">
        <v>817.07754</v>
      </c>
      <c r="AE1973" s="38">
        <v>60.863660000000003</v>
      </c>
      <c r="AF1973" s="38">
        <v>25.14312</v>
      </c>
      <c r="AG1973" s="38">
        <v>31.9389</v>
      </c>
      <c r="AH1973" s="38">
        <v>803.75104999999996</v>
      </c>
      <c r="AI1973" s="38">
        <v>54594.612419999998</v>
      </c>
      <c r="AJ1973" s="38">
        <v>70.554329999999993</v>
      </c>
      <c r="AK1973" s="38">
        <v>45.882959999999997</v>
      </c>
      <c r="AL1973" s="6">
        <v>79.963189999999997</v>
      </c>
      <c r="AM1973" s="6">
        <v>119.83633</v>
      </c>
      <c r="AN1973" s="6">
        <v>29.082660000000001</v>
      </c>
      <c r="AO1973" s="6">
        <v>30.984439999999999</v>
      </c>
      <c r="AP1973" s="6">
        <v>31.105840000000001</v>
      </c>
      <c r="AR1973" s="6">
        <v>778</v>
      </c>
      <c r="AS1973" s="6">
        <v>12.5</v>
      </c>
      <c r="AT1973" s="6">
        <v>19.215689999999999</v>
      </c>
      <c r="AU1973" s="6">
        <v>79</v>
      </c>
      <c r="AV1973" s="6">
        <v>33</v>
      </c>
      <c r="AW1973" s="6">
        <v>44.31373</v>
      </c>
      <c r="AX1973" s="6">
        <v>44</v>
      </c>
      <c r="AY1973" s="6">
        <v>27.843139999999998</v>
      </c>
      <c r="AZ1973" s="6">
        <v>0.28999999999999998</v>
      </c>
      <c r="BA1973" s="6">
        <v>7.8130000000000005E-2</v>
      </c>
    </row>
    <row r="1974" spans="3:53" x14ac:dyDescent="0.25">
      <c r="C1974" s="33">
        <f t="shared" si="93"/>
        <v>1956</v>
      </c>
      <c r="D1974" s="33">
        <f t="shared" si="94"/>
        <v>66</v>
      </c>
      <c r="E1974" s="33">
        <v>6</v>
      </c>
      <c r="F1974" s="33">
        <v>6</v>
      </c>
      <c r="G1974" s="33">
        <v>1</v>
      </c>
      <c r="H1974" s="38">
        <v>14.24737</v>
      </c>
      <c r="I1974" s="38">
        <v>11.66071</v>
      </c>
      <c r="J1974" s="38">
        <v>98.478870000000001</v>
      </c>
      <c r="K1974" s="38">
        <v>11.8666</v>
      </c>
      <c r="L1974" s="38">
        <v>2.0957300000000001</v>
      </c>
      <c r="M1974" s="38">
        <v>2.7261700000000002</v>
      </c>
      <c r="N1974" s="38">
        <v>1.75295</v>
      </c>
      <c r="O1974" s="38">
        <v>49.528359999999999</v>
      </c>
      <c r="P1974" s="38">
        <v>51.244300000000003</v>
      </c>
      <c r="Q1974" s="38">
        <v>101.96556</v>
      </c>
      <c r="R1974" s="38">
        <v>453.03843000000001</v>
      </c>
      <c r="S1974" s="38">
        <v>0.75944</v>
      </c>
      <c r="T1974" s="38">
        <v>333.71967999999998</v>
      </c>
      <c r="U1974" s="38">
        <v>23.773150000000001</v>
      </c>
      <c r="V1974" s="38">
        <v>0.28182000000000001</v>
      </c>
      <c r="W1974" s="38">
        <v>32.136029999999998</v>
      </c>
      <c r="X1974" s="38">
        <v>35.609050000000003</v>
      </c>
      <c r="Y1974" s="38">
        <v>126.68507</v>
      </c>
      <c r="Z1974" s="38">
        <v>53.76793</v>
      </c>
      <c r="AA1974" s="38">
        <v>2.0033400000000001</v>
      </c>
      <c r="AB1974" s="38">
        <v>18.827349999999999</v>
      </c>
      <c r="AC1974" s="38">
        <v>19.3432</v>
      </c>
      <c r="AD1974" s="38">
        <v>764.72946999999999</v>
      </c>
      <c r="AE1974" s="38">
        <v>60.557079999999999</v>
      </c>
      <c r="AF1974" s="38">
        <v>25.01596</v>
      </c>
      <c r="AG1974" s="38">
        <v>32.0291</v>
      </c>
      <c r="AH1974" s="38">
        <v>781.94573000000003</v>
      </c>
      <c r="AI1974" s="38">
        <v>54594.612860000001</v>
      </c>
      <c r="AJ1974" s="38">
        <v>70.514439999999993</v>
      </c>
      <c r="AK1974" s="38">
        <v>45.951300000000003</v>
      </c>
      <c r="AL1974" s="6">
        <v>79.949380000000005</v>
      </c>
      <c r="AM1974" s="6">
        <v>120.18</v>
      </c>
      <c r="AN1974" s="6">
        <v>29.182400000000001</v>
      </c>
      <c r="AO1974" s="6">
        <v>31.01811</v>
      </c>
      <c r="AP1974" s="6">
        <v>31.135429999999999</v>
      </c>
      <c r="AR1974" s="6">
        <v>800</v>
      </c>
      <c r="AS1974" s="6">
        <v>17</v>
      </c>
      <c r="AT1974" s="6">
        <v>18.03922</v>
      </c>
      <c r="AU1974" s="6">
        <v>79</v>
      </c>
      <c r="AV1974" s="6">
        <v>33</v>
      </c>
      <c r="AW1974" s="6">
        <v>32.156860000000002</v>
      </c>
      <c r="AX1974" s="6">
        <v>32</v>
      </c>
      <c r="AY1974" s="6">
        <v>26.66667</v>
      </c>
      <c r="AZ1974" s="6">
        <v>0.17499999999999999</v>
      </c>
      <c r="BA1974" s="6">
        <v>0.3125</v>
      </c>
    </row>
    <row r="1975" spans="3:53" x14ac:dyDescent="0.25">
      <c r="C1975" s="33">
        <f t="shared" si="93"/>
        <v>1957</v>
      </c>
      <c r="D1975" s="33">
        <f t="shared" si="94"/>
        <v>66</v>
      </c>
      <c r="E1975" s="33">
        <v>7</v>
      </c>
      <c r="F1975" s="33">
        <v>7</v>
      </c>
      <c r="G1975" s="33">
        <v>1</v>
      </c>
      <c r="H1975" s="38">
        <v>15.401479999999999</v>
      </c>
      <c r="I1975" s="38">
        <v>11.654769999999999</v>
      </c>
      <c r="J1975" s="38">
        <v>98.479560000000006</v>
      </c>
      <c r="K1975" s="38">
        <v>11.87529</v>
      </c>
      <c r="L1975" s="38">
        <v>2.1040100000000002</v>
      </c>
      <c r="M1975" s="38">
        <v>2.4818199999999999</v>
      </c>
      <c r="N1975" s="38">
        <v>1.77176</v>
      </c>
      <c r="O1975" s="38">
        <v>49.442239999999998</v>
      </c>
      <c r="P1975" s="38">
        <v>51.152439999999999</v>
      </c>
      <c r="Q1975" s="38">
        <v>102.49083</v>
      </c>
      <c r="R1975" s="38">
        <v>449.6848</v>
      </c>
      <c r="S1975" s="38">
        <v>0.72792999999999997</v>
      </c>
      <c r="T1975" s="38">
        <v>333.65804000000003</v>
      </c>
      <c r="U1975" s="38">
        <v>23.77861</v>
      </c>
      <c r="V1975" s="38">
        <v>0.21082999999999999</v>
      </c>
      <c r="W1975" s="38">
        <v>32.084530000000001</v>
      </c>
      <c r="X1975" s="38">
        <v>37.252479999999998</v>
      </c>
      <c r="Y1975" s="38">
        <v>127.34918</v>
      </c>
      <c r="Z1975" s="38">
        <v>53.22822</v>
      </c>
      <c r="AA1975" s="38">
        <v>2.1463100000000002</v>
      </c>
      <c r="AB1975" s="38">
        <v>18.78539</v>
      </c>
      <c r="AC1975" s="38">
        <v>19.401710000000001</v>
      </c>
      <c r="AD1975" s="38">
        <v>816.08308999999997</v>
      </c>
      <c r="AE1975" s="38">
        <v>60.314729999999997</v>
      </c>
      <c r="AF1975" s="38">
        <v>25.114820000000002</v>
      </c>
      <c r="AG1975" s="38">
        <v>31.990010000000002</v>
      </c>
      <c r="AH1975" s="38">
        <v>808.37617999999998</v>
      </c>
      <c r="AI1975" s="38">
        <v>54594.613310000001</v>
      </c>
      <c r="AJ1975" s="38">
        <v>70.443560000000005</v>
      </c>
      <c r="AK1975" s="38">
        <v>45.95581</v>
      </c>
      <c r="AL1975" s="6">
        <v>79.940200000000004</v>
      </c>
      <c r="AM1975" s="6">
        <v>119.85209999999999</v>
      </c>
      <c r="AN1975" s="6">
        <v>29.07009</v>
      </c>
      <c r="AO1975" s="6">
        <v>31.078189999999999</v>
      </c>
      <c r="AP1975" s="6">
        <v>31.213819999999998</v>
      </c>
      <c r="AR1975" s="6">
        <v>781.25</v>
      </c>
      <c r="AS1975" s="6">
        <v>12</v>
      </c>
      <c r="AT1975" s="6">
        <v>19.215689999999999</v>
      </c>
      <c r="AU1975" s="6">
        <v>79</v>
      </c>
      <c r="AV1975" s="6">
        <v>33</v>
      </c>
      <c r="AW1975" s="6">
        <v>44.705880000000001</v>
      </c>
      <c r="AX1975" s="6">
        <v>44</v>
      </c>
      <c r="AY1975" s="6">
        <v>28.235289999999999</v>
      </c>
      <c r="AZ1975" s="6">
        <v>0.8</v>
      </c>
      <c r="BA1975" s="6">
        <v>1.76563</v>
      </c>
    </row>
    <row r="1976" spans="3:53" x14ac:dyDescent="0.25">
      <c r="C1976" s="33">
        <f t="shared" si="93"/>
        <v>1958</v>
      </c>
      <c r="D1976" s="33">
        <f t="shared" si="94"/>
        <v>66</v>
      </c>
      <c r="E1976" s="33">
        <v>8</v>
      </c>
      <c r="F1976" s="33">
        <v>1</v>
      </c>
      <c r="G1976" s="33">
        <v>12</v>
      </c>
      <c r="H1976" s="38">
        <v>14.195639999999999</v>
      </c>
      <c r="I1976" s="38">
        <v>11.64884</v>
      </c>
      <c r="J1976" s="38">
        <v>98.481380000000001</v>
      </c>
      <c r="K1976" s="38">
        <v>11.82352</v>
      </c>
      <c r="L1976" s="38">
        <v>2.0922000000000001</v>
      </c>
      <c r="M1976" s="38">
        <v>2.7157200000000001</v>
      </c>
      <c r="N1976" s="38">
        <v>1.74305</v>
      </c>
      <c r="O1976" s="38">
        <v>49.445329999999998</v>
      </c>
      <c r="P1976" s="38">
        <v>51.188380000000002</v>
      </c>
      <c r="Q1976" s="38">
        <v>102.0941</v>
      </c>
      <c r="R1976" s="38">
        <v>446.58702</v>
      </c>
      <c r="S1976" s="38">
        <v>0.75129999999999997</v>
      </c>
      <c r="T1976" s="38">
        <v>331.66165999999998</v>
      </c>
      <c r="U1976" s="38">
        <v>23.84807</v>
      </c>
      <c r="V1976" s="38">
        <v>0.18975</v>
      </c>
      <c r="W1976" s="38">
        <v>32.107399999999998</v>
      </c>
      <c r="X1976" s="38">
        <v>61.859870000000001</v>
      </c>
      <c r="Y1976" s="38">
        <v>130.47612000000001</v>
      </c>
      <c r="Z1976" s="38">
        <v>52.743690000000001</v>
      </c>
      <c r="AA1976" s="38">
        <v>2.09178</v>
      </c>
      <c r="AB1976" s="38">
        <v>18.820239999999998</v>
      </c>
      <c r="AC1976" s="38">
        <v>19.283989999999999</v>
      </c>
      <c r="AD1976" s="38">
        <v>799.84001000000001</v>
      </c>
      <c r="AE1976" s="38">
        <v>60.167999999999999</v>
      </c>
      <c r="AF1976" s="38">
        <v>24.973749999999999</v>
      </c>
      <c r="AG1976" s="38">
        <v>31.927440000000001</v>
      </c>
      <c r="AH1976" s="38">
        <v>817.03764999999999</v>
      </c>
      <c r="AI1976" s="38">
        <v>54594.613770000004</v>
      </c>
      <c r="AJ1976" s="38">
        <v>70.403840000000002</v>
      </c>
      <c r="AK1976" s="38">
        <v>45.884869999999999</v>
      </c>
      <c r="AL1976" s="6">
        <v>79.970600000000005</v>
      </c>
      <c r="AM1976" s="6">
        <v>119.90123</v>
      </c>
      <c r="AN1976" s="6">
        <v>29.142520000000001</v>
      </c>
      <c r="AO1976" s="6">
        <v>31.065149999999999</v>
      </c>
      <c r="AP1976" s="6">
        <v>31.220600000000001</v>
      </c>
      <c r="AR1976" s="6">
        <v>804.5</v>
      </c>
      <c r="AS1976" s="6">
        <v>17</v>
      </c>
      <c r="AT1976" s="6">
        <v>18.03922</v>
      </c>
      <c r="AU1976" s="6">
        <v>79</v>
      </c>
      <c r="AV1976" s="6">
        <v>33</v>
      </c>
      <c r="AW1976" s="6">
        <v>32.941180000000003</v>
      </c>
      <c r="AX1976" s="6">
        <v>32</v>
      </c>
      <c r="AY1976" s="6">
        <v>27.058820000000001</v>
      </c>
      <c r="AZ1976" s="6">
        <v>0.155</v>
      </c>
      <c r="BA1976" s="6">
        <v>0.46875</v>
      </c>
    </row>
    <row r="1977" spans="3:53" x14ac:dyDescent="0.25">
      <c r="C1977" s="33">
        <f t="shared" si="93"/>
        <v>1959</v>
      </c>
      <c r="D1977" s="33">
        <f t="shared" si="94"/>
        <v>66</v>
      </c>
      <c r="E1977" s="33">
        <v>9</v>
      </c>
      <c r="F1977" s="33">
        <v>2</v>
      </c>
      <c r="G1977" s="33">
        <v>12</v>
      </c>
      <c r="H1977" s="38">
        <v>16.531700000000001</v>
      </c>
      <c r="I1977" s="38">
        <v>11.64884</v>
      </c>
      <c r="J1977" s="38">
        <v>98.476479999999995</v>
      </c>
      <c r="K1977" s="38">
        <v>8.8428400000000007</v>
      </c>
      <c r="L1977" s="38">
        <v>2.1123099999999999</v>
      </c>
      <c r="M1977" s="38">
        <v>2.7351800000000002</v>
      </c>
      <c r="N1977" s="38">
        <v>1.7200200000000001</v>
      </c>
      <c r="O1977" s="38">
        <v>49.352359999999997</v>
      </c>
      <c r="P1977" s="38">
        <v>51.106850000000001</v>
      </c>
      <c r="Q1977" s="38">
        <v>103.96302</v>
      </c>
      <c r="R1977" s="38">
        <v>444.74892</v>
      </c>
      <c r="S1977" s="38">
        <v>1.03165</v>
      </c>
      <c r="T1977" s="38">
        <v>332.61156</v>
      </c>
      <c r="U1977" s="38">
        <v>23.816739999999999</v>
      </c>
      <c r="V1977" s="38">
        <v>6.8629999999999997E-2</v>
      </c>
      <c r="W1977" s="38">
        <v>32.071019999999997</v>
      </c>
      <c r="X1977" s="38">
        <v>92.545670000000001</v>
      </c>
      <c r="Y1977" s="38">
        <v>144.28026</v>
      </c>
      <c r="Z1977" s="38">
        <v>52.121760000000002</v>
      </c>
      <c r="AA1977" s="38">
        <v>3.0252400000000002</v>
      </c>
      <c r="AB1977" s="38">
        <v>18.781269999999999</v>
      </c>
      <c r="AC1977" s="38">
        <v>19.306000000000001</v>
      </c>
      <c r="AD1977" s="38">
        <v>1145.7539899999999</v>
      </c>
      <c r="AE1977" s="38">
        <v>60.020249999999997</v>
      </c>
      <c r="AF1977" s="38">
        <v>25.21388</v>
      </c>
      <c r="AG1977" s="38">
        <v>31.952950000000001</v>
      </c>
      <c r="AH1977" s="38">
        <v>1157.7739899999999</v>
      </c>
      <c r="AI1977" s="38">
        <v>54594.614249999999</v>
      </c>
      <c r="AJ1977" s="38">
        <v>70.555980000000005</v>
      </c>
      <c r="AK1977" s="38">
        <v>45.890470000000001</v>
      </c>
      <c r="AL1977" s="6">
        <v>79.983630000000005</v>
      </c>
      <c r="AM1977" s="6">
        <v>119.77439</v>
      </c>
      <c r="AN1977" s="6">
        <v>29.123449999999998</v>
      </c>
      <c r="AO1977" s="6">
        <v>31.111329999999999</v>
      </c>
      <c r="AP1977" s="6">
        <v>31.173719999999999</v>
      </c>
      <c r="AR1977" s="6">
        <v>942.75</v>
      </c>
      <c r="AS1977" s="6">
        <v>-10.5</v>
      </c>
      <c r="AT1977" s="6">
        <v>26.274509999999999</v>
      </c>
      <c r="AU1977" s="6">
        <v>79</v>
      </c>
      <c r="AV1977" s="6">
        <v>33</v>
      </c>
      <c r="AW1977" s="6">
        <v>84.313730000000007</v>
      </c>
      <c r="AX1977" s="6">
        <v>86</v>
      </c>
      <c r="AY1977" s="6">
        <v>35.68627</v>
      </c>
      <c r="AZ1977" s="6">
        <v>3.5000000000000003E-2</v>
      </c>
      <c r="BA1977" s="6">
        <v>0</v>
      </c>
    </row>
    <row r="1978" spans="3:53" x14ac:dyDescent="0.25">
      <c r="C1978" s="33">
        <f t="shared" si="93"/>
        <v>1960</v>
      </c>
      <c r="D1978" s="33">
        <f t="shared" si="94"/>
        <v>66</v>
      </c>
      <c r="E1978" s="33">
        <v>10</v>
      </c>
      <c r="F1978" s="33">
        <v>3</v>
      </c>
      <c r="G1978" s="33">
        <v>12</v>
      </c>
      <c r="H1978" s="38">
        <v>15.48061</v>
      </c>
      <c r="I1978" s="38">
        <v>11.62313</v>
      </c>
      <c r="J1978" s="38">
        <v>98.479749999999996</v>
      </c>
      <c r="K1978" s="38">
        <v>8.5574700000000004</v>
      </c>
      <c r="L1978" s="38">
        <v>2.1157499999999998</v>
      </c>
      <c r="M1978" s="38">
        <v>2.8885800000000001</v>
      </c>
      <c r="N1978" s="38">
        <v>1.8123499999999999</v>
      </c>
      <c r="O1978" s="38">
        <v>49.343110000000003</v>
      </c>
      <c r="P1978" s="38">
        <v>51.18533</v>
      </c>
      <c r="Q1978" s="38">
        <v>105.58783</v>
      </c>
      <c r="R1978" s="38">
        <v>447.99110999999999</v>
      </c>
      <c r="S1978" s="38">
        <v>2.2065399999999999</v>
      </c>
      <c r="T1978" s="38">
        <v>327.17966999999999</v>
      </c>
      <c r="U1978" s="38">
        <v>23.763960000000001</v>
      </c>
      <c r="V1978" s="38">
        <v>6.0600000000000003E-3</v>
      </c>
      <c r="W1978" s="38">
        <v>32.205379999999998</v>
      </c>
      <c r="X1978" s="38">
        <v>84.066730000000007</v>
      </c>
      <c r="Y1978" s="38">
        <v>197.5907</v>
      </c>
      <c r="Z1978" s="38">
        <v>51.586390000000002</v>
      </c>
      <c r="AA1978" s="38">
        <v>4.4274800000000001</v>
      </c>
      <c r="AB1978" s="38">
        <v>18.897040000000001</v>
      </c>
      <c r="AC1978" s="38">
        <v>19.36056</v>
      </c>
      <c r="AD1978" s="38">
        <v>1674.10436</v>
      </c>
      <c r="AE1978" s="38">
        <v>59.978439999999999</v>
      </c>
      <c r="AF1978" s="38">
        <v>25.25489</v>
      </c>
      <c r="AG1978" s="38">
        <v>31.952200000000001</v>
      </c>
      <c r="AH1978" s="38">
        <v>1674.9855600000001</v>
      </c>
      <c r="AI1978" s="38">
        <v>54594.615140000002</v>
      </c>
      <c r="AJ1978" s="38">
        <v>70.606949999999998</v>
      </c>
      <c r="AK1978" s="38">
        <v>45.908650000000002</v>
      </c>
      <c r="AL1978" s="6">
        <v>80.044300000000007</v>
      </c>
      <c r="AM1978" s="6">
        <v>119.67104999999999</v>
      </c>
      <c r="AN1978" s="6">
        <v>29.120729999999998</v>
      </c>
      <c r="AO1978" s="6">
        <v>31.149270000000001</v>
      </c>
      <c r="AP1978" s="6">
        <v>31.218779999999999</v>
      </c>
      <c r="AR1978" s="6">
        <v>1318.75</v>
      </c>
      <c r="AS1978" s="6">
        <v>-4</v>
      </c>
      <c r="AT1978" s="6">
        <v>30.98039</v>
      </c>
      <c r="AU1978" s="6">
        <v>79</v>
      </c>
      <c r="AV1978" s="6">
        <v>33</v>
      </c>
      <c r="AW1978" s="6">
        <v>88.627449999999996</v>
      </c>
      <c r="AX1978" s="6">
        <v>89</v>
      </c>
      <c r="AY1978" s="6">
        <v>38.823529999999998</v>
      </c>
      <c r="AZ1978" s="6">
        <v>1.4999999999999999E-2</v>
      </c>
      <c r="BA1978" s="6">
        <v>0.15625</v>
      </c>
    </row>
    <row r="1979" spans="3:53" x14ac:dyDescent="0.25">
      <c r="C1979" s="33">
        <f t="shared" si="93"/>
        <v>1961</v>
      </c>
      <c r="D1979" s="33">
        <f t="shared" si="94"/>
        <v>66</v>
      </c>
      <c r="E1979" s="33">
        <v>11</v>
      </c>
      <c r="F1979" s="33">
        <v>4</v>
      </c>
      <c r="G1979" s="33">
        <v>12</v>
      </c>
      <c r="H1979" s="38">
        <v>14.49846</v>
      </c>
      <c r="I1979" s="38">
        <v>11.627079999999999</v>
      </c>
      <c r="J1979" s="38">
        <v>98.480189999999993</v>
      </c>
      <c r="K1979" s="38">
        <v>9.9398900000000001</v>
      </c>
      <c r="L1979" s="38">
        <v>2.11835</v>
      </c>
      <c r="M1979" s="38">
        <v>2.8158799999999999</v>
      </c>
      <c r="N1979" s="38">
        <v>2.1129699999999998</v>
      </c>
      <c r="O1979" s="38">
        <v>49.264629999999997</v>
      </c>
      <c r="P1979" s="38">
        <v>51.377600000000001</v>
      </c>
      <c r="Q1979" s="38">
        <v>103.92483</v>
      </c>
      <c r="R1979" s="38">
        <v>454.51253000000003</v>
      </c>
      <c r="S1979" s="38">
        <v>3.6169699999999998</v>
      </c>
      <c r="T1979" s="38">
        <v>329.28692999999998</v>
      </c>
      <c r="U1979" s="38">
        <v>23.895820000000001</v>
      </c>
      <c r="V1979" s="38">
        <v>4.4900000000000002E-2</v>
      </c>
      <c r="W1979" s="38">
        <v>32.185209999999998</v>
      </c>
      <c r="X1979" s="38">
        <v>59.57546</v>
      </c>
      <c r="Y1979" s="38">
        <v>301.29268999999999</v>
      </c>
      <c r="Z1979" s="38">
        <v>50.985239999999997</v>
      </c>
      <c r="AA1979" s="38">
        <v>6.1312699999999998</v>
      </c>
      <c r="AB1979" s="38">
        <v>18.79232</v>
      </c>
      <c r="AC1979" s="38">
        <v>19.31429</v>
      </c>
      <c r="AD1979" s="38">
        <v>2315.49127</v>
      </c>
      <c r="AE1979" s="38">
        <v>59.842080000000003</v>
      </c>
      <c r="AF1979" s="38">
        <v>25.285900000000002</v>
      </c>
      <c r="AG1979" s="38">
        <v>31.93018</v>
      </c>
      <c r="AH1979" s="38">
        <v>2318.1993299999999</v>
      </c>
      <c r="AI1979" s="38">
        <v>54594.616880000001</v>
      </c>
      <c r="AJ1979" s="38">
        <v>70.409220000000005</v>
      </c>
      <c r="AK1979" s="38">
        <v>45.910980000000002</v>
      </c>
      <c r="AL1979" s="6">
        <v>79.87518</v>
      </c>
      <c r="AM1979" s="6">
        <v>120.05163</v>
      </c>
      <c r="AN1979" s="6">
        <v>29.07011</v>
      </c>
      <c r="AO1979" s="6">
        <v>31.248699999999999</v>
      </c>
      <c r="AP1979" s="6">
        <v>31.230609999999999</v>
      </c>
      <c r="AR1979" s="6">
        <v>1981.25</v>
      </c>
      <c r="AS1979" s="6">
        <v>11.5</v>
      </c>
      <c r="AT1979" s="6">
        <v>30.588239999999999</v>
      </c>
      <c r="AU1979" s="6">
        <v>79</v>
      </c>
      <c r="AV1979" s="6">
        <v>33</v>
      </c>
      <c r="AW1979" s="6">
        <v>81.176469999999995</v>
      </c>
      <c r="AX1979" s="6">
        <v>81</v>
      </c>
      <c r="AY1979" s="6">
        <v>38.431370000000001</v>
      </c>
      <c r="AZ1979" s="6">
        <v>0.85499999999999998</v>
      </c>
      <c r="BA1979" s="6">
        <v>0.23438000000000001</v>
      </c>
    </row>
    <row r="1980" spans="3:53" x14ac:dyDescent="0.25">
      <c r="C1980" s="33">
        <f t="shared" si="93"/>
        <v>1962</v>
      </c>
      <c r="D1980" s="33">
        <f t="shared" si="94"/>
        <v>66</v>
      </c>
      <c r="E1980" s="33">
        <v>12</v>
      </c>
      <c r="F1980" s="33">
        <v>5</v>
      </c>
      <c r="G1980" s="33">
        <v>12</v>
      </c>
      <c r="H1980" s="38">
        <v>13.930300000000001</v>
      </c>
      <c r="I1980" s="38">
        <v>11.630050000000001</v>
      </c>
      <c r="J1980" s="38">
        <v>98.479089999999999</v>
      </c>
      <c r="K1980" s="38">
        <v>10.63297</v>
      </c>
      <c r="L1980" s="38">
        <v>2.1039300000000001</v>
      </c>
      <c r="M1980" s="38">
        <v>3.1842600000000001</v>
      </c>
      <c r="N1980" s="38">
        <v>2.4903300000000002</v>
      </c>
      <c r="O1980" s="38">
        <v>49.2119</v>
      </c>
      <c r="P1980" s="38">
        <v>51.702219999999997</v>
      </c>
      <c r="Q1980" s="38">
        <v>104.86941</v>
      </c>
      <c r="R1980" s="38">
        <v>460.07069000000001</v>
      </c>
      <c r="S1980" s="38">
        <v>4.2119499999999999</v>
      </c>
      <c r="T1980" s="38">
        <v>330.32677999999999</v>
      </c>
      <c r="U1980" s="38">
        <v>23.871359999999999</v>
      </c>
      <c r="V1980" s="38">
        <v>0.25175999999999998</v>
      </c>
      <c r="W1980" s="38">
        <v>32.108350000000002</v>
      </c>
      <c r="X1980" s="38">
        <v>58.421430000000001</v>
      </c>
      <c r="Y1980" s="38">
        <v>317.50306999999998</v>
      </c>
      <c r="Z1980" s="38">
        <v>51.256950000000003</v>
      </c>
      <c r="AA1980" s="38">
        <v>7.1500500000000002</v>
      </c>
      <c r="AB1980" s="38">
        <v>18.908100000000001</v>
      </c>
      <c r="AC1980" s="38">
        <v>19.409590000000001</v>
      </c>
      <c r="AD1980" s="38">
        <v>2718.7356599999998</v>
      </c>
      <c r="AE1980" s="38">
        <v>59.638190000000002</v>
      </c>
      <c r="AF1980" s="38">
        <v>25.113849999999999</v>
      </c>
      <c r="AG1980" s="38">
        <v>31.986740000000001</v>
      </c>
      <c r="AH1980" s="38">
        <v>2722.9098100000001</v>
      </c>
      <c r="AI1980" s="38">
        <v>54594.619359999997</v>
      </c>
      <c r="AJ1980" s="38">
        <v>70.684640000000002</v>
      </c>
      <c r="AK1980" s="38">
        <v>45.947049999999997</v>
      </c>
      <c r="AL1980" s="6">
        <v>79.732849999999999</v>
      </c>
      <c r="AM1980" s="6">
        <v>120.6125</v>
      </c>
      <c r="AN1980" s="6">
        <v>29.04907</v>
      </c>
      <c r="AO1980" s="6">
        <v>31.231290000000001</v>
      </c>
      <c r="AP1980" s="6">
        <v>31.162500000000001</v>
      </c>
      <c r="AR1980" s="6">
        <v>2482.75</v>
      </c>
      <c r="AS1980" s="6">
        <v>24.5</v>
      </c>
      <c r="AT1980" s="6">
        <v>27.450980000000001</v>
      </c>
      <c r="AU1980" s="6">
        <v>79</v>
      </c>
      <c r="AV1980" s="6">
        <v>33</v>
      </c>
      <c r="AW1980" s="6">
        <v>58.431370000000001</v>
      </c>
      <c r="AX1980" s="6">
        <v>60</v>
      </c>
      <c r="AY1980" s="6">
        <v>36.862749999999998</v>
      </c>
      <c r="AZ1980" s="6">
        <v>7.4999999999999997E-2</v>
      </c>
      <c r="BA1980" s="6">
        <v>0.54688000000000003</v>
      </c>
    </row>
    <row r="1981" spans="3:53" x14ac:dyDescent="0.25">
      <c r="C1981" s="33">
        <f t="shared" si="93"/>
        <v>1963</v>
      </c>
      <c r="D1981" s="33">
        <f t="shared" si="94"/>
        <v>66</v>
      </c>
      <c r="E1981" s="33">
        <v>13</v>
      </c>
      <c r="F1981" s="33">
        <v>6</v>
      </c>
      <c r="G1981" s="33">
        <v>12</v>
      </c>
      <c r="H1981" s="38">
        <v>14.49898</v>
      </c>
      <c r="I1981" s="38">
        <v>11.640930000000001</v>
      </c>
      <c r="J1981" s="38">
        <v>98.474639999999994</v>
      </c>
      <c r="K1981" s="38">
        <v>15.63017</v>
      </c>
      <c r="L1981" s="38">
        <v>2.1020500000000002</v>
      </c>
      <c r="M1981" s="38">
        <v>3.2336</v>
      </c>
      <c r="N1981" s="38">
        <v>2.5572599999999999</v>
      </c>
      <c r="O1981" s="38">
        <v>49.087890000000002</v>
      </c>
      <c r="P1981" s="38">
        <v>51.758980000000001</v>
      </c>
      <c r="Q1981" s="38">
        <v>104.84674</v>
      </c>
      <c r="R1981" s="38">
        <v>466.42151999999999</v>
      </c>
      <c r="S1981" s="38">
        <v>4.6471299999999998</v>
      </c>
      <c r="T1981" s="38">
        <v>329.84769999999997</v>
      </c>
      <c r="U1981" s="38">
        <v>23.864360000000001</v>
      </c>
      <c r="V1981" s="38">
        <v>0.25971</v>
      </c>
      <c r="W1981" s="38">
        <v>32.035240000000002</v>
      </c>
      <c r="X1981" s="38">
        <v>60.032989999999998</v>
      </c>
      <c r="Y1981" s="38">
        <v>325.18923000000001</v>
      </c>
      <c r="Z1981" s="38">
        <v>52.050229999999999</v>
      </c>
      <c r="AA1981" s="38">
        <v>8.2501899999999999</v>
      </c>
      <c r="AB1981" s="38">
        <v>18.83306</v>
      </c>
      <c r="AC1981" s="38">
        <v>19.323409999999999</v>
      </c>
      <c r="AD1981" s="38">
        <v>3139.86564</v>
      </c>
      <c r="AE1981" s="38">
        <v>59.859560000000002</v>
      </c>
      <c r="AF1981" s="38">
        <v>25.091349999999998</v>
      </c>
      <c r="AG1981" s="38">
        <v>31.95224</v>
      </c>
      <c r="AH1981" s="38">
        <v>3143.86933</v>
      </c>
      <c r="AI1981" s="38">
        <v>54594.622020000003</v>
      </c>
      <c r="AJ1981" s="38">
        <v>70.788449999999997</v>
      </c>
      <c r="AK1981" s="38">
        <v>45.912930000000003</v>
      </c>
      <c r="AL1981" s="6">
        <v>79.928139999999999</v>
      </c>
      <c r="AM1981" s="6">
        <v>119.84735000000001</v>
      </c>
      <c r="AN1981" s="6">
        <v>29.108350000000002</v>
      </c>
      <c r="AO1981" s="6">
        <v>31.162800000000001</v>
      </c>
      <c r="AP1981" s="6">
        <v>31.16799</v>
      </c>
      <c r="AR1981" s="6">
        <v>2908.5</v>
      </c>
      <c r="AS1981" s="6">
        <v>27.5</v>
      </c>
      <c r="AT1981" s="6">
        <v>29.01961</v>
      </c>
      <c r="AU1981" s="6">
        <v>79</v>
      </c>
      <c r="AV1981" s="6">
        <v>33</v>
      </c>
      <c r="AW1981" s="6">
        <v>61.568629999999999</v>
      </c>
      <c r="AX1981" s="6">
        <v>62</v>
      </c>
      <c r="AY1981" s="6">
        <v>38.03922</v>
      </c>
      <c r="AZ1981" s="6">
        <v>0.875</v>
      </c>
      <c r="BA1981" s="6">
        <v>0</v>
      </c>
    </row>
    <row r="1982" spans="3:53" x14ac:dyDescent="0.25">
      <c r="C1982" s="33">
        <f t="shared" si="93"/>
        <v>1964</v>
      </c>
      <c r="D1982" s="33">
        <f t="shared" si="94"/>
        <v>66</v>
      </c>
      <c r="E1982" s="33">
        <v>14</v>
      </c>
      <c r="F1982" s="33">
        <v>7</v>
      </c>
      <c r="G1982" s="33">
        <v>12</v>
      </c>
      <c r="H1982" s="38">
        <v>14.48298</v>
      </c>
      <c r="I1982" s="38">
        <v>11.63302</v>
      </c>
      <c r="J1982" s="38">
        <v>98.479849999999999</v>
      </c>
      <c r="K1982" s="38">
        <v>13.813639999999999</v>
      </c>
      <c r="L1982" s="38">
        <v>2.0981399999999999</v>
      </c>
      <c r="M1982" s="38">
        <v>3.08249</v>
      </c>
      <c r="N1982" s="38">
        <v>2.8679800000000002</v>
      </c>
      <c r="O1982" s="38">
        <v>49.158949999999997</v>
      </c>
      <c r="P1982" s="38">
        <v>52.02693</v>
      </c>
      <c r="Q1982" s="38">
        <v>104.83243</v>
      </c>
      <c r="R1982" s="38">
        <v>474.42995999999999</v>
      </c>
      <c r="S1982" s="38">
        <v>5.2974300000000003</v>
      </c>
      <c r="T1982" s="38">
        <v>329.95893999999998</v>
      </c>
      <c r="U1982" s="38">
        <v>23.88524</v>
      </c>
      <c r="V1982" s="38">
        <v>0.13827</v>
      </c>
      <c r="W1982" s="38">
        <v>32.104849999999999</v>
      </c>
      <c r="X1982" s="38">
        <v>65.219329999999999</v>
      </c>
      <c r="Y1982" s="38">
        <v>334.01056</v>
      </c>
      <c r="Z1982" s="38">
        <v>52.73039</v>
      </c>
      <c r="AA1982" s="38">
        <v>9.3339400000000001</v>
      </c>
      <c r="AB1982" s="38">
        <v>18.87152</v>
      </c>
      <c r="AC1982" s="38">
        <v>19.38496</v>
      </c>
      <c r="AD1982" s="38">
        <v>3558.9431199999999</v>
      </c>
      <c r="AE1982" s="38">
        <v>59.911479999999997</v>
      </c>
      <c r="AF1982" s="38">
        <v>25.04468</v>
      </c>
      <c r="AG1982" s="38">
        <v>31.909050000000001</v>
      </c>
      <c r="AH1982" s="38">
        <v>3563.64984</v>
      </c>
      <c r="AI1982" s="38">
        <v>54594.625050000002</v>
      </c>
      <c r="AJ1982" s="38">
        <v>71.008330000000001</v>
      </c>
      <c r="AK1982" s="38">
        <v>45.931190000000001</v>
      </c>
      <c r="AL1982" s="6">
        <v>79.897409999999994</v>
      </c>
      <c r="AM1982" s="6">
        <v>120.12754</v>
      </c>
      <c r="AN1982" s="6">
        <v>29.080089999999998</v>
      </c>
      <c r="AO1982" s="6">
        <v>31.18084</v>
      </c>
      <c r="AP1982" s="6">
        <v>31.25187</v>
      </c>
      <c r="AR1982" s="6">
        <v>3324</v>
      </c>
      <c r="AS1982" s="6">
        <v>28.5</v>
      </c>
      <c r="AT1982" s="6">
        <v>30.588239999999999</v>
      </c>
      <c r="AU1982" s="6">
        <v>79</v>
      </c>
      <c r="AV1982" s="6">
        <v>33</v>
      </c>
      <c r="AW1982" s="6">
        <v>65.098039999999997</v>
      </c>
      <c r="AX1982" s="6">
        <v>66</v>
      </c>
      <c r="AY1982" s="6">
        <v>38.823529999999998</v>
      </c>
      <c r="AZ1982" s="6">
        <v>0.41</v>
      </c>
      <c r="BA1982" s="6">
        <v>1.375</v>
      </c>
    </row>
    <row r="1983" spans="3:53" x14ac:dyDescent="0.25">
      <c r="C1983" s="33">
        <f t="shared" si="93"/>
        <v>1965</v>
      </c>
      <c r="D1983" s="33">
        <f t="shared" si="94"/>
        <v>66</v>
      </c>
      <c r="E1983" s="33">
        <v>15</v>
      </c>
      <c r="F1983" s="33">
        <v>8</v>
      </c>
      <c r="G1983" s="33">
        <v>12</v>
      </c>
      <c r="H1983" s="38">
        <v>14.237120000000001</v>
      </c>
      <c r="I1983" s="38">
        <v>11.642910000000001</v>
      </c>
      <c r="J1983" s="38">
        <v>98.478179999999995</v>
      </c>
      <c r="K1983" s="38">
        <v>12.825559999999999</v>
      </c>
      <c r="L1983" s="38">
        <v>2.0839500000000002</v>
      </c>
      <c r="M1983" s="38">
        <v>3.1422699999999999</v>
      </c>
      <c r="N1983" s="38">
        <v>3.1097199999999998</v>
      </c>
      <c r="O1983" s="38">
        <v>48.977060000000002</v>
      </c>
      <c r="P1983" s="38">
        <v>52.086779999999997</v>
      </c>
      <c r="Q1983" s="38">
        <v>105.61651000000001</v>
      </c>
      <c r="R1983" s="38">
        <v>484.18097999999998</v>
      </c>
      <c r="S1983" s="38">
        <v>6.0600199999999997</v>
      </c>
      <c r="T1983" s="38">
        <v>328.99182000000002</v>
      </c>
      <c r="U1983" s="38">
        <v>23.811430000000001</v>
      </c>
      <c r="V1983" s="38">
        <v>4.1020000000000001E-2</v>
      </c>
      <c r="W1983" s="38">
        <v>31.914400000000001</v>
      </c>
      <c r="X1983" s="38">
        <v>67.151799999999994</v>
      </c>
      <c r="Y1983" s="38">
        <v>339.20942000000002</v>
      </c>
      <c r="Z1983" s="38">
        <v>53.203009999999999</v>
      </c>
      <c r="AA1983" s="38">
        <v>10.370279999999999</v>
      </c>
      <c r="AB1983" s="38">
        <v>18.810649999999999</v>
      </c>
      <c r="AC1983" s="38">
        <v>19.911619999999999</v>
      </c>
      <c r="AD1983" s="38">
        <v>3981.0165400000001</v>
      </c>
      <c r="AE1983" s="38">
        <v>59.970930000000003</v>
      </c>
      <c r="AF1983" s="38">
        <v>24.87527</v>
      </c>
      <c r="AG1983" s="38">
        <v>31.921939999999999</v>
      </c>
      <c r="AH1983" s="38">
        <v>3985.4098100000001</v>
      </c>
      <c r="AI1983" s="38">
        <v>54594.628490000003</v>
      </c>
      <c r="AJ1983" s="38">
        <v>70.606930000000006</v>
      </c>
      <c r="AK1983" s="38">
        <v>45.892859999999999</v>
      </c>
      <c r="AL1983" s="6">
        <v>80.000249999999994</v>
      </c>
      <c r="AM1983" s="6">
        <v>119.59696</v>
      </c>
      <c r="AN1983" s="6">
        <v>28.953019999999999</v>
      </c>
      <c r="AO1983" s="6">
        <v>31.243069999999999</v>
      </c>
      <c r="AP1983" s="6">
        <v>31.16309</v>
      </c>
      <c r="AR1983" s="6">
        <v>3750</v>
      </c>
      <c r="AS1983" s="6">
        <v>28.5</v>
      </c>
      <c r="AT1983" s="6">
        <v>32.156860000000002</v>
      </c>
      <c r="AU1983" s="6">
        <v>79</v>
      </c>
      <c r="AV1983" s="6">
        <v>33</v>
      </c>
      <c r="AW1983" s="6">
        <v>67.058819999999997</v>
      </c>
      <c r="AX1983" s="6">
        <v>67</v>
      </c>
      <c r="AY1983" s="6">
        <v>40</v>
      </c>
      <c r="AZ1983" s="6">
        <v>0.23</v>
      </c>
      <c r="BA1983" s="6">
        <v>1.53125</v>
      </c>
    </row>
    <row r="1984" spans="3:53" x14ac:dyDescent="0.25">
      <c r="C1984" s="33">
        <f t="shared" si="93"/>
        <v>1966</v>
      </c>
      <c r="D1984" s="33">
        <f t="shared" si="94"/>
        <v>66</v>
      </c>
      <c r="E1984" s="33">
        <v>16</v>
      </c>
      <c r="F1984" s="33">
        <v>1</v>
      </c>
      <c r="G1984" s="33">
        <v>2</v>
      </c>
      <c r="H1984" s="38">
        <v>14.092129999999999</v>
      </c>
      <c r="I1984" s="38">
        <v>11.63796</v>
      </c>
      <c r="J1984" s="38">
        <v>98.47739</v>
      </c>
      <c r="K1984" s="38">
        <v>12.419</v>
      </c>
      <c r="L1984" s="38">
        <v>2.0937299999999999</v>
      </c>
      <c r="M1984" s="38">
        <v>3.0682999999999998</v>
      </c>
      <c r="N1984" s="38">
        <v>3.4332500000000001</v>
      </c>
      <c r="O1984" s="38">
        <v>49.129510000000003</v>
      </c>
      <c r="P1984" s="38">
        <v>52.545490000000001</v>
      </c>
      <c r="Q1984" s="38">
        <v>104.11089</v>
      </c>
      <c r="R1984" s="38">
        <v>495.55685999999997</v>
      </c>
      <c r="S1984" s="38">
        <v>6.90876</v>
      </c>
      <c r="T1984" s="38">
        <v>329.10541999999998</v>
      </c>
      <c r="U1984" s="38">
        <v>23.939029999999999</v>
      </c>
      <c r="V1984" s="38">
        <v>3.4770000000000002E-2</v>
      </c>
      <c r="W1984" s="38">
        <v>32.061750000000004</v>
      </c>
      <c r="X1984" s="38">
        <v>47.680300000000003</v>
      </c>
      <c r="Y1984" s="38">
        <v>343.71239000000003</v>
      </c>
      <c r="Z1984" s="38">
        <v>53.763170000000002</v>
      </c>
      <c r="AA1984" s="38">
        <v>11.292160000000001</v>
      </c>
      <c r="AB1984" s="38">
        <v>18.95759</v>
      </c>
      <c r="AC1984" s="38">
        <v>19.517669999999999</v>
      </c>
      <c r="AD1984" s="38">
        <v>4314.6602000000003</v>
      </c>
      <c r="AE1984" s="38">
        <v>60.462249999999997</v>
      </c>
      <c r="AF1984" s="38">
        <v>24.992039999999999</v>
      </c>
      <c r="AG1984" s="38">
        <v>32.059159999999999</v>
      </c>
      <c r="AH1984" s="38">
        <v>4317.6636600000002</v>
      </c>
      <c r="AI1984" s="38">
        <v>54594.632440000001</v>
      </c>
      <c r="AJ1984" s="38">
        <v>70.844300000000004</v>
      </c>
      <c r="AK1984" s="38">
        <v>46.004849999999998</v>
      </c>
      <c r="AL1984" s="6">
        <v>79.996790000000004</v>
      </c>
      <c r="AM1984" s="6">
        <v>120.35357999999999</v>
      </c>
      <c r="AN1984" s="6">
        <v>28.983049999999999</v>
      </c>
      <c r="AO1984" s="6">
        <v>31.227180000000001</v>
      </c>
      <c r="AP1984" s="6">
        <v>31.11102</v>
      </c>
      <c r="AR1984" s="6">
        <v>4166.25</v>
      </c>
      <c r="AS1984" s="6">
        <v>29</v>
      </c>
      <c r="AT1984" s="6">
        <v>32.941180000000003</v>
      </c>
      <c r="AU1984" s="6">
        <v>79</v>
      </c>
      <c r="AV1984" s="6">
        <v>33</v>
      </c>
      <c r="AW1984" s="6">
        <v>69.01961</v>
      </c>
      <c r="AX1984" s="6">
        <v>68</v>
      </c>
      <c r="AY1984" s="6">
        <v>40.392159999999997</v>
      </c>
      <c r="AZ1984" s="6">
        <v>0.83499999999999996</v>
      </c>
      <c r="BA1984" s="6">
        <v>0.67188000000000003</v>
      </c>
    </row>
    <row r="1985" spans="3:53" x14ac:dyDescent="0.25">
      <c r="C1985" s="33">
        <f t="shared" si="93"/>
        <v>1967</v>
      </c>
      <c r="D1985" s="33">
        <f t="shared" si="94"/>
        <v>66</v>
      </c>
      <c r="E1985" s="33">
        <v>17</v>
      </c>
      <c r="F1985" s="33">
        <v>2</v>
      </c>
      <c r="G1985" s="33">
        <v>2</v>
      </c>
      <c r="H1985" s="38">
        <v>14.27164</v>
      </c>
      <c r="I1985" s="38">
        <v>11.638949999999999</v>
      </c>
      <c r="J1985" s="38">
        <v>98.478229999999996</v>
      </c>
      <c r="K1985" s="38">
        <v>8.3151499999999992</v>
      </c>
      <c r="L1985" s="38">
        <v>2.09727</v>
      </c>
      <c r="M1985" s="38">
        <v>2.8021600000000002</v>
      </c>
      <c r="N1985" s="38">
        <v>3.5007199999999998</v>
      </c>
      <c r="O1985" s="38">
        <v>49.10042</v>
      </c>
      <c r="P1985" s="38">
        <v>52.601140000000001</v>
      </c>
      <c r="Q1985" s="38">
        <v>103.9485</v>
      </c>
      <c r="R1985" s="38">
        <v>503.41656999999998</v>
      </c>
      <c r="S1985" s="38">
        <v>6.577</v>
      </c>
      <c r="T1985" s="38">
        <v>331.61205000000001</v>
      </c>
      <c r="U1985" s="38">
        <v>23.963059999999999</v>
      </c>
      <c r="V1985" s="38">
        <v>0.25584000000000001</v>
      </c>
      <c r="W1985" s="38">
        <v>31.970569999999999</v>
      </c>
      <c r="X1985" s="38">
        <v>42.047739999999997</v>
      </c>
      <c r="Y1985" s="38">
        <v>343.09186999999997</v>
      </c>
      <c r="Z1985" s="38">
        <v>54.111899999999999</v>
      </c>
      <c r="AA1985" s="38">
        <v>11.331300000000001</v>
      </c>
      <c r="AB1985" s="38">
        <v>18.907869999999999</v>
      </c>
      <c r="AC1985" s="38">
        <v>19.455449999999999</v>
      </c>
      <c r="AD1985" s="38">
        <v>4322.30152</v>
      </c>
      <c r="AE1985" s="38">
        <v>60.745440000000002</v>
      </c>
      <c r="AF1985" s="38">
        <v>25.03434</v>
      </c>
      <c r="AG1985" s="38">
        <v>32.059780000000003</v>
      </c>
      <c r="AH1985" s="38">
        <v>4324.8115900000003</v>
      </c>
      <c r="AI1985" s="38">
        <v>54594.636769999997</v>
      </c>
      <c r="AJ1985" s="38">
        <v>70.669489999999996</v>
      </c>
      <c r="AK1985" s="38">
        <v>45.989620000000002</v>
      </c>
      <c r="AL1985" s="6">
        <v>80.118189999999998</v>
      </c>
      <c r="AM1985" s="6">
        <v>120.18113</v>
      </c>
      <c r="AN1985" s="6">
        <v>28.917750000000002</v>
      </c>
      <c r="AO1985" s="6">
        <v>31.11843</v>
      </c>
      <c r="AP1985" s="6">
        <v>31.190349999999999</v>
      </c>
      <c r="AR1985" s="6">
        <v>4329.5</v>
      </c>
      <c r="AS1985" s="6">
        <v>35.5</v>
      </c>
      <c r="AT1985" s="6">
        <v>27.450980000000001</v>
      </c>
      <c r="AU1985" s="6">
        <v>79</v>
      </c>
      <c r="AV1985" s="6">
        <v>33</v>
      </c>
      <c r="AW1985" s="6">
        <v>44.705880000000001</v>
      </c>
      <c r="AX1985" s="6">
        <v>45</v>
      </c>
      <c r="AY1985" s="6">
        <v>36.470590000000001</v>
      </c>
      <c r="AZ1985" s="6">
        <v>0.76</v>
      </c>
      <c r="BA1985" s="6">
        <v>1.96875</v>
      </c>
    </row>
    <row r="1986" spans="3:53" x14ac:dyDescent="0.25">
      <c r="C1986" s="33">
        <f t="shared" si="93"/>
        <v>1968</v>
      </c>
      <c r="D1986" s="33">
        <f t="shared" si="94"/>
        <v>66</v>
      </c>
      <c r="E1986" s="33">
        <v>18</v>
      </c>
      <c r="F1986" s="33">
        <v>3</v>
      </c>
      <c r="G1986" s="33">
        <v>2</v>
      </c>
      <c r="H1986" s="38">
        <v>14.529019999999999</v>
      </c>
      <c r="I1986" s="38">
        <v>11.644880000000001</v>
      </c>
      <c r="J1986" s="38">
        <v>98.472110000000001</v>
      </c>
      <c r="K1986" s="38">
        <v>7.2694099999999997</v>
      </c>
      <c r="L1986" s="38">
        <v>2.09572</v>
      </c>
      <c r="M1986" s="38">
        <v>2.6467200000000002</v>
      </c>
      <c r="N1986" s="38">
        <v>3.6588099999999999</v>
      </c>
      <c r="O1986" s="38">
        <v>49.098959999999998</v>
      </c>
      <c r="P1986" s="38">
        <v>52.757770000000001</v>
      </c>
      <c r="Q1986" s="38">
        <v>103.93071999999999</v>
      </c>
      <c r="R1986" s="38">
        <v>508.76010000000002</v>
      </c>
      <c r="S1986" s="38">
        <v>5.1028399999999996</v>
      </c>
      <c r="T1986" s="38">
        <v>331.76877000000002</v>
      </c>
      <c r="U1986" s="38">
        <v>24.08878</v>
      </c>
      <c r="V1986" s="38">
        <v>0.29743000000000003</v>
      </c>
      <c r="W1986" s="38">
        <v>31.89292</v>
      </c>
      <c r="X1986" s="38">
        <v>42.903320000000001</v>
      </c>
      <c r="Y1986" s="38">
        <v>342.30324000000002</v>
      </c>
      <c r="Z1986" s="38">
        <v>54.29663</v>
      </c>
      <c r="AA1986" s="38">
        <v>11.305709999999999</v>
      </c>
      <c r="AB1986" s="38">
        <v>18.920770000000001</v>
      </c>
      <c r="AC1986" s="38">
        <v>19.63307</v>
      </c>
      <c r="AD1986" s="38">
        <v>4315.7264400000004</v>
      </c>
      <c r="AE1986" s="38">
        <v>61.158830000000002</v>
      </c>
      <c r="AF1986" s="38">
        <v>25.01585</v>
      </c>
      <c r="AG1986" s="38">
        <v>31.96602</v>
      </c>
      <c r="AH1986" s="38">
        <v>4319.1168299999999</v>
      </c>
      <c r="AI1986" s="38">
        <v>54594.640339999998</v>
      </c>
      <c r="AJ1986" s="38">
        <v>70.55462</v>
      </c>
      <c r="AK1986" s="38">
        <v>45.963839999999998</v>
      </c>
      <c r="AL1986" s="6">
        <v>80.132800000000003</v>
      </c>
      <c r="AM1986" s="6">
        <v>120.23565000000001</v>
      </c>
      <c r="AN1986" s="6">
        <v>28.850919999999999</v>
      </c>
      <c r="AO1986" s="6">
        <v>31.142869999999998</v>
      </c>
      <c r="AP1986" s="6">
        <v>31.209800000000001</v>
      </c>
      <c r="AR1986" s="6">
        <v>4325</v>
      </c>
      <c r="AS1986" s="6">
        <v>36</v>
      </c>
      <c r="AT1986" s="6">
        <v>27.450980000000001</v>
      </c>
      <c r="AU1986" s="6">
        <v>79</v>
      </c>
      <c r="AV1986" s="6">
        <v>33</v>
      </c>
      <c r="AW1986" s="6">
        <v>43.529409999999999</v>
      </c>
      <c r="AX1986" s="6">
        <v>44</v>
      </c>
      <c r="AY1986" s="6">
        <v>36.470590000000001</v>
      </c>
      <c r="AZ1986" s="6">
        <v>0.115</v>
      </c>
      <c r="BA1986" s="6">
        <v>0.59375</v>
      </c>
    </row>
    <row r="1987" spans="3:53" x14ac:dyDescent="0.25">
      <c r="C1987" s="33">
        <f t="shared" si="93"/>
        <v>1969</v>
      </c>
      <c r="D1987" s="33">
        <f t="shared" si="94"/>
        <v>66</v>
      </c>
      <c r="E1987" s="33">
        <v>19</v>
      </c>
      <c r="F1987" s="33">
        <v>4</v>
      </c>
      <c r="G1987" s="33">
        <v>2</v>
      </c>
      <c r="H1987" s="38">
        <v>14.67638</v>
      </c>
      <c r="I1987" s="38">
        <v>11.639939999999999</v>
      </c>
      <c r="J1987" s="38">
        <v>98.475149999999999</v>
      </c>
      <c r="K1987" s="38">
        <v>6.5213599999999996</v>
      </c>
      <c r="L1987" s="38">
        <v>2.0979700000000001</v>
      </c>
      <c r="M1987" s="38">
        <v>2.6258599999999999</v>
      </c>
      <c r="N1987" s="38">
        <v>3.7052299999999998</v>
      </c>
      <c r="O1987" s="38">
        <v>49.012560000000001</v>
      </c>
      <c r="P1987" s="38">
        <v>52.76511</v>
      </c>
      <c r="Q1987" s="38">
        <v>104.06234000000001</v>
      </c>
      <c r="R1987" s="38">
        <v>513.68871000000001</v>
      </c>
      <c r="S1987" s="38">
        <v>4.5929599999999997</v>
      </c>
      <c r="T1987" s="38">
        <v>330.34728000000001</v>
      </c>
      <c r="U1987" s="38">
        <v>24.125969999999999</v>
      </c>
      <c r="V1987" s="38">
        <v>0.26036999999999999</v>
      </c>
      <c r="W1987" s="38">
        <v>31.890989999999999</v>
      </c>
      <c r="X1987" s="38">
        <v>43.995980000000003</v>
      </c>
      <c r="Y1987" s="38">
        <v>342.06878999999998</v>
      </c>
      <c r="Z1987" s="38">
        <v>54.545360000000002</v>
      </c>
      <c r="AA1987" s="38">
        <v>11.330120000000001</v>
      </c>
      <c r="AB1987" s="38">
        <v>18.87904</v>
      </c>
      <c r="AC1987" s="38">
        <v>20.622240000000001</v>
      </c>
      <c r="AD1987" s="38">
        <v>4320.4096099999997</v>
      </c>
      <c r="AE1987" s="38">
        <v>61.43421</v>
      </c>
      <c r="AF1987" s="38">
        <v>25.04269</v>
      </c>
      <c r="AG1987" s="38">
        <v>32.004040000000003</v>
      </c>
      <c r="AH1987" s="38">
        <v>4323.3477700000003</v>
      </c>
      <c r="AI1987" s="38">
        <v>54594.643259999997</v>
      </c>
      <c r="AJ1987" s="38">
        <v>70.550020000000004</v>
      </c>
      <c r="AK1987" s="38">
        <v>45.926049999999996</v>
      </c>
      <c r="AL1987" s="6">
        <v>80.202669999999998</v>
      </c>
      <c r="AM1987" s="6">
        <v>120.02669</v>
      </c>
      <c r="AN1987" s="6">
        <v>28.880040000000001</v>
      </c>
      <c r="AO1987" s="6">
        <v>31.02534</v>
      </c>
      <c r="AP1987" s="6">
        <v>31.181550000000001</v>
      </c>
      <c r="AR1987" s="6">
        <v>4325</v>
      </c>
      <c r="AS1987" s="6">
        <v>35.5</v>
      </c>
      <c r="AT1987" s="6">
        <v>27.450980000000001</v>
      </c>
      <c r="AU1987" s="6">
        <v>79</v>
      </c>
      <c r="AV1987" s="6">
        <v>33</v>
      </c>
      <c r="AW1987" s="6">
        <v>44.31373</v>
      </c>
      <c r="AX1987" s="6">
        <v>44</v>
      </c>
      <c r="AY1987" s="6">
        <v>36.470590000000001</v>
      </c>
      <c r="AZ1987" s="6">
        <v>0.83499999999999996</v>
      </c>
      <c r="BA1987" s="6">
        <v>0.20313000000000001</v>
      </c>
    </row>
    <row r="1988" spans="3:53" x14ac:dyDescent="0.25">
      <c r="C1988" s="33">
        <f t="shared" si="93"/>
        <v>1970</v>
      </c>
      <c r="D1988" s="33">
        <f t="shared" si="94"/>
        <v>66</v>
      </c>
      <c r="E1988" s="33">
        <v>20</v>
      </c>
      <c r="F1988" s="33">
        <v>5</v>
      </c>
      <c r="G1988" s="33">
        <v>2</v>
      </c>
      <c r="H1988" s="38">
        <v>14.23537</v>
      </c>
      <c r="I1988" s="38">
        <v>11.67357</v>
      </c>
      <c r="J1988" s="38">
        <v>98.480770000000007</v>
      </c>
      <c r="K1988" s="38">
        <v>6.1678100000000002</v>
      </c>
      <c r="L1988" s="38">
        <v>2.09613</v>
      </c>
      <c r="M1988" s="38">
        <v>2.6066099999999999</v>
      </c>
      <c r="N1988" s="38">
        <v>3.7444199999999999</v>
      </c>
      <c r="O1988" s="38">
        <v>49.033059999999999</v>
      </c>
      <c r="P1988" s="38">
        <v>52.777479999999997</v>
      </c>
      <c r="Q1988" s="38">
        <v>104.2804</v>
      </c>
      <c r="R1988" s="38">
        <v>518.12684999999999</v>
      </c>
      <c r="S1988" s="38">
        <v>4.4805599999999997</v>
      </c>
      <c r="T1988" s="38">
        <v>330.79595999999998</v>
      </c>
      <c r="U1988" s="38">
        <v>24.03444</v>
      </c>
      <c r="V1988" s="38">
        <v>0.23119999999999999</v>
      </c>
      <c r="W1988" s="38">
        <v>31.914840000000002</v>
      </c>
      <c r="X1988" s="38">
        <v>42.080719999999999</v>
      </c>
      <c r="Y1988" s="38">
        <v>340.78611999999998</v>
      </c>
      <c r="Z1988" s="38">
        <v>54.709479999999999</v>
      </c>
      <c r="AA1988" s="38">
        <v>11.31931</v>
      </c>
      <c r="AB1988" s="38">
        <v>18.910119999999999</v>
      </c>
      <c r="AC1988" s="38">
        <v>30.965710000000001</v>
      </c>
      <c r="AD1988" s="38">
        <v>4320.0802299999996</v>
      </c>
      <c r="AE1988" s="38">
        <v>61.79383</v>
      </c>
      <c r="AF1988" s="38">
        <v>25.020710000000001</v>
      </c>
      <c r="AG1988" s="38">
        <v>31.98104</v>
      </c>
      <c r="AH1988" s="38">
        <v>4322.2106700000004</v>
      </c>
      <c r="AI1988" s="38">
        <v>54594.646030000004</v>
      </c>
      <c r="AJ1988" s="38">
        <v>70.660240000000002</v>
      </c>
      <c r="AK1988" s="38">
        <v>45.896369999999997</v>
      </c>
      <c r="AL1988" s="6">
        <v>80.133589999999998</v>
      </c>
      <c r="AM1988" s="6">
        <v>119.84053</v>
      </c>
      <c r="AN1988" s="6">
        <v>28.851009999999999</v>
      </c>
      <c r="AO1988" s="6">
        <v>30.94989</v>
      </c>
      <c r="AP1988" s="6">
        <v>31.222770000000001</v>
      </c>
      <c r="AR1988" s="6">
        <v>4335</v>
      </c>
      <c r="AS1988" s="6">
        <v>36</v>
      </c>
      <c r="AT1988" s="6">
        <v>27.450980000000001</v>
      </c>
      <c r="AU1988" s="6">
        <v>79</v>
      </c>
      <c r="AV1988" s="6">
        <v>33</v>
      </c>
      <c r="AW1988" s="6">
        <v>42.745100000000001</v>
      </c>
      <c r="AX1988" s="6">
        <v>43</v>
      </c>
      <c r="AY1988" s="6">
        <v>36.470590000000001</v>
      </c>
      <c r="AZ1988" s="6">
        <v>0.83499999999999996</v>
      </c>
      <c r="BA1988" s="6">
        <v>4.6879999999999998E-2</v>
      </c>
    </row>
    <row r="1989" spans="3:53" x14ac:dyDescent="0.25">
      <c r="C1989" s="33">
        <f t="shared" si="93"/>
        <v>1971</v>
      </c>
      <c r="D1989" s="33">
        <f t="shared" si="94"/>
        <v>66</v>
      </c>
      <c r="E1989" s="33">
        <v>21</v>
      </c>
      <c r="F1989" s="33">
        <v>6</v>
      </c>
      <c r="G1989" s="33">
        <v>2</v>
      </c>
      <c r="H1989" s="38">
        <v>14.48944</v>
      </c>
      <c r="I1989" s="38">
        <v>11.640930000000001</v>
      </c>
      <c r="J1989" s="38">
        <v>98.480530000000002</v>
      </c>
      <c r="K1989" s="38">
        <v>5.8166500000000001</v>
      </c>
      <c r="L1989" s="38">
        <v>2.0920299999999998</v>
      </c>
      <c r="M1989" s="38">
        <v>2.4927199999999998</v>
      </c>
      <c r="N1989" s="38">
        <v>3.75766</v>
      </c>
      <c r="O1989" s="38">
        <v>48.960320000000003</v>
      </c>
      <c r="P1989" s="38">
        <v>52.808529999999998</v>
      </c>
      <c r="Q1989" s="38">
        <v>104.46091</v>
      </c>
      <c r="R1989" s="38">
        <v>522.23675000000003</v>
      </c>
      <c r="S1989" s="38">
        <v>4.4117199999999999</v>
      </c>
      <c r="T1989" s="38">
        <v>331.81783999999999</v>
      </c>
      <c r="U1989" s="38">
        <v>23.982769999999999</v>
      </c>
      <c r="V1989" s="38">
        <v>0.23869000000000001</v>
      </c>
      <c r="W1989" s="38">
        <v>31.868510000000001</v>
      </c>
      <c r="X1989" s="38">
        <v>42.611330000000002</v>
      </c>
      <c r="Y1989" s="38">
        <v>340.94186000000002</v>
      </c>
      <c r="Z1989" s="38">
        <v>54.865209999999998</v>
      </c>
      <c r="AA1989" s="38">
        <v>11.251189999999999</v>
      </c>
      <c r="AB1989" s="38">
        <v>18.865939999999998</v>
      </c>
      <c r="AC1989" s="38">
        <v>26.863499999999998</v>
      </c>
      <c r="AD1989" s="38">
        <v>4302.5044900000003</v>
      </c>
      <c r="AE1989" s="38">
        <v>61.937370000000001</v>
      </c>
      <c r="AF1989" s="38">
        <v>24.971730000000001</v>
      </c>
      <c r="AG1989" s="38">
        <v>31.93975</v>
      </c>
      <c r="AH1989" s="38">
        <v>4304.4793300000001</v>
      </c>
      <c r="AI1989" s="38">
        <v>54594.648759999996</v>
      </c>
      <c r="AJ1989" s="38">
        <v>70.850769999999997</v>
      </c>
      <c r="AK1989" s="38">
        <v>45.866930000000004</v>
      </c>
      <c r="AL1989" s="6">
        <v>79.886970000000005</v>
      </c>
      <c r="AM1989" s="6">
        <v>120.11626</v>
      </c>
      <c r="AN1989" s="6">
        <v>28.732040000000001</v>
      </c>
      <c r="AO1989" s="6">
        <v>30.928920000000002</v>
      </c>
      <c r="AP1989" s="6">
        <v>31.181529999999999</v>
      </c>
      <c r="AR1989" s="6">
        <v>4325</v>
      </c>
      <c r="AS1989" s="6">
        <v>36</v>
      </c>
      <c r="AT1989" s="6">
        <v>27.058820000000001</v>
      </c>
      <c r="AU1989" s="6">
        <v>79</v>
      </c>
      <c r="AV1989" s="6">
        <v>33</v>
      </c>
      <c r="AW1989" s="6">
        <v>42.745100000000001</v>
      </c>
      <c r="AX1989" s="6">
        <v>42</v>
      </c>
      <c r="AY1989" s="6">
        <v>36.078429999999997</v>
      </c>
      <c r="AZ1989" s="6">
        <v>0.39</v>
      </c>
      <c r="BA1989" s="6">
        <v>1.96875</v>
      </c>
    </row>
    <row r="1990" spans="3:53" x14ac:dyDescent="0.25">
      <c r="C1990" s="33">
        <f t="shared" si="93"/>
        <v>1972</v>
      </c>
      <c r="D1990" s="33">
        <f t="shared" si="94"/>
        <v>66</v>
      </c>
      <c r="E1990" s="33">
        <v>22</v>
      </c>
      <c r="F1990" s="33">
        <v>7</v>
      </c>
      <c r="G1990" s="33">
        <v>2</v>
      </c>
      <c r="H1990" s="38">
        <v>14.78008</v>
      </c>
      <c r="I1990" s="38">
        <v>11.663679999999999</v>
      </c>
      <c r="J1990" s="38">
        <v>98.475830000000002</v>
      </c>
      <c r="K1990" s="38">
        <v>5.9635899999999999</v>
      </c>
      <c r="L1990" s="38">
        <v>2.0962100000000001</v>
      </c>
      <c r="M1990" s="38">
        <v>2.56732</v>
      </c>
      <c r="N1990" s="38">
        <v>3.77156</v>
      </c>
      <c r="O1990" s="38">
        <v>49.086599999999997</v>
      </c>
      <c r="P1990" s="38">
        <v>52.823030000000003</v>
      </c>
      <c r="Q1990" s="38">
        <v>104.35053000000001</v>
      </c>
      <c r="R1990" s="38">
        <v>525.94727</v>
      </c>
      <c r="S1990" s="38">
        <v>4.3342999999999998</v>
      </c>
      <c r="T1990" s="38">
        <v>331.91045000000003</v>
      </c>
      <c r="U1990" s="38">
        <v>24.1328</v>
      </c>
      <c r="V1990" s="38">
        <v>0.21745999999999999</v>
      </c>
      <c r="W1990" s="38">
        <v>31.9206</v>
      </c>
      <c r="X1990" s="38">
        <v>44.03096</v>
      </c>
      <c r="Y1990" s="38">
        <v>340.96021999999999</v>
      </c>
      <c r="Z1990" s="38">
        <v>55.023229999999998</v>
      </c>
      <c r="AA1990" s="38">
        <v>11.298400000000001</v>
      </c>
      <c r="AB1990" s="38">
        <v>18.991520000000001</v>
      </c>
      <c r="AC1990" s="38">
        <v>20.353719999999999</v>
      </c>
      <c r="AD1990" s="38">
        <v>4311.9325500000004</v>
      </c>
      <c r="AE1990" s="38">
        <v>62.1143</v>
      </c>
      <c r="AF1990" s="38">
        <v>25.02167</v>
      </c>
      <c r="AG1990" s="38">
        <v>32.017870000000002</v>
      </c>
      <c r="AH1990" s="38">
        <v>4316.3198700000003</v>
      </c>
      <c r="AI1990" s="38">
        <v>54594.651429999998</v>
      </c>
      <c r="AJ1990" s="38">
        <v>70.805589999999995</v>
      </c>
      <c r="AK1990" s="38">
        <v>45.958840000000002</v>
      </c>
      <c r="AL1990" s="6">
        <v>80.020949999999999</v>
      </c>
      <c r="AM1990" s="6">
        <v>120.16556</v>
      </c>
      <c r="AN1990" s="6">
        <v>28.879850000000001</v>
      </c>
      <c r="AO1990" s="6">
        <v>30.925730000000001</v>
      </c>
      <c r="AP1990" s="6">
        <v>31.17501</v>
      </c>
      <c r="AR1990" s="6">
        <v>4304.5</v>
      </c>
      <c r="AS1990" s="6">
        <v>35.5</v>
      </c>
      <c r="AT1990" s="6">
        <v>27.450980000000001</v>
      </c>
      <c r="AU1990" s="6">
        <v>79</v>
      </c>
      <c r="AV1990" s="6">
        <v>32</v>
      </c>
      <c r="AW1990" s="6">
        <v>44.705880000000001</v>
      </c>
      <c r="AX1990" s="6">
        <v>45</v>
      </c>
      <c r="AY1990" s="6">
        <v>36.470590000000001</v>
      </c>
      <c r="AZ1990" s="6">
        <v>0.39</v>
      </c>
      <c r="BA1990" s="6">
        <v>0.67188000000000003</v>
      </c>
    </row>
    <row r="1991" spans="3:53" x14ac:dyDescent="0.25">
      <c r="C1991" s="33">
        <f t="shared" si="93"/>
        <v>1973</v>
      </c>
      <c r="D1991" s="33">
        <f t="shared" si="94"/>
        <v>66</v>
      </c>
      <c r="E1991" s="33">
        <v>23</v>
      </c>
      <c r="F1991" s="33">
        <v>1</v>
      </c>
      <c r="G1991" s="33">
        <v>21</v>
      </c>
      <c r="H1991" s="38">
        <v>13.2516</v>
      </c>
      <c r="I1991" s="38">
        <v>11.667630000000001</v>
      </c>
      <c r="J1991" s="38">
        <v>98.474350000000001</v>
      </c>
      <c r="K1991" s="38">
        <v>5.3982000000000001</v>
      </c>
      <c r="L1991" s="38">
        <v>2.0975100000000002</v>
      </c>
      <c r="M1991" s="38">
        <v>2.4631400000000001</v>
      </c>
      <c r="N1991" s="38">
        <v>3.9209000000000001</v>
      </c>
      <c r="O1991" s="38">
        <v>49.066459999999999</v>
      </c>
      <c r="P1991" s="38">
        <v>52.987360000000002</v>
      </c>
      <c r="Q1991" s="38">
        <v>103.55432</v>
      </c>
      <c r="R1991" s="38">
        <v>529.64251999999999</v>
      </c>
      <c r="S1991" s="38">
        <v>4.3803000000000001</v>
      </c>
      <c r="T1991" s="38">
        <v>331.08211999999997</v>
      </c>
      <c r="U1991" s="38">
        <v>24.15512</v>
      </c>
      <c r="V1991" s="38">
        <v>0.26909</v>
      </c>
      <c r="W1991" s="38">
        <v>31.849699999999999</v>
      </c>
      <c r="X1991" s="38">
        <v>24.428260000000002</v>
      </c>
      <c r="Y1991" s="38">
        <v>340.81135999999998</v>
      </c>
      <c r="Z1991" s="38">
        <v>55.0837</v>
      </c>
      <c r="AA1991" s="38">
        <v>11.190049999999999</v>
      </c>
      <c r="AB1991" s="38">
        <v>18.990749999999998</v>
      </c>
      <c r="AC1991" s="38">
        <v>20.530609999999999</v>
      </c>
      <c r="AD1991" s="38">
        <v>4267.9450200000001</v>
      </c>
      <c r="AE1991" s="38">
        <v>62.28105</v>
      </c>
      <c r="AF1991" s="38">
        <v>25.037120000000002</v>
      </c>
      <c r="AG1991" s="38">
        <v>31.978059999999999</v>
      </c>
      <c r="AH1991" s="38">
        <v>4268.6267399999997</v>
      </c>
      <c r="AI1991" s="38">
        <v>54594.6541</v>
      </c>
      <c r="AJ1991" s="38">
        <v>71.166079999999994</v>
      </c>
      <c r="AK1991" s="38">
        <v>45.942129999999999</v>
      </c>
      <c r="AL1991" s="6">
        <v>79.963080000000005</v>
      </c>
      <c r="AM1991" s="6">
        <v>119.72723999999999</v>
      </c>
      <c r="AN1991" s="6">
        <v>28.844069999999999</v>
      </c>
      <c r="AO1991" s="6">
        <v>30.814050000000002</v>
      </c>
      <c r="AP1991" s="6">
        <v>31.170649999999998</v>
      </c>
      <c r="AR1991" s="6">
        <v>4314.75</v>
      </c>
      <c r="AS1991" s="6">
        <v>36</v>
      </c>
      <c r="AT1991" s="6">
        <v>27.450980000000001</v>
      </c>
      <c r="AU1991" s="6">
        <v>79</v>
      </c>
      <c r="AV1991" s="6">
        <v>32</v>
      </c>
      <c r="AW1991" s="6">
        <v>43.921570000000003</v>
      </c>
      <c r="AX1991" s="6">
        <v>44</v>
      </c>
      <c r="AY1991" s="6">
        <v>36.470590000000001</v>
      </c>
      <c r="AZ1991" s="6">
        <v>0.7</v>
      </c>
      <c r="BA1991" s="6">
        <v>1.96875</v>
      </c>
    </row>
    <row r="1992" spans="3:53" x14ac:dyDescent="0.25">
      <c r="C1992" s="33">
        <f t="shared" si="93"/>
        <v>1974</v>
      </c>
      <c r="D1992" s="33">
        <f t="shared" si="94"/>
        <v>66</v>
      </c>
      <c r="E1992" s="33">
        <v>24</v>
      </c>
      <c r="F1992" s="33">
        <v>2</v>
      </c>
      <c r="G1992" s="33">
        <v>21</v>
      </c>
      <c r="H1992" s="38">
        <v>13.681609999999999</v>
      </c>
      <c r="I1992" s="38">
        <v>11.66269</v>
      </c>
      <c r="J1992" s="38">
        <v>98.479380000000006</v>
      </c>
      <c r="K1992" s="38">
        <v>3.8163299999999998</v>
      </c>
      <c r="L1992" s="38">
        <v>2.0920000000000001</v>
      </c>
      <c r="M1992" s="38">
        <v>2.3350200000000001</v>
      </c>
      <c r="N1992" s="38">
        <v>3.80979</v>
      </c>
      <c r="O1992" s="38">
        <v>49.163640000000001</v>
      </c>
      <c r="P1992" s="38">
        <v>53.037869999999998</v>
      </c>
      <c r="Q1992" s="38">
        <v>101.44013</v>
      </c>
      <c r="R1992" s="38">
        <v>529.15706</v>
      </c>
      <c r="S1992" s="38">
        <v>3.6723599999999998</v>
      </c>
      <c r="T1992" s="38">
        <v>335.00142</v>
      </c>
      <c r="U1992" s="38">
        <v>24.208369999999999</v>
      </c>
      <c r="V1992" s="38">
        <v>0.54900000000000004</v>
      </c>
      <c r="W1992" s="38">
        <v>31.869910000000001</v>
      </c>
      <c r="X1992" s="38">
        <v>15.332750000000001</v>
      </c>
      <c r="Y1992" s="38">
        <v>336.65321</v>
      </c>
      <c r="Z1992" s="38">
        <v>55.247230000000002</v>
      </c>
      <c r="AA1992" s="38">
        <v>10.12293</v>
      </c>
      <c r="AB1992" s="38">
        <v>18.939060000000001</v>
      </c>
      <c r="AC1992" s="38">
        <v>22.147649999999999</v>
      </c>
      <c r="AD1992" s="38">
        <v>3871.1025199999999</v>
      </c>
      <c r="AE1992" s="38">
        <v>62.417700000000004</v>
      </c>
      <c r="AF1992" s="38">
        <v>24.971409999999999</v>
      </c>
      <c r="AG1992" s="38">
        <v>32.061169999999997</v>
      </c>
      <c r="AH1992" s="38">
        <v>3868.08968</v>
      </c>
      <c r="AI1992" s="38">
        <v>54594.656730000002</v>
      </c>
      <c r="AJ1992" s="38">
        <v>70.529269999999997</v>
      </c>
      <c r="AK1992" s="38">
        <v>45.982909999999997</v>
      </c>
      <c r="AL1992" s="6">
        <v>80.030529999999999</v>
      </c>
      <c r="AM1992" s="6">
        <v>119.92619000000001</v>
      </c>
      <c r="AN1992" s="6">
        <v>28.840779999999999</v>
      </c>
      <c r="AO1992" s="6">
        <v>30.812550000000002</v>
      </c>
      <c r="AP1992" s="6">
        <v>31.211819999999999</v>
      </c>
      <c r="AR1992" s="6">
        <v>4125</v>
      </c>
      <c r="AS1992" s="6">
        <v>33</v>
      </c>
      <c r="AT1992" s="6">
        <v>20</v>
      </c>
      <c r="AU1992" s="6">
        <v>79</v>
      </c>
      <c r="AV1992" s="6">
        <v>32</v>
      </c>
      <c r="AW1992" s="6">
        <v>18.823530000000002</v>
      </c>
      <c r="AX1992" s="6">
        <v>18</v>
      </c>
      <c r="AY1992" s="6">
        <v>29.411760000000001</v>
      </c>
      <c r="AZ1992" s="6">
        <v>0.91500000000000004</v>
      </c>
      <c r="BA1992" s="6">
        <v>1.96875</v>
      </c>
    </row>
    <row r="1993" spans="3:53" x14ac:dyDescent="0.25">
      <c r="C1993" s="33">
        <f t="shared" si="93"/>
        <v>1975</v>
      </c>
      <c r="D1993" s="33">
        <f t="shared" si="94"/>
        <v>66</v>
      </c>
      <c r="E1993" s="33">
        <v>25</v>
      </c>
      <c r="F1993" s="33">
        <v>3</v>
      </c>
      <c r="G1993" s="33">
        <v>21</v>
      </c>
      <c r="H1993" s="38">
        <v>14.849030000000001</v>
      </c>
      <c r="I1993" s="38">
        <v>11.677519999999999</v>
      </c>
      <c r="J1993" s="38">
        <v>98.477350000000001</v>
      </c>
      <c r="K1993" s="38">
        <v>5.2459199999999999</v>
      </c>
      <c r="L1993" s="38">
        <v>2.0920000000000001</v>
      </c>
      <c r="M1993" s="38">
        <v>2.2147999999999999</v>
      </c>
      <c r="N1993" s="38">
        <v>3.6467700000000001</v>
      </c>
      <c r="O1993" s="38">
        <v>49.00414</v>
      </c>
      <c r="P1993" s="38">
        <v>52.683109999999999</v>
      </c>
      <c r="Q1993" s="38">
        <v>100.50919</v>
      </c>
      <c r="R1993" s="38">
        <v>523.43335000000002</v>
      </c>
      <c r="S1993" s="38">
        <v>1.9452199999999999</v>
      </c>
      <c r="T1993" s="38">
        <v>334.27096999999998</v>
      </c>
      <c r="U1993" s="38">
        <v>24.019490000000001</v>
      </c>
      <c r="V1993" s="38">
        <v>0.58531999999999995</v>
      </c>
      <c r="W1993" s="38">
        <v>31.772629999999999</v>
      </c>
      <c r="X1993" s="38">
        <v>13.550599999999999</v>
      </c>
      <c r="Y1993" s="38">
        <v>329.92817000000002</v>
      </c>
      <c r="Z1993" s="38">
        <v>55.141849999999998</v>
      </c>
      <c r="AA1993" s="38">
        <v>8.9435900000000004</v>
      </c>
      <c r="AB1993" s="38">
        <v>18.779969999999999</v>
      </c>
      <c r="AC1993" s="38">
        <v>19.325749999999999</v>
      </c>
      <c r="AD1993" s="38">
        <v>3420.1126100000001</v>
      </c>
      <c r="AE1993" s="38">
        <v>62.27758</v>
      </c>
      <c r="AF1993" s="38">
        <v>24.971409999999999</v>
      </c>
      <c r="AG1993" s="38">
        <v>31.85155</v>
      </c>
      <c r="AH1993" s="38">
        <v>3423.0747799999999</v>
      </c>
      <c r="AI1993" s="38">
        <v>54594.658479999998</v>
      </c>
      <c r="AJ1993" s="38">
        <v>70.467380000000006</v>
      </c>
      <c r="AK1993" s="38">
        <v>45.8583</v>
      </c>
      <c r="AL1993" s="6">
        <v>80.105119999999999</v>
      </c>
      <c r="AM1993" s="6">
        <v>119.42006000000001</v>
      </c>
      <c r="AN1993" s="6">
        <v>28.828309999999998</v>
      </c>
      <c r="AO1993" s="6">
        <v>30.756589999999999</v>
      </c>
      <c r="AP1993" s="6">
        <v>31.197800000000001</v>
      </c>
      <c r="AR1993" s="6">
        <v>3694.5</v>
      </c>
      <c r="AS1993" s="6">
        <v>31.5</v>
      </c>
      <c r="AT1993" s="6">
        <v>18.431370000000001</v>
      </c>
      <c r="AU1993" s="6">
        <v>79</v>
      </c>
      <c r="AV1993" s="6">
        <v>32</v>
      </c>
      <c r="AW1993" s="6">
        <v>14.901960000000001</v>
      </c>
      <c r="AX1993" s="6">
        <v>14</v>
      </c>
      <c r="AY1993" s="6">
        <v>27.843139999999998</v>
      </c>
      <c r="AZ1993" s="6">
        <v>0.68</v>
      </c>
      <c r="BA1993" s="6">
        <v>1.96875</v>
      </c>
    </row>
    <row r="1994" spans="3:53" x14ac:dyDescent="0.25">
      <c r="C1994" s="33">
        <f t="shared" si="93"/>
        <v>1976</v>
      </c>
      <c r="D1994" s="33">
        <f t="shared" si="94"/>
        <v>66</v>
      </c>
      <c r="E1994" s="33">
        <v>26</v>
      </c>
      <c r="F1994" s="33">
        <v>4</v>
      </c>
      <c r="G1994" s="33">
        <v>21</v>
      </c>
      <c r="H1994" s="38">
        <v>21.002870000000001</v>
      </c>
      <c r="I1994" s="38">
        <v>11.654769999999999</v>
      </c>
      <c r="J1994" s="38">
        <v>98.476680000000002</v>
      </c>
      <c r="K1994" s="38">
        <v>10.63602</v>
      </c>
      <c r="L1994" s="38">
        <v>2.0888800000000001</v>
      </c>
      <c r="M1994" s="38">
        <v>2.0724399999999998</v>
      </c>
      <c r="N1994" s="38">
        <v>3.30769</v>
      </c>
      <c r="O1994" s="38">
        <v>49.193689999999997</v>
      </c>
      <c r="P1994" s="38">
        <v>52.501379999999997</v>
      </c>
      <c r="Q1994" s="38">
        <v>100.67719</v>
      </c>
      <c r="R1994" s="38">
        <v>514.89868000000001</v>
      </c>
      <c r="S1994" s="38">
        <v>0.78874999999999995</v>
      </c>
      <c r="T1994" s="38">
        <v>334.15534000000002</v>
      </c>
      <c r="U1994" s="38">
        <v>24.075410000000002</v>
      </c>
      <c r="V1994" s="38">
        <v>0.40466000000000002</v>
      </c>
      <c r="W1994" s="38">
        <v>31.856729999999999</v>
      </c>
      <c r="X1994" s="38">
        <v>11.33024</v>
      </c>
      <c r="Y1994" s="38">
        <v>321.07035999999999</v>
      </c>
      <c r="Z1994" s="38">
        <v>55.292020000000001</v>
      </c>
      <c r="AA1994" s="38">
        <v>7.7067399999999999</v>
      </c>
      <c r="AB1994" s="38">
        <v>18.781610000000001</v>
      </c>
      <c r="AC1994" s="38">
        <v>19.367039999999999</v>
      </c>
      <c r="AD1994" s="38">
        <v>2951.5324799999999</v>
      </c>
      <c r="AE1994" s="38">
        <v>62.384189999999997</v>
      </c>
      <c r="AF1994" s="38">
        <v>24.934139999999999</v>
      </c>
      <c r="AG1994" s="38">
        <v>31.97484</v>
      </c>
      <c r="AH1994" s="38">
        <v>2952.3673800000001</v>
      </c>
      <c r="AI1994" s="38">
        <v>54594.659339999998</v>
      </c>
      <c r="AJ1994" s="38">
        <v>70.834379999999996</v>
      </c>
      <c r="AK1994" s="38">
        <v>45.899729999999998</v>
      </c>
      <c r="AL1994" s="6">
        <v>79.946510000000004</v>
      </c>
      <c r="AM1994" s="6">
        <v>120.06453</v>
      </c>
      <c r="AN1994" s="6">
        <v>28.942699999999999</v>
      </c>
      <c r="AO1994" s="6">
        <v>30.80537</v>
      </c>
      <c r="AP1994" s="6">
        <v>31.168019999999999</v>
      </c>
      <c r="AR1994" s="6">
        <v>3218.75</v>
      </c>
      <c r="AS1994" s="6">
        <v>29</v>
      </c>
      <c r="AT1994" s="6">
        <v>17.64706</v>
      </c>
      <c r="AU1994" s="6">
        <v>79</v>
      </c>
      <c r="AV1994" s="6">
        <v>33</v>
      </c>
      <c r="AW1994" s="6">
        <v>12.941179999999999</v>
      </c>
      <c r="AX1994" s="6">
        <v>13</v>
      </c>
      <c r="AY1994" s="6">
        <v>26.66667</v>
      </c>
      <c r="AZ1994" s="6">
        <v>0</v>
      </c>
      <c r="BA1994" s="6">
        <v>0</v>
      </c>
    </row>
    <row r="1995" spans="3:53" x14ac:dyDescent="0.25">
      <c r="C1995" s="33">
        <f t="shared" si="93"/>
        <v>1977</v>
      </c>
      <c r="D1995" s="33">
        <f t="shared" si="94"/>
        <v>66</v>
      </c>
      <c r="E1995" s="33">
        <v>27</v>
      </c>
      <c r="F1995" s="33">
        <v>5</v>
      </c>
      <c r="G1995" s="33">
        <v>21</v>
      </c>
      <c r="H1995" s="38">
        <v>21.002829999999999</v>
      </c>
      <c r="I1995" s="38">
        <v>11.693350000000001</v>
      </c>
      <c r="J1995" s="38">
        <v>98.477149999999995</v>
      </c>
      <c r="K1995" s="38">
        <v>9.5059100000000001</v>
      </c>
      <c r="L1995" s="38">
        <v>2.0889500000000001</v>
      </c>
      <c r="M1995" s="38">
        <v>2.0931999999999999</v>
      </c>
      <c r="N1995" s="38">
        <v>2.9943499999999998</v>
      </c>
      <c r="O1995" s="38">
        <v>49.239550000000001</v>
      </c>
      <c r="P1995" s="38">
        <v>52.201320000000003</v>
      </c>
      <c r="Q1995" s="38">
        <v>99.640630000000002</v>
      </c>
      <c r="R1995" s="38">
        <v>505.93121000000002</v>
      </c>
      <c r="S1995" s="38">
        <v>0.13170000000000001</v>
      </c>
      <c r="T1995" s="38">
        <v>333.77339999999998</v>
      </c>
      <c r="U1995" s="38">
        <v>24.19285</v>
      </c>
      <c r="V1995" s="38">
        <v>7.1599999999999997E-2</v>
      </c>
      <c r="W1995" s="38">
        <v>31.861249999999998</v>
      </c>
      <c r="X1995" s="38">
        <v>10.02807</v>
      </c>
      <c r="Y1995" s="38">
        <v>313.35646000000003</v>
      </c>
      <c r="Z1995" s="38">
        <v>55.277610000000003</v>
      </c>
      <c r="AA1995" s="38">
        <v>6.5129999999999999</v>
      </c>
      <c r="AB1995" s="38">
        <v>18.80987</v>
      </c>
      <c r="AC1995" s="38">
        <v>19.376110000000001</v>
      </c>
      <c r="AD1995" s="38">
        <v>2494.26602</v>
      </c>
      <c r="AE1995" s="38">
        <v>62.433970000000002</v>
      </c>
      <c r="AF1995" s="38">
        <v>24.935009999999998</v>
      </c>
      <c r="AG1995" s="38">
        <v>32.012090000000001</v>
      </c>
      <c r="AH1995" s="38">
        <v>2493.5211199999999</v>
      </c>
      <c r="AI1995" s="38">
        <v>54594.65958</v>
      </c>
      <c r="AJ1995" s="38">
        <v>70.698999999999998</v>
      </c>
      <c r="AK1995" s="38">
        <v>45.968620000000001</v>
      </c>
      <c r="AL1995" s="6">
        <v>80.201989999999995</v>
      </c>
      <c r="AM1995" s="6">
        <v>119.61844000000001</v>
      </c>
      <c r="AN1995" s="6">
        <v>28.987410000000001</v>
      </c>
      <c r="AO1995" s="6">
        <v>30.768190000000001</v>
      </c>
      <c r="AP1995" s="6">
        <v>31.230889999999999</v>
      </c>
      <c r="AR1995" s="6">
        <v>2760.75</v>
      </c>
      <c r="AS1995" s="6">
        <v>24</v>
      </c>
      <c r="AT1995" s="6">
        <v>16.078430000000001</v>
      </c>
      <c r="AU1995" s="6">
        <v>79</v>
      </c>
      <c r="AV1995" s="6">
        <v>33</v>
      </c>
      <c r="AW1995" s="6">
        <v>11.37255</v>
      </c>
      <c r="AX1995" s="6">
        <v>11</v>
      </c>
      <c r="AY1995" s="6">
        <v>22.35294</v>
      </c>
      <c r="AZ1995" s="6">
        <v>0</v>
      </c>
      <c r="BA1995" s="6">
        <v>0</v>
      </c>
    </row>
    <row r="1996" spans="3:53" x14ac:dyDescent="0.25">
      <c r="C1996" s="33">
        <f t="shared" si="93"/>
        <v>1978</v>
      </c>
      <c r="D1996" s="33">
        <f t="shared" si="94"/>
        <v>66</v>
      </c>
      <c r="E1996" s="33">
        <v>28</v>
      </c>
      <c r="F1996" s="33">
        <v>6</v>
      </c>
      <c r="G1996" s="33">
        <v>21</v>
      </c>
      <c r="H1996" s="38">
        <v>21.002669999999998</v>
      </c>
      <c r="I1996" s="38">
        <v>11.66269</v>
      </c>
      <c r="J1996" s="38">
        <v>98.475980000000007</v>
      </c>
      <c r="K1996" s="38">
        <v>1.9908699999999999</v>
      </c>
      <c r="L1996" s="38">
        <v>2.09775</v>
      </c>
      <c r="M1996" s="38">
        <v>1.89391</v>
      </c>
      <c r="N1996" s="38">
        <v>2.6711299999999998</v>
      </c>
      <c r="O1996" s="38">
        <v>49.247450000000001</v>
      </c>
      <c r="P1996" s="38">
        <v>51.922640000000001</v>
      </c>
      <c r="Q1996" s="38">
        <v>99.849990000000005</v>
      </c>
      <c r="R1996" s="38">
        <v>496.98680999999999</v>
      </c>
      <c r="S1996" s="38">
        <v>1.6580000000000001E-2</v>
      </c>
      <c r="T1996" s="38">
        <v>334.05128999999999</v>
      </c>
      <c r="U1996" s="38">
        <v>24.178750000000001</v>
      </c>
      <c r="V1996" s="38">
        <v>3.4799999999999998E-2</v>
      </c>
      <c r="W1996" s="38">
        <v>31.803270000000001</v>
      </c>
      <c r="X1996" s="38">
        <v>13.11472</v>
      </c>
      <c r="Y1996" s="38">
        <v>297.62984999999998</v>
      </c>
      <c r="Z1996" s="38">
        <v>55.139159999999997</v>
      </c>
      <c r="AA1996" s="38">
        <v>5.3871799999999999</v>
      </c>
      <c r="AB1996" s="38">
        <v>18.65859</v>
      </c>
      <c r="AC1996" s="38">
        <v>19.223310000000001</v>
      </c>
      <c r="AD1996" s="38">
        <v>2054.4625599999999</v>
      </c>
      <c r="AE1996" s="38">
        <v>62.143470000000001</v>
      </c>
      <c r="AF1996" s="38">
        <v>25.040040000000001</v>
      </c>
      <c r="AG1996" s="38">
        <v>31.961400000000001</v>
      </c>
      <c r="AH1996" s="38">
        <v>2055.1818400000002</v>
      </c>
      <c r="AI1996" s="38">
        <v>54594.659610000002</v>
      </c>
      <c r="AJ1996" s="38">
        <v>70.4696</v>
      </c>
      <c r="AK1996" s="38">
        <v>45.849719999999998</v>
      </c>
      <c r="AL1996" s="6">
        <v>80.110669999999999</v>
      </c>
      <c r="AM1996" s="6">
        <v>119.64516</v>
      </c>
      <c r="AN1996" s="6">
        <v>29.035730000000001</v>
      </c>
      <c r="AO1996" s="6">
        <v>30.735790000000001</v>
      </c>
      <c r="AP1996" s="6">
        <v>31.184729999999998</v>
      </c>
      <c r="AR1996" s="6">
        <v>2306.25</v>
      </c>
      <c r="AS1996" s="6">
        <v>20.5</v>
      </c>
      <c r="AT1996" s="6">
        <v>16.078430000000001</v>
      </c>
      <c r="AU1996" s="6">
        <v>79</v>
      </c>
      <c r="AV1996" s="6">
        <v>33</v>
      </c>
      <c r="AW1996" s="6">
        <v>11.764709999999999</v>
      </c>
      <c r="AX1996" s="6">
        <v>12</v>
      </c>
      <c r="AY1996" s="6">
        <v>22.35294</v>
      </c>
      <c r="AZ1996" s="6">
        <v>0</v>
      </c>
      <c r="BA1996" s="6">
        <v>0</v>
      </c>
    </row>
    <row r="1997" spans="3:53" x14ac:dyDescent="0.25">
      <c r="C1997" s="33">
        <f t="shared" si="93"/>
        <v>1979</v>
      </c>
      <c r="D1997" s="33">
        <f t="shared" si="94"/>
        <v>66</v>
      </c>
      <c r="E1997" s="33">
        <v>29</v>
      </c>
      <c r="F1997" s="33">
        <v>7</v>
      </c>
      <c r="G1997" s="33">
        <v>21</v>
      </c>
      <c r="H1997" s="38">
        <v>16.991810000000001</v>
      </c>
      <c r="I1997" s="38">
        <v>11.67159</v>
      </c>
      <c r="J1997" s="38">
        <v>98.476209999999995</v>
      </c>
      <c r="K1997" s="38">
        <v>2.0696400000000001</v>
      </c>
      <c r="L1997" s="38">
        <v>2.0948600000000002</v>
      </c>
      <c r="M1997" s="38">
        <v>2.1243300000000001</v>
      </c>
      <c r="N1997" s="38">
        <v>2.5229300000000001</v>
      </c>
      <c r="O1997" s="38">
        <v>49.307650000000002</v>
      </c>
      <c r="P1997" s="38">
        <v>51.877009999999999</v>
      </c>
      <c r="Q1997" s="38">
        <v>100.43465999999999</v>
      </c>
      <c r="R1997" s="38">
        <v>489.10563999999999</v>
      </c>
      <c r="S1997" s="38">
        <v>0.23805999999999999</v>
      </c>
      <c r="T1997" s="38">
        <v>334.77607999999998</v>
      </c>
      <c r="U1997" s="38">
        <v>24.21876</v>
      </c>
      <c r="V1997" s="38">
        <v>7.0470000000000005E-2</v>
      </c>
      <c r="W1997" s="38">
        <v>31.93477</v>
      </c>
      <c r="X1997" s="38">
        <v>13.671939999999999</v>
      </c>
      <c r="Y1997" s="38">
        <v>252.86134000000001</v>
      </c>
      <c r="Z1997" s="38">
        <v>55.102969999999999</v>
      </c>
      <c r="AA1997" s="38">
        <v>4.3419499999999998</v>
      </c>
      <c r="AB1997" s="38">
        <v>18.641950000000001</v>
      </c>
      <c r="AC1997" s="38">
        <v>19.243539999999999</v>
      </c>
      <c r="AD1997" s="38">
        <v>1658.1371200000001</v>
      </c>
      <c r="AE1997" s="38">
        <v>61.858339999999998</v>
      </c>
      <c r="AF1997" s="38">
        <v>25.005500000000001</v>
      </c>
      <c r="AG1997" s="38">
        <v>32.090859999999999</v>
      </c>
      <c r="AH1997" s="38">
        <v>1655.4644000000001</v>
      </c>
      <c r="AI1997" s="38">
        <v>54594.659639999998</v>
      </c>
      <c r="AJ1997" s="38">
        <v>70.5809</v>
      </c>
      <c r="AK1997" s="38">
        <v>45.899799999999999</v>
      </c>
      <c r="AL1997" s="6">
        <v>80.067949999999996</v>
      </c>
      <c r="AM1997" s="6">
        <v>119.63048000000001</v>
      </c>
      <c r="AN1997" s="6">
        <v>29.064609999999998</v>
      </c>
      <c r="AO1997" s="6">
        <v>30.744969999999999</v>
      </c>
      <c r="AP1997" s="6">
        <v>31.200869999999998</v>
      </c>
      <c r="AR1997" s="6">
        <v>1890.5</v>
      </c>
      <c r="AS1997" s="6">
        <v>16</v>
      </c>
      <c r="AT1997" s="6">
        <v>16.470590000000001</v>
      </c>
      <c r="AU1997" s="6">
        <v>79</v>
      </c>
      <c r="AV1997" s="6">
        <v>33</v>
      </c>
      <c r="AW1997" s="6">
        <v>13.725490000000001</v>
      </c>
      <c r="AX1997" s="6">
        <v>14</v>
      </c>
      <c r="AY1997" s="6">
        <v>22.35294</v>
      </c>
      <c r="AZ1997" s="6">
        <v>9.5000000000000001E-2</v>
      </c>
      <c r="BA1997" s="6">
        <v>0</v>
      </c>
    </row>
    <row r="1998" spans="3:53" x14ac:dyDescent="0.25">
      <c r="C1998" s="33">
        <f t="shared" si="93"/>
        <v>1980</v>
      </c>
      <c r="D1998" s="33">
        <f t="shared" si="94"/>
        <v>66</v>
      </c>
      <c r="E1998" s="33">
        <v>30</v>
      </c>
      <c r="F1998" s="33">
        <v>8</v>
      </c>
      <c r="G1998" s="33">
        <v>21</v>
      </c>
      <c r="H1998" s="38">
        <v>13.501379999999999</v>
      </c>
      <c r="I1998" s="38">
        <v>11.67258</v>
      </c>
      <c r="J1998" s="38">
        <v>98.481210000000004</v>
      </c>
      <c r="K1998" s="38">
        <v>4.7051400000000001</v>
      </c>
      <c r="L1998" s="38">
        <v>2.0905999999999998</v>
      </c>
      <c r="M1998" s="38">
        <v>2.1219399999999999</v>
      </c>
      <c r="N1998" s="38">
        <v>2.4158400000000002</v>
      </c>
      <c r="O1998" s="38">
        <v>49.281039999999997</v>
      </c>
      <c r="P1998" s="38">
        <v>51.69688</v>
      </c>
      <c r="Q1998" s="38">
        <v>101.06415</v>
      </c>
      <c r="R1998" s="38">
        <v>481.37369000000001</v>
      </c>
      <c r="S1998" s="38">
        <v>0.48481999999999997</v>
      </c>
      <c r="T1998" s="38">
        <v>335.29858000000002</v>
      </c>
      <c r="U1998" s="38">
        <v>24.218589999999999</v>
      </c>
      <c r="V1998" s="38">
        <v>0.19506000000000001</v>
      </c>
      <c r="W1998" s="38">
        <v>31.91489</v>
      </c>
      <c r="X1998" s="38">
        <v>15.78506</v>
      </c>
      <c r="Y1998" s="38">
        <v>196.84096</v>
      </c>
      <c r="Z1998" s="38">
        <v>54.992049999999999</v>
      </c>
      <c r="AA1998" s="38">
        <v>3.3062800000000001</v>
      </c>
      <c r="AB1998" s="38">
        <v>18.55593</v>
      </c>
      <c r="AC1998" s="38">
        <v>19.1739</v>
      </c>
      <c r="AD1998" s="38">
        <v>1265.1993600000001</v>
      </c>
      <c r="AE1998" s="38">
        <v>61.81691</v>
      </c>
      <c r="AF1998" s="38">
        <v>24.95467</v>
      </c>
      <c r="AG1998" s="38">
        <v>31.962240000000001</v>
      </c>
      <c r="AH1998" s="38">
        <v>1262.78197</v>
      </c>
      <c r="AI1998" s="38">
        <v>54594.659870000003</v>
      </c>
      <c r="AJ1998" s="38">
        <v>70.779910000000001</v>
      </c>
      <c r="AK1998" s="38">
        <v>45.90052</v>
      </c>
      <c r="AL1998" s="6">
        <v>79.959230000000005</v>
      </c>
      <c r="AM1998" s="6">
        <v>119.71472</v>
      </c>
      <c r="AN1998" s="6">
        <v>29.07779</v>
      </c>
      <c r="AO1998" s="6">
        <v>30.768229999999999</v>
      </c>
      <c r="AP1998" s="6">
        <v>31.141190000000002</v>
      </c>
      <c r="AR1998" s="6">
        <v>1486.5</v>
      </c>
      <c r="AS1998" s="6">
        <v>11</v>
      </c>
      <c r="AT1998" s="6">
        <v>16.470590000000001</v>
      </c>
      <c r="AU1998" s="6">
        <v>79</v>
      </c>
      <c r="AV1998" s="6">
        <v>33</v>
      </c>
      <c r="AW1998" s="6">
        <v>14.901960000000001</v>
      </c>
      <c r="AX1998" s="6">
        <v>15</v>
      </c>
      <c r="AY1998" s="6">
        <v>22.35294</v>
      </c>
      <c r="AZ1998" s="6">
        <v>0.85499999999999998</v>
      </c>
      <c r="BA1998" s="6">
        <v>1.6875</v>
      </c>
    </row>
    <row r="1999" spans="3:53" x14ac:dyDescent="0.25">
      <c r="C1999" s="33">
        <f t="shared" si="93"/>
        <v>1981</v>
      </c>
      <c r="D1999" s="33">
        <f>D1969+1</f>
        <v>67</v>
      </c>
      <c r="E1999" s="33">
        <v>1</v>
      </c>
      <c r="F1999" s="33">
        <v>1</v>
      </c>
      <c r="G1999" s="33">
        <v>1</v>
      </c>
      <c r="H1999" s="38">
        <v>14.36135</v>
      </c>
      <c r="I1999" s="38">
        <v>11.69928</v>
      </c>
      <c r="J1999" s="38">
        <v>98.477410000000006</v>
      </c>
      <c r="K1999" s="38">
        <v>6.9443799999999998</v>
      </c>
      <c r="L1999" s="38">
        <v>2.0838299999999998</v>
      </c>
      <c r="M1999" s="38">
        <v>2.0301800000000001</v>
      </c>
      <c r="N1999" s="38">
        <v>2.2062599999999999</v>
      </c>
      <c r="O1999" s="38">
        <v>49.29522</v>
      </c>
      <c r="P1999" s="38">
        <v>51.53951</v>
      </c>
      <c r="Q1999" s="38">
        <v>101.59546</v>
      </c>
      <c r="R1999" s="38">
        <v>474.10212999999999</v>
      </c>
      <c r="S1999" s="38">
        <v>0.46066000000000001</v>
      </c>
      <c r="T1999" s="38">
        <v>335.15713</v>
      </c>
      <c r="U1999" s="38">
        <v>24.286090000000002</v>
      </c>
      <c r="V1999" s="38">
        <v>0.39601999999999998</v>
      </c>
      <c r="W1999" s="38">
        <v>31.897359999999999</v>
      </c>
      <c r="X1999" s="38">
        <v>18.4194</v>
      </c>
      <c r="Y1999" s="38">
        <v>148.11989</v>
      </c>
      <c r="Z1999" s="38">
        <v>54.811660000000003</v>
      </c>
      <c r="AA1999" s="38">
        <v>2.3922400000000001</v>
      </c>
      <c r="AB1999" s="38">
        <v>18.51192</v>
      </c>
      <c r="AC1999" s="38">
        <v>19.09665</v>
      </c>
      <c r="AD1999" s="38">
        <v>918.40114000000005</v>
      </c>
      <c r="AE1999" s="38">
        <v>61.799889999999998</v>
      </c>
      <c r="AF1999" s="38">
        <v>24.873919999999998</v>
      </c>
      <c r="AG1999" s="38">
        <v>31.895669999999999</v>
      </c>
      <c r="AH1999" s="38">
        <v>912.16750999999999</v>
      </c>
      <c r="AI1999" s="38">
        <v>54594.660170000003</v>
      </c>
      <c r="AJ1999" s="38">
        <v>70.660330000000002</v>
      </c>
      <c r="AK1999" s="38">
        <v>45.849739999999997</v>
      </c>
      <c r="AL1999" s="6">
        <v>80.040189999999996</v>
      </c>
      <c r="AM1999" s="6">
        <v>119.80240000000001</v>
      </c>
      <c r="AN1999" s="6">
        <v>29.171810000000001</v>
      </c>
      <c r="AO1999" s="6">
        <v>30.807079999999999</v>
      </c>
      <c r="AP1999" s="6">
        <v>31.154900000000001</v>
      </c>
      <c r="AR1999" s="6">
        <v>1114</v>
      </c>
      <c r="AS1999" s="6">
        <v>14</v>
      </c>
      <c r="AT1999" s="6">
        <v>16.470590000000001</v>
      </c>
      <c r="AU1999" s="6">
        <v>79</v>
      </c>
      <c r="AV1999" s="6">
        <v>33</v>
      </c>
      <c r="AW1999" s="6">
        <v>17.64706</v>
      </c>
      <c r="AX1999" s="6">
        <v>18</v>
      </c>
      <c r="AY1999" s="6">
        <v>21.568629999999999</v>
      </c>
      <c r="AZ1999" s="6">
        <v>0.76</v>
      </c>
      <c r="BA1999" s="6">
        <v>1.45313</v>
      </c>
    </row>
    <row r="2000" spans="3:53" x14ac:dyDescent="0.25">
      <c r="C2000" s="33">
        <f t="shared" si="93"/>
        <v>1982</v>
      </c>
      <c r="D2000" s="33">
        <f t="shared" ref="D2000:D2028" si="95">D1970+1</f>
        <v>67</v>
      </c>
      <c r="E2000" s="33">
        <v>2</v>
      </c>
      <c r="F2000" s="33">
        <v>2</v>
      </c>
      <c r="G2000" s="33">
        <v>1</v>
      </c>
      <c r="H2000" s="38">
        <v>14.410589999999999</v>
      </c>
      <c r="I2000" s="38">
        <v>11.68346</v>
      </c>
      <c r="J2000" s="38">
        <v>98.477029999999999</v>
      </c>
      <c r="K2000" s="38">
        <v>10.222899999999999</v>
      </c>
      <c r="L2000" s="38">
        <v>2.0979299999999999</v>
      </c>
      <c r="M2000" s="38">
        <v>2.3235899999999998</v>
      </c>
      <c r="N2000" s="38">
        <v>2.0801799999999999</v>
      </c>
      <c r="O2000" s="38">
        <v>49.50515</v>
      </c>
      <c r="P2000" s="38">
        <v>51.491109999999999</v>
      </c>
      <c r="Q2000" s="38">
        <v>101.78792</v>
      </c>
      <c r="R2000" s="38">
        <v>468.17502000000002</v>
      </c>
      <c r="S2000" s="38">
        <v>0.42596000000000001</v>
      </c>
      <c r="T2000" s="38">
        <v>333.21645000000001</v>
      </c>
      <c r="U2000" s="38">
        <v>24.319400000000002</v>
      </c>
      <c r="V2000" s="38">
        <v>0.37202000000000002</v>
      </c>
      <c r="W2000" s="38">
        <v>32.091030000000003</v>
      </c>
      <c r="X2000" s="38">
        <v>50.750929999999997</v>
      </c>
      <c r="Y2000" s="38">
        <v>119.66562999999999</v>
      </c>
      <c r="Z2000" s="38">
        <v>54.798670000000001</v>
      </c>
      <c r="AA2000" s="38">
        <v>1.84704</v>
      </c>
      <c r="AB2000" s="38">
        <v>18.53848</v>
      </c>
      <c r="AC2000" s="38">
        <v>19.064499999999999</v>
      </c>
      <c r="AD2000" s="38">
        <v>704.32880999999998</v>
      </c>
      <c r="AE2000" s="38">
        <v>61.65504</v>
      </c>
      <c r="AF2000" s="38">
        <v>25.042159999999999</v>
      </c>
      <c r="AG2000" s="38">
        <v>31.987629999999999</v>
      </c>
      <c r="AH2000" s="38">
        <v>729.01026000000002</v>
      </c>
      <c r="AI2000" s="38">
        <v>54594.66044</v>
      </c>
      <c r="AJ2000" s="38">
        <v>70.663619999999995</v>
      </c>
      <c r="AK2000" s="38">
        <v>45.984850000000002</v>
      </c>
      <c r="AL2000" s="6">
        <v>80.049390000000002</v>
      </c>
      <c r="AM2000" s="6">
        <v>119.70994</v>
      </c>
      <c r="AN2000" s="6">
        <v>29.25375</v>
      </c>
      <c r="AO2000" s="6">
        <v>30.722829999999998</v>
      </c>
      <c r="AP2000" s="6">
        <v>31.162690000000001</v>
      </c>
      <c r="AR2000" s="6">
        <v>779.5</v>
      </c>
      <c r="AS2000" s="6">
        <v>5</v>
      </c>
      <c r="AT2000" s="6">
        <v>17.254899999999999</v>
      </c>
      <c r="AU2000" s="6">
        <v>79</v>
      </c>
      <c r="AV2000" s="6">
        <v>33</v>
      </c>
      <c r="AW2000" s="6">
        <v>22.35294</v>
      </c>
      <c r="AX2000" s="6">
        <v>25</v>
      </c>
      <c r="AY2000" s="6">
        <v>26.66667</v>
      </c>
      <c r="AZ2000" s="6">
        <v>0.78</v>
      </c>
      <c r="BA2000" s="6">
        <v>1.29688</v>
      </c>
    </row>
    <row r="2001" spans="3:53" x14ac:dyDescent="0.25">
      <c r="C2001" s="33">
        <f t="shared" si="93"/>
        <v>1983</v>
      </c>
      <c r="D2001" s="33">
        <f t="shared" si="95"/>
        <v>67</v>
      </c>
      <c r="E2001" s="33">
        <v>3</v>
      </c>
      <c r="F2001" s="33">
        <v>3</v>
      </c>
      <c r="G2001" s="33">
        <v>1</v>
      </c>
      <c r="H2001" s="38">
        <v>16.177160000000001</v>
      </c>
      <c r="I2001" s="38">
        <v>11.69829</v>
      </c>
      <c r="J2001" s="38">
        <v>98.477090000000004</v>
      </c>
      <c r="K2001" s="38">
        <v>11.00728</v>
      </c>
      <c r="L2001" s="38">
        <v>2.0955499999999998</v>
      </c>
      <c r="M2001" s="38">
        <v>2.1802600000000001</v>
      </c>
      <c r="N2001" s="38">
        <v>1.9802999999999999</v>
      </c>
      <c r="O2001" s="38">
        <v>49.519469999999998</v>
      </c>
      <c r="P2001" s="38">
        <v>51.41581</v>
      </c>
      <c r="Q2001" s="38">
        <v>102.55307999999999</v>
      </c>
      <c r="R2001" s="38">
        <v>463.51985999999999</v>
      </c>
      <c r="S2001" s="38">
        <v>0.62734999999999996</v>
      </c>
      <c r="T2001" s="38">
        <v>332.41793999999999</v>
      </c>
      <c r="U2001" s="38">
        <v>24.26857</v>
      </c>
      <c r="V2001" s="38">
        <v>0.29797000000000001</v>
      </c>
      <c r="W2001" s="38">
        <v>32.131740000000001</v>
      </c>
      <c r="X2001" s="38">
        <v>32.0227</v>
      </c>
      <c r="Y2001" s="38">
        <v>124.67949</v>
      </c>
      <c r="Z2001" s="38">
        <v>54.683419999999998</v>
      </c>
      <c r="AA2001" s="38">
        <v>2.1718600000000001</v>
      </c>
      <c r="AB2001" s="38">
        <v>18.544090000000001</v>
      </c>
      <c r="AC2001" s="38">
        <v>19.13223</v>
      </c>
      <c r="AD2001" s="38">
        <v>829.13373999999999</v>
      </c>
      <c r="AE2001" s="38">
        <v>61.453740000000003</v>
      </c>
      <c r="AF2001" s="38">
        <v>25.013750000000002</v>
      </c>
      <c r="AG2001" s="38">
        <v>32.012590000000003</v>
      </c>
      <c r="AH2001" s="38">
        <v>819.01923999999997</v>
      </c>
      <c r="AI2001" s="38">
        <v>54594.66072</v>
      </c>
      <c r="AJ2001" s="38">
        <v>70.666020000000003</v>
      </c>
      <c r="AK2001" s="38">
        <v>45.973350000000003</v>
      </c>
      <c r="AL2001" s="6">
        <v>80.003290000000007</v>
      </c>
      <c r="AM2001" s="6">
        <v>119.93626</v>
      </c>
      <c r="AN2001" s="6">
        <v>29.277159999999999</v>
      </c>
      <c r="AO2001" s="6">
        <v>30.856660000000002</v>
      </c>
      <c r="AP2001" s="6">
        <v>31.16376</v>
      </c>
      <c r="AR2001" s="6">
        <v>772.5</v>
      </c>
      <c r="AS2001" s="6">
        <v>8</v>
      </c>
      <c r="AT2001" s="6">
        <v>19.215689999999999</v>
      </c>
      <c r="AU2001" s="6">
        <v>79</v>
      </c>
      <c r="AV2001" s="6">
        <v>33</v>
      </c>
      <c r="AW2001" s="6">
        <v>51.372549999999997</v>
      </c>
      <c r="AX2001" s="6">
        <v>51</v>
      </c>
      <c r="AY2001" s="6">
        <v>28.62745</v>
      </c>
      <c r="AZ2001" s="6">
        <v>0.115</v>
      </c>
      <c r="BA2001" s="6">
        <v>1.76563</v>
      </c>
    </row>
    <row r="2002" spans="3:53" x14ac:dyDescent="0.25">
      <c r="C2002" s="33">
        <f t="shared" si="93"/>
        <v>1984</v>
      </c>
      <c r="D2002" s="33">
        <f t="shared" si="95"/>
        <v>67</v>
      </c>
      <c r="E2002" s="33">
        <v>4</v>
      </c>
      <c r="F2002" s="33">
        <v>4</v>
      </c>
      <c r="G2002" s="33">
        <v>1</v>
      </c>
      <c r="H2002" s="38">
        <v>14.40748</v>
      </c>
      <c r="I2002" s="38">
        <v>11.68247</v>
      </c>
      <c r="J2002" s="38">
        <v>98.479619999999997</v>
      </c>
      <c r="K2002" s="38">
        <v>11.044750000000001</v>
      </c>
      <c r="L2002" s="38">
        <v>2.0872600000000001</v>
      </c>
      <c r="M2002" s="38">
        <v>2.3866299999999998</v>
      </c>
      <c r="N2002" s="38">
        <v>1.8585199999999999</v>
      </c>
      <c r="O2002" s="38">
        <v>49.538519999999998</v>
      </c>
      <c r="P2002" s="38">
        <v>51.350650000000002</v>
      </c>
      <c r="Q2002" s="38">
        <v>101.80495000000001</v>
      </c>
      <c r="R2002" s="38">
        <v>459.87661000000003</v>
      </c>
      <c r="S2002" s="38">
        <v>0.74917</v>
      </c>
      <c r="T2002" s="38">
        <v>335.04881999999998</v>
      </c>
      <c r="U2002" s="38">
        <v>24.28595</v>
      </c>
      <c r="V2002" s="38">
        <v>0.32121</v>
      </c>
      <c r="W2002" s="38">
        <v>32.08128</v>
      </c>
      <c r="X2002" s="38">
        <v>38.965479999999999</v>
      </c>
      <c r="Y2002" s="38">
        <v>122.83781999999999</v>
      </c>
      <c r="Z2002" s="38">
        <v>54.48854</v>
      </c>
      <c r="AA2002" s="38">
        <v>1.93899</v>
      </c>
      <c r="AB2002" s="38">
        <v>18.494879999999998</v>
      </c>
      <c r="AC2002" s="38">
        <v>19.066990000000001</v>
      </c>
      <c r="AD2002" s="38">
        <v>743.16962999999998</v>
      </c>
      <c r="AE2002" s="38">
        <v>61.163690000000003</v>
      </c>
      <c r="AF2002" s="38">
        <v>24.914850000000001</v>
      </c>
      <c r="AG2002" s="38">
        <v>32.01435</v>
      </c>
      <c r="AH2002" s="38">
        <v>748.90643</v>
      </c>
      <c r="AI2002" s="38">
        <v>54594.661180000003</v>
      </c>
      <c r="AJ2002" s="38">
        <v>70.54983</v>
      </c>
      <c r="AK2002" s="38">
        <v>46.008769999999998</v>
      </c>
      <c r="AL2002" s="6">
        <v>79.932419999999993</v>
      </c>
      <c r="AM2002" s="6">
        <v>119.67077999999999</v>
      </c>
      <c r="AN2002" s="6">
        <v>29.162880000000001</v>
      </c>
      <c r="AO2002" s="6">
        <v>30.92559</v>
      </c>
      <c r="AP2002" s="6">
        <v>31.21134</v>
      </c>
      <c r="AR2002" s="6">
        <v>792.75</v>
      </c>
      <c r="AS2002" s="6">
        <v>17.5</v>
      </c>
      <c r="AT2002" s="6">
        <v>17.64706</v>
      </c>
      <c r="AU2002" s="6">
        <v>79</v>
      </c>
      <c r="AV2002" s="6">
        <v>33</v>
      </c>
      <c r="AW2002" s="6">
        <v>29.01961</v>
      </c>
      <c r="AX2002" s="6">
        <v>29</v>
      </c>
      <c r="AY2002" s="6">
        <v>27.058820000000001</v>
      </c>
      <c r="AZ2002" s="6">
        <v>7.4999999999999997E-2</v>
      </c>
      <c r="BA2002" s="6">
        <v>0</v>
      </c>
    </row>
    <row r="2003" spans="3:53" x14ac:dyDescent="0.25">
      <c r="C2003" s="33">
        <f t="shared" si="93"/>
        <v>1985</v>
      </c>
      <c r="D2003" s="33">
        <f t="shared" si="95"/>
        <v>67</v>
      </c>
      <c r="E2003" s="33">
        <v>5</v>
      </c>
      <c r="F2003" s="33">
        <v>5</v>
      </c>
      <c r="G2003" s="33">
        <v>1</v>
      </c>
      <c r="H2003" s="38">
        <v>15.914770000000001</v>
      </c>
      <c r="I2003" s="38">
        <v>11.695320000000001</v>
      </c>
      <c r="J2003" s="38">
        <v>98.478279999999998</v>
      </c>
      <c r="K2003" s="38">
        <v>11.612030000000001</v>
      </c>
      <c r="L2003" s="38">
        <v>2.1009500000000001</v>
      </c>
      <c r="M2003" s="38">
        <v>2.77922</v>
      </c>
      <c r="N2003" s="38">
        <v>1.86734</v>
      </c>
      <c r="O2003" s="38">
        <v>49.524630000000002</v>
      </c>
      <c r="P2003" s="38">
        <v>51.32593</v>
      </c>
      <c r="Q2003" s="38">
        <v>102.62262</v>
      </c>
      <c r="R2003" s="38">
        <v>456.08111000000002</v>
      </c>
      <c r="S2003" s="38">
        <v>0.69762000000000002</v>
      </c>
      <c r="T2003" s="38">
        <v>333.02172999999999</v>
      </c>
      <c r="U2003" s="38">
        <v>24.269970000000001</v>
      </c>
      <c r="V2003" s="38">
        <v>0.27932000000000001</v>
      </c>
      <c r="W2003" s="38">
        <v>32.143790000000003</v>
      </c>
      <c r="X2003" s="38">
        <v>36.406840000000003</v>
      </c>
      <c r="Y2003" s="38">
        <v>126.90612</v>
      </c>
      <c r="Z2003" s="38">
        <v>54.246450000000003</v>
      </c>
      <c r="AA2003" s="38">
        <v>2.1258499999999998</v>
      </c>
      <c r="AB2003" s="38">
        <v>18.54702</v>
      </c>
      <c r="AC2003" s="38">
        <v>19.081050000000001</v>
      </c>
      <c r="AD2003" s="38">
        <v>809.48344999999995</v>
      </c>
      <c r="AE2003" s="38">
        <v>61.031979999999997</v>
      </c>
      <c r="AF2003" s="38">
        <v>25.078230000000001</v>
      </c>
      <c r="AG2003" s="38">
        <v>32.01623</v>
      </c>
      <c r="AH2003" s="38">
        <v>827.23467000000005</v>
      </c>
      <c r="AI2003" s="38">
        <v>54594.661610000003</v>
      </c>
      <c r="AJ2003" s="38">
        <v>70.440740000000005</v>
      </c>
      <c r="AK2003" s="38">
        <v>45.953879999999998</v>
      </c>
      <c r="AL2003" s="6">
        <v>79.959040000000002</v>
      </c>
      <c r="AM2003" s="6">
        <v>119.93874</v>
      </c>
      <c r="AN2003" s="6">
        <v>29.187639999999998</v>
      </c>
      <c r="AO2003" s="6">
        <v>30.9177</v>
      </c>
      <c r="AP2003" s="6">
        <v>31.161539999999999</v>
      </c>
      <c r="AR2003" s="6">
        <v>760.75</v>
      </c>
      <c r="AS2003" s="6">
        <v>11.5</v>
      </c>
      <c r="AT2003" s="6">
        <v>18.823530000000002</v>
      </c>
      <c r="AU2003" s="6">
        <v>79</v>
      </c>
      <c r="AV2003" s="6">
        <v>33</v>
      </c>
      <c r="AW2003" s="6">
        <v>48.235289999999999</v>
      </c>
      <c r="AX2003" s="6">
        <v>46</v>
      </c>
      <c r="AY2003" s="6">
        <v>28.62745</v>
      </c>
      <c r="AZ2003" s="6">
        <v>0.60499999999999998</v>
      </c>
      <c r="BA2003" s="6">
        <v>1.45313</v>
      </c>
    </row>
    <row r="2004" spans="3:53" x14ac:dyDescent="0.25">
      <c r="C2004" s="33">
        <f t="shared" si="93"/>
        <v>1986</v>
      </c>
      <c r="D2004" s="33">
        <f t="shared" si="95"/>
        <v>67</v>
      </c>
      <c r="E2004" s="33">
        <v>6</v>
      </c>
      <c r="F2004" s="33">
        <v>6</v>
      </c>
      <c r="G2004" s="33">
        <v>1</v>
      </c>
      <c r="H2004" s="38">
        <v>14.42807</v>
      </c>
      <c r="I2004" s="38">
        <v>11.690379999999999</v>
      </c>
      <c r="J2004" s="38">
        <v>98.482500000000002</v>
      </c>
      <c r="K2004" s="38">
        <v>11.57494</v>
      </c>
      <c r="L2004" s="38">
        <v>2.0889000000000002</v>
      </c>
      <c r="M2004" s="38">
        <v>2.68919</v>
      </c>
      <c r="N2004" s="38">
        <v>1.7501</v>
      </c>
      <c r="O2004" s="38">
        <v>49.441279999999999</v>
      </c>
      <c r="P2004" s="38">
        <v>51.191380000000002</v>
      </c>
      <c r="Q2004" s="38">
        <v>101.97135</v>
      </c>
      <c r="R2004" s="38">
        <v>452.72208000000001</v>
      </c>
      <c r="S2004" s="38">
        <v>0.80762</v>
      </c>
      <c r="T2004" s="38">
        <v>331.32123000000001</v>
      </c>
      <c r="U2004" s="38">
        <v>24.168700000000001</v>
      </c>
      <c r="V2004" s="38">
        <v>0.24923999999999999</v>
      </c>
      <c r="W2004" s="38">
        <v>32.005600000000001</v>
      </c>
      <c r="X2004" s="38">
        <v>31.160430000000002</v>
      </c>
      <c r="Y2004" s="38">
        <v>130.49865</v>
      </c>
      <c r="Z2004" s="38">
        <v>53.763440000000003</v>
      </c>
      <c r="AA2004" s="38">
        <v>2.0187900000000001</v>
      </c>
      <c r="AB2004" s="38">
        <v>18.35294</v>
      </c>
      <c r="AC2004" s="38">
        <v>18.966750000000001</v>
      </c>
      <c r="AD2004" s="38">
        <v>773.15048000000002</v>
      </c>
      <c r="AE2004" s="38">
        <v>60.899259999999998</v>
      </c>
      <c r="AF2004" s="38">
        <v>24.93439</v>
      </c>
      <c r="AG2004" s="38">
        <v>31.906099999999999</v>
      </c>
      <c r="AH2004" s="38">
        <v>783.11977000000002</v>
      </c>
      <c r="AI2004" s="38">
        <v>54594.662069999998</v>
      </c>
      <c r="AJ2004" s="38">
        <v>70.400720000000007</v>
      </c>
      <c r="AK2004" s="38">
        <v>45.88391</v>
      </c>
      <c r="AL2004" s="6">
        <v>79.974720000000005</v>
      </c>
      <c r="AM2004" s="6">
        <v>119.89109999999999</v>
      </c>
      <c r="AN2004" s="6">
        <v>29.156379999999999</v>
      </c>
      <c r="AO2004" s="6">
        <v>31.057860000000002</v>
      </c>
      <c r="AP2004" s="6">
        <v>31.266269999999999</v>
      </c>
      <c r="AR2004" s="6">
        <v>817.75</v>
      </c>
      <c r="AS2004" s="6">
        <v>17</v>
      </c>
      <c r="AT2004" s="6">
        <v>17.64706</v>
      </c>
      <c r="AU2004" s="6">
        <v>79</v>
      </c>
      <c r="AV2004" s="6">
        <v>33</v>
      </c>
      <c r="AW2004" s="6">
        <v>32.549019999999999</v>
      </c>
      <c r="AX2004" s="6">
        <v>32</v>
      </c>
      <c r="AY2004" s="6">
        <v>27.058820000000001</v>
      </c>
      <c r="AZ2004" s="6">
        <v>5.5E-2</v>
      </c>
      <c r="BA2004" s="6">
        <v>0.3125</v>
      </c>
    </row>
    <row r="2005" spans="3:53" x14ac:dyDescent="0.25">
      <c r="C2005" s="33">
        <f t="shared" ref="C2005:C2068" si="96">C2004+1</f>
        <v>1987</v>
      </c>
      <c r="D2005" s="33">
        <f t="shared" si="95"/>
        <v>67</v>
      </c>
      <c r="E2005" s="33">
        <v>7</v>
      </c>
      <c r="F2005" s="33">
        <v>7</v>
      </c>
      <c r="G2005" s="33">
        <v>1</v>
      </c>
      <c r="H2005" s="38">
        <v>14.976459999999999</v>
      </c>
      <c r="I2005" s="38">
        <v>11.69631</v>
      </c>
      <c r="J2005" s="38">
        <v>98.476990000000001</v>
      </c>
      <c r="K2005" s="38">
        <v>11.94177</v>
      </c>
      <c r="L2005" s="38">
        <v>2.1098400000000002</v>
      </c>
      <c r="M2005" s="38">
        <v>2.4739599999999999</v>
      </c>
      <c r="N2005" s="38">
        <v>1.7192499999999999</v>
      </c>
      <c r="O2005" s="38">
        <v>49.474730000000001</v>
      </c>
      <c r="P2005" s="38">
        <v>51.222279999999998</v>
      </c>
      <c r="Q2005" s="38">
        <v>102.65089999999999</v>
      </c>
      <c r="R2005" s="38">
        <v>449.27699000000001</v>
      </c>
      <c r="S2005" s="38">
        <v>0.77270000000000005</v>
      </c>
      <c r="T2005" s="38">
        <v>333.28991000000002</v>
      </c>
      <c r="U2005" s="38">
        <v>24.208860000000001</v>
      </c>
      <c r="V2005" s="38">
        <v>0.18834000000000001</v>
      </c>
      <c r="W2005" s="38">
        <v>32.071910000000003</v>
      </c>
      <c r="X2005" s="38">
        <v>41.264209999999999</v>
      </c>
      <c r="Y2005" s="38">
        <v>129.08762999999999</v>
      </c>
      <c r="Z2005" s="38">
        <v>53.121560000000002</v>
      </c>
      <c r="AA2005" s="38">
        <v>2.1082000000000001</v>
      </c>
      <c r="AB2005" s="38">
        <v>18.44999</v>
      </c>
      <c r="AC2005" s="38">
        <v>18.992069999999998</v>
      </c>
      <c r="AD2005" s="38">
        <v>799.38025000000005</v>
      </c>
      <c r="AE2005" s="38">
        <v>60.696759999999998</v>
      </c>
      <c r="AF2005" s="38">
        <v>25.18431</v>
      </c>
      <c r="AG2005" s="38">
        <v>31.924289999999999</v>
      </c>
      <c r="AH2005" s="38">
        <v>786.19798000000003</v>
      </c>
      <c r="AI2005" s="38">
        <v>54594.662559999997</v>
      </c>
      <c r="AJ2005" s="38">
        <v>70.471649999999997</v>
      </c>
      <c r="AK2005" s="38">
        <v>45.96564</v>
      </c>
      <c r="AL2005" s="6">
        <v>79.948629999999994</v>
      </c>
      <c r="AM2005" s="6">
        <v>119.91889999999999</v>
      </c>
      <c r="AN2005" s="6">
        <v>29.192979999999999</v>
      </c>
      <c r="AO2005" s="6">
        <v>31.03285</v>
      </c>
      <c r="AP2005" s="6">
        <v>31.15062</v>
      </c>
      <c r="AR2005" s="6">
        <v>760</v>
      </c>
      <c r="AS2005" s="6">
        <v>15</v>
      </c>
      <c r="AT2005" s="6">
        <v>19.607839999999999</v>
      </c>
      <c r="AU2005" s="6">
        <v>79</v>
      </c>
      <c r="AV2005" s="6">
        <v>33</v>
      </c>
      <c r="AW2005" s="6">
        <v>41.176470000000002</v>
      </c>
      <c r="AX2005" s="6">
        <v>41</v>
      </c>
      <c r="AY2005" s="6">
        <v>28.62745</v>
      </c>
      <c r="AZ2005" s="6">
        <v>0.89500000000000002</v>
      </c>
      <c r="BA2005" s="6">
        <v>1.84375</v>
      </c>
    </row>
    <row r="2006" spans="3:53" x14ac:dyDescent="0.25">
      <c r="C2006" s="33">
        <f t="shared" si="96"/>
        <v>1988</v>
      </c>
      <c r="D2006" s="33">
        <f t="shared" si="95"/>
        <v>67</v>
      </c>
      <c r="E2006" s="33">
        <v>8</v>
      </c>
      <c r="F2006" s="33">
        <v>1</v>
      </c>
      <c r="G2006" s="33">
        <v>12</v>
      </c>
      <c r="H2006" s="38">
        <v>14.802250000000001</v>
      </c>
      <c r="I2006" s="38">
        <v>11.68939</v>
      </c>
      <c r="J2006" s="38">
        <v>98.480220000000003</v>
      </c>
      <c r="K2006" s="38">
        <v>11.79181</v>
      </c>
      <c r="L2006" s="38">
        <v>2.0937800000000002</v>
      </c>
      <c r="M2006" s="38">
        <v>2.48495</v>
      </c>
      <c r="N2006" s="38">
        <v>1.7739499999999999</v>
      </c>
      <c r="O2006" s="38">
        <v>49.424849999999999</v>
      </c>
      <c r="P2006" s="38">
        <v>51.173209999999997</v>
      </c>
      <c r="Q2006" s="38">
        <v>102.39651000000001</v>
      </c>
      <c r="R2006" s="38">
        <v>446.03280000000001</v>
      </c>
      <c r="S2006" s="38">
        <v>0.85826000000000002</v>
      </c>
      <c r="T2006" s="38">
        <v>333.60806000000002</v>
      </c>
      <c r="U2006" s="38">
        <v>24.323740000000001</v>
      </c>
      <c r="V2006" s="38">
        <v>0.19914000000000001</v>
      </c>
      <c r="W2006" s="38">
        <v>32.135480000000001</v>
      </c>
      <c r="X2006" s="38">
        <v>48.464779999999998</v>
      </c>
      <c r="Y2006" s="38">
        <v>134.37151</v>
      </c>
      <c r="Z2006" s="38">
        <v>52.67886</v>
      </c>
      <c r="AA2006" s="38">
        <v>2.0863</v>
      </c>
      <c r="AB2006" s="38">
        <v>18.412569999999999</v>
      </c>
      <c r="AC2006" s="38">
        <v>18.87219</v>
      </c>
      <c r="AD2006" s="38">
        <v>797.14385000000004</v>
      </c>
      <c r="AE2006" s="38">
        <v>60.358060000000002</v>
      </c>
      <c r="AF2006" s="38">
        <v>24.992599999999999</v>
      </c>
      <c r="AG2006" s="38">
        <v>31.83343</v>
      </c>
      <c r="AH2006" s="38">
        <v>779.75603999999998</v>
      </c>
      <c r="AI2006" s="38">
        <v>54594.663039999999</v>
      </c>
      <c r="AJ2006" s="38">
        <v>70.531580000000005</v>
      </c>
      <c r="AK2006" s="38">
        <v>45.908700000000003</v>
      </c>
      <c r="AL2006" s="6">
        <v>79.950429999999997</v>
      </c>
      <c r="AM2006" s="6">
        <v>119.89068</v>
      </c>
      <c r="AN2006" s="6">
        <v>29.155480000000001</v>
      </c>
      <c r="AO2006" s="6">
        <v>31.08597</v>
      </c>
      <c r="AP2006" s="6">
        <v>31.246569999999998</v>
      </c>
      <c r="AR2006" s="6">
        <v>817.75</v>
      </c>
      <c r="AS2006" s="6">
        <v>16</v>
      </c>
      <c r="AT2006" s="6">
        <v>18.03922</v>
      </c>
      <c r="AU2006" s="6">
        <v>79</v>
      </c>
      <c r="AV2006" s="6">
        <v>33</v>
      </c>
      <c r="AW2006" s="6">
        <v>34.901960000000003</v>
      </c>
      <c r="AX2006" s="6">
        <v>35</v>
      </c>
      <c r="AY2006" s="6">
        <v>27.058820000000001</v>
      </c>
      <c r="AZ2006" s="6">
        <v>5.5E-2</v>
      </c>
      <c r="BA2006" s="6">
        <v>0.46875</v>
      </c>
    </row>
    <row r="2007" spans="3:53" x14ac:dyDescent="0.25">
      <c r="C2007" s="33">
        <f t="shared" si="96"/>
        <v>1989</v>
      </c>
      <c r="D2007" s="33">
        <f t="shared" si="95"/>
        <v>67</v>
      </c>
      <c r="E2007" s="33">
        <v>9</v>
      </c>
      <c r="F2007" s="33">
        <v>2</v>
      </c>
      <c r="G2007" s="33">
        <v>12</v>
      </c>
      <c r="H2007" s="38">
        <v>16.606449999999999</v>
      </c>
      <c r="I2007" s="38">
        <v>11.69631</v>
      </c>
      <c r="J2007" s="38">
        <v>98.481080000000006</v>
      </c>
      <c r="K2007" s="38">
        <v>9.0475499999999993</v>
      </c>
      <c r="L2007" s="38">
        <v>2.0990000000000002</v>
      </c>
      <c r="M2007" s="38">
        <v>2.95505</v>
      </c>
      <c r="N2007" s="38">
        <v>1.79898</v>
      </c>
      <c r="O2007" s="38">
        <v>49.323129999999999</v>
      </c>
      <c r="P2007" s="38">
        <v>51.122109999999999</v>
      </c>
      <c r="Q2007" s="38">
        <v>104.06616</v>
      </c>
      <c r="R2007" s="38">
        <v>443.90699000000001</v>
      </c>
      <c r="S2007" s="38">
        <v>1.0244</v>
      </c>
      <c r="T2007" s="38">
        <v>326.26853</v>
      </c>
      <c r="U2007" s="38">
        <v>24.147410000000001</v>
      </c>
      <c r="V2007" s="38">
        <v>8.5550000000000001E-2</v>
      </c>
      <c r="W2007" s="38">
        <v>32.054020000000001</v>
      </c>
      <c r="X2007" s="38">
        <v>85.778229999999994</v>
      </c>
      <c r="Y2007" s="38">
        <v>143.93278000000001</v>
      </c>
      <c r="Z2007" s="38">
        <v>52.096299999999999</v>
      </c>
      <c r="AA2007" s="38">
        <v>2.9179900000000001</v>
      </c>
      <c r="AB2007" s="38">
        <v>18.37857</v>
      </c>
      <c r="AC2007" s="38">
        <v>18.98255</v>
      </c>
      <c r="AD2007" s="38">
        <v>1112.14426</v>
      </c>
      <c r="AE2007" s="38">
        <v>60.134650000000001</v>
      </c>
      <c r="AF2007" s="38">
        <v>25.055009999999999</v>
      </c>
      <c r="AG2007" s="38">
        <v>31.865200000000002</v>
      </c>
      <c r="AH2007" s="38">
        <v>1095.87661</v>
      </c>
      <c r="AI2007" s="38">
        <v>54594.66358</v>
      </c>
      <c r="AJ2007" s="38">
        <v>70.376800000000003</v>
      </c>
      <c r="AK2007" s="38">
        <v>45.91187</v>
      </c>
      <c r="AL2007" s="6">
        <v>79.936130000000006</v>
      </c>
      <c r="AM2007" s="6">
        <v>118.98271</v>
      </c>
      <c r="AN2007" s="6">
        <v>29.094370000000001</v>
      </c>
      <c r="AO2007" s="6">
        <v>31.028590000000001</v>
      </c>
      <c r="AP2007" s="6">
        <v>31.190550000000002</v>
      </c>
      <c r="AR2007" s="6">
        <v>893.75</v>
      </c>
      <c r="AS2007" s="6">
        <v>-10</v>
      </c>
      <c r="AT2007" s="6">
        <v>25.490200000000002</v>
      </c>
      <c r="AU2007" s="6">
        <v>79</v>
      </c>
      <c r="AV2007" s="6">
        <v>33</v>
      </c>
      <c r="AW2007" s="6">
        <v>81.176469999999995</v>
      </c>
      <c r="AX2007" s="6">
        <v>82</v>
      </c>
      <c r="AY2007" s="6">
        <v>35.294119999999999</v>
      </c>
      <c r="AZ2007" s="6">
        <v>3.5000000000000003E-2</v>
      </c>
      <c r="BA2007" s="6">
        <v>0</v>
      </c>
    </row>
    <row r="2008" spans="3:53" x14ac:dyDescent="0.25">
      <c r="C2008" s="33">
        <f t="shared" si="96"/>
        <v>1990</v>
      </c>
      <c r="D2008" s="33">
        <f t="shared" si="95"/>
        <v>67</v>
      </c>
      <c r="E2008" s="33">
        <v>10</v>
      </c>
      <c r="F2008" s="33">
        <v>3</v>
      </c>
      <c r="G2008" s="33">
        <v>12</v>
      </c>
      <c r="H2008" s="38">
        <v>15.19553</v>
      </c>
      <c r="I2008" s="38">
        <v>11.703239999999999</v>
      </c>
      <c r="J2008" s="38">
        <v>98.479039999999998</v>
      </c>
      <c r="K2008" s="38">
        <v>8.7286300000000008</v>
      </c>
      <c r="L2008" s="38">
        <v>2.09782</v>
      </c>
      <c r="M2008" s="38">
        <v>3.1492599999999999</v>
      </c>
      <c r="N2008" s="38">
        <v>1.8427</v>
      </c>
      <c r="O2008" s="38">
        <v>49.306289999999997</v>
      </c>
      <c r="P2008" s="38">
        <v>51.19068</v>
      </c>
      <c r="Q2008" s="38">
        <v>105.40156</v>
      </c>
      <c r="R2008" s="38">
        <v>446.88963000000001</v>
      </c>
      <c r="S2008" s="38">
        <v>2.1816300000000002</v>
      </c>
      <c r="T2008" s="38">
        <v>329.44081999999997</v>
      </c>
      <c r="U2008" s="38">
        <v>24.13738</v>
      </c>
      <c r="V2008" s="38">
        <v>5.13E-3</v>
      </c>
      <c r="W2008" s="38">
        <v>32.199280000000002</v>
      </c>
      <c r="X2008" s="38">
        <v>83.782520000000005</v>
      </c>
      <c r="Y2008" s="38">
        <v>190.06142</v>
      </c>
      <c r="Z2008" s="38">
        <v>51.604909999999997</v>
      </c>
      <c r="AA2008" s="38">
        <v>4.30328</v>
      </c>
      <c r="AB2008" s="38">
        <v>18.471270000000001</v>
      </c>
      <c r="AC2008" s="38">
        <v>18.954170000000001</v>
      </c>
      <c r="AD2008" s="38">
        <v>1641.0507299999999</v>
      </c>
      <c r="AE2008" s="38">
        <v>60.035850000000003</v>
      </c>
      <c r="AF2008" s="38">
        <v>25.040859999999999</v>
      </c>
      <c r="AG2008" s="38">
        <v>31.865259999999999</v>
      </c>
      <c r="AH2008" s="38">
        <v>1650.8449499999999</v>
      </c>
      <c r="AI2008" s="38">
        <v>54594.66446</v>
      </c>
      <c r="AJ2008" s="38">
        <v>70.409850000000006</v>
      </c>
      <c r="AK2008" s="38">
        <v>45.843629999999997</v>
      </c>
      <c r="AL2008" s="6">
        <v>79.9649</v>
      </c>
      <c r="AM2008" s="6">
        <v>118.75275999999999</v>
      </c>
      <c r="AN2008" s="6">
        <v>29.111249999999998</v>
      </c>
      <c r="AO2008" s="6">
        <v>31.014230000000001</v>
      </c>
      <c r="AP2008" s="6">
        <v>31.13654</v>
      </c>
      <c r="AR2008" s="6">
        <v>1296</v>
      </c>
      <c r="AS2008" s="6">
        <v>-5</v>
      </c>
      <c r="AT2008" s="6">
        <v>30.98039</v>
      </c>
      <c r="AU2008" s="6">
        <v>79</v>
      </c>
      <c r="AV2008" s="6">
        <v>33</v>
      </c>
      <c r="AW2008" s="6">
        <v>89.01961</v>
      </c>
      <c r="AX2008" s="6">
        <v>91</v>
      </c>
      <c r="AY2008" s="6">
        <v>39.215690000000002</v>
      </c>
      <c r="AZ2008" s="6">
        <v>1.4999999999999999E-2</v>
      </c>
      <c r="BA2008" s="6">
        <v>0.39062999999999998</v>
      </c>
    </row>
    <row r="2009" spans="3:53" x14ac:dyDescent="0.25">
      <c r="C2009" s="33">
        <f t="shared" si="96"/>
        <v>1991</v>
      </c>
      <c r="D2009" s="33">
        <f t="shared" si="95"/>
        <v>67</v>
      </c>
      <c r="E2009" s="33">
        <v>11</v>
      </c>
      <c r="F2009" s="33">
        <v>4</v>
      </c>
      <c r="G2009" s="33">
        <v>12</v>
      </c>
      <c r="H2009" s="38">
        <v>14.30401</v>
      </c>
      <c r="I2009" s="38">
        <v>11.71313</v>
      </c>
      <c r="J2009" s="38">
        <v>98.478250000000003</v>
      </c>
      <c r="K2009" s="38">
        <v>10.07629</v>
      </c>
      <c r="L2009" s="38">
        <v>2.0830199999999999</v>
      </c>
      <c r="M2009" s="38">
        <v>2.80192</v>
      </c>
      <c r="N2009" s="38">
        <v>2.1556299999999999</v>
      </c>
      <c r="O2009" s="38">
        <v>49.268720000000002</v>
      </c>
      <c r="P2009" s="38">
        <v>51.424349999999997</v>
      </c>
      <c r="Q2009" s="38">
        <v>103.81161</v>
      </c>
      <c r="R2009" s="38">
        <v>453.06268999999998</v>
      </c>
      <c r="S2009" s="38">
        <v>3.5790999999999999</v>
      </c>
      <c r="T2009" s="38">
        <v>331.46881000000002</v>
      </c>
      <c r="U2009" s="38">
        <v>24.246749999999999</v>
      </c>
      <c r="V2009" s="38">
        <v>6.9059999999999996E-2</v>
      </c>
      <c r="W2009" s="38">
        <v>32.235430000000001</v>
      </c>
      <c r="X2009" s="38">
        <v>57.812269999999998</v>
      </c>
      <c r="Y2009" s="38">
        <v>297.17626999999999</v>
      </c>
      <c r="Z2009" s="38">
        <v>51.023899999999998</v>
      </c>
      <c r="AA2009" s="38">
        <v>5.9209100000000001</v>
      </c>
      <c r="AB2009" s="38">
        <v>18.44397</v>
      </c>
      <c r="AC2009" s="38">
        <v>19.021260000000002</v>
      </c>
      <c r="AD2009" s="38">
        <v>2273.9656199999999</v>
      </c>
      <c r="AE2009" s="38">
        <v>59.784689999999998</v>
      </c>
      <c r="AF2009" s="38">
        <v>24.864280000000001</v>
      </c>
      <c r="AG2009" s="38">
        <v>31.868469999999999</v>
      </c>
      <c r="AH2009" s="38">
        <v>2277.3927600000002</v>
      </c>
      <c r="AI2009" s="38">
        <v>54594.666160000001</v>
      </c>
      <c r="AJ2009" s="38">
        <v>70.515469999999993</v>
      </c>
      <c r="AK2009" s="38">
        <v>45.972949999999997</v>
      </c>
      <c r="AL2009" s="6">
        <v>79.859480000000005</v>
      </c>
      <c r="AM2009" s="6">
        <v>119.30118</v>
      </c>
      <c r="AN2009" s="6">
        <v>29.091750000000001</v>
      </c>
      <c r="AO2009" s="6">
        <v>31.207380000000001</v>
      </c>
      <c r="AP2009" s="6">
        <v>31.244219999999999</v>
      </c>
      <c r="AR2009" s="6">
        <v>1967</v>
      </c>
      <c r="AS2009" s="6">
        <v>11</v>
      </c>
      <c r="AT2009" s="6">
        <v>29.803920000000002</v>
      </c>
      <c r="AU2009" s="6">
        <v>79</v>
      </c>
      <c r="AV2009" s="6">
        <v>33</v>
      </c>
      <c r="AW2009" s="6">
        <v>79.607839999999996</v>
      </c>
      <c r="AX2009" s="6">
        <v>80</v>
      </c>
      <c r="AY2009" s="6">
        <v>38.03922</v>
      </c>
      <c r="AZ2009" s="6">
        <v>0.875</v>
      </c>
      <c r="BA2009" s="6">
        <v>0.39062999999999998</v>
      </c>
    </row>
    <row r="2010" spans="3:53" x14ac:dyDescent="0.25">
      <c r="C2010" s="33">
        <f t="shared" si="96"/>
        <v>1992</v>
      </c>
      <c r="D2010" s="33">
        <f t="shared" si="95"/>
        <v>67</v>
      </c>
      <c r="E2010" s="33">
        <v>12</v>
      </c>
      <c r="F2010" s="33">
        <v>5</v>
      </c>
      <c r="G2010" s="33">
        <v>12</v>
      </c>
      <c r="H2010" s="38">
        <v>13.93159</v>
      </c>
      <c r="I2010" s="38">
        <v>11.729939999999999</v>
      </c>
      <c r="J2010" s="38">
        <v>98.477029999999999</v>
      </c>
      <c r="K2010" s="38">
        <v>10.0609</v>
      </c>
      <c r="L2010" s="38">
        <v>2.08311</v>
      </c>
      <c r="M2010" s="38">
        <v>3.2359499999999999</v>
      </c>
      <c r="N2010" s="38">
        <v>2.2558799999999999</v>
      </c>
      <c r="O2010" s="38">
        <v>49.221469999999997</v>
      </c>
      <c r="P2010" s="38">
        <v>51.477359999999997</v>
      </c>
      <c r="Q2010" s="38">
        <v>104.59638</v>
      </c>
      <c r="R2010" s="38">
        <v>458.06025</v>
      </c>
      <c r="S2010" s="38">
        <v>4.1223000000000001</v>
      </c>
      <c r="T2010" s="38">
        <v>329.23493999999999</v>
      </c>
      <c r="U2010" s="38">
        <v>24.241620000000001</v>
      </c>
      <c r="V2010" s="38">
        <v>0.27261999999999997</v>
      </c>
      <c r="W2010" s="38">
        <v>32.199240000000003</v>
      </c>
      <c r="X2010" s="38">
        <v>59.630110000000002</v>
      </c>
      <c r="Y2010" s="38">
        <v>315.69504000000001</v>
      </c>
      <c r="Z2010" s="38">
        <v>51.128909999999998</v>
      </c>
      <c r="AA2010" s="38">
        <v>6.9827599999999999</v>
      </c>
      <c r="AB2010" s="38">
        <v>18.499040000000001</v>
      </c>
      <c r="AC2010" s="38">
        <v>18.982579999999999</v>
      </c>
      <c r="AD2010" s="38">
        <v>2681.6689700000002</v>
      </c>
      <c r="AE2010" s="38">
        <v>59.535939999999997</v>
      </c>
      <c r="AF2010" s="38">
        <v>24.865300000000001</v>
      </c>
      <c r="AG2010" s="38">
        <v>31.899760000000001</v>
      </c>
      <c r="AH2010" s="38">
        <v>2685.03656</v>
      </c>
      <c r="AI2010" s="38">
        <v>54594.668610000001</v>
      </c>
      <c r="AJ2010" s="38">
        <v>70.391159999999999</v>
      </c>
      <c r="AK2010" s="38">
        <v>45.954259999999998</v>
      </c>
      <c r="AL2010" s="6">
        <v>80.117720000000006</v>
      </c>
      <c r="AM2010" s="6">
        <v>119.51876</v>
      </c>
      <c r="AN2010" s="6">
        <v>29.065000000000001</v>
      </c>
      <c r="AO2010" s="6">
        <v>31.087350000000001</v>
      </c>
      <c r="AP2010" s="6">
        <v>31.154129999999999</v>
      </c>
      <c r="AR2010" s="6">
        <v>2425</v>
      </c>
      <c r="AS2010" s="6">
        <v>24</v>
      </c>
      <c r="AT2010" s="6">
        <v>28.235289999999999</v>
      </c>
      <c r="AU2010" s="6">
        <v>79</v>
      </c>
      <c r="AV2010" s="6">
        <v>33</v>
      </c>
      <c r="AW2010" s="6">
        <v>58.823529999999998</v>
      </c>
      <c r="AX2010" s="6">
        <v>63</v>
      </c>
      <c r="AY2010" s="6">
        <v>37.254899999999999</v>
      </c>
      <c r="AZ2010" s="6">
        <v>5.5E-2</v>
      </c>
      <c r="BA2010" s="6">
        <v>0.54688000000000003</v>
      </c>
    </row>
    <row r="2011" spans="3:53" x14ac:dyDescent="0.25">
      <c r="C2011" s="33">
        <f t="shared" si="96"/>
        <v>1993</v>
      </c>
      <c r="D2011" s="33">
        <f t="shared" si="95"/>
        <v>67</v>
      </c>
      <c r="E2011" s="33">
        <v>13</v>
      </c>
      <c r="F2011" s="33">
        <v>6</v>
      </c>
      <c r="G2011" s="33">
        <v>12</v>
      </c>
      <c r="H2011" s="38">
        <v>14.37749</v>
      </c>
      <c r="I2011" s="38">
        <v>11.72401</v>
      </c>
      <c r="J2011" s="38">
        <v>98.477220000000003</v>
      </c>
      <c r="K2011" s="38">
        <v>15.537979999999999</v>
      </c>
      <c r="L2011" s="38">
        <v>2.08718</v>
      </c>
      <c r="M2011" s="38">
        <v>3.1820599999999999</v>
      </c>
      <c r="N2011" s="38">
        <v>2.6945199999999998</v>
      </c>
      <c r="O2011" s="38">
        <v>49.145539999999997</v>
      </c>
      <c r="P2011" s="38">
        <v>51.840060000000001</v>
      </c>
      <c r="Q2011" s="38">
        <v>104.36351999999999</v>
      </c>
      <c r="R2011" s="38">
        <v>464.30158999999998</v>
      </c>
      <c r="S2011" s="38">
        <v>4.5793499999999998</v>
      </c>
      <c r="T2011" s="38">
        <v>329.19695999999999</v>
      </c>
      <c r="U2011" s="38">
        <v>24.163699999999999</v>
      </c>
      <c r="V2011" s="38">
        <v>0.26374999999999998</v>
      </c>
      <c r="W2011" s="38">
        <v>32.105260000000001</v>
      </c>
      <c r="X2011" s="38">
        <v>64.572109999999995</v>
      </c>
      <c r="Y2011" s="38">
        <v>323.40116</v>
      </c>
      <c r="Z2011" s="38">
        <v>52.034030000000001</v>
      </c>
      <c r="AA2011" s="38">
        <v>8.0809300000000004</v>
      </c>
      <c r="AB2011" s="38">
        <v>18.476050000000001</v>
      </c>
      <c r="AC2011" s="38">
        <v>18.988779999999998</v>
      </c>
      <c r="AD2011" s="38">
        <v>3097.3644399999998</v>
      </c>
      <c r="AE2011" s="38">
        <v>59.925809999999998</v>
      </c>
      <c r="AF2011" s="38">
        <v>24.913830000000001</v>
      </c>
      <c r="AG2011" s="38">
        <v>31.934190000000001</v>
      </c>
      <c r="AH2011" s="38">
        <v>3101.3865700000001</v>
      </c>
      <c r="AI2011" s="38">
        <v>54594.671219999997</v>
      </c>
      <c r="AJ2011" s="38">
        <v>70.277000000000001</v>
      </c>
      <c r="AK2011" s="38">
        <v>45.916640000000001</v>
      </c>
      <c r="AL2011" s="6">
        <v>80.192809999999994</v>
      </c>
      <c r="AM2011" s="6">
        <v>119.61824</v>
      </c>
      <c r="AN2011" s="6">
        <v>29.136420000000001</v>
      </c>
      <c r="AO2011" s="6">
        <v>31.150980000000001</v>
      </c>
      <c r="AP2011" s="6">
        <v>31.221540000000001</v>
      </c>
      <c r="AR2011" s="6">
        <v>2857.75</v>
      </c>
      <c r="AS2011" s="6">
        <v>27</v>
      </c>
      <c r="AT2011" s="6">
        <v>28.62745</v>
      </c>
      <c r="AU2011" s="6">
        <v>79</v>
      </c>
      <c r="AV2011" s="6">
        <v>33</v>
      </c>
      <c r="AW2011" s="6">
        <v>60.392159999999997</v>
      </c>
      <c r="AX2011" s="6">
        <v>60</v>
      </c>
      <c r="AY2011" s="6">
        <v>37.647060000000003</v>
      </c>
      <c r="AZ2011" s="6">
        <v>0.89500000000000002</v>
      </c>
      <c r="BA2011" s="6">
        <v>7.8130000000000005E-2</v>
      </c>
    </row>
    <row r="2012" spans="3:53" x14ac:dyDescent="0.25">
      <c r="C2012" s="33">
        <f t="shared" si="96"/>
        <v>1994</v>
      </c>
      <c r="D2012" s="33">
        <f t="shared" si="95"/>
        <v>67</v>
      </c>
      <c r="E2012" s="33">
        <v>14</v>
      </c>
      <c r="F2012" s="33">
        <v>7</v>
      </c>
      <c r="G2012" s="33">
        <v>12</v>
      </c>
      <c r="H2012" s="38">
        <v>14.230840000000001</v>
      </c>
      <c r="I2012" s="38">
        <v>11.707190000000001</v>
      </c>
      <c r="J2012" s="38">
        <v>98.4786</v>
      </c>
      <c r="K2012" s="38">
        <v>14.005039999999999</v>
      </c>
      <c r="L2012" s="38">
        <v>2.09551</v>
      </c>
      <c r="M2012" s="38">
        <v>3.2681399999999998</v>
      </c>
      <c r="N2012" s="38">
        <v>2.8407900000000001</v>
      </c>
      <c r="O2012" s="38">
        <v>49.13738</v>
      </c>
      <c r="P2012" s="38">
        <v>51.978169999999999</v>
      </c>
      <c r="Q2012" s="38">
        <v>104.81468</v>
      </c>
      <c r="R2012" s="38">
        <v>472.16030999999998</v>
      </c>
      <c r="S2012" s="38">
        <v>5.2618999999999998</v>
      </c>
      <c r="T2012" s="38">
        <v>330.12959000000001</v>
      </c>
      <c r="U2012" s="38">
        <v>24.044640000000001</v>
      </c>
      <c r="V2012" s="38">
        <v>0.14273</v>
      </c>
      <c r="W2012" s="38">
        <v>31.987349999999999</v>
      </c>
      <c r="X2012" s="38">
        <v>65.661590000000004</v>
      </c>
      <c r="Y2012" s="38">
        <v>331.97442999999998</v>
      </c>
      <c r="Z2012" s="38">
        <v>52.63449</v>
      </c>
      <c r="AA2012" s="38">
        <v>9.2131299999999996</v>
      </c>
      <c r="AB2012" s="38">
        <v>18.465209999999999</v>
      </c>
      <c r="AC2012" s="38">
        <v>19.090479999999999</v>
      </c>
      <c r="AD2012" s="38">
        <v>3517.2871</v>
      </c>
      <c r="AE2012" s="38">
        <v>59.898139999999998</v>
      </c>
      <c r="AF2012" s="38">
        <v>25.013269999999999</v>
      </c>
      <c r="AG2012" s="38">
        <v>31.89837</v>
      </c>
      <c r="AH2012" s="38">
        <v>3521.2942200000002</v>
      </c>
      <c r="AI2012" s="38">
        <v>54594.674220000001</v>
      </c>
      <c r="AJ2012" s="38">
        <v>70.575090000000003</v>
      </c>
      <c r="AK2012" s="38">
        <v>45.816589999999998</v>
      </c>
      <c r="AL2012" s="6">
        <v>80.050349999999995</v>
      </c>
      <c r="AM2012" s="6">
        <v>119.57662000000001</v>
      </c>
      <c r="AN2012" s="6">
        <v>29.041630000000001</v>
      </c>
      <c r="AO2012" s="6">
        <v>31.237349999999999</v>
      </c>
      <c r="AP2012" s="6">
        <v>31.192319999999999</v>
      </c>
      <c r="AR2012" s="6">
        <v>3277.25</v>
      </c>
      <c r="AS2012" s="6">
        <v>28.5</v>
      </c>
      <c r="AT2012" s="6">
        <v>30.588239999999999</v>
      </c>
      <c r="AU2012" s="6">
        <v>79</v>
      </c>
      <c r="AV2012" s="6">
        <v>33</v>
      </c>
      <c r="AW2012" s="6">
        <v>64.313730000000007</v>
      </c>
      <c r="AX2012" s="6">
        <v>65</v>
      </c>
      <c r="AY2012" s="6">
        <v>38.823529999999998</v>
      </c>
      <c r="AZ2012" s="6">
        <v>0.60499999999999998</v>
      </c>
      <c r="BA2012" s="6">
        <v>1.375</v>
      </c>
    </row>
    <row r="2013" spans="3:53" x14ac:dyDescent="0.25">
      <c r="C2013" s="33">
        <f t="shared" si="96"/>
        <v>1995</v>
      </c>
      <c r="D2013" s="33">
        <f t="shared" si="95"/>
        <v>67</v>
      </c>
      <c r="E2013" s="33">
        <v>15</v>
      </c>
      <c r="F2013" s="33">
        <v>8</v>
      </c>
      <c r="G2013" s="33">
        <v>12</v>
      </c>
      <c r="H2013" s="38">
        <v>14.461679999999999</v>
      </c>
      <c r="I2013" s="38">
        <v>11.714119999999999</v>
      </c>
      <c r="J2013" s="38">
        <v>98.478369999999998</v>
      </c>
      <c r="K2013" s="38">
        <v>12.874140000000001</v>
      </c>
      <c r="L2013" s="38">
        <v>2.0873900000000001</v>
      </c>
      <c r="M2013" s="38">
        <v>3.1598299999999999</v>
      </c>
      <c r="N2013" s="38">
        <v>3.0926100000000001</v>
      </c>
      <c r="O2013" s="38">
        <v>49.097630000000002</v>
      </c>
      <c r="P2013" s="38">
        <v>52.190240000000003</v>
      </c>
      <c r="Q2013" s="38">
        <v>105.27696</v>
      </c>
      <c r="R2013" s="38">
        <v>481.93732999999997</v>
      </c>
      <c r="S2013" s="38">
        <v>6.0161800000000003</v>
      </c>
      <c r="T2013" s="38">
        <v>329.74655000000001</v>
      </c>
      <c r="U2013" s="38">
        <v>24.090309999999999</v>
      </c>
      <c r="V2013" s="38">
        <v>3.5839999999999997E-2</v>
      </c>
      <c r="W2013" s="38">
        <v>32.022500000000001</v>
      </c>
      <c r="X2013" s="38">
        <v>67.256770000000003</v>
      </c>
      <c r="Y2013" s="38">
        <v>337.58670999999998</v>
      </c>
      <c r="Z2013" s="38">
        <v>53.255659999999999</v>
      </c>
      <c r="AA2013" s="38">
        <v>10.288349999999999</v>
      </c>
      <c r="AB2013" s="38">
        <v>18.530429999999999</v>
      </c>
      <c r="AC2013" s="38">
        <v>19.35097</v>
      </c>
      <c r="AD2013" s="38">
        <v>3943.0530199999998</v>
      </c>
      <c r="AE2013" s="38">
        <v>60.00132</v>
      </c>
      <c r="AF2013" s="38">
        <v>24.916350000000001</v>
      </c>
      <c r="AG2013" s="38">
        <v>31.857289999999999</v>
      </c>
      <c r="AH2013" s="38">
        <v>3947.40517</v>
      </c>
      <c r="AI2013" s="38">
        <v>54594.677629999998</v>
      </c>
      <c r="AJ2013" s="38">
        <v>70.335599999999999</v>
      </c>
      <c r="AK2013" s="38">
        <v>45.858159999999998</v>
      </c>
      <c r="AL2013" s="6">
        <v>79.930409999999995</v>
      </c>
      <c r="AM2013" s="6">
        <v>119.69052000000001</v>
      </c>
      <c r="AN2013" s="6">
        <v>29.015809999999998</v>
      </c>
      <c r="AO2013" s="6">
        <v>31.231549999999999</v>
      </c>
      <c r="AP2013" s="6">
        <v>31.20665</v>
      </c>
      <c r="AR2013" s="6">
        <v>3708.5</v>
      </c>
      <c r="AS2013" s="6">
        <v>28.5</v>
      </c>
      <c r="AT2013" s="6">
        <v>32.549019999999999</v>
      </c>
      <c r="AU2013" s="6">
        <v>79</v>
      </c>
      <c r="AV2013" s="6">
        <v>33</v>
      </c>
      <c r="AW2013" s="6">
        <v>67.843140000000005</v>
      </c>
      <c r="AX2013" s="6">
        <v>70</v>
      </c>
      <c r="AY2013" s="6">
        <v>40</v>
      </c>
      <c r="AZ2013" s="6">
        <v>0.39</v>
      </c>
      <c r="BA2013" s="6">
        <v>1.0625</v>
      </c>
    </row>
    <row r="2014" spans="3:53" x14ac:dyDescent="0.25">
      <c r="C2014" s="33">
        <f t="shared" si="96"/>
        <v>1996</v>
      </c>
      <c r="D2014" s="33">
        <f t="shared" si="95"/>
        <v>67</v>
      </c>
      <c r="E2014" s="33">
        <v>16</v>
      </c>
      <c r="F2014" s="33">
        <v>1</v>
      </c>
      <c r="G2014" s="33">
        <v>2</v>
      </c>
      <c r="H2014" s="38">
        <v>13.827999999999999</v>
      </c>
      <c r="I2014" s="38">
        <v>11.72598</v>
      </c>
      <c r="J2014" s="38">
        <v>98.477630000000005</v>
      </c>
      <c r="K2014" s="38">
        <v>13.037710000000001</v>
      </c>
      <c r="L2014" s="38">
        <v>2.0912299999999999</v>
      </c>
      <c r="M2014" s="38">
        <v>3.0601400000000001</v>
      </c>
      <c r="N2014" s="38">
        <v>3.3584399999999999</v>
      </c>
      <c r="O2014" s="38">
        <v>49.095660000000002</v>
      </c>
      <c r="P2014" s="38">
        <v>52.398290000000003</v>
      </c>
      <c r="Q2014" s="38">
        <v>104.66012000000001</v>
      </c>
      <c r="R2014" s="38">
        <v>493.24328000000003</v>
      </c>
      <c r="S2014" s="38">
        <v>6.8810399999999996</v>
      </c>
      <c r="T2014" s="38">
        <v>328.22358000000003</v>
      </c>
      <c r="U2014" s="38">
        <v>24.053540000000002</v>
      </c>
      <c r="V2014" s="38">
        <v>1.553E-2</v>
      </c>
      <c r="W2014" s="38">
        <v>31.889690000000002</v>
      </c>
      <c r="X2014" s="38">
        <v>48.151429999999998</v>
      </c>
      <c r="Y2014" s="38">
        <v>343.35309000000001</v>
      </c>
      <c r="Z2014" s="38">
        <v>53.716549999999998</v>
      </c>
      <c r="AA2014" s="38">
        <v>11.205249999999999</v>
      </c>
      <c r="AB2014" s="38">
        <v>18.457239999999999</v>
      </c>
      <c r="AC2014" s="38">
        <v>19.641449999999999</v>
      </c>
      <c r="AD2014" s="38">
        <v>4286.5756700000002</v>
      </c>
      <c r="AE2014" s="38">
        <v>60.468890000000002</v>
      </c>
      <c r="AF2014" s="38">
        <v>24.96217</v>
      </c>
      <c r="AG2014" s="38">
        <v>31.850280000000001</v>
      </c>
      <c r="AH2014" s="38">
        <v>4289.0527499999998</v>
      </c>
      <c r="AI2014" s="38">
        <v>54594.681559999997</v>
      </c>
      <c r="AJ2014" s="38">
        <v>70.50788</v>
      </c>
      <c r="AK2014" s="38">
        <v>45.821599999999997</v>
      </c>
      <c r="AL2014" s="6">
        <v>79.772660000000002</v>
      </c>
      <c r="AM2014" s="6">
        <v>120.00559</v>
      </c>
      <c r="AN2014" s="6">
        <v>28.93027</v>
      </c>
      <c r="AO2014" s="6">
        <v>31.233789999999999</v>
      </c>
      <c r="AP2014" s="6">
        <v>31.178629999999998</v>
      </c>
      <c r="AR2014" s="6">
        <v>4125</v>
      </c>
      <c r="AS2014" s="6">
        <v>29</v>
      </c>
      <c r="AT2014" s="6">
        <v>32.941180000000003</v>
      </c>
      <c r="AU2014" s="6">
        <v>79</v>
      </c>
      <c r="AV2014" s="6">
        <v>33</v>
      </c>
      <c r="AW2014" s="6">
        <v>67.058819999999997</v>
      </c>
      <c r="AX2014" s="6">
        <v>69</v>
      </c>
      <c r="AY2014" s="6">
        <v>40.392159999999997</v>
      </c>
      <c r="AZ2014" s="6">
        <v>0.72</v>
      </c>
      <c r="BA2014" s="6">
        <v>0.67188000000000003</v>
      </c>
    </row>
    <row r="2015" spans="3:53" x14ac:dyDescent="0.25">
      <c r="C2015" s="33">
        <f t="shared" si="96"/>
        <v>1997</v>
      </c>
      <c r="D2015" s="33">
        <f t="shared" si="95"/>
        <v>67</v>
      </c>
      <c r="E2015" s="33">
        <v>17</v>
      </c>
      <c r="F2015" s="33">
        <v>2</v>
      </c>
      <c r="G2015" s="33">
        <v>2</v>
      </c>
      <c r="H2015" s="38">
        <v>14.772030000000001</v>
      </c>
      <c r="I2015" s="38">
        <v>11.731920000000001</v>
      </c>
      <c r="J2015" s="38">
        <v>98.476129999999998</v>
      </c>
      <c r="K2015" s="38">
        <v>8.5534700000000008</v>
      </c>
      <c r="L2015" s="38">
        <v>2.0954799999999998</v>
      </c>
      <c r="M2015" s="38">
        <v>2.9013</v>
      </c>
      <c r="N2015" s="38">
        <v>3.52183</v>
      </c>
      <c r="O2015" s="38">
        <v>49.166359999999997</v>
      </c>
      <c r="P2015" s="38">
        <v>52.688189999999999</v>
      </c>
      <c r="Q2015" s="38">
        <v>104.34063</v>
      </c>
      <c r="R2015" s="38">
        <v>501.39004</v>
      </c>
      <c r="S2015" s="38">
        <v>6.70174</v>
      </c>
      <c r="T2015" s="38">
        <v>330.90611999999999</v>
      </c>
      <c r="U2015" s="38">
        <v>24.093920000000001</v>
      </c>
      <c r="V2015" s="38">
        <v>0.25074999999999997</v>
      </c>
      <c r="W2015" s="38">
        <v>32.022440000000003</v>
      </c>
      <c r="X2015" s="38">
        <v>40.435479999999998</v>
      </c>
      <c r="Y2015" s="38">
        <v>343.25315999999998</v>
      </c>
      <c r="Z2015" s="38">
        <v>54.080329999999996</v>
      </c>
      <c r="AA2015" s="38">
        <v>11.263489999999999</v>
      </c>
      <c r="AB2015" s="38">
        <v>18.62068</v>
      </c>
      <c r="AC2015" s="38">
        <v>19.421140000000001</v>
      </c>
      <c r="AD2015" s="38">
        <v>4300.1055900000001</v>
      </c>
      <c r="AE2015" s="38">
        <v>60.986980000000003</v>
      </c>
      <c r="AF2015" s="38">
        <v>25.012979999999999</v>
      </c>
      <c r="AG2015" s="38">
        <v>31.968219999999999</v>
      </c>
      <c r="AH2015" s="38">
        <v>4301.87201</v>
      </c>
      <c r="AI2015" s="38">
        <v>54594.685890000001</v>
      </c>
      <c r="AJ2015" s="38">
        <v>70.787970000000001</v>
      </c>
      <c r="AK2015" s="38">
        <v>46.026069999999997</v>
      </c>
      <c r="AL2015" s="6">
        <v>79.668220000000005</v>
      </c>
      <c r="AM2015" s="6">
        <v>120.47478</v>
      </c>
      <c r="AN2015" s="6">
        <v>28.96407</v>
      </c>
      <c r="AO2015" s="6">
        <v>31.206769999999999</v>
      </c>
      <c r="AP2015" s="6">
        <v>31.241630000000001</v>
      </c>
      <c r="AR2015" s="6">
        <v>4319.5</v>
      </c>
      <c r="AS2015" s="6">
        <v>35.5</v>
      </c>
      <c r="AT2015" s="6">
        <v>27.450980000000001</v>
      </c>
      <c r="AU2015" s="6">
        <v>79</v>
      </c>
      <c r="AV2015" s="6">
        <v>33</v>
      </c>
      <c r="AW2015" s="6">
        <v>44.705880000000001</v>
      </c>
      <c r="AX2015" s="6">
        <v>45</v>
      </c>
      <c r="AY2015" s="6">
        <v>36.470590000000001</v>
      </c>
      <c r="AZ2015" s="6">
        <v>0.875</v>
      </c>
      <c r="BA2015" s="6">
        <v>0.20313000000000001</v>
      </c>
    </row>
    <row r="2016" spans="3:53" x14ac:dyDescent="0.25">
      <c r="C2016" s="33">
        <f t="shared" si="96"/>
        <v>1998</v>
      </c>
      <c r="D2016" s="33">
        <f t="shared" si="95"/>
        <v>67</v>
      </c>
      <c r="E2016" s="33">
        <v>18</v>
      </c>
      <c r="F2016" s="33">
        <v>3</v>
      </c>
      <c r="G2016" s="33">
        <v>2</v>
      </c>
      <c r="H2016" s="38">
        <v>14.13771</v>
      </c>
      <c r="I2016" s="38">
        <v>11.72401</v>
      </c>
      <c r="J2016" s="38">
        <v>98.481380000000001</v>
      </c>
      <c r="K2016" s="38">
        <v>7.5465400000000002</v>
      </c>
      <c r="L2016" s="38">
        <v>2.0997499999999998</v>
      </c>
      <c r="M2016" s="38">
        <v>2.63524</v>
      </c>
      <c r="N2016" s="38">
        <v>3.72126</v>
      </c>
      <c r="O2016" s="38">
        <v>49.075200000000002</v>
      </c>
      <c r="P2016" s="38">
        <v>52.796460000000003</v>
      </c>
      <c r="Q2016" s="38">
        <v>103.86669999999999</v>
      </c>
      <c r="R2016" s="38">
        <v>506.93768</v>
      </c>
      <c r="S2016" s="38">
        <v>5.2105699999999997</v>
      </c>
      <c r="T2016" s="38">
        <v>331.56875000000002</v>
      </c>
      <c r="U2016" s="38">
        <v>24.199079999999999</v>
      </c>
      <c r="V2016" s="38">
        <v>0.27145000000000002</v>
      </c>
      <c r="W2016" s="38">
        <v>31.950469999999999</v>
      </c>
      <c r="X2016" s="38">
        <v>43.048969999999997</v>
      </c>
      <c r="Y2016" s="38">
        <v>342.16802999999999</v>
      </c>
      <c r="Z2016" s="38">
        <v>54.291429999999998</v>
      </c>
      <c r="AA2016" s="38">
        <v>11.31345</v>
      </c>
      <c r="AB2016" s="38">
        <v>18.584859999999999</v>
      </c>
      <c r="AC2016" s="38">
        <v>21.872800000000002</v>
      </c>
      <c r="AD2016" s="38">
        <v>4310.4021400000001</v>
      </c>
      <c r="AE2016" s="38">
        <v>61.253959999999999</v>
      </c>
      <c r="AF2016" s="38">
        <v>25.0639</v>
      </c>
      <c r="AG2016" s="38">
        <v>31.968330000000002</v>
      </c>
      <c r="AH2016" s="38">
        <v>4313.0527300000003</v>
      </c>
      <c r="AI2016" s="38">
        <v>54594.689559999999</v>
      </c>
      <c r="AJ2016" s="38">
        <v>70.290459999999996</v>
      </c>
      <c r="AK2016" s="38">
        <v>45.977820000000001</v>
      </c>
      <c r="AL2016" s="6">
        <v>80.055070000000001</v>
      </c>
      <c r="AM2016" s="6">
        <v>119.78601</v>
      </c>
      <c r="AN2016" s="6">
        <v>28.934940000000001</v>
      </c>
      <c r="AO2016" s="6">
        <v>31.060949999999998</v>
      </c>
      <c r="AP2016" s="6">
        <v>31.247869999999999</v>
      </c>
      <c r="AR2016" s="6">
        <v>4310</v>
      </c>
      <c r="AS2016" s="6">
        <v>35</v>
      </c>
      <c r="AT2016" s="6">
        <v>27.843139999999998</v>
      </c>
      <c r="AU2016" s="6">
        <v>79</v>
      </c>
      <c r="AV2016" s="6">
        <v>33</v>
      </c>
      <c r="AW2016" s="6">
        <v>45.490200000000002</v>
      </c>
      <c r="AX2016" s="6">
        <v>46</v>
      </c>
      <c r="AY2016" s="6">
        <v>36.862749999999998</v>
      </c>
      <c r="AZ2016" s="6">
        <v>0.85499999999999998</v>
      </c>
      <c r="BA2016" s="6">
        <v>0.20313000000000001</v>
      </c>
    </row>
    <row r="2017" spans="3:53" x14ac:dyDescent="0.25">
      <c r="C2017" s="33">
        <f t="shared" si="96"/>
        <v>1999</v>
      </c>
      <c r="D2017" s="33">
        <f t="shared" si="95"/>
        <v>67</v>
      </c>
      <c r="E2017" s="33">
        <v>19</v>
      </c>
      <c r="F2017" s="33">
        <v>4</v>
      </c>
      <c r="G2017" s="33">
        <v>2</v>
      </c>
      <c r="H2017" s="38">
        <v>14.69075</v>
      </c>
      <c r="I2017" s="38">
        <v>11.729939999999999</v>
      </c>
      <c r="J2017" s="38">
        <v>98.477040000000002</v>
      </c>
      <c r="K2017" s="38">
        <v>6.7725200000000001</v>
      </c>
      <c r="L2017" s="38">
        <v>2.0978400000000001</v>
      </c>
      <c r="M2017" s="38">
        <v>2.6309399999999998</v>
      </c>
      <c r="N2017" s="38">
        <v>3.6886000000000001</v>
      </c>
      <c r="O2017" s="38">
        <v>48.971209999999999</v>
      </c>
      <c r="P2017" s="38">
        <v>52.744720000000001</v>
      </c>
      <c r="Q2017" s="38">
        <v>103.82649000000001</v>
      </c>
      <c r="R2017" s="38">
        <v>511.81711999999999</v>
      </c>
      <c r="S2017" s="38">
        <v>4.7227600000000001</v>
      </c>
      <c r="T2017" s="38">
        <v>330.86264999999997</v>
      </c>
      <c r="U2017" s="38">
        <v>24.01566</v>
      </c>
      <c r="V2017" s="38">
        <v>0.27715000000000001</v>
      </c>
      <c r="W2017" s="38">
        <v>31.860389999999999</v>
      </c>
      <c r="X2017" s="38">
        <v>43.102110000000003</v>
      </c>
      <c r="Y2017" s="38">
        <v>341.83891</v>
      </c>
      <c r="Z2017" s="38">
        <v>54.511330000000001</v>
      </c>
      <c r="AA2017" s="38">
        <v>11.27535</v>
      </c>
      <c r="AB2017" s="38">
        <v>18.553139999999999</v>
      </c>
      <c r="AC2017" s="38">
        <v>20.837039999999998</v>
      </c>
      <c r="AD2017" s="38">
        <v>4299.7906899999998</v>
      </c>
      <c r="AE2017" s="38">
        <v>61.5366</v>
      </c>
      <c r="AF2017" s="38">
        <v>25.041139999999999</v>
      </c>
      <c r="AG2017" s="38">
        <v>31.96011</v>
      </c>
      <c r="AH2017" s="38">
        <v>4303.2939299999998</v>
      </c>
      <c r="AI2017" s="38">
        <v>54594.69255</v>
      </c>
      <c r="AJ2017" s="38">
        <v>70.33381</v>
      </c>
      <c r="AK2017" s="38">
        <v>45.914430000000003</v>
      </c>
      <c r="AL2017" s="6">
        <v>80.081710000000001</v>
      </c>
      <c r="AM2017" s="6">
        <v>119.28609</v>
      </c>
      <c r="AN2017" s="6">
        <v>28.88091</v>
      </c>
      <c r="AO2017" s="6">
        <v>31.033930000000002</v>
      </c>
      <c r="AP2017" s="6">
        <v>31.168949999999999</v>
      </c>
      <c r="AR2017" s="6">
        <v>4319.5</v>
      </c>
      <c r="AS2017" s="6">
        <v>36.5</v>
      </c>
      <c r="AT2017" s="6">
        <v>27.058820000000001</v>
      </c>
      <c r="AU2017" s="6">
        <v>79</v>
      </c>
      <c r="AV2017" s="6">
        <v>33</v>
      </c>
      <c r="AW2017" s="6">
        <v>41.96078</v>
      </c>
      <c r="AX2017" s="6">
        <v>42</v>
      </c>
      <c r="AY2017" s="6">
        <v>36.078429999999997</v>
      </c>
      <c r="AZ2017" s="6">
        <v>0.23</v>
      </c>
      <c r="BA2017" s="6">
        <v>0.51563000000000003</v>
      </c>
    </row>
    <row r="2018" spans="3:53" x14ac:dyDescent="0.25">
      <c r="C2018" s="33">
        <f t="shared" si="96"/>
        <v>2000</v>
      </c>
      <c r="D2018" s="33">
        <f t="shared" si="95"/>
        <v>67</v>
      </c>
      <c r="E2018" s="33">
        <v>20</v>
      </c>
      <c r="F2018" s="33">
        <v>5</v>
      </c>
      <c r="G2018" s="33">
        <v>2</v>
      </c>
      <c r="H2018" s="38">
        <v>14.08081</v>
      </c>
      <c r="I2018" s="38">
        <v>11.73983</v>
      </c>
      <c r="J2018" s="38">
        <v>98.478160000000003</v>
      </c>
      <c r="K2018" s="38">
        <v>6.5601900000000004</v>
      </c>
      <c r="L2018" s="38">
        <v>2.09484</v>
      </c>
      <c r="M2018" s="38">
        <v>2.6343399999999999</v>
      </c>
      <c r="N2018" s="38">
        <v>3.7907700000000002</v>
      </c>
      <c r="O2018" s="38">
        <v>49.041539999999998</v>
      </c>
      <c r="P2018" s="38">
        <v>52.832320000000003</v>
      </c>
      <c r="Q2018" s="38">
        <v>104.21652</v>
      </c>
      <c r="R2018" s="38">
        <v>516.26864</v>
      </c>
      <c r="S2018" s="38">
        <v>4.4878999999999998</v>
      </c>
      <c r="T2018" s="38">
        <v>331.62513999999999</v>
      </c>
      <c r="U2018" s="38">
        <v>24.028120000000001</v>
      </c>
      <c r="V2018" s="38">
        <v>0.25794</v>
      </c>
      <c r="W2018" s="38">
        <v>31.894030000000001</v>
      </c>
      <c r="X2018" s="38">
        <v>42.352930000000001</v>
      </c>
      <c r="Y2018" s="38">
        <v>341.06887</v>
      </c>
      <c r="Z2018" s="38">
        <v>54.703609999999998</v>
      </c>
      <c r="AA2018" s="38">
        <v>11.285500000000001</v>
      </c>
      <c r="AB2018" s="38">
        <v>18.59423</v>
      </c>
      <c r="AC2018" s="38">
        <v>19.507149999999999</v>
      </c>
      <c r="AD2018" s="38">
        <v>4309.8271299999997</v>
      </c>
      <c r="AE2018" s="38">
        <v>61.77467</v>
      </c>
      <c r="AF2018" s="38">
        <v>25.005310000000001</v>
      </c>
      <c r="AG2018" s="38">
        <v>31.989139999999999</v>
      </c>
      <c r="AH2018" s="38">
        <v>4313.1805800000002</v>
      </c>
      <c r="AI2018" s="38">
        <v>54594.695370000001</v>
      </c>
      <c r="AJ2018" s="38">
        <v>70.849450000000004</v>
      </c>
      <c r="AK2018" s="38">
        <v>45.90146</v>
      </c>
      <c r="AL2018" s="6">
        <v>79.898629999999997</v>
      </c>
      <c r="AM2018" s="6">
        <v>119.89921</v>
      </c>
      <c r="AN2018" s="6">
        <v>28.91902</v>
      </c>
      <c r="AO2018" s="6">
        <v>31.004470000000001</v>
      </c>
      <c r="AP2018" s="6">
        <v>31.20486</v>
      </c>
      <c r="AR2018" s="6">
        <v>4310</v>
      </c>
      <c r="AS2018" s="6">
        <v>35.5</v>
      </c>
      <c r="AT2018" s="6">
        <v>27.843139999999998</v>
      </c>
      <c r="AU2018" s="6">
        <v>79</v>
      </c>
      <c r="AV2018" s="6">
        <v>33</v>
      </c>
      <c r="AW2018" s="6">
        <v>45.098039999999997</v>
      </c>
      <c r="AX2018" s="6">
        <v>45</v>
      </c>
      <c r="AY2018" s="6">
        <v>36.862749999999998</v>
      </c>
      <c r="AZ2018" s="6">
        <v>0.85499999999999998</v>
      </c>
      <c r="BA2018" s="6">
        <v>0.125</v>
      </c>
    </row>
    <row r="2019" spans="3:53" x14ac:dyDescent="0.25">
      <c r="C2019" s="33">
        <f t="shared" si="96"/>
        <v>2001</v>
      </c>
      <c r="D2019" s="33">
        <f t="shared" si="95"/>
        <v>67</v>
      </c>
      <c r="E2019" s="33">
        <v>21</v>
      </c>
      <c r="F2019" s="33">
        <v>6</v>
      </c>
      <c r="G2019" s="33">
        <v>2</v>
      </c>
      <c r="H2019" s="38">
        <v>14.59662</v>
      </c>
      <c r="I2019" s="38">
        <v>11.72598</v>
      </c>
      <c r="J2019" s="38">
        <v>98.479560000000006</v>
      </c>
      <c r="K2019" s="38">
        <v>6.1181900000000002</v>
      </c>
      <c r="L2019" s="38">
        <v>2.0962000000000001</v>
      </c>
      <c r="M2019" s="38">
        <v>2.5900699999999999</v>
      </c>
      <c r="N2019" s="38">
        <v>3.7921800000000001</v>
      </c>
      <c r="O2019" s="38">
        <v>48.987589999999997</v>
      </c>
      <c r="P2019" s="38">
        <v>52.779769999999999</v>
      </c>
      <c r="Q2019" s="38">
        <v>104.33336</v>
      </c>
      <c r="R2019" s="38">
        <v>520.36865</v>
      </c>
      <c r="S2019" s="38">
        <v>4.4534500000000001</v>
      </c>
      <c r="T2019" s="38">
        <v>331.74614000000003</v>
      </c>
      <c r="U2019" s="38">
        <v>23.92595</v>
      </c>
      <c r="V2019" s="38">
        <v>0.24268000000000001</v>
      </c>
      <c r="W2019" s="38">
        <v>31.916599999999999</v>
      </c>
      <c r="X2019" s="38">
        <v>43.432699999999997</v>
      </c>
      <c r="Y2019" s="38">
        <v>340.81599999999997</v>
      </c>
      <c r="Z2019" s="38">
        <v>54.792679999999997</v>
      </c>
      <c r="AA2019" s="38">
        <v>11.26065</v>
      </c>
      <c r="AB2019" s="38">
        <v>18.5655</v>
      </c>
      <c r="AC2019" s="38">
        <v>18.487200000000001</v>
      </c>
      <c r="AD2019" s="38">
        <v>4297.54925</v>
      </c>
      <c r="AE2019" s="38">
        <v>61.864019999999996</v>
      </c>
      <c r="AF2019" s="38">
        <v>25.021529999999998</v>
      </c>
      <c r="AG2019" s="38">
        <v>31.949470000000002</v>
      </c>
      <c r="AH2019" s="38">
        <v>4299.5615799999996</v>
      </c>
      <c r="AI2019" s="38">
        <v>54594.698120000001</v>
      </c>
      <c r="AJ2019" s="38">
        <v>69.796710000000004</v>
      </c>
      <c r="AK2019" s="38">
        <v>45.856589999999997</v>
      </c>
      <c r="AL2019" s="6">
        <v>79.993579999999994</v>
      </c>
      <c r="AM2019" s="6">
        <v>119.83689</v>
      </c>
      <c r="AN2019" s="6">
        <v>28.81428</v>
      </c>
      <c r="AO2019" s="6">
        <v>30.858619999999998</v>
      </c>
      <c r="AP2019" s="6">
        <v>31.193860000000001</v>
      </c>
      <c r="AR2019" s="6">
        <v>4304.5</v>
      </c>
      <c r="AS2019" s="6">
        <v>36</v>
      </c>
      <c r="AT2019" s="6">
        <v>27.058820000000001</v>
      </c>
      <c r="AU2019" s="6">
        <v>79</v>
      </c>
      <c r="AV2019" s="6">
        <v>33</v>
      </c>
      <c r="AW2019" s="6">
        <v>43.137250000000002</v>
      </c>
      <c r="AX2019" s="6">
        <v>43</v>
      </c>
      <c r="AY2019" s="6">
        <v>36.078429999999997</v>
      </c>
      <c r="AZ2019" s="6">
        <v>0.19500000000000001</v>
      </c>
      <c r="BA2019" s="6">
        <v>0.51563000000000003</v>
      </c>
    </row>
    <row r="2020" spans="3:53" x14ac:dyDescent="0.25">
      <c r="C2020" s="33">
        <f t="shared" si="96"/>
        <v>2002</v>
      </c>
      <c r="D2020" s="33">
        <f t="shared" si="95"/>
        <v>67</v>
      </c>
      <c r="E2020" s="33">
        <v>22</v>
      </c>
      <c r="F2020" s="33">
        <v>7</v>
      </c>
      <c r="G2020" s="33">
        <v>2</v>
      </c>
      <c r="H2020" s="38">
        <v>14.77552</v>
      </c>
      <c r="I2020" s="38">
        <v>11.742800000000001</v>
      </c>
      <c r="J2020" s="38">
        <v>98.477580000000003</v>
      </c>
      <c r="K2020" s="38">
        <v>6.0171099999999997</v>
      </c>
      <c r="L2020" s="38">
        <v>2.09131</v>
      </c>
      <c r="M2020" s="38">
        <v>2.6356700000000002</v>
      </c>
      <c r="N2020" s="38">
        <v>3.89832</v>
      </c>
      <c r="O2020" s="38">
        <v>49.099539999999998</v>
      </c>
      <c r="P2020" s="38">
        <v>52.855229999999999</v>
      </c>
      <c r="Q2020" s="38">
        <v>104.20782</v>
      </c>
      <c r="R2020" s="38">
        <v>524.45830999999998</v>
      </c>
      <c r="S2020" s="38">
        <v>4.4784899999999999</v>
      </c>
      <c r="T2020" s="38">
        <v>329.69398999999999</v>
      </c>
      <c r="U2020" s="38">
        <v>23.930789999999998</v>
      </c>
      <c r="V2020" s="38">
        <v>0.22112000000000001</v>
      </c>
      <c r="W2020" s="38">
        <v>31.934909999999999</v>
      </c>
      <c r="X2020" s="38">
        <v>43.617289999999997</v>
      </c>
      <c r="Y2020" s="38">
        <v>340.22032999999999</v>
      </c>
      <c r="Z2020" s="38">
        <v>55.00385</v>
      </c>
      <c r="AA2020" s="38">
        <v>11.24863</v>
      </c>
      <c r="AB2020" s="38">
        <v>18.605689999999999</v>
      </c>
      <c r="AC2020" s="38">
        <v>19.246759999999998</v>
      </c>
      <c r="AD2020" s="38">
        <v>4303.0064400000001</v>
      </c>
      <c r="AE2020" s="38">
        <v>62.05003</v>
      </c>
      <c r="AF2020" s="38">
        <v>24.96313</v>
      </c>
      <c r="AG2020" s="38">
        <v>31.918209999999998</v>
      </c>
      <c r="AH2020" s="38">
        <v>4306.7379199999996</v>
      </c>
      <c r="AI2020" s="38">
        <v>54594.700830000002</v>
      </c>
      <c r="AJ2020" s="38">
        <v>70.65813</v>
      </c>
      <c r="AK2020" s="38">
        <v>45.9011</v>
      </c>
      <c r="AL2020" s="6">
        <v>79.871989999999997</v>
      </c>
      <c r="AM2020" s="6">
        <v>120.01159</v>
      </c>
      <c r="AN2020" s="6">
        <v>28.82696</v>
      </c>
      <c r="AO2020" s="6">
        <v>30.812719999999999</v>
      </c>
      <c r="AP2020" s="6">
        <v>31.116350000000001</v>
      </c>
      <c r="AR2020" s="6">
        <v>4310</v>
      </c>
      <c r="AS2020" s="6">
        <v>35.5</v>
      </c>
      <c r="AT2020" s="6">
        <v>27.843139999999998</v>
      </c>
      <c r="AU2020" s="6">
        <v>79</v>
      </c>
      <c r="AV2020" s="6">
        <v>33</v>
      </c>
      <c r="AW2020" s="6">
        <v>45.490200000000002</v>
      </c>
      <c r="AX2020" s="6">
        <v>46</v>
      </c>
      <c r="AY2020" s="6">
        <v>36.862749999999998</v>
      </c>
      <c r="AZ2020" s="6">
        <v>0.83499999999999996</v>
      </c>
      <c r="BA2020" s="6">
        <v>0.20313000000000001</v>
      </c>
    </row>
    <row r="2021" spans="3:53" x14ac:dyDescent="0.25">
      <c r="C2021" s="33">
        <f t="shared" si="96"/>
        <v>2003</v>
      </c>
      <c r="D2021" s="33">
        <f t="shared" si="95"/>
        <v>67</v>
      </c>
      <c r="E2021" s="33">
        <v>23</v>
      </c>
      <c r="F2021" s="33">
        <v>1</v>
      </c>
      <c r="G2021" s="33">
        <v>21</v>
      </c>
      <c r="H2021" s="38">
        <v>13.73986</v>
      </c>
      <c r="I2021" s="38">
        <v>11.729939999999999</v>
      </c>
      <c r="J2021" s="38">
        <v>98.478020000000001</v>
      </c>
      <c r="K2021" s="38">
        <v>5.8668800000000001</v>
      </c>
      <c r="L2021" s="38">
        <v>2.0895199999999998</v>
      </c>
      <c r="M2021" s="38">
        <v>2.5454400000000001</v>
      </c>
      <c r="N2021" s="38">
        <v>3.8265199999999999</v>
      </c>
      <c r="O2021" s="38">
        <v>48.999780000000001</v>
      </c>
      <c r="P2021" s="38">
        <v>52.826300000000003</v>
      </c>
      <c r="Q2021" s="38">
        <v>103.69477000000001</v>
      </c>
      <c r="R2021" s="38">
        <v>528.11613999999997</v>
      </c>
      <c r="S2021" s="38">
        <v>4.4769899999999998</v>
      </c>
      <c r="T2021" s="38">
        <v>329.52143999999998</v>
      </c>
      <c r="U2021" s="38">
        <v>23.78276</v>
      </c>
      <c r="V2021" s="38">
        <v>0.24151</v>
      </c>
      <c r="W2021" s="38">
        <v>31.812429999999999</v>
      </c>
      <c r="X2021" s="38">
        <v>28.197970000000002</v>
      </c>
      <c r="Y2021" s="38">
        <v>340.46618000000001</v>
      </c>
      <c r="Z2021" s="38">
        <v>55.070349999999998</v>
      </c>
      <c r="AA2021" s="38">
        <v>11.17375</v>
      </c>
      <c r="AB2021" s="38">
        <v>18.575780000000002</v>
      </c>
      <c r="AC2021" s="38">
        <v>18.98714</v>
      </c>
      <c r="AD2021" s="38">
        <v>4278.0160999999998</v>
      </c>
      <c r="AE2021" s="38">
        <v>62.071359999999999</v>
      </c>
      <c r="AF2021" s="38">
        <v>24.94181</v>
      </c>
      <c r="AG2021" s="38">
        <v>31.925940000000001</v>
      </c>
      <c r="AH2021" s="38">
        <v>4278.51055</v>
      </c>
      <c r="AI2021" s="38">
        <v>54594.703600000001</v>
      </c>
      <c r="AJ2021" s="38">
        <v>70.51173</v>
      </c>
      <c r="AK2021" s="38">
        <v>45.887079999999997</v>
      </c>
      <c r="AL2021" s="6">
        <v>80.091369999999998</v>
      </c>
      <c r="AM2021" s="6">
        <v>120.1606</v>
      </c>
      <c r="AN2021" s="6">
        <v>28.754999999999999</v>
      </c>
      <c r="AO2021" s="6">
        <v>30.72475</v>
      </c>
      <c r="AP2021" s="6">
        <v>31.200780000000002</v>
      </c>
      <c r="AR2021" s="6">
        <v>4310</v>
      </c>
      <c r="AS2021" s="6">
        <v>36.5</v>
      </c>
      <c r="AT2021" s="6">
        <v>27.058820000000001</v>
      </c>
      <c r="AU2021" s="6">
        <v>79</v>
      </c>
      <c r="AV2021" s="6">
        <v>32</v>
      </c>
      <c r="AW2021" s="6">
        <v>42.352939999999997</v>
      </c>
      <c r="AX2021" s="6">
        <v>43</v>
      </c>
      <c r="AY2021" s="6">
        <v>36.470590000000001</v>
      </c>
      <c r="AZ2021" s="6">
        <v>0.85499999999999998</v>
      </c>
      <c r="BA2021" s="6">
        <v>4.6879999999999998E-2</v>
      </c>
    </row>
    <row r="2022" spans="3:53" x14ac:dyDescent="0.25">
      <c r="C2022" s="33">
        <f t="shared" si="96"/>
        <v>2004</v>
      </c>
      <c r="D2022" s="33">
        <f t="shared" si="95"/>
        <v>67</v>
      </c>
      <c r="E2022" s="33">
        <v>24</v>
      </c>
      <c r="F2022" s="33">
        <v>2</v>
      </c>
      <c r="G2022" s="33">
        <v>21</v>
      </c>
      <c r="H2022" s="38">
        <v>14.10685</v>
      </c>
      <c r="I2022" s="38">
        <v>11.73785</v>
      </c>
      <c r="J2022" s="38">
        <v>98.480860000000007</v>
      </c>
      <c r="K2022" s="38">
        <v>4.7648400000000004</v>
      </c>
      <c r="L2022" s="38">
        <v>2.0948600000000002</v>
      </c>
      <c r="M2022" s="38">
        <v>2.35202</v>
      </c>
      <c r="N2022" s="38">
        <v>3.6564299999999998</v>
      </c>
      <c r="O2022" s="38">
        <v>49.148420000000002</v>
      </c>
      <c r="P2022" s="38">
        <v>52.733989999999999</v>
      </c>
      <c r="Q2022" s="38">
        <v>102.45173</v>
      </c>
      <c r="R2022" s="38">
        <v>528.85154999999997</v>
      </c>
      <c r="S2022" s="38">
        <v>3.8656199999999998</v>
      </c>
      <c r="T2022" s="38">
        <v>332.25666000000001</v>
      </c>
      <c r="U2022" s="38">
        <v>23.93684</v>
      </c>
      <c r="V2022" s="38">
        <v>0.48737999999999998</v>
      </c>
      <c r="W2022" s="38">
        <v>31.867709999999999</v>
      </c>
      <c r="X2022" s="38">
        <v>16.749490000000002</v>
      </c>
      <c r="Y2022" s="38">
        <v>338.65857999999997</v>
      </c>
      <c r="Z2022" s="38">
        <v>55.238399999999999</v>
      </c>
      <c r="AA2022" s="38">
        <v>10.25742</v>
      </c>
      <c r="AB2022" s="38">
        <v>18.641559999999998</v>
      </c>
      <c r="AC2022" s="38">
        <v>19.201499999999999</v>
      </c>
      <c r="AD2022" s="38">
        <v>3917.1784499999999</v>
      </c>
      <c r="AE2022" s="38">
        <v>62.328029999999998</v>
      </c>
      <c r="AF2022" s="38">
        <v>25.00553</v>
      </c>
      <c r="AG2022" s="38">
        <v>32.04027</v>
      </c>
      <c r="AH2022" s="38">
        <v>3919.8923</v>
      </c>
      <c r="AI2022" s="38">
        <v>54594.706290000002</v>
      </c>
      <c r="AJ2022" s="38">
        <v>70.662739999999999</v>
      </c>
      <c r="AK2022" s="38">
        <v>46.004219999999997</v>
      </c>
      <c r="AL2022" s="6">
        <v>79.965040000000002</v>
      </c>
      <c r="AM2022" s="6">
        <v>120.18429</v>
      </c>
      <c r="AN2022" s="6">
        <v>28.842500000000001</v>
      </c>
      <c r="AO2022" s="6">
        <v>30.774529999999999</v>
      </c>
      <c r="AP2022" s="6">
        <v>31.177299999999999</v>
      </c>
      <c r="AR2022" s="6">
        <v>4157</v>
      </c>
      <c r="AS2022" s="6">
        <v>34.5</v>
      </c>
      <c r="AT2022" s="6">
        <v>21.568629999999999</v>
      </c>
      <c r="AU2022" s="6">
        <v>79</v>
      </c>
      <c r="AV2022" s="6">
        <v>32</v>
      </c>
      <c r="AW2022" s="6">
        <v>20.784310000000001</v>
      </c>
      <c r="AX2022" s="6">
        <v>21</v>
      </c>
      <c r="AY2022" s="6">
        <v>30.98039</v>
      </c>
      <c r="AZ2022" s="6">
        <v>0.93500000000000005</v>
      </c>
      <c r="BA2022" s="6">
        <v>1.96875</v>
      </c>
    </row>
    <row r="2023" spans="3:53" x14ac:dyDescent="0.25">
      <c r="C2023" s="33">
        <f t="shared" si="96"/>
        <v>2005</v>
      </c>
      <c r="D2023" s="33">
        <f t="shared" si="95"/>
        <v>67</v>
      </c>
      <c r="E2023" s="33">
        <v>25</v>
      </c>
      <c r="F2023" s="33">
        <v>3</v>
      </c>
      <c r="G2023" s="33">
        <v>21</v>
      </c>
      <c r="H2023" s="38">
        <v>15.017239999999999</v>
      </c>
      <c r="I2023" s="38">
        <v>11.73884</v>
      </c>
      <c r="J2023" s="38">
        <v>98.478179999999995</v>
      </c>
      <c r="K2023" s="38">
        <v>4.7689599999999999</v>
      </c>
      <c r="L2023" s="38">
        <v>2.09388</v>
      </c>
      <c r="M2023" s="38">
        <v>2.2582399999999998</v>
      </c>
      <c r="N2023" s="38">
        <v>3.5735800000000002</v>
      </c>
      <c r="O2023" s="38">
        <v>49.0672</v>
      </c>
      <c r="P2023" s="38">
        <v>52.733899999999998</v>
      </c>
      <c r="Q2023" s="38">
        <v>101.80577</v>
      </c>
      <c r="R2023" s="38">
        <v>524.93470000000002</v>
      </c>
      <c r="S2023" s="38">
        <v>2.1950099999999999</v>
      </c>
      <c r="T2023" s="38">
        <v>335.11250999999999</v>
      </c>
      <c r="U2023" s="38">
        <v>23.822330000000001</v>
      </c>
      <c r="V2023" s="38">
        <v>0.57084999999999997</v>
      </c>
      <c r="W2023" s="38">
        <v>31.870629999999998</v>
      </c>
      <c r="X2023" s="38">
        <v>13.02922</v>
      </c>
      <c r="Y2023" s="38">
        <v>330.97386999999998</v>
      </c>
      <c r="Z2023" s="38">
        <v>55.227670000000003</v>
      </c>
      <c r="AA2023" s="38">
        <v>9.1272500000000001</v>
      </c>
      <c r="AB2023" s="38">
        <v>18.589700000000001</v>
      </c>
      <c r="AC2023" s="38">
        <v>19.176349999999999</v>
      </c>
      <c r="AD2023" s="38">
        <v>3487.2136799999998</v>
      </c>
      <c r="AE2023" s="38">
        <v>62.269759999999998</v>
      </c>
      <c r="AF2023" s="38">
        <v>24.993819999999999</v>
      </c>
      <c r="AG2023" s="38">
        <v>31.971129999999999</v>
      </c>
      <c r="AH2023" s="38">
        <v>3487.28685</v>
      </c>
      <c r="AI2023" s="38">
        <v>54594.708200000001</v>
      </c>
      <c r="AJ2023" s="38">
        <v>70.844750000000005</v>
      </c>
      <c r="AK2023" s="38">
        <v>45.827370000000002</v>
      </c>
      <c r="AL2023" s="6">
        <v>79.993560000000002</v>
      </c>
      <c r="AM2023" s="6">
        <v>120.07314</v>
      </c>
      <c r="AN2023" s="6">
        <v>28.842870000000001</v>
      </c>
      <c r="AO2023" s="6">
        <v>30.783159999999999</v>
      </c>
      <c r="AP2023" s="6">
        <v>31.22738</v>
      </c>
      <c r="AR2023" s="6">
        <v>3750</v>
      </c>
      <c r="AS2023" s="6">
        <v>31.5</v>
      </c>
      <c r="AT2023" s="6">
        <v>19.215689999999999</v>
      </c>
      <c r="AU2023" s="6">
        <v>79</v>
      </c>
      <c r="AV2023" s="6">
        <v>32</v>
      </c>
      <c r="AW2023" s="6">
        <v>16.862749999999998</v>
      </c>
      <c r="AX2023" s="6">
        <v>16</v>
      </c>
      <c r="AY2023" s="6">
        <v>28.62745</v>
      </c>
      <c r="AZ2023" s="6">
        <v>0.7</v>
      </c>
      <c r="BA2023" s="6">
        <v>1.96875</v>
      </c>
    </row>
    <row r="2024" spans="3:53" x14ac:dyDescent="0.25">
      <c r="C2024" s="33">
        <f t="shared" si="96"/>
        <v>2006</v>
      </c>
      <c r="D2024" s="33">
        <f t="shared" si="95"/>
        <v>67</v>
      </c>
      <c r="E2024" s="33">
        <v>26</v>
      </c>
      <c r="F2024" s="33">
        <v>4</v>
      </c>
      <c r="G2024" s="33">
        <v>21</v>
      </c>
      <c r="H2024" s="38">
        <v>21.004370000000002</v>
      </c>
      <c r="I2024" s="38">
        <v>11.74478</v>
      </c>
      <c r="J2024" s="38">
        <v>98.485489999999999</v>
      </c>
      <c r="K2024" s="38">
        <v>9.4025400000000001</v>
      </c>
      <c r="L2024" s="38">
        <v>2.0914000000000001</v>
      </c>
      <c r="M2024" s="38">
        <v>2.0448400000000002</v>
      </c>
      <c r="N2024" s="38">
        <v>3.4430800000000001</v>
      </c>
      <c r="O2024" s="38">
        <v>49.089660000000002</v>
      </c>
      <c r="P2024" s="38">
        <v>52.532730000000001</v>
      </c>
      <c r="Q2024" s="38">
        <v>100.58139</v>
      </c>
      <c r="R2024" s="38">
        <v>517.40125999999998</v>
      </c>
      <c r="S2024" s="38">
        <v>1.1579699999999999</v>
      </c>
      <c r="T2024" s="38">
        <v>334.28672</v>
      </c>
      <c r="U2024" s="38">
        <v>23.72147</v>
      </c>
      <c r="V2024" s="38">
        <v>0.48671999999999999</v>
      </c>
      <c r="W2024" s="38">
        <v>31.86684</v>
      </c>
      <c r="X2024" s="38">
        <v>13.01028</v>
      </c>
      <c r="Y2024" s="38">
        <v>323.35655000000003</v>
      </c>
      <c r="Z2024" s="38">
        <v>55.288550000000001</v>
      </c>
      <c r="AA2024" s="38">
        <v>7.9009600000000004</v>
      </c>
      <c r="AB2024" s="38">
        <v>18.52947</v>
      </c>
      <c r="AC2024" s="38">
        <v>19.118210000000001</v>
      </c>
      <c r="AD2024" s="38">
        <v>3022.2668399999998</v>
      </c>
      <c r="AE2024" s="38">
        <v>62.360619999999997</v>
      </c>
      <c r="AF2024" s="38">
        <v>24.96425</v>
      </c>
      <c r="AG2024" s="38">
        <v>32.01482</v>
      </c>
      <c r="AH2024" s="38">
        <v>3020.0916299999999</v>
      </c>
      <c r="AI2024" s="38">
        <v>54594.709219999997</v>
      </c>
      <c r="AJ2024" s="38">
        <v>70.586209999999994</v>
      </c>
      <c r="AK2024" s="38">
        <v>45.896520000000002</v>
      </c>
      <c r="AL2024" s="6">
        <v>80.07029</v>
      </c>
      <c r="AM2024" s="6">
        <v>119.80853</v>
      </c>
      <c r="AN2024" s="6">
        <v>28.901039999999998</v>
      </c>
      <c r="AO2024" s="6">
        <v>30.781179999999999</v>
      </c>
      <c r="AP2024" s="6">
        <v>31.204979999999999</v>
      </c>
      <c r="AR2024" s="6">
        <v>3297.5</v>
      </c>
      <c r="AS2024" s="6">
        <v>29.5</v>
      </c>
      <c r="AT2024" s="6">
        <v>17.64706</v>
      </c>
      <c r="AU2024" s="6">
        <v>79</v>
      </c>
      <c r="AV2024" s="6">
        <v>33</v>
      </c>
      <c r="AW2024" s="6">
        <v>13.33333</v>
      </c>
      <c r="AX2024" s="6">
        <v>13</v>
      </c>
      <c r="AY2024" s="6">
        <v>26.66667</v>
      </c>
      <c r="AZ2024" s="6">
        <v>0</v>
      </c>
      <c r="BA2024" s="6">
        <v>0</v>
      </c>
    </row>
    <row r="2025" spans="3:53" x14ac:dyDescent="0.25">
      <c r="C2025" s="33">
        <f t="shared" si="96"/>
        <v>2007</v>
      </c>
      <c r="D2025" s="33">
        <f t="shared" si="95"/>
        <v>67</v>
      </c>
      <c r="E2025" s="33">
        <v>27</v>
      </c>
      <c r="F2025" s="33">
        <v>5</v>
      </c>
      <c r="G2025" s="33">
        <v>21</v>
      </c>
      <c r="H2025" s="38">
        <v>21.004750000000001</v>
      </c>
      <c r="I2025" s="38">
        <v>11.731920000000001</v>
      </c>
      <c r="J2025" s="38">
        <v>98.479010000000002</v>
      </c>
      <c r="K2025" s="38">
        <v>10.36309</v>
      </c>
      <c r="L2025" s="38">
        <v>2.0894900000000001</v>
      </c>
      <c r="M2025" s="38">
        <v>2.0346899999999999</v>
      </c>
      <c r="N2025" s="38">
        <v>2.9911300000000001</v>
      </c>
      <c r="O2025" s="38">
        <v>49.184980000000003</v>
      </c>
      <c r="P2025" s="38">
        <v>52.279490000000003</v>
      </c>
      <c r="Q2025" s="38">
        <v>100.51121999999999</v>
      </c>
      <c r="R2025" s="38">
        <v>508.63837999999998</v>
      </c>
      <c r="S2025" s="38">
        <v>0.34406999999999999</v>
      </c>
      <c r="T2025" s="38">
        <v>333.22653000000003</v>
      </c>
      <c r="U2025" s="38">
        <v>23.691880000000001</v>
      </c>
      <c r="V2025" s="38">
        <v>0.12415</v>
      </c>
      <c r="W2025" s="38">
        <v>31.839980000000001</v>
      </c>
      <c r="X2025" s="38">
        <v>12.62373</v>
      </c>
      <c r="Y2025" s="38">
        <v>313.73516999999998</v>
      </c>
      <c r="Z2025" s="38">
        <v>55.297960000000003</v>
      </c>
      <c r="AA2025" s="38">
        <v>6.6899199999999999</v>
      </c>
      <c r="AB2025" s="38">
        <v>18.576560000000001</v>
      </c>
      <c r="AC2025" s="38">
        <v>19.066949999999999</v>
      </c>
      <c r="AD2025" s="38">
        <v>2561.36456</v>
      </c>
      <c r="AE2025" s="38">
        <v>62.181240000000003</v>
      </c>
      <c r="AF2025" s="38">
        <v>24.941400000000002</v>
      </c>
      <c r="AG2025" s="38">
        <v>31.9255</v>
      </c>
      <c r="AH2025" s="38">
        <v>2561.3007600000001</v>
      </c>
      <c r="AI2025" s="38">
        <v>54594.709699999999</v>
      </c>
      <c r="AJ2025" s="38">
        <v>70.854389999999995</v>
      </c>
      <c r="AK2025" s="38">
        <v>45.852049999999998</v>
      </c>
      <c r="AL2025" s="6">
        <v>79.963200000000001</v>
      </c>
      <c r="AM2025" s="6">
        <v>120.08228</v>
      </c>
      <c r="AN2025" s="6">
        <v>28.966449999999998</v>
      </c>
      <c r="AO2025" s="6">
        <v>30.72101</v>
      </c>
      <c r="AP2025" s="6">
        <v>31.16057</v>
      </c>
      <c r="AR2025" s="6">
        <v>2829.5</v>
      </c>
      <c r="AS2025" s="6">
        <v>27</v>
      </c>
      <c r="AT2025" s="6">
        <v>17.254899999999999</v>
      </c>
      <c r="AU2025" s="6">
        <v>79</v>
      </c>
      <c r="AV2025" s="6">
        <v>33</v>
      </c>
      <c r="AW2025" s="6">
        <v>12.941179999999999</v>
      </c>
      <c r="AX2025" s="6">
        <v>13</v>
      </c>
      <c r="AY2025" s="6">
        <v>25.882349999999999</v>
      </c>
      <c r="AZ2025" s="6">
        <v>0</v>
      </c>
      <c r="BA2025" s="6">
        <v>0</v>
      </c>
    </row>
    <row r="2026" spans="3:53" x14ac:dyDescent="0.25">
      <c r="C2026" s="33">
        <f t="shared" si="96"/>
        <v>2008</v>
      </c>
      <c r="D2026" s="33">
        <f t="shared" si="95"/>
        <v>67</v>
      </c>
      <c r="E2026" s="33">
        <v>28</v>
      </c>
      <c r="F2026" s="33">
        <v>6</v>
      </c>
      <c r="G2026" s="33">
        <v>21</v>
      </c>
      <c r="H2026" s="38">
        <v>21.003710000000002</v>
      </c>
      <c r="I2026" s="38">
        <v>11.73884</v>
      </c>
      <c r="J2026" s="38">
        <v>98.477729999999994</v>
      </c>
      <c r="K2026" s="38">
        <v>2.7301199999999999</v>
      </c>
      <c r="L2026" s="38">
        <v>2.0837300000000001</v>
      </c>
      <c r="M2026" s="38">
        <v>2.1121400000000001</v>
      </c>
      <c r="N2026" s="38">
        <v>2.7951100000000002</v>
      </c>
      <c r="O2026" s="38">
        <v>49.341700000000003</v>
      </c>
      <c r="P2026" s="38">
        <v>52.073610000000002</v>
      </c>
      <c r="Q2026" s="38">
        <v>100.42326</v>
      </c>
      <c r="R2026" s="38">
        <v>499.52001000000001</v>
      </c>
      <c r="S2026" s="38">
        <v>4.6879999999999998E-2</v>
      </c>
      <c r="T2026" s="38">
        <v>332.48128000000003</v>
      </c>
      <c r="U2026" s="38">
        <v>23.73358</v>
      </c>
      <c r="V2026" s="38">
        <v>1.993E-2</v>
      </c>
      <c r="W2026" s="38">
        <v>31.943020000000001</v>
      </c>
      <c r="X2026" s="38">
        <v>11.44103</v>
      </c>
      <c r="Y2026" s="38">
        <v>300.91439000000003</v>
      </c>
      <c r="Z2026" s="38">
        <v>55.267440000000001</v>
      </c>
      <c r="AA2026" s="38">
        <v>5.5328799999999996</v>
      </c>
      <c r="AB2026" s="38">
        <v>18.642679999999999</v>
      </c>
      <c r="AC2026" s="38">
        <v>19.271640000000001</v>
      </c>
      <c r="AD2026" s="38">
        <v>2124.2220000000002</v>
      </c>
      <c r="AE2026" s="38">
        <v>61.969659999999998</v>
      </c>
      <c r="AF2026" s="38">
        <v>24.872699999999998</v>
      </c>
      <c r="AG2026" s="38">
        <v>32.051479999999998</v>
      </c>
      <c r="AH2026" s="38">
        <v>2123.08365</v>
      </c>
      <c r="AI2026" s="38">
        <v>54594.709790000001</v>
      </c>
      <c r="AJ2026" s="38">
        <v>70.736289999999997</v>
      </c>
      <c r="AK2026" s="38">
        <v>45.935380000000002</v>
      </c>
      <c r="AL2026" s="6">
        <v>79.983879999999999</v>
      </c>
      <c r="AM2026" s="6">
        <v>119.98872</v>
      </c>
      <c r="AN2026" s="6">
        <v>29.167159999999999</v>
      </c>
      <c r="AO2026" s="6">
        <v>30.75264</v>
      </c>
      <c r="AP2026" s="6">
        <v>31.079129999999999</v>
      </c>
      <c r="AR2026" s="6">
        <v>2371.75</v>
      </c>
      <c r="AS2026" s="6">
        <v>21.5</v>
      </c>
      <c r="AT2026" s="6">
        <v>16.078430000000001</v>
      </c>
      <c r="AU2026" s="6">
        <v>79</v>
      </c>
      <c r="AV2026" s="6">
        <v>33</v>
      </c>
      <c r="AW2026" s="6">
        <v>12.15686</v>
      </c>
      <c r="AX2026" s="6">
        <v>12</v>
      </c>
      <c r="AY2026" s="6">
        <v>23.529409999999999</v>
      </c>
      <c r="AZ2026" s="6">
        <v>0</v>
      </c>
      <c r="BA2026" s="6">
        <v>0</v>
      </c>
    </row>
    <row r="2027" spans="3:53" x14ac:dyDescent="0.25">
      <c r="C2027" s="33">
        <f t="shared" si="96"/>
        <v>2009</v>
      </c>
      <c r="D2027" s="33">
        <f t="shared" si="95"/>
        <v>67</v>
      </c>
      <c r="E2027" s="33">
        <v>29</v>
      </c>
      <c r="F2027" s="33">
        <v>7</v>
      </c>
      <c r="G2027" s="33">
        <v>21</v>
      </c>
      <c r="H2027" s="38">
        <v>17.605429999999998</v>
      </c>
      <c r="I2027" s="38">
        <v>11.73686</v>
      </c>
      <c r="J2027" s="38">
        <v>98.479050000000001</v>
      </c>
      <c r="K2027" s="38">
        <v>2.0354199999999998</v>
      </c>
      <c r="L2027" s="38">
        <v>2.0879599999999998</v>
      </c>
      <c r="M2027" s="38">
        <v>1.8574900000000001</v>
      </c>
      <c r="N2027" s="38">
        <v>2.6051199999999999</v>
      </c>
      <c r="O2027" s="38">
        <v>49.309370000000001</v>
      </c>
      <c r="P2027" s="38">
        <v>51.914490000000001</v>
      </c>
      <c r="Q2027" s="38">
        <v>100.53108</v>
      </c>
      <c r="R2027" s="38">
        <v>491.33908000000002</v>
      </c>
      <c r="S2027" s="38">
        <v>0.15173</v>
      </c>
      <c r="T2027" s="38">
        <v>334.43839000000003</v>
      </c>
      <c r="U2027" s="38">
        <v>23.793700000000001</v>
      </c>
      <c r="V2027" s="38">
        <v>6.5199999999999994E-2</v>
      </c>
      <c r="W2027" s="38">
        <v>31.934740000000001</v>
      </c>
      <c r="X2027" s="38">
        <v>15.14039</v>
      </c>
      <c r="Y2027" s="38">
        <v>260.85433</v>
      </c>
      <c r="Z2027" s="38">
        <v>55.049590000000002</v>
      </c>
      <c r="AA2027" s="38">
        <v>4.4795400000000001</v>
      </c>
      <c r="AB2027" s="38">
        <v>18.619029999999999</v>
      </c>
      <c r="AC2027" s="38">
        <v>19.175260000000002</v>
      </c>
      <c r="AD2027" s="38">
        <v>1716.33349</v>
      </c>
      <c r="AE2027" s="38">
        <v>61.864960000000004</v>
      </c>
      <c r="AF2027" s="38">
        <v>24.923179999999999</v>
      </c>
      <c r="AG2027" s="38">
        <v>32.027349999999998</v>
      </c>
      <c r="AH2027" s="38">
        <v>1716.5840599999999</v>
      </c>
      <c r="AI2027" s="38">
        <v>54594.709799999997</v>
      </c>
      <c r="AJ2027" s="38">
        <v>70.823830000000001</v>
      </c>
      <c r="AK2027" s="38">
        <v>45.893169999999998</v>
      </c>
      <c r="AL2027" s="6">
        <v>80.055099999999996</v>
      </c>
      <c r="AM2027" s="6">
        <v>119.37438</v>
      </c>
      <c r="AN2027" s="6">
        <v>29.104430000000001</v>
      </c>
      <c r="AO2027" s="6">
        <v>30.7989</v>
      </c>
      <c r="AP2027" s="6">
        <v>31.16489</v>
      </c>
      <c r="AR2027" s="6">
        <v>1945.25</v>
      </c>
      <c r="AS2027" s="6">
        <v>16.5</v>
      </c>
      <c r="AT2027" s="6">
        <v>16.862749999999998</v>
      </c>
      <c r="AU2027" s="6">
        <v>79</v>
      </c>
      <c r="AV2027" s="6">
        <v>33</v>
      </c>
      <c r="AW2027" s="6">
        <v>13.725490000000001</v>
      </c>
      <c r="AX2027" s="6">
        <v>14</v>
      </c>
      <c r="AY2027" s="6">
        <v>21.568629999999999</v>
      </c>
      <c r="AZ2027" s="6">
        <v>3.5000000000000003E-2</v>
      </c>
      <c r="BA2027" s="6">
        <v>0</v>
      </c>
    </row>
    <row r="2028" spans="3:53" x14ac:dyDescent="0.25">
      <c r="C2028" s="33">
        <f t="shared" si="96"/>
        <v>2010</v>
      </c>
      <c r="D2028" s="33">
        <f t="shared" si="95"/>
        <v>67</v>
      </c>
      <c r="E2028" s="33">
        <v>30</v>
      </c>
      <c r="F2028" s="33">
        <v>8</v>
      </c>
      <c r="G2028" s="33">
        <v>21</v>
      </c>
      <c r="H2028" s="38">
        <v>13.569940000000001</v>
      </c>
      <c r="I2028" s="38">
        <v>11.755660000000001</v>
      </c>
      <c r="J2028" s="38">
        <v>98.480639999999994</v>
      </c>
      <c r="K2028" s="38">
        <v>4.7947699999999998</v>
      </c>
      <c r="L2028" s="38">
        <v>2.07931</v>
      </c>
      <c r="M2028" s="38">
        <v>2.0857000000000001</v>
      </c>
      <c r="N2028" s="38">
        <v>2.3717800000000002</v>
      </c>
      <c r="O2028" s="38">
        <v>49.385339999999999</v>
      </c>
      <c r="P2028" s="38">
        <v>51.735109999999999</v>
      </c>
      <c r="Q2028" s="38">
        <v>101.20725</v>
      </c>
      <c r="R2028" s="38">
        <v>483.2174</v>
      </c>
      <c r="S2028" s="38">
        <v>0.40954000000000002</v>
      </c>
      <c r="T2028" s="38">
        <v>335.00875000000002</v>
      </c>
      <c r="U2028" s="38">
        <v>23.665030000000002</v>
      </c>
      <c r="V2028" s="38">
        <v>0.14918999999999999</v>
      </c>
      <c r="W2028" s="38">
        <v>31.894549999999999</v>
      </c>
      <c r="X2028" s="38">
        <v>15.01857</v>
      </c>
      <c r="Y2028" s="38">
        <v>203.63701</v>
      </c>
      <c r="Z2028" s="38">
        <v>54.979199999999999</v>
      </c>
      <c r="AA2028" s="38">
        <v>3.4306999999999999</v>
      </c>
      <c r="AB2028" s="38">
        <v>18.61365</v>
      </c>
      <c r="AC2028" s="38">
        <v>19.116379999999999</v>
      </c>
      <c r="AD2028" s="38">
        <v>1319.93688</v>
      </c>
      <c r="AE2028" s="38">
        <v>61.658140000000003</v>
      </c>
      <c r="AF2028" s="38">
        <v>24.819980000000001</v>
      </c>
      <c r="AG2028" s="38">
        <v>31.929500000000001</v>
      </c>
      <c r="AH2028" s="38">
        <v>1318.04421</v>
      </c>
      <c r="AI2028" s="38">
        <v>54594.709990000003</v>
      </c>
      <c r="AJ2028" s="38">
        <v>70.834339999999997</v>
      </c>
      <c r="AK2028" s="38">
        <v>45.883209999999998</v>
      </c>
      <c r="AL2028" s="6">
        <v>80.034419999999997</v>
      </c>
      <c r="AM2028" s="6">
        <v>119.22745</v>
      </c>
      <c r="AN2028" s="6">
        <v>29.104279999999999</v>
      </c>
      <c r="AO2028" s="6">
        <v>30.809290000000001</v>
      </c>
      <c r="AP2028" s="6">
        <v>31.162099999999999</v>
      </c>
      <c r="AR2028" s="6">
        <v>1543.75</v>
      </c>
      <c r="AS2028" s="6">
        <v>11.5</v>
      </c>
      <c r="AT2028" s="6">
        <v>16.862749999999998</v>
      </c>
      <c r="AU2028" s="6">
        <v>79</v>
      </c>
      <c r="AV2028" s="6">
        <v>33</v>
      </c>
      <c r="AW2028" s="6">
        <v>15.294119999999999</v>
      </c>
      <c r="AX2028" s="6">
        <v>15</v>
      </c>
      <c r="AY2028" s="6">
        <v>21.568629999999999</v>
      </c>
      <c r="AZ2028" s="6">
        <v>0.83499999999999996</v>
      </c>
      <c r="BA2028" s="6">
        <v>1.6875</v>
      </c>
    </row>
    <row r="2029" spans="3:53" x14ac:dyDescent="0.25">
      <c r="C2029" s="33">
        <f t="shared" si="96"/>
        <v>2011</v>
      </c>
      <c r="D2029" s="33">
        <f>D1999+1</f>
        <v>68</v>
      </c>
      <c r="E2029" s="33">
        <v>1</v>
      </c>
      <c r="F2029" s="33">
        <v>1</v>
      </c>
      <c r="G2029" s="33">
        <v>1</v>
      </c>
      <c r="H2029" s="38">
        <v>14.23527</v>
      </c>
      <c r="I2029" s="38">
        <v>11.74675</v>
      </c>
      <c r="J2029" s="38">
        <v>98.476870000000005</v>
      </c>
      <c r="K2029" s="38">
        <v>6.44346</v>
      </c>
      <c r="L2029" s="38">
        <v>2.0796600000000001</v>
      </c>
      <c r="M2029" s="38">
        <v>1.8368800000000001</v>
      </c>
      <c r="N2029" s="38">
        <v>2.19333</v>
      </c>
      <c r="O2029" s="38">
        <v>49.405200000000001</v>
      </c>
      <c r="P2029" s="38">
        <v>51.50967</v>
      </c>
      <c r="Q2029" s="38">
        <v>101.70511</v>
      </c>
      <c r="R2029" s="38">
        <v>476.03546999999998</v>
      </c>
      <c r="S2029" s="38">
        <v>0.47854999999999998</v>
      </c>
      <c r="T2029" s="38">
        <v>334.48426999999998</v>
      </c>
      <c r="U2029" s="38">
        <v>23.879100000000001</v>
      </c>
      <c r="V2029" s="38">
        <v>0.36487000000000003</v>
      </c>
      <c r="W2029" s="38">
        <v>31.946960000000001</v>
      </c>
      <c r="X2029" s="38">
        <v>18.409459999999999</v>
      </c>
      <c r="Y2029" s="38">
        <v>153.82467</v>
      </c>
      <c r="Z2029" s="38">
        <v>54.884920000000001</v>
      </c>
      <c r="AA2029" s="38">
        <v>2.4987300000000001</v>
      </c>
      <c r="AB2029" s="38">
        <v>18.575900000000001</v>
      </c>
      <c r="AC2029" s="38">
        <v>19.050149999999999</v>
      </c>
      <c r="AD2029" s="38">
        <v>961.20779000000005</v>
      </c>
      <c r="AE2029" s="38">
        <v>61.661070000000002</v>
      </c>
      <c r="AF2029" s="38">
        <v>24.824079999999999</v>
      </c>
      <c r="AG2029" s="38">
        <v>31.964960000000001</v>
      </c>
      <c r="AH2029" s="38">
        <v>962.61213999999995</v>
      </c>
      <c r="AI2029" s="38">
        <v>54594.710270000003</v>
      </c>
      <c r="AJ2029" s="38">
        <v>70.614879999999999</v>
      </c>
      <c r="AK2029" s="38">
        <v>45.81756</v>
      </c>
      <c r="AL2029" s="6">
        <v>80.053550000000001</v>
      </c>
      <c r="AM2029" s="6">
        <v>119.45681</v>
      </c>
      <c r="AN2029" s="6">
        <v>29.164459999999998</v>
      </c>
      <c r="AO2029" s="6">
        <v>30.77533</v>
      </c>
      <c r="AP2029" s="6">
        <v>31.205939999999998</v>
      </c>
      <c r="AR2029" s="6">
        <v>1165.5</v>
      </c>
      <c r="AS2029" s="6">
        <v>14.5</v>
      </c>
      <c r="AT2029" s="6">
        <v>16.862749999999998</v>
      </c>
      <c r="AU2029" s="6">
        <v>79</v>
      </c>
      <c r="AV2029" s="6">
        <v>33</v>
      </c>
      <c r="AW2029" s="6">
        <v>17.254899999999999</v>
      </c>
      <c r="AX2029" s="6">
        <v>18</v>
      </c>
      <c r="AY2029" s="6">
        <v>21.568629999999999</v>
      </c>
      <c r="AZ2029" s="6">
        <v>0.78</v>
      </c>
      <c r="BA2029" s="6">
        <v>1.53125</v>
      </c>
    </row>
    <row r="2030" spans="3:53" x14ac:dyDescent="0.25">
      <c r="C2030" s="33">
        <f t="shared" si="96"/>
        <v>2012</v>
      </c>
      <c r="D2030" s="33">
        <f t="shared" ref="D2030:D2058" si="97">D2000+1</f>
        <v>68</v>
      </c>
      <c r="E2030" s="33">
        <v>2</v>
      </c>
      <c r="F2030" s="33">
        <v>2</v>
      </c>
      <c r="G2030" s="33">
        <v>1</v>
      </c>
      <c r="H2030" s="38">
        <v>14.312709999999999</v>
      </c>
      <c r="I2030" s="38">
        <v>11.76357</v>
      </c>
      <c r="J2030" s="38">
        <v>98.476470000000006</v>
      </c>
      <c r="K2030" s="38">
        <v>10.182130000000001</v>
      </c>
      <c r="L2030" s="38">
        <v>2.0823399999999999</v>
      </c>
      <c r="M2030" s="38">
        <v>1.8574900000000001</v>
      </c>
      <c r="N2030" s="38">
        <v>2.0935100000000002</v>
      </c>
      <c r="O2030" s="38">
        <v>49.387140000000002</v>
      </c>
      <c r="P2030" s="38">
        <v>51.48066</v>
      </c>
      <c r="Q2030" s="38">
        <v>101.5664</v>
      </c>
      <c r="R2030" s="38">
        <v>469.92874</v>
      </c>
      <c r="S2030" s="38">
        <v>0.38444</v>
      </c>
      <c r="T2030" s="38">
        <v>333.22917000000001</v>
      </c>
      <c r="U2030" s="38">
        <v>23.719239999999999</v>
      </c>
      <c r="V2030" s="38">
        <v>0.38641999999999999</v>
      </c>
      <c r="W2030" s="38">
        <v>31.988510000000002</v>
      </c>
      <c r="X2030" s="38">
        <v>48.33014</v>
      </c>
      <c r="Y2030" s="38">
        <v>121.22526999999999</v>
      </c>
      <c r="Z2030" s="38">
        <v>54.786969999999997</v>
      </c>
      <c r="AA2030" s="38">
        <v>1.8348100000000001</v>
      </c>
      <c r="AB2030" s="38">
        <v>18.63889</v>
      </c>
      <c r="AC2030" s="38">
        <v>19.135179999999998</v>
      </c>
      <c r="AD2030" s="38">
        <v>704.90318000000002</v>
      </c>
      <c r="AE2030" s="38">
        <v>61.486800000000002</v>
      </c>
      <c r="AF2030" s="38">
        <v>24.85614</v>
      </c>
      <c r="AG2030" s="38">
        <v>31.95654</v>
      </c>
      <c r="AH2030" s="38">
        <v>685.60560999999996</v>
      </c>
      <c r="AI2030" s="38">
        <v>54594.710529999997</v>
      </c>
      <c r="AJ2030" s="38">
        <v>70.504999999999995</v>
      </c>
      <c r="AK2030" s="38">
        <v>45.78416</v>
      </c>
      <c r="AL2030" s="6">
        <v>80.012559999999993</v>
      </c>
      <c r="AM2030" s="6">
        <v>119.84732</v>
      </c>
      <c r="AN2030" s="6">
        <v>29.177050000000001</v>
      </c>
      <c r="AO2030" s="6">
        <v>30.773589999999999</v>
      </c>
      <c r="AP2030" s="6">
        <v>31.09055</v>
      </c>
      <c r="AR2030" s="6">
        <v>829.5</v>
      </c>
      <c r="AS2030" s="6">
        <v>11.5</v>
      </c>
      <c r="AT2030" s="6">
        <v>16.862749999999998</v>
      </c>
      <c r="AU2030" s="6">
        <v>79</v>
      </c>
      <c r="AV2030" s="6">
        <v>33</v>
      </c>
      <c r="AW2030" s="6">
        <v>20.392160000000001</v>
      </c>
      <c r="AX2030" s="6">
        <v>21</v>
      </c>
      <c r="AY2030" s="6">
        <v>25.490200000000002</v>
      </c>
      <c r="AZ2030" s="6">
        <v>0.83499999999999996</v>
      </c>
      <c r="BA2030" s="6">
        <v>1.29688</v>
      </c>
    </row>
    <row r="2031" spans="3:53" x14ac:dyDescent="0.25">
      <c r="C2031" s="33">
        <f t="shared" si="96"/>
        <v>2013</v>
      </c>
      <c r="D2031" s="33">
        <f t="shared" si="97"/>
        <v>68</v>
      </c>
      <c r="E2031" s="33">
        <v>3</v>
      </c>
      <c r="F2031" s="33">
        <v>3</v>
      </c>
      <c r="G2031" s="33">
        <v>1</v>
      </c>
      <c r="H2031" s="38">
        <v>16.255780000000001</v>
      </c>
      <c r="I2031" s="38">
        <v>11.781370000000001</v>
      </c>
      <c r="J2031" s="38">
        <v>98.479479999999995</v>
      </c>
      <c r="K2031" s="38">
        <v>11.055440000000001</v>
      </c>
      <c r="L2031" s="38">
        <v>2.1064099999999999</v>
      </c>
      <c r="M2031" s="38">
        <v>2.4289299999999998</v>
      </c>
      <c r="N2031" s="38">
        <v>1.9858199999999999</v>
      </c>
      <c r="O2031" s="38">
        <v>49.422229999999999</v>
      </c>
      <c r="P2031" s="38">
        <v>51.382539999999999</v>
      </c>
      <c r="Q2031" s="38">
        <v>102.53666</v>
      </c>
      <c r="R2031" s="38">
        <v>464.99448999999998</v>
      </c>
      <c r="S2031" s="38">
        <v>0.46943000000000001</v>
      </c>
      <c r="T2031" s="38">
        <v>332.26650000000001</v>
      </c>
      <c r="U2031" s="38">
        <v>23.812850000000001</v>
      </c>
      <c r="V2031" s="38">
        <v>0.29186000000000001</v>
      </c>
      <c r="W2031" s="38">
        <v>32.068100000000001</v>
      </c>
      <c r="X2031" s="38">
        <v>34.141979999999997</v>
      </c>
      <c r="Y2031" s="38">
        <v>128.70471000000001</v>
      </c>
      <c r="Z2031" s="38">
        <v>54.682119999999998</v>
      </c>
      <c r="AA2031" s="38">
        <v>2.1920600000000001</v>
      </c>
      <c r="AB2031" s="38">
        <v>18.620740000000001</v>
      </c>
      <c r="AC2031" s="38">
        <v>19.12763</v>
      </c>
      <c r="AD2031" s="38">
        <v>832.52709000000004</v>
      </c>
      <c r="AE2031" s="38">
        <v>61.517209999999999</v>
      </c>
      <c r="AF2031" s="38">
        <v>25.143460000000001</v>
      </c>
      <c r="AG2031" s="38">
        <v>31.899660000000001</v>
      </c>
      <c r="AH2031" s="38">
        <v>841.31533000000002</v>
      </c>
      <c r="AI2031" s="38">
        <v>54594.710749999998</v>
      </c>
      <c r="AJ2031" s="38">
        <v>70.662300000000002</v>
      </c>
      <c r="AK2031" s="38">
        <v>45.846139999999998</v>
      </c>
      <c r="AL2031" s="6">
        <v>79.988709999999998</v>
      </c>
      <c r="AM2031" s="6">
        <v>120.07267</v>
      </c>
      <c r="AN2031" s="6">
        <v>29.23263</v>
      </c>
      <c r="AO2031" s="6">
        <v>30.84843</v>
      </c>
      <c r="AP2031" s="6">
        <v>31.160830000000001</v>
      </c>
      <c r="AR2031" s="6">
        <v>765.5</v>
      </c>
      <c r="AS2031" s="6">
        <v>7</v>
      </c>
      <c r="AT2031" s="6">
        <v>19.215689999999999</v>
      </c>
      <c r="AU2031" s="6">
        <v>79</v>
      </c>
      <c r="AV2031" s="6">
        <v>33</v>
      </c>
      <c r="AW2031" s="6">
        <v>56.862749999999998</v>
      </c>
      <c r="AX2031" s="6">
        <v>54</v>
      </c>
      <c r="AY2031" s="6">
        <v>28.62745</v>
      </c>
      <c r="AZ2031" s="6">
        <v>0.31</v>
      </c>
      <c r="BA2031" s="6">
        <v>1.6875</v>
      </c>
    </row>
    <row r="2032" spans="3:53" x14ac:dyDescent="0.25">
      <c r="C2032" s="33">
        <f t="shared" si="96"/>
        <v>2014</v>
      </c>
      <c r="D2032" s="33">
        <f t="shared" si="97"/>
        <v>68</v>
      </c>
      <c r="E2032" s="33">
        <v>4</v>
      </c>
      <c r="F2032" s="33">
        <v>4</v>
      </c>
      <c r="G2032" s="33">
        <v>1</v>
      </c>
      <c r="H2032" s="38">
        <v>14.387460000000001</v>
      </c>
      <c r="I2032" s="38">
        <v>11.77247</v>
      </c>
      <c r="J2032" s="38">
        <v>98.458470000000005</v>
      </c>
      <c r="K2032" s="38">
        <v>11.13625</v>
      </c>
      <c r="L2032" s="38">
        <v>2.0888399999999998</v>
      </c>
      <c r="M2032" s="38">
        <v>2.3563399999999999</v>
      </c>
      <c r="N2032" s="38">
        <v>1.8522000000000001</v>
      </c>
      <c r="O2032" s="38">
        <v>49.43233</v>
      </c>
      <c r="P2032" s="38">
        <v>51.284529999999997</v>
      </c>
      <c r="Q2032" s="38">
        <v>101.72819</v>
      </c>
      <c r="R2032" s="38">
        <v>461.30237</v>
      </c>
      <c r="S2032" s="38">
        <v>0.77185999999999999</v>
      </c>
      <c r="T2032" s="38">
        <v>332.47566999999998</v>
      </c>
      <c r="U2032" s="38">
        <v>23.780529999999999</v>
      </c>
      <c r="V2032" s="38">
        <v>0.32907999999999998</v>
      </c>
      <c r="W2032" s="38">
        <v>32.077390000000001</v>
      </c>
      <c r="X2032" s="38">
        <v>35.753610000000002</v>
      </c>
      <c r="Y2032" s="38">
        <v>125.82114</v>
      </c>
      <c r="Z2032" s="38">
        <v>54.485500000000002</v>
      </c>
      <c r="AA2032" s="38">
        <v>1.9610399999999999</v>
      </c>
      <c r="AB2032" s="38">
        <v>18.661709999999999</v>
      </c>
      <c r="AC2032" s="38">
        <v>19.229199999999999</v>
      </c>
      <c r="AD2032" s="38">
        <v>751.05154000000005</v>
      </c>
      <c r="AE2032" s="38">
        <v>61.204740000000001</v>
      </c>
      <c r="AF2032" s="38">
        <v>24.933730000000001</v>
      </c>
      <c r="AG2032" s="38">
        <v>31.857399999999998</v>
      </c>
      <c r="AH2032" s="38">
        <v>760.16882999999996</v>
      </c>
      <c r="AI2032" s="38">
        <v>54594.711150000003</v>
      </c>
      <c r="AJ2032" s="38">
        <v>70.553060000000002</v>
      </c>
      <c r="AK2032" s="38">
        <v>45.886560000000003</v>
      </c>
      <c r="AL2032" s="6">
        <v>80.032619999999994</v>
      </c>
      <c r="AM2032" s="6">
        <v>120.29306</v>
      </c>
      <c r="AN2032" s="6">
        <v>29.170020000000001</v>
      </c>
      <c r="AO2032" s="6">
        <v>30.868379999999998</v>
      </c>
      <c r="AP2032" s="6">
        <v>31.165790000000001</v>
      </c>
      <c r="AR2032" s="6">
        <v>809.25</v>
      </c>
      <c r="AS2032" s="6">
        <v>18.5</v>
      </c>
      <c r="AT2032" s="6">
        <v>17.254899999999999</v>
      </c>
      <c r="AU2032" s="6">
        <v>79</v>
      </c>
      <c r="AV2032" s="6">
        <v>33</v>
      </c>
      <c r="AW2032" s="6">
        <v>29.01961</v>
      </c>
      <c r="AX2032" s="6">
        <v>28</v>
      </c>
      <c r="AY2032" s="6">
        <v>26.66667</v>
      </c>
      <c r="AZ2032" s="6">
        <v>5.5E-2</v>
      </c>
      <c r="BA2032" s="6">
        <v>0</v>
      </c>
    </row>
    <row r="2033" spans="3:53" x14ac:dyDescent="0.25">
      <c r="C2033" s="33">
        <f t="shared" si="96"/>
        <v>2015</v>
      </c>
      <c r="D2033" s="33">
        <f t="shared" si="97"/>
        <v>68</v>
      </c>
      <c r="E2033" s="33">
        <v>5</v>
      </c>
      <c r="F2033" s="33">
        <v>5</v>
      </c>
      <c r="G2033" s="33">
        <v>1</v>
      </c>
      <c r="H2033" s="38">
        <v>15.76233</v>
      </c>
      <c r="I2033" s="38">
        <v>11.78829</v>
      </c>
      <c r="J2033" s="38">
        <v>98.482410000000002</v>
      </c>
      <c r="K2033" s="38">
        <v>11.72687</v>
      </c>
      <c r="L2033" s="38">
        <v>2.0941100000000001</v>
      </c>
      <c r="M2033" s="38">
        <v>2.3670200000000001</v>
      </c>
      <c r="N2033" s="38">
        <v>1.78085</v>
      </c>
      <c r="O2033" s="38">
        <v>49.475209999999997</v>
      </c>
      <c r="P2033" s="38">
        <v>51.256059999999998</v>
      </c>
      <c r="Q2033" s="38">
        <v>102.51784000000001</v>
      </c>
      <c r="R2033" s="38">
        <v>457.34861999999998</v>
      </c>
      <c r="S2033" s="38">
        <v>0.72699999999999998</v>
      </c>
      <c r="T2033" s="38">
        <v>332.75376</v>
      </c>
      <c r="U2033" s="38">
        <v>23.82029</v>
      </c>
      <c r="V2033" s="38">
        <v>0.28915999999999997</v>
      </c>
      <c r="W2033" s="38">
        <v>32.082180000000001</v>
      </c>
      <c r="X2033" s="38">
        <v>37.237470000000002</v>
      </c>
      <c r="Y2033" s="38">
        <v>122.90013</v>
      </c>
      <c r="Z2033" s="38">
        <v>54.29336</v>
      </c>
      <c r="AA2033" s="38">
        <v>2.1354600000000001</v>
      </c>
      <c r="AB2033" s="38">
        <v>18.668749999999999</v>
      </c>
      <c r="AC2033" s="38">
        <v>19.201969999999999</v>
      </c>
      <c r="AD2033" s="38">
        <v>815.79402000000005</v>
      </c>
      <c r="AE2033" s="38">
        <v>61.046999999999997</v>
      </c>
      <c r="AF2033" s="38">
        <v>24.996639999999999</v>
      </c>
      <c r="AG2033" s="38">
        <v>31.896889999999999</v>
      </c>
      <c r="AH2033" s="38">
        <v>801.50807999999995</v>
      </c>
      <c r="AI2033" s="38">
        <v>54594.711609999998</v>
      </c>
      <c r="AJ2033" s="38">
        <v>70.414990000000003</v>
      </c>
      <c r="AK2033" s="38">
        <v>45.886389999999999</v>
      </c>
      <c r="AL2033" s="6">
        <v>80.060640000000006</v>
      </c>
      <c r="AM2033" s="6">
        <v>119.93746</v>
      </c>
      <c r="AN2033" s="6">
        <v>29.155000000000001</v>
      </c>
      <c r="AO2033" s="6">
        <v>30.835760000000001</v>
      </c>
      <c r="AP2033" s="6">
        <v>31.107150000000001</v>
      </c>
      <c r="AR2033" s="6">
        <v>760.75</v>
      </c>
      <c r="AS2033" s="6">
        <v>12</v>
      </c>
      <c r="AT2033" s="6">
        <v>19.607839999999999</v>
      </c>
      <c r="AU2033" s="6">
        <v>79</v>
      </c>
      <c r="AV2033" s="6">
        <v>33</v>
      </c>
      <c r="AW2033" s="6">
        <v>46.274509999999999</v>
      </c>
      <c r="AX2033" s="6">
        <v>48</v>
      </c>
      <c r="AY2033" s="6">
        <v>28.62745</v>
      </c>
      <c r="AZ2033" s="6">
        <v>0.72</v>
      </c>
      <c r="BA2033" s="6">
        <v>1.45313</v>
      </c>
    </row>
    <row r="2034" spans="3:53" x14ac:dyDescent="0.25">
      <c r="C2034" s="33">
        <f t="shared" si="96"/>
        <v>2016</v>
      </c>
      <c r="D2034" s="33">
        <f t="shared" si="97"/>
        <v>68</v>
      </c>
      <c r="E2034" s="33">
        <v>6</v>
      </c>
      <c r="F2034" s="33">
        <v>6</v>
      </c>
      <c r="G2034" s="33">
        <v>1</v>
      </c>
      <c r="H2034" s="38">
        <v>14.45309</v>
      </c>
      <c r="I2034" s="38">
        <v>11.77148</v>
      </c>
      <c r="J2034" s="38">
        <v>98.479079999999996</v>
      </c>
      <c r="K2034" s="38">
        <v>11.6569</v>
      </c>
      <c r="L2034" s="38">
        <v>2.0871400000000002</v>
      </c>
      <c r="M2034" s="38">
        <v>2.3594900000000001</v>
      </c>
      <c r="N2034" s="38">
        <v>1.77921</v>
      </c>
      <c r="O2034" s="38">
        <v>49.418149999999997</v>
      </c>
      <c r="P2034" s="38">
        <v>51.214930000000003</v>
      </c>
      <c r="Q2034" s="38">
        <v>101.87142</v>
      </c>
      <c r="R2034" s="38">
        <v>453.86786999999998</v>
      </c>
      <c r="S2034" s="38">
        <v>0.77781999999999996</v>
      </c>
      <c r="T2034" s="38">
        <v>334.57395000000002</v>
      </c>
      <c r="U2034" s="38">
        <v>23.729810000000001</v>
      </c>
      <c r="V2034" s="38">
        <v>0.28242</v>
      </c>
      <c r="W2034" s="38">
        <v>32.10304</v>
      </c>
      <c r="X2034" s="38">
        <v>35.05039</v>
      </c>
      <c r="Y2034" s="38">
        <v>126.92161</v>
      </c>
      <c r="Z2034" s="38">
        <v>53.872129999999999</v>
      </c>
      <c r="AA2034" s="38">
        <v>2.0130599999999998</v>
      </c>
      <c r="AB2034" s="38">
        <v>18.657789999999999</v>
      </c>
      <c r="AC2034" s="38">
        <v>19.172699999999999</v>
      </c>
      <c r="AD2034" s="38">
        <v>771.60559000000001</v>
      </c>
      <c r="AE2034" s="38">
        <v>60.704720000000002</v>
      </c>
      <c r="AF2034" s="38">
        <v>24.913350000000001</v>
      </c>
      <c r="AG2034" s="38">
        <v>31.85642</v>
      </c>
      <c r="AH2034" s="38">
        <v>762.82231000000002</v>
      </c>
      <c r="AI2034" s="38">
        <v>54594.712079999998</v>
      </c>
      <c r="AJ2034" s="38">
        <v>70.374709999999993</v>
      </c>
      <c r="AK2034" s="38">
        <v>45.823599999999999</v>
      </c>
      <c r="AL2034" s="6">
        <v>80.057490000000001</v>
      </c>
      <c r="AM2034" s="6">
        <v>120.08777000000001</v>
      </c>
      <c r="AN2034" s="6">
        <v>29.223569999999999</v>
      </c>
      <c r="AO2034" s="6">
        <v>30.870509999999999</v>
      </c>
      <c r="AP2034" s="6">
        <v>31.14265</v>
      </c>
      <c r="AR2034" s="6">
        <v>814.75</v>
      </c>
      <c r="AS2034" s="6">
        <v>17</v>
      </c>
      <c r="AT2034" s="6">
        <v>17.64706</v>
      </c>
      <c r="AU2034" s="6">
        <v>79</v>
      </c>
      <c r="AV2034" s="6">
        <v>33</v>
      </c>
      <c r="AW2034" s="6">
        <v>32.156860000000002</v>
      </c>
      <c r="AX2034" s="6">
        <v>31</v>
      </c>
      <c r="AY2034" s="6">
        <v>27.058820000000001</v>
      </c>
      <c r="AZ2034" s="6">
        <v>5.5E-2</v>
      </c>
      <c r="BA2034" s="6">
        <v>0.3125</v>
      </c>
    </row>
    <row r="2035" spans="3:53" x14ac:dyDescent="0.25">
      <c r="C2035" s="33">
        <f t="shared" si="96"/>
        <v>2017</v>
      </c>
      <c r="D2035" s="33">
        <f t="shared" si="97"/>
        <v>68</v>
      </c>
      <c r="E2035" s="33">
        <v>7</v>
      </c>
      <c r="F2035" s="33">
        <v>7</v>
      </c>
      <c r="G2035" s="33">
        <v>1</v>
      </c>
      <c r="H2035" s="38">
        <v>15.041550000000001</v>
      </c>
      <c r="I2035" s="38">
        <v>11.769500000000001</v>
      </c>
      <c r="J2035" s="38">
        <v>98.479830000000007</v>
      </c>
      <c r="K2035" s="38">
        <v>11.90033</v>
      </c>
      <c r="L2035" s="38">
        <v>2.1046499999999999</v>
      </c>
      <c r="M2035" s="38">
        <v>2.5635699999999999</v>
      </c>
      <c r="N2035" s="38">
        <v>1.7843199999999999</v>
      </c>
      <c r="O2035" s="38">
        <v>49.399880000000003</v>
      </c>
      <c r="P2035" s="38">
        <v>51.17483</v>
      </c>
      <c r="Q2035" s="38">
        <v>102.47436</v>
      </c>
      <c r="R2035" s="38">
        <v>450.57727999999997</v>
      </c>
      <c r="S2035" s="38">
        <v>0.76322999999999996</v>
      </c>
      <c r="T2035" s="38">
        <v>332.12711000000002</v>
      </c>
      <c r="U2035" s="38">
        <v>23.73143</v>
      </c>
      <c r="V2035" s="38">
        <v>0.19646</v>
      </c>
      <c r="W2035" s="38">
        <v>32.116669999999999</v>
      </c>
      <c r="X2035" s="38">
        <v>40.2209</v>
      </c>
      <c r="Y2035" s="38">
        <v>126.38627</v>
      </c>
      <c r="Z2035" s="38">
        <v>53.306179999999998</v>
      </c>
      <c r="AA2035" s="38">
        <v>2.1135700000000002</v>
      </c>
      <c r="AB2035" s="38">
        <v>18.654810000000001</v>
      </c>
      <c r="AC2035" s="38">
        <v>19.15419</v>
      </c>
      <c r="AD2035" s="38">
        <v>803.38702000000001</v>
      </c>
      <c r="AE2035" s="38">
        <v>60.4711</v>
      </c>
      <c r="AF2035" s="38">
        <v>25.12247</v>
      </c>
      <c r="AG2035" s="38">
        <v>31.902049999999999</v>
      </c>
      <c r="AH2035" s="38">
        <v>802.91579000000002</v>
      </c>
      <c r="AI2035" s="38">
        <v>54594.71254</v>
      </c>
      <c r="AJ2035" s="38">
        <v>70.439859999999996</v>
      </c>
      <c r="AK2035" s="38">
        <v>45.827350000000003</v>
      </c>
      <c r="AL2035" s="6">
        <v>79.943280000000001</v>
      </c>
      <c r="AM2035" s="6">
        <v>120.18445</v>
      </c>
      <c r="AN2035" s="6">
        <v>29.196999999999999</v>
      </c>
      <c r="AO2035" s="6">
        <v>31.051310000000001</v>
      </c>
      <c r="AP2035" s="6">
        <v>31.21781</v>
      </c>
      <c r="AR2035" s="6">
        <v>767</v>
      </c>
      <c r="AS2035" s="6">
        <v>13</v>
      </c>
      <c r="AT2035" s="6">
        <v>19.215689999999999</v>
      </c>
      <c r="AU2035" s="6">
        <v>79</v>
      </c>
      <c r="AV2035" s="6">
        <v>33</v>
      </c>
      <c r="AW2035" s="6">
        <v>40.784309999999998</v>
      </c>
      <c r="AX2035" s="6">
        <v>42</v>
      </c>
      <c r="AY2035" s="6">
        <v>28.235289999999999</v>
      </c>
      <c r="AZ2035" s="6">
        <v>0.875</v>
      </c>
      <c r="BA2035" s="6">
        <v>1.84375</v>
      </c>
    </row>
    <row r="2036" spans="3:53" x14ac:dyDescent="0.25">
      <c r="C2036" s="33">
        <f t="shared" si="96"/>
        <v>2018</v>
      </c>
      <c r="D2036" s="33">
        <f t="shared" si="97"/>
        <v>68</v>
      </c>
      <c r="E2036" s="33">
        <v>8</v>
      </c>
      <c r="F2036" s="33">
        <v>1</v>
      </c>
      <c r="G2036" s="33">
        <v>12</v>
      </c>
      <c r="H2036" s="38">
        <v>14.501379999999999</v>
      </c>
      <c r="I2036" s="38">
        <v>11.767519999999999</v>
      </c>
      <c r="J2036" s="38">
        <v>98.482010000000002</v>
      </c>
      <c r="K2036" s="38">
        <v>11.79214</v>
      </c>
      <c r="L2036" s="38">
        <v>2.09483</v>
      </c>
      <c r="M2036" s="38">
        <v>2.55911</v>
      </c>
      <c r="N2036" s="38">
        <v>1.7679800000000001</v>
      </c>
      <c r="O2036" s="38">
        <v>49.356099999999998</v>
      </c>
      <c r="P2036" s="38">
        <v>51.124070000000003</v>
      </c>
      <c r="Q2036" s="38">
        <v>102.09822</v>
      </c>
      <c r="R2036" s="38">
        <v>447.42509000000001</v>
      </c>
      <c r="S2036" s="38">
        <v>0.79622000000000004</v>
      </c>
      <c r="T2036" s="38">
        <v>333.72771999999998</v>
      </c>
      <c r="U2036" s="38">
        <v>23.74811</v>
      </c>
      <c r="V2036" s="38">
        <v>0.18332999999999999</v>
      </c>
      <c r="W2036" s="38">
        <v>32.042490000000001</v>
      </c>
      <c r="X2036" s="38">
        <v>42.143140000000002</v>
      </c>
      <c r="Y2036" s="38">
        <v>130.63833</v>
      </c>
      <c r="Z2036" s="38">
        <v>52.774929999999998</v>
      </c>
      <c r="AA2036" s="38">
        <v>2.0824400000000001</v>
      </c>
      <c r="AB2036" s="38">
        <v>18.710550000000001</v>
      </c>
      <c r="AC2036" s="38">
        <v>19.24935</v>
      </c>
      <c r="AD2036" s="38">
        <v>795.26642000000004</v>
      </c>
      <c r="AE2036" s="38">
        <v>60.377800000000001</v>
      </c>
      <c r="AF2036" s="38">
        <v>25.005230000000001</v>
      </c>
      <c r="AG2036" s="38">
        <v>31.843689999999999</v>
      </c>
      <c r="AH2036" s="38">
        <v>796.64927999999998</v>
      </c>
      <c r="AI2036" s="38">
        <v>54594.713040000002</v>
      </c>
      <c r="AJ2036" s="38">
        <v>70.234499999999997</v>
      </c>
      <c r="AK2036" s="38">
        <v>45.825740000000003</v>
      </c>
      <c r="AL2036" s="6">
        <v>79.964740000000006</v>
      </c>
      <c r="AM2036" s="6">
        <v>119.29433</v>
      </c>
      <c r="AN2036" s="6">
        <v>29.18609</v>
      </c>
      <c r="AO2036" s="6">
        <v>30.937930000000001</v>
      </c>
      <c r="AP2036" s="6">
        <v>31.115169999999999</v>
      </c>
      <c r="AR2036" s="6">
        <v>818.75</v>
      </c>
      <c r="AS2036" s="6">
        <v>15.5</v>
      </c>
      <c r="AT2036" s="6">
        <v>18.03922</v>
      </c>
      <c r="AU2036" s="6">
        <v>79</v>
      </c>
      <c r="AV2036" s="6">
        <v>33</v>
      </c>
      <c r="AW2036" s="6">
        <v>34.509799999999998</v>
      </c>
      <c r="AX2036" s="6">
        <v>34</v>
      </c>
      <c r="AY2036" s="6">
        <v>27.450980000000001</v>
      </c>
      <c r="AZ2036" s="6">
        <v>5.5E-2</v>
      </c>
      <c r="BA2036" s="6">
        <v>0.46875</v>
      </c>
    </row>
    <row r="2037" spans="3:53" x14ac:dyDescent="0.25">
      <c r="C2037" s="33">
        <f t="shared" si="96"/>
        <v>2019</v>
      </c>
      <c r="D2037" s="33">
        <f t="shared" si="97"/>
        <v>68</v>
      </c>
      <c r="E2037" s="33">
        <v>9</v>
      </c>
      <c r="F2037" s="33">
        <v>2</v>
      </c>
      <c r="G2037" s="33">
        <v>12</v>
      </c>
      <c r="H2037" s="38">
        <v>16.57386</v>
      </c>
      <c r="I2037" s="38">
        <v>11.792249999999999</v>
      </c>
      <c r="J2037" s="38">
        <v>98.4773</v>
      </c>
      <c r="K2037" s="38">
        <v>9.2306699999999999</v>
      </c>
      <c r="L2037" s="38">
        <v>2.1250200000000001</v>
      </c>
      <c r="M2037" s="38">
        <v>3.11713</v>
      </c>
      <c r="N2037" s="38">
        <v>1.72448</v>
      </c>
      <c r="O2037" s="38">
        <v>49.392159999999997</v>
      </c>
      <c r="P2037" s="38">
        <v>51.043889999999998</v>
      </c>
      <c r="Q2037" s="38">
        <v>104.2983</v>
      </c>
      <c r="R2037" s="38">
        <v>445.05381</v>
      </c>
      <c r="S2037" s="38">
        <v>0.89632999999999996</v>
      </c>
      <c r="T2037" s="38">
        <v>330.66367000000002</v>
      </c>
      <c r="U2037" s="38">
        <v>23.720179999999999</v>
      </c>
      <c r="V2037" s="38">
        <v>8.0530000000000004E-2</v>
      </c>
      <c r="W2037" s="38">
        <v>32.167900000000003</v>
      </c>
      <c r="X2037" s="38">
        <v>84.510869999999997</v>
      </c>
      <c r="Y2037" s="38">
        <v>139.96099000000001</v>
      </c>
      <c r="Z2037" s="38">
        <v>52.275230000000001</v>
      </c>
      <c r="AA2037" s="38">
        <v>2.8914499999999999</v>
      </c>
      <c r="AB2037" s="38">
        <v>18.693729999999999</v>
      </c>
      <c r="AC2037" s="38">
        <v>19.212070000000001</v>
      </c>
      <c r="AD2037" s="38">
        <v>1088.5350699999999</v>
      </c>
      <c r="AE2037" s="38">
        <v>60.318809999999999</v>
      </c>
      <c r="AF2037" s="38">
        <v>25.365559999999999</v>
      </c>
      <c r="AG2037" s="38">
        <v>31.876329999999999</v>
      </c>
      <c r="AH2037" s="38">
        <v>1089.99008</v>
      </c>
      <c r="AI2037" s="38">
        <v>54594.713510000001</v>
      </c>
      <c r="AJ2037" s="38">
        <v>70.384129999999999</v>
      </c>
      <c r="AK2037" s="38">
        <v>45.787109999999998</v>
      </c>
      <c r="AL2037" s="6">
        <v>80.03434</v>
      </c>
      <c r="AM2037" s="6">
        <v>118.51205</v>
      </c>
      <c r="AN2037" s="6">
        <v>29.152830000000002</v>
      </c>
      <c r="AO2037" s="6">
        <v>31.029689999999999</v>
      </c>
      <c r="AP2037" s="6">
        <v>31.159109999999998</v>
      </c>
      <c r="AR2037" s="6">
        <v>864.75</v>
      </c>
      <c r="AS2037" s="6">
        <v>-7.5</v>
      </c>
      <c r="AT2037" s="6">
        <v>25.098040000000001</v>
      </c>
      <c r="AU2037" s="6">
        <v>79</v>
      </c>
      <c r="AV2037" s="6">
        <v>33</v>
      </c>
      <c r="AW2037" s="6">
        <v>78.431370000000001</v>
      </c>
      <c r="AX2037" s="6">
        <v>81</v>
      </c>
      <c r="AY2037" s="6">
        <v>34.901960000000003</v>
      </c>
      <c r="AZ2037" s="6">
        <v>9.5000000000000001E-2</v>
      </c>
      <c r="BA2037" s="6">
        <v>0</v>
      </c>
    </row>
    <row r="2038" spans="3:53" x14ac:dyDescent="0.25">
      <c r="C2038" s="33">
        <f t="shared" si="96"/>
        <v>2020</v>
      </c>
      <c r="D2038" s="33">
        <f t="shared" si="97"/>
        <v>68</v>
      </c>
      <c r="E2038" s="33">
        <v>10</v>
      </c>
      <c r="F2038" s="33">
        <v>3</v>
      </c>
      <c r="G2038" s="33">
        <v>12</v>
      </c>
      <c r="H2038" s="38">
        <v>15.47616</v>
      </c>
      <c r="I2038" s="38">
        <v>11.77544</v>
      </c>
      <c r="J2038" s="38">
        <v>98.479370000000003</v>
      </c>
      <c r="K2038" s="38">
        <v>8.52773</v>
      </c>
      <c r="L2038" s="38">
        <v>2.1240100000000002</v>
      </c>
      <c r="M2038" s="38">
        <v>3.2172399999999999</v>
      </c>
      <c r="N2038" s="38">
        <v>1.9125799999999999</v>
      </c>
      <c r="O2038" s="38">
        <v>49.327629999999999</v>
      </c>
      <c r="P2038" s="38">
        <v>51.184260000000002</v>
      </c>
      <c r="Q2038" s="38">
        <v>105.33857999999999</v>
      </c>
      <c r="R2038" s="38">
        <v>447.46382</v>
      </c>
      <c r="S2038" s="38">
        <v>1.9960500000000001</v>
      </c>
      <c r="T2038" s="38">
        <v>330.20370000000003</v>
      </c>
      <c r="U2038" s="38">
        <v>23.833220000000001</v>
      </c>
      <c r="V2038" s="38">
        <v>3.3700000000000002E-3</v>
      </c>
      <c r="W2038" s="38">
        <v>32.235120000000002</v>
      </c>
      <c r="X2038" s="38">
        <v>87.353200000000001</v>
      </c>
      <c r="Y2038" s="38">
        <v>184.78693000000001</v>
      </c>
      <c r="Z2038" s="38">
        <v>51.727510000000002</v>
      </c>
      <c r="AA2038" s="38">
        <v>4.2504400000000002</v>
      </c>
      <c r="AB2038" s="38">
        <v>18.814399999999999</v>
      </c>
      <c r="AC2038" s="38">
        <v>19.25508</v>
      </c>
      <c r="AD2038" s="38">
        <v>1600.9125300000001</v>
      </c>
      <c r="AE2038" s="38">
        <v>60.209060000000001</v>
      </c>
      <c r="AF2038" s="38">
        <v>25.353459999999998</v>
      </c>
      <c r="AG2038" s="38">
        <v>31.942509999999999</v>
      </c>
      <c r="AH2038" s="38">
        <v>1607.6697099999999</v>
      </c>
      <c r="AI2038" s="38">
        <v>54594.71428</v>
      </c>
      <c r="AJ2038" s="38">
        <v>70.519670000000005</v>
      </c>
      <c r="AK2038" s="38">
        <v>45.936149999999998</v>
      </c>
      <c r="AL2038" s="6">
        <v>79.935059999999993</v>
      </c>
      <c r="AM2038" s="6">
        <v>119.48074</v>
      </c>
      <c r="AN2038" s="6">
        <v>29.130839999999999</v>
      </c>
      <c r="AO2038" s="6">
        <v>31.018979999999999</v>
      </c>
      <c r="AP2038" s="6">
        <v>31.19622</v>
      </c>
      <c r="AR2038" s="6">
        <v>1275</v>
      </c>
      <c r="AS2038" s="6">
        <v>-5.5</v>
      </c>
      <c r="AT2038" s="6">
        <v>29.803920000000002</v>
      </c>
      <c r="AU2038" s="6">
        <v>79</v>
      </c>
      <c r="AV2038" s="6">
        <v>33</v>
      </c>
      <c r="AW2038" s="6">
        <v>87.450980000000001</v>
      </c>
      <c r="AX2038" s="6">
        <v>87</v>
      </c>
      <c r="AY2038" s="6">
        <v>38.431370000000001</v>
      </c>
      <c r="AZ2038" s="6">
        <v>1.4999999999999999E-2</v>
      </c>
      <c r="BA2038" s="6">
        <v>0.3125</v>
      </c>
    </row>
    <row r="2039" spans="3:53" x14ac:dyDescent="0.25">
      <c r="C2039" s="33">
        <f t="shared" si="96"/>
        <v>2021</v>
      </c>
      <c r="D2039" s="33">
        <f t="shared" si="97"/>
        <v>68</v>
      </c>
      <c r="E2039" s="33">
        <v>11</v>
      </c>
      <c r="F2039" s="33">
        <v>4</v>
      </c>
      <c r="G2039" s="33">
        <v>12</v>
      </c>
      <c r="H2039" s="38">
        <v>14.30805</v>
      </c>
      <c r="I2039" s="38">
        <v>11.7606</v>
      </c>
      <c r="J2039" s="38">
        <v>98.481579999999994</v>
      </c>
      <c r="K2039" s="38">
        <v>10.12027</v>
      </c>
      <c r="L2039" s="38">
        <v>2.10155</v>
      </c>
      <c r="M2039" s="38">
        <v>2.8040699999999998</v>
      </c>
      <c r="N2039" s="38">
        <v>2.0680399999999999</v>
      </c>
      <c r="O2039" s="38">
        <v>49.213979999999999</v>
      </c>
      <c r="P2039" s="38">
        <v>51.282020000000003</v>
      </c>
      <c r="Q2039" s="38">
        <v>103.89421</v>
      </c>
      <c r="R2039" s="38">
        <v>453.04696999999999</v>
      </c>
      <c r="S2039" s="38">
        <v>3.387</v>
      </c>
      <c r="T2039" s="38">
        <v>330.38011999999998</v>
      </c>
      <c r="U2039" s="38">
        <v>23.820900000000002</v>
      </c>
      <c r="V2039" s="38">
        <v>5.7140000000000003E-2</v>
      </c>
      <c r="W2039" s="38">
        <v>32.055100000000003</v>
      </c>
      <c r="X2039" s="38">
        <v>61.58811</v>
      </c>
      <c r="Y2039" s="38">
        <v>291.00510000000003</v>
      </c>
      <c r="Z2039" s="38">
        <v>51.082009999999997</v>
      </c>
      <c r="AA2039" s="38">
        <v>5.8901500000000002</v>
      </c>
      <c r="AB2039" s="38">
        <v>18.716360000000002</v>
      </c>
      <c r="AC2039" s="38">
        <v>19.22411</v>
      </c>
      <c r="AD2039" s="38">
        <v>2242.2163099999998</v>
      </c>
      <c r="AE2039" s="38">
        <v>59.864339999999999</v>
      </c>
      <c r="AF2039" s="38">
        <v>25.085349999999998</v>
      </c>
      <c r="AG2039" s="38">
        <v>31.789819999999999</v>
      </c>
      <c r="AH2039" s="38">
        <v>2245.5282099999999</v>
      </c>
      <c r="AI2039" s="38">
        <v>54594.715880000003</v>
      </c>
      <c r="AJ2039" s="38">
        <v>70.289810000000003</v>
      </c>
      <c r="AK2039" s="38">
        <v>45.805190000000003</v>
      </c>
      <c r="AL2039" s="6">
        <v>79.923810000000003</v>
      </c>
      <c r="AM2039" s="6">
        <v>119.57568999999999</v>
      </c>
      <c r="AN2039" s="6">
        <v>29.006360000000001</v>
      </c>
      <c r="AO2039" s="6">
        <v>31.07865</v>
      </c>
      <c r="AP2039" s="6">
        <v>31.119240000000001</v>
      </c>
      <c r="AR2039" s="6">
        <v>1911.5</v>
      </c>
      <c r="AS2039" s="6">
        <v>10.5</v>
      </c>
      <c r="AT2039" s="6">
        <v>29.803920000000002</v>
      </c>
      <c r="AU2039" s="6">
        <v>79</v>
      </c>
      <c r="AV2039" s="6">
        <v>33</v>
      </c>
      <c r="AW2039" s="6">
        <v>80.392160000000004</v>
      </c>
      <c r="AX2039" s="6">
        <v>80</v>
      </c>
      <c r="AY2039" s="6">
        <v>38.431370000000001</v>
      </c>
      <c r="AZ2039" s="6">
        <v>0.875</v>
      </c>
      <c r="BA2039" s="6">
        <v>0.46875</v>
      </c>
    </row>
    <row r="2040" spans="3:53" x14ac:dyDescent="0.25">
      <c r="C2040" s="33">
        <f t="shared" si="96"/>
        <v>2022</v>
      </c>
      <c r="D2040" s="33">
        <f t="shared" si="97"/>
        <v>68</v>
      </c>
      <c r="E2040" s="33">
        <v>12</v>
      </c>
      <c r="F2040" s="33">
        <v>5</v>
      </c>
      <c r="G2040" s="33">
        <v>12</v>
      </c>
      <c r="H2040" s="38">
        <v>14.0722</v>
      </c>
      <c r="I2040" s="38">
        <v>11.768509999999999</v>
      </c>
      <c r="J2040" s="38">
        <v>98.477289999999996</v>
      </c>
      <c r="K2040" s="38">
        <v>9.6154200000000003</v>
      </c>
      <c r="L2040" s="38">
        <v>2.0964499999999999</v>
      </c>
      <c r="M2040" s="38">
        <v>3.2342399999999998</v>
      </c>
      <c r="N2040" s="38">
        <v>2.2684700000000002</v>
      </c>
      <c r="O2040" s="38">
        <v>49.16131</v>
      </c>
      <c r="P2040" s="38">
        <v>51.609110000000001</v>
      </c>
      <c r="Q2040" s="38">
        <v>104.75333999999999</v>
      </c>
      <c r="R2040" s="38">
        <v>458.26940999999999</v>
      </c>
      <c r="S2040" s="38">
        <v>4.0285399999999996</v>
      </c>
      <c r="T2040" s="38">
        <v>329.96283</v>
      </c>
      <c r="U2040" s="38">
        <v>23.889230000000001</v>
      </c>
      <c r="V2040" s="38">
        <v>0.27437</v>
      </c>
      <c r="W2040" s="38">
        <v>32.170299999999997</v>
      </c>
      <c r="X2040" s="38">
        <v>60.983930000000001</v>
      </c>
      <c r="Y2040" s="38">
        <v>314.46667000000002</v>
      </c>
      <c r="Z2040" s="38">
        <v>51.139110000000002</v>
      </c>
      <c r="AA2040" s="38">
        <v>6.9404300000000001</v>
      </c>
      <c r="AB2040" s="38">
        <v>18.786020000000001</v>
      </c>
      <c r="AC2040" s="38">
        <v>19.294910000000002</v>
      </c>
      <c r="AD2040" s="38">
        <v>2648.4566399999999</v>
      </c>
      <c r="AE2040" s="38">
        <v>59.831330000000001</v>
      </c>
      <c r="AF2040" s="38">
        <v>25.024480000000001</v>
      </c>
      <c r="AG2040" s="38">
        <v>31.898499999999999</v>
      </c>
      <c r="AH2040" s="38">
        <v>2652.6315100000002</v>
      </c>
      <c r="AI2040" s="38">
        <v>54594.718229999999</v>
      </c>
      <c r="AJ2040" s="38">
        <v>70.355329999999995</v>
      </c>
      <c r="AK2040" s="38">
        <v>45.87594</v>
      </c>
      <c r="AL2040" s="6">
        <v>79.803129999999996</v>
      </c>
      <c r="AM2040" s="6">
        <v>120.38148</v>
      </c>
      <c r="AN2040" s="6">
        <v>29.04889</v>
      </c>
      <c r="AO2040" s="6">
        <v>31.143529999999998</v>
      </c>
      <c r="AP2040" s="6">
        <v>31.19896</v>
      </c>
      <c r="AR2040" s="6">
        <v>2404.5</v>
      </c>
      <c r="AS2040" s="6">
        <v>24</v>
      </c>
      <c r="AT2040" s="6">
        <v>27.450980000000001</v>
      </c>
      <c r="AU2040" s="6">
        <v>79</v>
      </c>
      <c r="AV2040" s="6">
        <v>33</v>
      </c>
      <c r="AW2040" s="6">
        <v>58.431370000000001</v>
      </c>
      <c r="AX2040" s="6">
        <v>59</v>
      </c>
      <c r="AY2040" s="6">
        <v>36.470590000000001</v>
      </c>
      <c r="AZ2040" s="6">
        <v>9.5000000000000001E-2</v>
      </c>
      <c r="BA2040" s="6">
        <v>0.54688000000000003</v>
      </c>
    </row>
    <row r="2041" spans="3:53" x14ac:dyDescent="0.25">
      <c r="C2041" s="33">
        <f t="shared" si="96"/>
        <v>2023</v>
      </c>
      <c r="D2041" s="33">
        <f t="shared" si="97"/>
        <v>68</v>
      </c>
      <c r="E2041" s="33">
        <v>13</v>
      </c>
      <c r="F2041" s="33">
        <v>6</v>
      </c>
      <c r="G2041" s="33">
        <v>12</v>
      </c>
      <c r="H2041" s="38">
        <v>14.570029999999999</v>
      </c>
      <c r="I2041" s="38">
        <v>11.794230000000001</v>
      </c>
      <c r="J2041" s="38">
        <v>98.478740000000002</v>
      </c>
      <c r="K2041" s="38">
        <v>15.3073</v>
      </c>
      <c r="L2041" s="38">
        <v>2.09293</v>
      </c>
      <c r="M2041" s="38">
        <v>3.08006</v>
      </c>
      <c r="N2041" s="38">
        <v>2.6976</v>
      </c>
      <c r="O2041" s="38">
        <v>49.201210000000003</v>
      </c>
      <c r="P2041" s="38">
        <v>51.759569999999997</v>
      </c>
      <c r="Q2041" s="38">
        <v>104.60478999999999</v>
      </c>
      <c r="R2041" s="38">
        <v>464.18356999999997</v>
      </c>
      <c r="S2041" s="38">
        <v>4.49437</v>
      </c>
      <c r="T2041" s="38">
        <v>329.79444999999998</v>
      </c>
      <c r="U2041" s="38">
        <v>23.979240000000001</v>
      </c>
      <c r="V2041" s="38">
        <v>0.22370999999999999</v>
      </c>
      <c r="W2041" s="38">
        <v>32.12238</v>
      </c>
      <c r="X2041" s="38">
        <v>61.410400000000003</v>
      </c>
      <c r="Y2041" s="38">
        <v>323.24700000000001</v>
      </c>
      <c r="Z2041" s="38">
        <v>51.846049999999998</v>
      </c>
      <c r="AA2041" s="38">
        <v>8.0164200000000001</v>
      </c>
      <c r="AB2041" s="38">
        <v>18.763670000000001</v>
      </c>
      <c r="AC2041" s="38">
        <v>19.346779999999999</v>
      </c>
      <c r="AD2041" s="38">
        <v>3064.1943000000001</v>
      </c>
      <c r="AE2041" s="38">
        <v>60.102899999999998</v>
      </c>
      <c r="AF2041" s="38">
        <v>24.982489999999999</v>
      </c>
      <c r="AG2041" s="38">
        <v>31.75666</v>
      </c>
      <c r="AH2041" s="38">
        <v>3068.4154600000002</v>
      </c>
      <c r="AI2041" s="38">
        <v>54594.720780000003</v>
      </c>
      <c r="AJ2041" s="38">
        <v>70.24982</v>
      </c>
      <c r="AK2041" s="38">
        <v>45.848739999999999</v>
      </c>
      <c r="AL2041" s="6">
        <v>79.956630000000004</v>
      </c>
      <c r="AM2041" s="6">
        <v>120.19953</v>
      </c>
      <c r="AN2041" s="6">
        <v>29.054259999999999</v>
      </c>
      <c r="AO2041" s="6">
        <v>31.173929999999999</v>
      </c>
      <c r="AP2041" s="6">
        <v>31.23179</v>
      </c>
      <c r="AR2041" s="6">
        <v>2832</v>
      </c>
      <c r="AS2041" s="6">
        <v>27</v>
      </c>
      <c r="AT2041" s="6">
        <v>28.62745</v>
      </c>
      <c r="AU2041" s="6">
        <v>79</v>
      </c>
      <c r="AV2041" s="6">
        <v>33</v>
      </c>
      <c r="AW2041" s="6">
        <v>61.96078</v>
      </c>
      <c r="AX2041" s="6">
        <v>63</v>
      </c>
      <c r="AY2041" s="6">
        <v>37.647060000000003</v>
      </c>
      <c r="AZ2041" s="6">
        <v>0.875</v>
      </c>
      <c r="BA2041" s="6">
        <v>7.8130000000000005E-2</v>
      </c>
    </row>
    <row r="2042" spans="3:53" x14ac:dyDescent="0.25">
      <c r="C2042" s="33">
        <f t="shared" si="96"/>
        <v>2024</v>
      </c>
      <c r="D2042" s="33">
        <f t="shared" si="97"/>
        <v>68</v>
      </c>
      <c r="E2042" s="33">
        <v>14</v>
      </c>
      <c r="F2042" s="33">
        <v>7</v>
      </c>
      <c r="G2042" s="33">
        <v>12</v>
      </c>
      <c r="H2042" s="38">
        <v>14.442830000000001</v>
      </c>
      <c r="I2042" s="38">
        <v>11.77148</v>
      </c>
      <c r="J2042" s="38">
        <v>98.483530000000002</v>
      </c>
      <c r="K2042" s="38">
        <v>14.457050000000001</v>
      </c>
      <c r="L2042" s="38">
        <v>2.0948099999999998</v>
      </c>
      <c r="M2042" s="38">
        <v>3.3263600000000002</v>
      </c>
      <c r="N2042" s="38">
        <v>2.8412000000000002</v>
      </c>
      <c r="O2042" s="38">
        <v>49.195210000000003</v>
      </c>
      <c r="P2042" s="38">
        <v>52.03642</v>
      </c>
      <c r="Q2042" s="38">
        <v>105.10986</v>
      </c>
      <c r="R2042" s="38">
        <v>471.89359999999999</v>
      </c>
      <c r="S2042" s="38">
        <v>5.1531900000000004</v>
      </c>
      <c r="T2042" s="38">
        <v>330.40352000000001</v>
      </c>
      <c r="U2042" s="38">
        <v>23.975899999999999</v>
      </c>
      <c r="V2042" s="38">
        <v>0.12239999999999999</v>
      </c>
      <c r="W2042" s="38">
        <v>32.148589999999999</v>
      </c>
      <c r="X2042" s="38">
        <v>68.234650000000002</v>
      </c>
      <c r="Y2042" s="38">
        <v>332.68975999999998</v>
      </c>
      <c r="Z2042" s="38">
        <v>52.648760000000003</v>
      </c>
      <c r="AA2042" s="38">
        <v>9.13584</v>
      </c>
      <c r="AB2042" s="38">
        <v>18.918769999999999</v>
      </c>
      <c r="AC2042" s="38">
        <v>19.435020000000002</v>
      </c>
      <c r="AD2042" s="38">
        <v>3488.94688</v>
      </c>
      <c r="AE2042" s="38">
        <v>60.128630000000001</v>
      </c>
      <c r="AF2042" s="38">
        <v>25.004909999999999</v>
      </c>
      <c r="AG2042" s="38">
        <v>31.95168</v>
      </c>
      <c r="AH2042" s="38">
        <v>3493.1101699999999</v>
      </c>
      <c r="AI2042" s="38">
        <v>54594.723709999998</v>
      </c>
      <c r="AJ2042" s="38">
        <v>70.655199999999994</v>
      </c>
      <c r="AK2042" s="38">
        <v>45.808610000000002</v>
      </c>
      <c r="AL2042" s="6">
        <v>79.864630000000005</v>
      </c>
      <c r="AM2042" s="6">
        <v>119.97583</v>
      </c>
      <c r="AN2042" s="6">
        <v>29.107330000000001</v>
      </c>
      <c r="AO2042" s="6">
        <v>31.24672</v>
      </c>
      <c r="AP2042" s="6">
        <v>31.23105</v>
      </c>
      <c r="AR2042" s="6">
        <v>3243.75</v>
      </c>
      <c r="AS2042" s="6">
        <v>28.5</v>
      </c>
      <c r="AT2042" s="6">
        <v>30.588239999999999</v>
      </c>
      <c r="AU2042" s="6">
        <v>79</v>
      </c>
      <c r="AV2042" s="6">
        <v>33</v>
      </c>
      <c r="AW2042" s="6">
        <v>64.705879999999993</v>
      </c>
      <c r="AX2042" s="6">
        <v>64</v>
      </c>
      <c r="AY2042" s="6">
        <v>38.823529999999998</v>
      </c>
      <c r="AZ2042" s="6">
        <v>0.48499999999999999</v>
      </c>
      <c r="BA2042" s="6">
        <v>1.375</v>
      </c>
    </row>
    <row r="2043" spans="3:53" x14ac:dyDescent="0.25">
      <c r="C2043" s="33">
        <f t="shared" si="96"/>
        <v>2025</v>
      </c>
      <c r="D2043" s="33">
        <f t="shared" si="97"/>
        <v>68</v>
      </c>
      <c r="E2043" s="33">
        <v>15</v>
      </c>
      <c r="F2043" s="33">
        <v>8</v>
      </c>
      <c r="G2043" s="33">
        <v>12</v>
      </c>
      <c r="H2043" s="38">
        <v>14.48855</v>
      </c>
      <c r="I2043" s="38">
        <v>11.780379999999999</v>
      </c>
      <c r="J2043" s="38">
        <v>98.488659999999996</v>
      </c>
      <c r="K2043" s="38">
        <v>13.31751</v>
      </c>
      <c r="L2043" s="38">
        <v>2.09633</v>
      </c>
      <c r="M2043" s="38">
        <v>3.3376000000000001</v>
      </c>
      <c r="N2043" s="38">
        <v>3.1251099999999998</v>
      </c>
      <c r="O2043" s="38">
        <v>49.106490000000001</v>
      </c>
      <c r="P2043" s="38">
        <v>52.15146</v>
      </c>
      <c r="Q2043" s="38">
        <v>105.15063000000001</v>
      </c>
      <c r="R2043" s="38">
        <v>481.63182</v>
      </c>
      <c r="S2043" s="38">
        <v>5.9285100000000002</v>
      </c>
      <c r="T2043" s="38">
        <v>330.34521999999998</v>
      </c>
      <c r="U2043" s="38">
        <v>23.883099999999999</v>
      </c>
      <c r="V2043" s="38">
        <v>4.7050000000000002E-2</v>
      </c>
      <c r="W2043" s="38">
        <v>31.967300000000002</v>
      </c>
      <c r="X2043" s="38">
        <v>67.962320000000005</v>
      </c>
      <c r="Y2043" s="38">
        <v>338.26789000000002</v>
      </c>
      <c r="Z2043" s="38">
        <v>53.08925</v>
      </c>
      <c r="AA2043" s="38">
        <v>10.256209999999999</v>
      </c>
      <c r="AB2043" s="38">
        <v>18.76896</v>
      </c>
      <c r="AC2043" s="38">
        <v>20.835709999999999</v>
      </c>
      <c r="AD2043" s="38">
        <v>3913.9784500000001</v>
      </c>
      <c r="AE2043" s="38">
        <v>59.941969999999998</v>
      </c>
      <c r="AF2043" s="38">
        <v>25.023040000000002</v>
      </c>
      <c r="AG2043" s="38">
        <v>31.832889999999999</v>
      </c>
      <c r="AH2043" s="38">
        <v>3918.0861399999999</v>
      </c>
      <c r="AI2043" s="38">
        <v>54594.727059999997</v>
      </c>
      <c r="AJ2043" s="38">
        <v>70.34545</v>
      </c>
      <c r="AK2043" s="38">
        <v>45.746780000000001</v>
      </c>
      <c r="AL2043" s="6">
        <v>80.160629999999998</v>
      </c>
      <c r="AM2043" s="6">
        <v>119.80314</v>
      </c>
      <c r="AN2043" s="6">
        <v>28.915510000000001</v>
      </c>
      <c r="AO2043" s="6">
        <v>31.262280000000001</v>
      </c>
      <c r="AP2043" s="6">
        <v>31.199259999999999</v>
      </c>
      <c r="AR2043" s="6">
        <v>3675.75</v>
      </c>
      <c r="AS2043" s="6">
        <v>28.5</v>
      </c>
      <c r="AT2043" s="6">
        <v>32.156860000000002</v>
      </c>
      <c r="AU2043" s="6">
        <v>79</v>
      </c>
      <c r="AV2043" s="6">
        <v>33</v>
      </c>
      <c r="AW2043" s="6">
        <v>67.450980000000001</v>
      </c>
      <c r="AX2043" s="6">
        <v>68</v>
      </c>
      <c r="AY2043" s="6">
        <v>39.607840000000003</v>
      </c>
      <c r="AZ2043" s="6">
        <v>0.13500000000000001</v>
      </c>
      <c r="BA2043" s="6">
        <v>1.76563</v>
      </c>
    </row>
    <row r="2044" spans="3:53" x14ac:dyDescent="0.25">
      <c r="C2044" s="33">
        <f t="shared" si="96"/>
        <v>2026</v>
      </c>
      <c r="D2044" s="33">
        <f t="shared" si="97"/>
        <v>68</v>
      </c>
      <c r="E2044" s="33">
        <v>16</v>
      </c>
      <c r="F2044" s="33">
        <v>1</v>
      </c>
      <c r="G2044" s="33">
        <v>2</v>
      </c>
      <c r="H2044" s="38">
        <v>14.13992</v>
      </c>
      <c r="I2044" s="38">
        <v>11.781370000000001</v>
      </c>
      <c r="J2044" s="38">
        <v>98.476780000000005</v>
      </c>
      <c r="K2044" s="38">
        <v>13.41638</v>
      </c>
      <c r="L2044" s="38">
        <v>2.0956299999999999</v>
      </c>
      <c r="M2044" s="38">
        <v>3.1838299999999999</v>
      </c>
      <c r="N2044" s="38">
        <v>3.4200300000000001</v>
      </c>
      <c r="O2044" s="38">
        <v>49.057580000000002</v>
      </c>
      <c r="P2044" s="38">
        <v>52.45861</v>
      </c>
      <c r="Q2044" s="38">
        <v>104.67614</v>
      </c>
      <c r="R2044" s="38">
        <v>492.50970000000001</v>
      </c>
      <c r="S2044" s="38">
        <v>6.7690999999999999</v>
      </c>
      <c r="T2044" s="38">
        <v>328.63353999999998</v>
      </c>
      <c r="U2044" s="38">
        <v>24.01407</v>
      </c>
      <c r="V2044" s="38">
        <v>1.7100000000000001E-2</v>
      </c>
      <c r="W2044" s="38">
        <v>31.991119999999999</v>
      </c>
      <c r="X2044" s="38">
        <v>55.107700000000001</v>
      </c>
      <c r="Y2044" s="38">
        <v>342.66199</v>
      </c>
      <c r="Z2044" s="38">
        <v>53.662660000000002</v>
      </c>
      <c r="AA2044" s="38">
        <v>11.21189</v>
      </c>
      <c r="AB2044" s="38">
        <v>18.909179999999999</v>
      </c>
      <c r="AC2044" s="38">
        <v>20.26971</v>
      </c>
      <c r="AD2044" s="38">
        <v>4280.1013599999997</v>
      </c>
      <c r="AE2044" s="38">
        <v>60.372529999999998</v>
      </c>
      <c r="AF2044" s="38">
        <v>25.014759999999999</v>
      </c>
      <c r="AG2044" s="38">
        <v>31.880279999999999</v>
      </c>
      <c r="AH2044" s="38">
        <v>4282.8913599999996</v>
      </c>
      <c r="AI2044" s="38">
        <v>54594.730920000002</v>
      </c>
      <c r="AJ2044" s="38">
        <v>70.672849999999997</v>
      </c>
      <c r="AK2044" s="38">
        <v>45.844450000000002</v>
      </c>
      <c r="AL2044" s="6">
        <v>80.146749999999997</v>
      </c>
      <c r="AM2044" s="6">
        <v>119.56014</v>
      </c>
      <c r="AN2044" s="6">
        <v>28.981940000000002</v>
      </c>
      <c r="AO2044" s="6">
        <v>31.157080000000001</v>
      </c>
      <c r="AP2044" s="6">
        <v>31.144870000000001</v>
      </c>
      <c r="AR2044" s="6">
        <v>4089</v>
      </c>
      <c r="AS2044" s="6">
        <v>29</v>
      </c>
      <c r="AT2044" s="6">
        <v>32.941180000000003</v>
      </c>
      <c r="AU2044" s="6">
        <v>79</v>
      </c>
      <c r="AV2044" s="6">
        <v>33</v>
      </c>
      <c r="AW2044" s="6">
        <v>68.235290000000006</v>
      </c>
      <c r="AX2044" s="6">
        <v>68</v>
      </c>
      <c r="AY2044" s="6">
        <v>40.392159999999997</v>
      </c>
      <c r="AZ2044" s="6">
        <v>0.82</v>
      </c>
      <c r="BA2044" s="6">
        <v>1.375</v>
      </c>
    </row>
    <row r="2045" spans="3:53" x14ac:dyDescent="0.25">
      <c r="C2045" s="33">
        <f t="shared" si="96"/>
        <v>2027</v>
      </c>
      <c r="D2045" s="33">
        <f t="shared" si="97"/>
        <v>68</v>
      </c>
      <c r="E2045" s="33">
        <v>17</v>
      </c>
      <c r="F2045" s="33">
        <v>2</v>
      </c>
      <c r="G2045" s="33">
        <v>2</v>
      </c>
      <c r="H2045" s="38">
        <v>14.63613</v>
      </c>
      <c r="I2045" s="38">
        <v>11.757630000000001</v>
      </c>
      <c r="J2045" s="38">
        <v>98.475980000000007</v>
      </c>
      <c r="K2045" s="38">
        <v>8.8654100000000007</v>
      </c>
      <c r="L2045" s="38">
        <v>2.0919699999999999</v>
      </c>
      <c r="M2045" s="38">
        <v>2.83575</v>
      </c>
      <c r="N2045" s="38">
        <v>3.46732</v>
      </c>
      <c r="O2045" s="38">
        <v>49.030090000000001</v>
      </c>
      <c r="P2045" s="38">
        <v>52.497410000000002</v>
      </c>
      <c r="Q2045" s="38">
        <v>104.10267</v>
      </c>
      <c r="R2045" s="38">
        <v>500.98615000000001</v>
      </c>
      <c r="S2045" s="38">
        <v>6.7424499999999998</v>
      </c>
      <c r="T2045" s="38">
        <v>332.65965</v>
      </c>
      <c r="U2045" s="38">
        <v>24.100930000000002</v>
      </c>
      <c r="V2045" s="38">
        <v>0.23480000000000001</v>
      </c>
      <c r="W2045" s="38">
        <v>31.970949999999998</v>
      </c>
      <c r="X2045" s="38">
        <v>44.27664</v>
      </c>
      <c r="Y2045" s="38">
        <v>343.39967000000001</v>
      </c>
      <c r="Z2045" s="38">
        <v>53.961060000000003</v>
      </c>
      <c r="AA2045" s="38">
        <v>11.28044</v>
      </c>
      <c r="AB2045" s="38">
        <v>18.944939999999999</v>
      </c>
      <c r="AC2045" s="38">
        <v>20.960999999999999</v>
      </c>
      <c r="AD2045" s="38">
        <v>4313.8005199999998</v>
      </c>
      <c r="AE2045" s="38">
        <v>60.924169999999997</v>
      </c>
      <c r="AF2045" s="38">
        <v>24.971080000000001</v>
      </c>
      <c r="AG2045" s="38">
        <v>31.81784</v>
      </c>
      <c r="AH2045" s="38">
        <v>4317.1046999999999</v>
      </c>
      <c r="AI2045" s="38">
        <v>54594.735220000002</v>
      </c>
      <c r="AJ2045" s="38">
        <v>70.674880000000002</v>
      </c>
      <c r="AK2045" s="38">
        <v>45.811909999999997</v>
      </c>
      <c r="AL2045" s="6">
        <v>79.926029999999997</v>
      </c>
      <c r="AM2045" s="6">
        <v>119.82553</v>
      </c>
      <c r="AN2045" s="6">
        <v>28.87584</v>
      </c>
      <c r="AO2045" s="6">
        <v>31.096229999999998</v>
      </c>
      <c r="AP2045" s="6">
        <v>31.14817</v>
      </c>
      <c r="AR2045" s="6">
        <v>4319.5</v>
      </c>
      <c r="AS2045" s="6">
        <v>35.5</v>
      </c>
      <c r="AT2045" s="6">
        <v>27.843139999999998</v>
      </c>
      <c r="AU2045" s="6">
        <v>79</v>
      </c>
      <c r="AV2045" s="6">
        <v>33</v>
      </c>
      <c r="AW2045" s="6">
        <v>45.098039999999997</v>
      </c>
      <c r="AX2045" s="6">
        <v>45</v>
      </c>
      <c r="AY2045" s="6">
        <v>36.470590000000001</v>
      </c>
      <c r="AZ2045" s="6">
        <v>0.875</v>
      </c>
      <c r="BA2045" s="6">
        <v>0.20313000000000001</v>
      </c>
    </row>
    <row r="2046" spans="3:53" x14ac:dyDescent="0.25">
      <c r="C2046" s="33">
        <f t="shared" si="96"/>
        <v>2028</v>
      </c>
      <c r="D2046" s="33">
        <f t="shared" si="97"/>
        <v>68</v>
      </c>
      <c r="E2046" s="33">
        <v>18</v>
      </c>
      <c r="F2046" s="33">
        <v>3</v>
      </c>
      <c r="G2046" s="33">
        <v>2</v>
      </c>
      <c r="H2046" s="38">
        <v>14.59801</v>
      </c>
      <c r="I2046" s="38">
        <v>11.782360000000001</v>
      </c>
      <c r="J2046" s="38">
        <v>98.476590000000002</v>
      </c>
      <c r="K2046" s="38">
        <v>7.5785099999999996</v>
      </c>
      <c r="L2046" s="38">
        <v>2.0931199999999999</v>
      </c>
      <c r="M2046" s="38">
        <v>2.7497400000000001</v>
      </c>
      <c r="N2046" s="38">
        <v>3.6147399999999998</v>
      </c>
      <c r="O2046" s="38">
        <v>49.066510000000001</v>
      </c>
      <c r="P2046" s="38">
        <v>52.681249999999999</v>
      </c>
      <c r="Q2046" s="38">
        <v>104.12393</v>
      </c>
      <c r="R2046" s="38">
        <v>506.50871999999998</v>
      </c>
      <c r="S2046" s="38">
        <v>5.2490100000000002</v>
      </c>
      <c r="T2046" s="38">
        <v>330.55835000000002</v>
      </c>
      <c r="U2046" s="38">
        <v>24.001950000000001</v>
      </c>
      <c r="V2046" s="38">
        <v>0.28917999999999999</v>
      </c>
      <c r="W2046" s="38">
        <v>31.920339999999999</v>
      </c>
      <c r="X2046" s="38">
        <v>44.146030000000003</v>
      </c>
      <c r="Y2046" s="38">
        <v>342.48014999999998</v>
      </c>
      <c r="Z2046" s="38">
        <v>54.190730000000002</v>
      </c>
      <c r="AA2046" s="38">
        <v>11.286289999999999</v>
      </c>
      <c r="AB2046" s="38">
        <v>18.845420000000001</v>
      </c>
      <c r="AC2046" s="38">
        <v>19.608830000000001</v>
      </c>
      <c r="AD2046" s="38">
        <v>4313.6733000000004</v>
      </c>
      <c r="AE2046" s="38">
        <v>61.186390000000003</v>
      </c>
      <c r="AF2046" s="38">
        <v>24.984780000000001</v>
      </c>
      <c r="AG2046" s="38">
        <v>31.859580000000001</v>
      </c>
      <c r="AH2046" s="38">
        <v>4315.9697200000001</v>
      </c>
      <c r="AI2046" s="38">
        <v>54594.73893</v>
      </c>
      <c r="AJ2046" s="38">
        <v>70.597610000000003</v>
      </c>
      <c r="AK2046" s="38">
        <v>45.808790000000002</v>
      </c>
      <c r="AL2046" s="6">
        <v>80.008510000000001</v>
      </c>
      <c r="AM2046" s="6">
        <v>120.31778</v>
      </c>
      <c r="AN2046" s="6">
        <v>28.915510000000001</v>
      </c>
      <c r="AO2046" s="6">
        <v>31.077210000000001</v>
      </c>
      <c r="AP2046" s="6">
        <v>31.22691</v>
      </c>
      <c r="AR2046" s="6">
        <v>4314.75</v>
      </c>
      <c r="AS2046" s="6">
        <v>36</v>
      </c>
      <c r="AT2046" s="6">
        <v>27.450980000000001</v>
      </c>
      <c r="AU2046" s="6">
        <v>79</v>
      </c>
      <c r="AV2046" s="6">
        <v>33</v>
      </c>
      <c r="AW2046" s="6">
        <v>43.921570000000003</v>
      </c>
      <c r="AX2046" s="6">
        <v>44</v>
      </c>
      <c r="AY2046" s="6">
        <v>36.470590000000001</v>
      </c>
      <c r="AZ2046" s="6">
        <v>0.875</v>
      </c>
      <c r="BA2046" s="6">
        <v>0.125</v>
      </c>
    </row>
    <row r="2047" spans="3:53" x14ac:dyDescent="0.25">
      <c r="C2047" s="33">
        <f t="shared" si="96"/>
        <v>2029</v>
      </c>
      <c r="D2047" s="33">
        <f t="shared" si="97"/>
        <v>68</v>
      </c>
      <c r="E2047" s="33">
        <v>19</v>
      </c>
      <c r="F2047" s="33">
        <v>4</v>
      </c>
      <c r="G2047" s="33">
        <v>2</v>
      </c>
      <c r="H2047" s="38">
        <v>14.341469999999999</v>
      </c>
      <c r="I2047" s="38">
        <v>11.7606</v>
      </c>
      <c r="J2047" s="38">
        <v>98.481080000000006</v>
      </c>
      <c r="K2047" s="38">
        <v>6.8578299999999999</v>
      </c>
      <c r="L2047" s="38">
        <v>2.0919400000000001</v>
      </c>
      <c r="M2047" s="38">
        <v>2.60087</v>
      </c>
      <c r="N2047" s="38">
        <v>3.8264900000000002</v>
      </c>
      <c r="O2047" s="38">
        <v>49.05838</v>
      </c>
      <c r="P2047" s="38">
        <v>52.808399999999999</v>
      </c>
      <c r="Q2047" s="38">
        <v>104.2163</v>
      </c>
      <c r="R2047" s="38">
        <v>511.37524999999999</v>
      </c>
      <c r="S2047" s="38">
        <v>4.5713400000000002</v>
      </c>
      <c r="T2047" s="38">
        <v>330.86394999999999</v>
      </c>
      <c r="U2047" s="38">
        <v>24.066140000000001</v>
      </c>
      <c r="V2047" s="38">
        <v>0.27800999999999998</v>
      </c>
      <c r="W2047" s="38">
        <v>31.838270000000001</v>
      </c>
      <c r="X2047" s="38">
        <v>42.828899999999997</v>
      </c>
      <c r="Y2047" s="38">
        <v>342.10766000000001</v>
      </c>
      <c r="Z2047" s="38">
        <v>54.458979999999997</v>
      </c>
      <c r="AA2047" s="38">
        <v>11.280709999999999</v>
      </c>
      <c r="AB2047" s="38">
        <v>18.874400000000001</v>
      </c>
      <c r="AC2047" s="38">
        <v>19.414729999999999</v>
      </c>
      <c r="AD2047" s="38">
        <v>4313.9712</v>
      </c>
      <c r="AE2047" s="38">
        <v>61.470689999999998</v>
      </c>
      <c r="AF2047" s="38">
        <v>24.970700000000001</v>
      </c>
      <c r="AG2047" s="38">
        <v>31.900559999999999</v>
      </c>
      <c r="AH2047" s="38">
        <v>4316.6799700000001</v>
      </c>
      <c r="AI2047" s="38">
        <v>54594.741889999998</v>
      </c>
      <c r="AJ2047" s="38">
        <v>70.781019999999998</v>
      </c>
      <c r="AK2047" s="38">
        <v>45.840420000000002</v>
      </c>
      <c r="AL2047" s="6">
        <v>79.997789999999995</v>
      </c>
      <c r="AM2047" s="6">
        <v>120.02018</v>
      </c>
      <c r="AN2047" s="6">
        <v>28.855</v>
      </c>
      <c r="AO2047" s="6">
        <v>31.116800000000001</v>
      </c>
      <c r="AP2047" s="6">
        <v>31.302060000000001</v>
      </c>
      <c r="AR2047" s="6">
        <v>4319.5</v>
      </c>
      <c r="AS2047" s="6">
        <v>36</v>
      </c>
      <c r="AT2047" s="6">
        <v>27.450980000000001</v>
      </c>
      <c r="AU2047" s="6">
        <v>79</v>
      </c>
      <c r="AV2047" s="6">
        <v>33</v>
      </c>
      <c r="AW2047" s="6">
        <v>43.921570000000003</v>
      </c>
      <c r="AX2047" s="6">
        <v>44</v>
      </c>
      <c r="AY2047" s="6">
        <v>36.470590000000001</v>
      </c>
      <c r="AZ2047" s="6">
        <v>0.58499999999999996</v>
      </c>
      <c r="BA2047" s="6">
        <v>1.96875</v>
      </c>
    </row>
    <row r="2048" spans="3:53" x14ac:dyDescent="0.25">
      <c r="C2048" s="33">
        <f t="shared" si="96"/>
        <v>2030</v>
      </c>
      <c r="D2048" s="33">
        <f t="shared" si="97"/>
        <v>68</v>
      </c>
      <c r="E2048" s="33">
        <v>20</v>
      </c>
      <c r="F2048" s="33">
        <v>5</v>
      </c>
      <c r="G2048" s="33">
        <v>2</v>
      </c>
      <c r="H2048" s="38">
        <v>14.52383</v>
      </c>
      <c r="I2048" s="38">
        <v>11.73291</v>
      </c>
      <c r="J2048" s="38">
        <v>98.475350000000006</v>
      </c>
      <c r="K2048" s="38">
        <v>6.5105000000000004</v>
      </c>
      <c r="L2048" s="38">
        <v>2.0930499999999999</v>
      </c>
      <c r="M2048" s="38">
        <v>2.5220099999999999</v>
      </c>
      <c r="N2048" s="38">
        <v>3.8578100000000002</v>
      </c>
      <c r="O2048" s="38">
        <v>48.973109999999998</v>
      </c>
      <c r="P2048" s="38">
        <v>52.830919999999999</v>
      </c>
      <c r="Q2048" s="38">
        <v>104.05831000000001</v>
      </c>
      <c r="R2048" s="38">
        <v>515.84564999999998</v>
      </c>
      <c r="S2048" s="38">
        <v>4.4277800000000003</v>
      </c>
      <c r="T2048" s="38">
        <v>332.64706999999999</v>
      </c>
      <c r="U2048" s="38">
        <v>24.095939999999999</v>
      </c>
      <c r="V2048" s="38">
        <v>0.24964</v>
      </c>
      <c r="W2048" s="38">
        <v>31.902519999999999</v>
      </c>
      <c r="X2048" s="38">
        <v>41.641460000000002</v>
      </c>
      <c r="Y2048" s="38">
        <v>341.13472000000002</v>
      </c>
      <c r="Z2048" s="38">
        <v>54.706000000000003</v>
      </c>
      <c r="AA2048" s="38">
        <v>11.25615</v>
      </c>
      <c r="AB2048" s="38">
        <v>18.89434</v>
      </c>
      <c r="AC2048" s="38">
        <v>19.659759999999999</v>
      </c>
      <c r="AD2048" s="38">
        <v>4302.2985399999998</v>
      </c>
      <c r="AE2048" s="38">
        <v>61.704050000000002</v>
      </c>
      <c r="AF2048" s="38">
        <v>24.983930000000001</v>
      </c>
      <c r="AG2048" s="38">
        <v>31.944870000000002</v>
      </c>
      <c r="AH2048" s="38">
        <v>4305.0560500000001</v>
      </c>
      <c r="AI2048" s="38">
        <v>54594.744650000001</v>
      </c>
      <c r="AJ2048" s="38">
        <v>70.513499999999993</v>
      </c>
      <c r="AK2048" s="38">
        <v>45.833509999999997</v>
      </c>
      <c r="AL2048" s="6">
        <v>79.965400000000002</v>
      </c>
      <c r="AM2048" s="6">
        <v>119.97676</v>
      </c>
      <c r="AN2048" s="6">
        <v>28.9253</v>
      </c>
      <c r="AO2048" s="6">
        <v>31.064820000000001</v>
      </c>
      <c r="AP2048" s="6">
        <v>31.195599999999999</v>
      </c>
      <c r="AR2048" s="6">
        <v>4310</v>
      </c>
      <c r="AS2048" s="6">
        <v>36</v>
      </c>
      <c r="AT2048" s="6">
        <v>27.058820000000001</v>
      </c>
      <c r="AU2048" s="6">
        <v>79</v>
      </c>
      <c r="AV2048" s="6">
        <v>33</v>
      </c>
      <c r="AW2048" s="6">
        <v>43.137250000000002</v>
      </c>
      <c r="AX2048" s="6">
        <v>43</v>
      </c>
      <c r="AY2048" s="6">
        <v>36.470590000000001</v>
      </c>
      <c r="AZ2048" s="6">
        <v>9.5000000000000001E-2</v>
      </c>
      <c r="BA2048" s="6">
        <v>0.59375</v>
      </c>
    </row>
    <row r="2049" spans="3:53" x14ac:dyDescent="0.25">
      <c r="C2049" s="33">
        <f t="shared" si="96"/>
        <v>2031</v>
      </c>
      <c r="D2049" s="33">
        <f t="shared" si="97"/>
        <v>68</v>
      </c>
      <c r="E2049" s="33">
        <v>21</v>
      </c>
      <c r="F2049" s="33">
        <v>6</v>
      </c>
      <c r="G2049" s="33">
        <v>2</v>
      </c>
      <c r="H2049" s="38">
        <v>14.326449999999999</v>
      </c>
      <c r="I2049" s="38">
        <v>11.74478</v>
      </c>
      <c r="J2049" s="38">
        <v>98.479929999999996</v>
      </c>
      <c r="K2049" s="38">
        <v>6.2485400000000002</v>
      </c>
      <c r="L2049" s="38">
        <v>2.0948799999999999</v>
      </c>
      <c r="M2049" s="38">
        <v>2.6710199999999999</v>
      </c>
      <c r="N2049" s="38">
        <v>3.7742</v>
      </c>
      <c r="O2049" s="38">
        <v>49.040559999999999</v>
      </c>
      <c r="P2049" s="38">
        <v>52.788159999999998</v>
      </c>
      <c r="Q2049" s="38">
        <v>104.35298</v>
      </c>
      <c r="R2049" s="38">
        <v>519.97744</v>
      </c>
      <c r="S2049" s="38">
        <v>4.35581</v>
      </c>
      <c r="T2049" s="38">
        <v>330.48498000000001</v>
      </c>
      <c r="U2049" s="38">
        <v>24.295750000000002</v>
      </c>
      <c r="V2049" s="38">
        <v>0.21934999999999999</v>
      </c>
      <c r="W2049" s="38">
        <v>31.8733</v>
      </c>
      <c r="X2049" s="38">
        <v>45.002110000000002</v>
      </c>
      <c r="Y2049" s="38">
        <v>341.00819000000001</v>
      </c>
      <c r="Z2049" s="38">
        <v>54.908769999999997</v>
      </c>
      <c r="AA2049" s="38">
        <v>11.27477</v>
      </c>
      <c r="AB2049" s="38">
        <v>18.933309999999999</v>
      </c>
      <c r="AC2049" s="38">
        <v>19.390720000000002</v>
      </c>
      <c r="AD2049" s="38">
        <v>4305.6515799999997</v>
      </c>
      <c r="AE2049" s="38">
        <v>61.966009999999997</v>
      </c>
      <c r="AF2049" s="38">
        <v>25.005769999999998</v>
      </c>
      <c r="AG2049" s="38">
        <v>31.89087</v>
      </c>
      <c r="AH2049" s="38">
        <v>4307.7841200000003</v>
      </c>
      <c r="AI2049" s="38">
        <v>54594.747340000002</v>
      </c>
      <c r="AJ2049" s="38">
        <v>70.748819999999995</v>
      </c>
      <c r="AK2049" s="38">
        <v>45.85313</v>
      </c>
      <c r="AL2049" s="6">
        <v>79.894390000000001</v>
      </c>
      <c r="AM2049" s="6">
        <v>120.13459</v>
      </c>
      <c r="AN2049" s="6">
        <v>28.868600000000001</v>
      </c>
      <c r="AO2049" s="6">
        <v>30.852329999999998</v>
      </c>
      <c r="AP2049" s="6">
        <v>31.123709999999999</v>
      </c>
      <c r="AR2049" s="6">
        <v>4304.5</v>
      </c>
      <c r="AS2049" s="6">
        <v>36</v>
      </c>
      <c r="AT2049" s="6">
        <v>27.450980000000001</v>
      </c>
      <c r="AU2049" s="6">
        <v>79</v>
      </c>
      <c r="AV2049" s="6">
        <v>33</v>
      </c>
      <c r="AW2049" s="6">
        <v>42.745100000000001</v>
      </c>
      <c r="AX2049" s="6">
        <v>43</v>
      </c>
      <c r="AY2049" s="6">
        <v>36.470590000000001</v>
      </c>
      <c r="AZ2049" s="6">
        <v>0.85499999999999998</v>
      </c>
      <c r="BA2049" s="6">
        <v>0.20313000000000001</v>
      </c>
    </row>
    <row r="2050" spans="3:53" x14ac:dyDescent="0.25">
      <c r="C2050" s="33">
        <f t="shared" si="96"/>
        <v>2032</v>
      </c>
      <c r="D2050" s="33">
        <f t="shared" si="97"/>
        <v>68</v>
      </c>
      <c r="E2050" s="33">
        <v>22</v>
      </c>
      <c r="F2050" s="33">
        <v>7</v>
      </c>
      <c r="G2050" s="33">
        <v>2</v>
      </c>
      <c r="H2050" s="38">
        <v>14.061389999999999</v>
      </c>
      <c r="I2050" s="38">
        <v>11.757630000000001</v>
      </c>
      <c r="J2050" s="38">
        <v>98.479830000000007</v>
      </c>
      <c r="K2050" s="38">
        <v>6.0538299999999996</v>
      </c>
      <c r="L2050" s="38">
        <v>2.09721</v>
      </c>
      <c r="M2050" s="38">
        <v>2.6090599999999999</v>
      </c>
      <c r="N2050" s="38">
        <v>3.66337</v>
      </c>
      <c r="O2050" s="38">
        <v>49.124049999999997</v>
      </c>
      <c r="P2050" s="38">
        <v>52.739139999999999</v>
      </c>
      <c r="Q2050" s="38">
        <v>104.25574</v>
      </c>
      <c r="R2050" s="38">
        <v>524.08860000000004</v>
      </c>
      <c r="S2050" s="38">
        <v>4.4234799999999996</v>
      </c>
      <c r="T2050" s="38">
        <v>333.10714000000002</v>
      </c>
      <c r="U2050" s="38">
        <v>24.24286</v>
      </c>
      <c r="V2050" s="38">
        <v>0.21897</v>
      </c>
      <c r="W2050" s="38">
        <v>31.901309999999999</v>
      </c>
      <c r="X2050" s="38">
        <v>43.048969999999997</v>
      </c>
      <c r="Y2050" s="38">
        <v>341.00355000000002</v>
      </c>
      <c r="Z2050" s="38">
        <v>55.127839999999999</v>
      </c>
      <c r="AA2050" s="38">
        <v>11.292730000000001</v>
      </c>
      <c r="AB2050" s="38">
        <v>18.985050000000001</v>
      </c>
      <c r="AC2050" s="38">
        <v>19.555140000000002</v>
      </c>
      <c r="AD2050" s="38">
        <v>4307.72109</v>
      </c>
      <c r="AE2050" s="38">
        <v>62.175080000000001</v>
      </c>
      <c r="AF2050" s="38">
        <v>25.033580000000001</v>
      </c>
      <c r="AG2050" s="38">
        <v>31.97879</v>
      </c>
      <c r="AH2050" s="38">
        <v>4310.6797999999999</v>
      </c>
      <c r="AI2050" s="38">
        <v>54594.750019999999</v>
      </c>
      <c r="AJ2050" s="38">
        <v>70.643249999999995</v>
      </c>
      <c r="AK2050" s="38">
        <v>45.894620000000003</v>
      </c>
      <c r="AL2050" s="6">
        <v>80.014799999999994</v>
      </c>
      <c r="AM2050" s="6">
        <v>120.29391</v>
      </c>
      <c r="AN2050" s="6">
        <v>28.834050000000001</v>
      </c>
      <c r="AO2050" s="6">
        <v>30.802759999999999</v>
      </c>
      <c r="AP2050" s="6">
        <v>31.217929999999999</v>
      </c>
      <c r="AR2050" s="6">
        <v>4319.5</v>
      </c>
      <c r="AS2050" s="6">
        <v>36</v>
      </c>
      <c r="AT2050" s="6">
        <v>27.450980000000001</v>
      </c>
      <c r="AU2050" s="6">
        <v>79</v>
      </c>
      <c r="AV2050" s="6">
        <v>33</v>
      </c>
      <c r="AW2050" s="6">
        <v>43.529409999999999</v>
      </c>
      <c r="AX2050" s="6">
        <v>43</v>
      </c>
      <c r="AY2050" s="6">
        <v>36.470590000000001</v>
      </c>
      <c r="AZ2050" s="6">
        <v>0.78</v>
      </c>
      <c r="BA2050" s="6">
        <v>1.96875</v>
      </c>
    </row>
    <row r="2051" spans="3:53" x14ac:dyDescent="0.25">
      <c r="C2051" s="33">
        <f t="shared" si="96"/>
        <v>2033</v>
      </c>
      <c r="D2051" s="33">
        <f t="shared" si="97"/>
        <v>68</v>
      </c>
      <c r="E2051" s="33">
        <v>23</v>
      </c>
      <c r="F2051" s="33">
        <v>1</v>
      </c>
      <c r="G2051" s="33">
        <v>21</v>
      </c>
      <c r="H2051" s="38">
        <v>14.312580000000001</v>
      </c>
      <c r="I2051" s="38">
        <v>11.7606</v>
      </c>
      <c r="J2051" s="38">
        <v>98.477879999999999</v>
      </c>
      <c r="K2051" s="38">
        <v>5.7522900000000003</v>
      </c>
      <c r="L2051" s="38">
        <v>2.0979700000000001</v>
      </c>
      <c r="M2051" s="38">
        <v>2.5644300000000002</v>
      </c>
      <c r="N2051" s="38">
        <v>3.8239800000000002</v>
      </c>
      <c r="O2051" s="38">
        <v>48.977490000000003</v>
      </c>
      <c r="P2051" s="38">
        <v>52.801479999999998</v>
      </c>
      <c r="Q2051" s="38">
        <v>104.59715</v>
      </c>
      <c r="R2051" s="38">
        <v>527.64022999999997</v>
      </c>
      <c r="S2051" s="38">
        <v>4.4267200000000004</v>
      </c>
      <c r="T2051" s="38">
        <v>331.99349999999998</v>
      </c>
      <c r="U2051" s="38">
        <v>24.170839999999998</v>
      </c>
      <c r="V2051" s="38">
        <v>0.25052999999999997</v>
      </c>
      <c r="W2051" s="38">
        <v>31.854179999999999</v>
      </c>
      <c r="X2051" s="38">
        <v>31.295750000000002</v>
      </c>
      <c r="Y2051" s="38">
        <v>340.34985999999998</v>
      </c>
      <c r="Z2051" s="38">
        <v>55.089350000000003</v>
      </c>
      <c r="AA2051" s="38">
        <v>11.24804</v>
      </c>
      <c r="AB2051" s="38">
        <v>18.931159999999998</v>
      </c>
      <c r="AC2051" s="38">
        <v>35.838299999999997</v>
      </c>
      <c r="AD2051" s="38">
        <v>4289.12068</v>
      </c>
      <c r="AE2051" s="38">
        <v>62.255690000000001</v>
      </c>
      <c r="AF2051" s="38">
        <v>25.042639999999999</v>
      </c>
      <c r="AG2051" s="38">
        <v>31.866129999999998</v>
      </c>
      <c r="AH2051" s="38">
        <v>4289.8084600000002</v>
      </c>
      <c r="AI2051" s="38">
        <v>54594.752740000004</v>
      </c>
      <c r="AJ2051" s="38">
        <v>71.430719999999994</v>
      </c>
      <c r="AK2051" s="38">
        <v>45.777200000000001</v>
      </c>
      <c r="AL2051" s="6">
        <v>79.803460000000001</v>
      </c>
      <c r="AM2051" s="6">
        <v>120.53908</v>
      </c>
      <c r="AN2051" s="6">
        <v>28.807359999999999</v>
      </c>
      <c r="AO2051" s="6">
        <v>30.775829999999999</v>
      </c>
      <c r="AP2051" s="6">
        <v>31.18995</v>
      </c>
      <c r="AR2051" s="6">
        <v>4314.75</v>
      </c>
      <c r="AS2051" s="6">
        <v>36</v>
      </c>
      <c r="AT2051" s="6">
        <v>27.058820000000001</v>
      </c>
      <c r="AU2051" s="6">
        <v>79</v>
      </c>
      <c r="AV2051" s="6">
        <v>33</v>
      </c>
      <c r="AW2051" s="6">
        <v>43.137250000000002</v>
      </c>
      <c r="AX2051" s="6">
        <v>43</v>
      </c>
      <c r="AY2051" s="6">
        <v>36.470590000000001</v>
      </c>
      <c r="AZ2051" s="6">
        <v>0.155</v>
      </c>
      <c r="BA2051" s="6">
        <v>0.51563000000000003</v>
      </c>
    </row>
    <row r="2052" spans="3:53" x14ac:dyDescent="0.25">
      <c r="C2052" s="33">
        <f t="shared" si="96"/>
        <v>2034</v>
      </c>
      <c r="D2052" s="33">
        <f t="shared" si="97"/>
        <v>68</v>
      </c>
      <c r="E2052" s="33">
        <v>24</v>
      </c>
      <c r="F2052" s="33">
        <v>2</v>
      </c>
      <c r="G2052" s="33">
        <v>21</v>
      </c>
      <c r="H2052" s="38">
        <v>14.30423</v>
      </c>
      <c r="I2052" s="38">
        <v>11.767519999999999</v>
      </c>
      <c r="J2052" s="38">
        <v>98.478679999999997</v>
      </c>
      <c r="K2052" s="38">
        <v>5.1199000000000003</v>
      </c>
      <c r="L2052" s="38">
        <v>2.0936599999999999</v>
      </c>
      <c r="M2052" s="38">
        <v>2.48976</v>
      </c>
      <c r="N2052" s="38">
        <v>3.7222300000000001</v>
      </c>
      <c r="O2052" s="38">
        <v>49.072429999999997</v>
      </c>
      <c r="P2052" s="38">
        <v>52.793120000000002</v>
      </c>
      <c r="Q2052" s="38">
        <v>102.69382</v>
      </c>
      <c r="R2052" s="38">
        <v>528.9298</v>
      </c>
      <c r="S2052" s="38">
        <v>3.9411</v>
      </c>
      <c r="T2052" s="38">
        <v>333.40638999999999</v>
      </c>
      <c r="U2052" s="38">
        <v>24.1754</v>
      </c>
      <c r="V2052" s="38">
        <v>0.49542999999999998</v>
      </c>
      <c r="W2052" s="38">
        <v>31.916779999999999</v>
      </c>
      <c r="X2052" s="38">
        <v>17.69979</v>
      </c>
      <c r="Y2052" s="38">
        <v>339.24153999999999</v>
      </c>
      <c r="Z2052" s="38">
        <v>55.208970000000001</v>
      </c>
      <c r="AA2052" s="38">
        <v>10.327220000000001</v>
      </c>
      <c r="AB2052" s="38">
        <v>18.98394</v>
      </c>
      <c r="AC2052" s="38">
        <v>21.75647</v>
      </c>
      <c r="AD2052" s="38">
        <v>3946.0962</v>
      </c>
      <c r="AE2052" s="38">
        <v>62.340769999999999</v>
      </c>
      <c r="AF2052" s="38">
        <v>24.991199999999999</v>
      </c>
      <c r="AG2052" s="38">
        <v>31.954630000000002</v>
      </c>
      <c r="AH2052" s="38">
        <v>3944.9292399999999</v>
      </c>
      <c r="AI2052" s="38">
        <v>54594.755420000001</v>
      </c>
      <c r="AJ2052" s="38">
        <v>71.255600000000001</v>
      </c>
      <c r="AK2052" s="38">
        <v>45.883890000000001</v>
      </c>
      <c r="AL2052" s="6">
        <v>79.772890000000004</v>
      </c>
      <c r="AM2052" s="6">
        <v>119.95778</v>
      </c>
      <c r="AN2052" s="6">
        <v>28.86994</v>
      </c>
      <c r="AO2052" s="6">
        <v>30.726140000000001</v>
      </c>
      <c r="AP2052" s="6">
        <v>31.11318</v>
      </c>
      <c r="AR2052" s="6">
        <v>4180.25</v>
      </c>
      <c r="AS2052" s="6">
        <v>34.5</v>
      </c>
      <c r="AT2052" s="6">
        <v>21.568629999999999</v>
      </c>
      <c r="AU2052" s="6">
        <v>79</v>
      </c>
      <c r="AV2052" s="6">
        <v>32</v>
      </c>
      <c r="AW2052" s="6">
        <v>20</v>
      </c>
      <c r="AX2052" s="6">
        <v>20</v>
      </c>
      <c r="AY2052" s="6">
        <v>30.98039</v>
      </c>
      <c r="AZ2052" s="6">
        <v>0.93500000000000005</v>
      </c>
      <c r="BA2052" s="6">
        <v>1.96875</v>
      </c>
    </row>
    <row r="2053" spans="3:53" x14ac:dyDescent="0.25">
      <c r="C2053" s="33">
        <f t="shared" si="96"/>
        <v>2035</v>
      </c>
      <c r="D2053" s="33">
        <f t="shared" si="97"/>
        <v>68</v>
      </c>
      <c r="E2053" s="33">
        <v>25</v>
      </c>
      <c r="F2053" s="33">
        <v>3</v>
      </c>
      <c r="G2053" s="33">
        <v>21</v>
      </c>
      <c r="H2053" s="38">
        <v>15.03894</v>
      </c>
      <c r="I2053" s="38">
        <v>11.756640000000001</v>
      </c>
      <c r="J2053" s="38">
        <v>98.475409999999997</v>
      </c>
      <c r="K2053" s="38">
        <v>4.5051100000000002</v>
      </c>
      <c r="L2053" s="38">
        <v>2.0929799999999998</v>
      </c>
      <c r="M2053" s="38">
        <v>2.2696000000000001</v>
      </c>
      <c r="N2053" s="38">
        <v>3.5765099999999999</v>
      </c>
      <c r="O2053" s="38">
        <v>49.067929999999997</v>
      </c>
      <c r="P2053" s="38">
        <v>52.689839999999997</v>
      </c>
      <c r="Q2053" s="38">
        <v>102.42534000000001</v>
      </c>
      <c r="R2053" s="38">
        <v>525.71996999999999</v>
      </c>
      <c r="S2053" s="38">
        <v>2.3021099999999999</v>
      </c>
      <c r="T2053" s="38">
        <v>333.05315000000002</v>
      </c>
      <c r="U2053" s="38">
        <v>24.229579999999999</v>
      </c>
      <c r="V2053" s="38">
        <v>0.57460999999999995</v>
      </c>
      <c r="W2053" s="38">
        <v>31.86957</v>
      </c>
      <c r="X2053" s="38">
        <v>13.96036</v>
      </c>
      <c r="Y2053" s="38">
        <v>331.19639000000001</v>
      </c>
      <c r="Z2053" s="38">
        <v>55.293529999999997</v>
      </c>
      <c r="AA2053" s="38">
        <v>9.2004099999999998</v>
      </c>
      <c r="AB2053" s="38">
        <v>18.983229999999999</v>
      </c>
      <c r="AC2053" s="38">
        <v>19.443770000000001</v>
      </c>
      <c r="AD2053" s="38">
        <v>3516.6743099999999</v>
      </c>
      <c r="AE2053" s="38">
        <v>62.351819999999996</v>
      </c>
      <c r="AF2053" s="38">
        <v>24.98311</v>
      </c>
      <c r="AG2053" s="38">
        <v>31.876729999999998</v>
      </c>
      <c r="AH2053" s="38">
        <v>3514.4737100000002</v>
      </c>
      <c r="AI2053" s="38">
        <v>54594.757400000002</v>
      </c>
      <c r="AJ2053" s="38">
        <v>70.537760000000006</v>
      </c>
      <c r="AK2053" s="38">
        <v>45.835569999999997</v>
      </c>
      <c r="AL2053" s="6">
        <v>80.150310000000005</v>
      </c>
      <c r="AM2053" s="6">
        <v>119.69334000000001</v>
      </c>
      <c r="AN2053" s="6">
        <v>28.82846</v>
      </c>
      <c r="AO2053" s="6">
        <v>30.831050000000001</v>
      </c>
      <c r="AP2053" s="6">
        <v>31.257249999999999</v>
      </c>
      <c r="AR2053" s="6">
        <v>3775.75</v>
      </c>
      <c r="AS2053" s="6">
        <v>31.5</v>
      </c>
      <c r="AT2053" s="6">
        <v>20</v>
      </c>
      <c r="AU2053" s="6">
        <v>79</v>
      </c>
      <c r="AV2053" s="6">
        <v>32</v>
      </c>
      <c r="AW2053" s="6">
        <v>17.64706</v>
      </c>
      <c r="AX2053" s="6">
        <v>17</v>
      </c>
      <c r="AY2053" s="6">
        <v>29.01961</v>
      </c>
      <c r="AZ2053" s="6">
        <v>0.76</v>
      </c>
      <c r="BA2053" s="6">
        <v>1.96875</v>
      </c>
    </row>
    <row r="2054" spans="3:53" x14ac:dyDescent="0.25">
      <c r="C2054" s="33">
        <f t="shared" si="96"/>
        <v>2036</v>
      </c>
      <c r="D2054" s="33">
        <f t="shared" si="97"/>
        <v>68</v>
      </c>
      <c r="E2054" s="33">
        <v>26</v>
      </c>
      <c r="F2054" s="33">
        <v>4</v>
      </c>
      <c r="G2054" s="33">
        <v>21</v>
      </c>
      <c r="H2054" s="38">
        <v>14.778370000000001</v>
      </c>
      <c r="I2054" s="38">
        <v>11.755660000000001</v>
      </c>
      <c r="J2054" s="38">
        <v>98.476699999999994</v>
      </c>
      <c r="K2054" s="38">
        <v>8.8929299999999998</v>
      </c>
      <c r="L2054" s="38">
        <v>2.0896300000000001</v>
      </c>
      <c r="M2054" s="38">
        <v>1.92466</v>
      </c>
      <c r="N2054" s="38">
        <v>3.4631799999999999</v>
      </c>
      <c r="O2054" s="38">
        <v>49.151350000000001</v>
      </c>
      <c r="P2054" s="38">
        <v>52.614530000000002</v>
      </c>
      <c r="Q2054" s="38">
        <v>101.01076999999999</v>
      </c>
      <c r="R2054" s="38">
        <v>518.72127999999998</v>
      </c>
      <c r="S2054" s="38">
        <v>1.24898</v>
      </c>
      <c r="T2054" s="38">
        <v>334.38506999999998</v>
      </c>
      <c r="U2054" s="38">
        <v>24.225539999999999</v>
      </c>
      <c r="V2054" s="38">
        <v>0.47900999999999999</v>
      </c>
      <c r="W2054" s="38">
        <v>31.86138</v>
      </c>
      <c r="X2054" s="38">
        <v>12.73061</v>
      </c>
      <c r="Y2054" s="38">
        <v>324.00900999999999</v>
      </c>
      <c r="Z2054" s="38">
        <v>55.340229999999998</v>
      </c>
      <c r="AA2054" s="38">
        <v>8.0117100000000008</v>
      </c>
      <c r="AB2054" s="38">
        <v>18.968579999999999</v>
      </c>
      <c r="AC2054" s="38">
        <v>19.476579999999998</v>
      </c>
      <c r="AD2054" s="38">
        <v>3067.2330700000002</v>
      </c>
      <c r="AE2054" s="38">
        <v>62.413110000000003</v>
      </c>
      <c r="AF2054" s="38">
        <v>24.943079999999998</v>
      </c>
      <c r="AG2054" s="38">
        <v>31.858720000000002</v>
      </c>
      <c r="AH2054" s="38">
        <v>3064.57231</v>
      </c>
      <c r="AI2054" s="38">
        <v>54594.758470000001</v>
      </c>
      <c r="AJ2054" s="38">
        <v>70.756500000000003</v>
      </c>
      <c r="AK2054" s="38">
        <v>45.789479999999998</v>
      </c>
      <c r="AL2054" s="6">
        <v>80.225459999999998</v>
      </c>
      <c r="AM2054" s="6">
        <v>120.05793</v>
      </c>
      <c r="AN2054" s="6">
        <v>28.901150000000001</v>
      </c>
      <c r="AO2054" s="6">
        <v>30.70457</v>
      </c>
      <c r="AP2054" s="6">
        <v>31.14913</v>
      </c>
      <c r="AR2054" s="6">
        <v>3332.75</v>
      </c>
      <c r="AS2054" s="6">
        <v>30</v>
      </c>
      <c r="AT2054" s="6">
        <v>18.03922</v>
      </c>
      <c r="AU2054" s="6">
        <v>79</v>
      </c>
      <c r="AV2054" s="6">
        <v>33</v>
      </c>
      <c r="AW2054" s="6">
        <v>13.725490000000001</v>
      </c>
      <c r="AX2054" s="6">
        <v>14</v>
      </c>
      <c r="AY2054" s="6">
        <v>27.058820000000001</v>
      </c>
      <c r="AZ2054" s="6">
        <v>0.35</v>
      </c>
      <c r="BA2054" s="6">
        <v>0.51563000000000003</v>
      </c>
    </row>
    <row r="2055" spans="3:53" x14ac:dyDescent="0.25">
      <c r="C2055" s="33">
        <f t="shared" si="96"/>
        <v>2037</v>
      </c>
      <c r="D2055" s="33">
        <f t="shared" si="97"/>
        <v>68</v>
      </c>
      <c r="E2055" s="33">
        <v>27</v>
      </c>
      <c r="F2055" s="33">
        <v>5</v>
      </c>
      <c r="G2055" s="33">
        <v>21</v>
      </c>
      <c r="H2055" s="38">
        <v>21.003499999999999</v>
      </c>
      <c r="I2055" s="38">
        <v>11.76258</v>
      </c>
      <c r="J2055" s="38">
        <v>98.483289999999997</v>
      </c>
      <c r="K2055" s="38">
        <v>11.03762</v>
      </c>
      <c r="L2055" s="38">
        <v>2.0788799999999998</v>
      </c>
      <c r="M2055" s="38">
        <v>2.1178900000000001</v>
      </c>
      <c r="N2055" s="38">
        <v>3.1758999999999999</v>
      </c>
      <c r="O2055" s="38">
        <v>49.267229999999998</v>
      </c>
      <c r="P2055" s="38">
        <v>52.45093</v>
      </c>
      <c r="Q2055" s="38">
        <v>101.08616000000001</v>
      </c>
      <c r="R2055" s="38">
        <v>510.09219000000002</v>
      </c>
      <c r="S2055" s="38">
        <v>0.53146000000000004</v>
      </c>
      <c r="T2055" s="38">
        <v>336.74403999999998</v>
      </c>
      <c r="U2055" s="38">
        <v>24.29992</v>
      </c>
      <c r="V2055" s="38">
        <v>9.9739999999999995E-2</v>
      </c>
      <c r="W2055" s="38">
        <v>31.964410000000001</v>
      </c>
      <c r="X2055" s="38">
        <v>10.94895</v>
      </c>
      <c r="Y2055" s="38">
        <v>314.39443</v>
      </c>
      <c r="Z2055" s="38">
        <v>55.285530000000001</v>
      </c>
      <c r="AA2055" s="38">
        <v>6.7756800000000004</v>
      </c>
      <c r="AB2055" s="38">
        <v>19.001819999999999</v>
      </c>
      <c r="AC2055" s="38">
        <v>19.546420000000001</v>
      </c>
      <c r="AD2055" s="38">
        <v>2607.4304200000001</v>
      </c>
      <c r="AE2055" s="38">
        <v>62.335189999999997</v>
      </c>
      <c r="AF2055" s="38">
        <v>24.81485</v>
      </c>
      <c r="AG2055" s="38">
        <v>31.87734</v>
      </c>
      <c r="AH2055" s="38">
        <v>2606.2878500000002</v>
      </c>
      <c r="AI2055" s="38">
        <v>54594.759039999997</v>
      </c>
      <c r="AJ2055" s="38">
        <v>71.176299999999998</v>
      </c>
      <c r="AK2055" s="38">
        <v>45.841299999999997</v>
      </c>
      <c r="AL2055" s="6">
        <v>79.885720000000006</v>
      </c>
      <c r="AM2055" s="6">
        <v>120.45480000000001</v>
      </c>
      <c r="AN2055" s="6">
        <v>29.075659999999999</v>
      </c>
      <c r="AO2055" s="6">
        <v>30.761859999999999</v>
      </c>
      <c r="AP2055" s="6">
        <v>31.199290000000001</v>
      </c>
      <c r="AR2055" s="6">
        <v>2873.25</v>
      </c>
      <c r="AS2055" s="6">
        <v>27.5</v>
      </c>
      <c r="AT2055" s="6">
        <v>16.862749999999998</v>
      </c>
      <c r="AU2055" s="6">
        <v>79</v>
      </c>
      <c r="AV2055" s="6">
        <v>33</v>
      </c>
      <c r="AW2055" s="6">
        <v>12.549020000000001</v>
      </c>
      <c r="AX2055" s="6">
        <v>12</v>
      </c>
      <c r="AY2055" s="6">
        <v>25.490200000000002</v>
      </c>
      <c r="AZ2055" s="6">
        <v>0</v>
      </c>
      <c r="BA2055" s="6">
        <v>0</v>
      </c>
    </row>
    <row r="2056" spans="3:53" x14ac:dyDescent="0.25">
      <c r="C2056" s="33">
        <f t="shared" si="96"/>
        <v>2038</v>
      </c>
      <c r="D2056" s="33">
        <f t="shared" si="97"/>
        <v>68</v>
      </c>
      <c r="E2056" s="33">
        <v>28</v>
      </c>
      <c r="F2056" s="33">
        <v>6</v>
      </c>
      <c r="G2056" s="33">
        <v>21</v>
      </c>
      <c r="H2056" s="38">
        <v>21.003019999999999</v>
      </c>
      <c r="I2056" s="38">
        <v>11.767519999999999</v>
      </c>
      <c r="J2056" s="38">
        <v>98.480909999999994</v>
      </c>
      <c r="K2056" s="38">
        <v>3.4091399999999998</v>
      </c>
      <c r="L2056" s="38">
        <v>2.0729899999999999</v>
      </c>
      <c r="M2056" s="38">
        <v>2.08995</v>
      </c>
      <c r="N2056" s="38">
        <v>2.90984</v>
      </c>
      <c r="O2056" s="38">
        <v>49.235939999999999</v>
      </c>
      <c r="P2056" s="38">
        <v>52.111150000000002</v>
      </c>
      <c r="Q2056" s="38">
        <v>100.59341000000001</v>
      </c>
      <c r="R2056" s="38">
        <v>500.80581000000001</v>
      </c>
      <c r="S2056" s="38">
        <v>8.455E-2</v>
      </c>
      <c r="T2056" s="38">
        <v>334.40185000000002</v>
      </c>
      <c r="U2056" s="38">
        <v>24.20561</v>
      </c>
      <c r="V2056" s="38">
        <v>3.4160000000000003E-2</v>
      </c>
      <c r="W2056" s="38">
        <v>31.872309999999999</v>
      </c>
      <c r="X2056" s="38">
        <v>11.16231</v>
      </c>
      <c r="Y2056" s="38">
        <v>301.58019000000002</v>
      </c>
      <c r="Z2056" s="38">
        <v>55.177869999999999</v>
      </c>
      <c r="AA2056" s="38">
        <v>5.6024200000000004</v>
      </c>
      <c r="AB2056" s="38">
        <v>18.885169999999999</v>
      </c>
      <c r="AC2056" s="38">
        <v>19.463159999999998</v>
      </c>
      <c r="AD2056" s="38">
        <v>2162.06774</v>
      </c>
      <c r="AE2056" s="38">
        <v>61.99127</v>
      </c>
      <c r="AF2056" s="38">
        <v>24.744450000000001</v>
      </c>
      <c r="AG2056" s="38">
        <v>31.77797</v>
      </c>
      <c r="AH2056" s="38">
        <v>2160.3474999999999</v>
      </c>
      <c r="AI2056" s="38">
        <v>54594.759189999997</v>
      </c>
      <c r="AJ2056" s="38">
        <v>70.726609999999994</v>
      </c>
      <c r="AK2056" s="38">
        <v>45.806280000000001</v>
      </c>
      <c r="AL2056" s="6">
        <v>79.968739999999997</v>
      </c>
      <c r="AM2056" s="6">
        <v>120.28372</v>
      </c>
      <c r="AN2056" s="6">
        <v>29.101130000000001</v>
      </c>
      <c r="AO2056" s="6">
        <v>30.719449999999998</v>
      </c>
      <c r="AP2056" s="6">
        <v>31.162949999999999</v>
      </c>
      <c r="AR2056" s="6">
        <v>2412.5</v>
      </c>
      <c r="AS2056" s="6">
        <v>22</v>
      </c>
      <c r="AT2056" s="6">
        <v>16.078430000000001</v>
      </c>
      <c r="AU2056" s="6">
        <v>79</v>
      </c>
      <c r="AV2056" s="6">
        <v>33</v>
      </c>
      <c r="AW2056" s="6">
        <v>11.764709999999999</v>
      </c>
      <c r="AX2056" s="6">
        <v>11</v>
      </c>
      <c r="AY2056" s="6">
        <v>24.31373</v>
      </c>
      <c r="AZ2056" s="6">
        <v>0</v>
      </c>
      <c r="BA2056" s="6">
        <v>0</v>
      </c>
    </row>
    <row r="2057" spans="3:53" x14ac:dyDescent="0.25">
      <c r="C2057" s="33">
        <f t="shared" si="96"/>
        <v>2039</v>
      </c>
      <c r="D2057" s="33">
        <f t="shared" si="97"/>
        <v>68</v>
      </c>
      <c r="E2057" s="33">
        <v>29</v>
      </c>
      <c r="F2057" s="33">
        <v>7</v>
      </c>
      <c r="G2057" s="33">
        <v>21</v>
      </c>
      <c r="H2057" s="38">
        <v>19.379989999999999</v>
      </c>
      <c r="I2057" s="38">
        <v>11.782360000000001</v>
      </c>
      <c r="J2057" s="38">
        <v>98.481660000000005</v>
      </c>
      <c r="K2057" s="38">
        <v>2.0554800000000002</v>
      </c>
      <c r="L2057" s="38">
        <v>2.0920200000000002</v>
      </c>
      <c r="M2057" s="38">
        <v>2.1056300000000001</v>
      </c>
      <c r="N2057" s="38">
        <v>2.61442</v>
      </c>
      <c r="O2057" s="38">
        <v>49.283659999999998</v>
      </c>
      <c r="P2057" s="38">
        <v>51.89808</v>
      </c>
      <c r="Q2057" s="38">
        <v>100.66098</v>
      </c>
      <c r="R2057" s="38">
        <v>492.41640999999998</v>
      </c>
      <c r="S2057" s="38">
        <v>0.14448</v>
      </c>
      <c r="T2057" s="38">
        <v>335.41437999999999</v>
      </c>
      <c r="U2057" s="38">
        <v>24.233550000000001</v>
      </c>
      <c r="V2057" s="38">
        <v>8.3940000000000001E-2</v>
      </c>
      <c r="W2057" s="38">
        <v>31.879049999999999</v>
      </c>
      <c r="X2057" s="38">
        <v>13.05691</v>
      </c>
      <c r="Y2057" s="38">
        <v>264.09980000000002</v>
      </c>
      <c r="Z2057" s="38">
        <v>55.101909999999997</v>
      </c>
      <c r="AA2057" s="38">
        <v>4.5670999999999999</v>
      </c>
      <c r="AB2057" s="38">
        <v>18.797619999999998</v>
      </c>
      <c r="AC2057" s="38">
        <v>19.397200000000002</v>
      </c>
      <c r="AD2057" s="38">
        <v>1746.4900500000001</v>
      </c>
      <c r="AE2057" s="38">
        <v>61.657420000000002</v>
      </c>
      <c r="AF2057" s="38">
        <v>24.971589999999999</v>
      </c>
      <c r="AG2057" s="38">
        <v>31.821069999999999</v>
      </c>
      <c r="AH2057" s="38">
        <v>1744.5514800000001</v>
      </c>
      <c r="AI2057" s="38">
        <v>54594.759209999997</v>
      </c>
      <c r="AJ2057" s="38">
        <v>70.676720000000003</v>
      </c>
      <c r="AK2057" s="38">
        <v>45.778689999999997</v>
      </c>
      <c r="AL2057" s="6">
        <v>80.01388</v>
      </c>
      <c r="AM2057" s="6">
        <v>119.88081</v>
      </c>
      <c r="AN2057" s="6">
        <v>29.154129999999999</v>
      </c>
      <c r="AO2057" s="6">
        <v>30.717690000000001</v>
      </c>
      <c r="AP2057" s="6">
        <v>31.176919999999999</v>
      </c>
      <c r="AR2057" s="6">
        <v>1985</v>
      </c>
      <c r="AS2057" s="6">
        <v>17</v>
      </c>
      <c r="AT2057" s="6">
        <v>16.862749999999998</v>
      </c>
      <c r="AU2057" s="6">
        <v>79</v>
      </c>
      <c r="AV2057" s="6">
        <v>33</v>
      </c>
      <c r="AW2057" s="6">
        <v>13.725490000000001</v>
      </c>
      <c r="AX2057" s="6">
        <v>14</v>
      </c>
      <c r="AY2057" s="6">
        <v>23.137250000000002</v>
      </c>
      <c r="AZ2057" s="6">
        <v>1.4999999999999999E-2</v>
      </c>
      <c r="BA2057" s="6">
        <v>0</v>
      </c>
    </row>
    <row r="2058" spans="3:53" x14ac:dyDescent="0.25">
      <c r="C2058" s="33">
        <f t="shared" si="96"/>
        <v>2040</v>
      </c>
      <c r="D2058" s="33">
        <f t="shared" si="97"/>
        <v>68</v>
      </c>
      <c r="E2058" s="33">
        <v>30</v>
      </c>
      <c r="F2058" s="33">
        <v>8</v>
      </c>
      <c r="G2058" s="33">
        <v>21</v>
      </c>
      <c r="H2058" s="38">
        <v>13.59056</v>
      </c>
      <c r="I2058" s="38">
        <v>11.7606</v>
      </c>
      <c r="J2058" s="38">
        <v>98.483879999999999</v>
      </c>
      <c r="K2058" s="38">
        <v>4.6238799999999998</v>
      </c>
      <c r="L2058" s="38">
        <v>2.0956399999999999</v>
      </c>
      <c r="M2058" s="38">
        <v>1.8043400000000001</v>
      </c>
      <c r="N2058" s="38">
        <v>2.3521000000000001</v>
      </c>
      <c r="O2058" s="38">
        <v>49.382869999999997</v>
      </c>
      <c r="P2058" s="38">
        <v>51.737200000000001</v>
      </c>
      <c r="Q2058" s="38">
        <v>101.28428</v>
      </c>
      <c r="R2058" s="38">
        <v>484.28852000000001</v>
      </c>
      <c r="S2058" s="38">
        <v>0.43325000000000002</v>
      </c>
      <c r="T2058" s="38">
        <v>333.48862000000003</v>
      </c>
      <c r="U2058" s="38">
        <v>24.231449999999999</v>
      </c>
      <c r="V2058" s="38">
        <v>0.16446</v>
      </c>
      <c r="W2058" s="38">
        <v>31.911899999999999</v>
      </c>
      <c r="X2058" s="38">
        <v>16.84496</v>
      </c>
      <c r="Y2058" s="38">
        <v>208.74066999999999</v>
      </c>
      <c r="Z2058" s="38">
        <v>55.043939999999999</v>
      </c>
      <c r="AA2058" s="38">
        <v>3.5505499999999999</v>
      </c>
      <c r="AB2058" s="38">
        <v>18.812860000000001</v>
      </c>
      <c r="AC2058" s="38">
        <v>19.401540000000001</v>
      </c>
      <c r="AD2058" s="38">
        <v>1355.40452</v>
      </c>
      <c r="AE2058" s="38">
        <v>61.478099999999998</v>
      </c>
      <c r="AF2058" s="38">
        <v>25.01483</v>
      </c>
      <c r="AG2058" s="38">
        <v>31.869820000000001</v>
      </c>
      <c r="AH2058" s="38">
        <v>1354.3499400000001</v>
      </c>
      <c r="AI2058" s="38">
        <v>54594.759400000003</v>
      </c>
      <c r="AJ2058" s="38">
        <v>70.799340000000001</v>
      </c>
      <c r="AK2058" s="38">
        <v>45.776380000000003</v>
      </c>
      <c r="AL2058" s="6">
        <v>79.974069999999998</v>
      </c>
      <c r="AM2058" s="6">
        <v>119.55851</v>
      </c>
      <c r="AN2058" s="6">
        <v>29.089310000000001</v>
      </c>
      <c r="AO2058" s="6">
        <v>30.833680000000001</v>
      </c>
      <c r="AP2058" s="6">
        <v>31.224319999999999</v>
      </c>
      <c r="AR2058" s="6">
        <v>1584.25</v>
      </c>
      <c r="AS2058" s="6">
        <v>12</v>
      </c>
      <c r="AT2058" s="6">
        <v>16.470590000000001</v>
      </c>
      <c r="AU2058" s="6">
        <v>79</v>
      </c>
      <c r="AV2058" s="6">
        <v>33</v>
      </c>
      <c r="AW2058" s="6">
        <v>15.294119999999999</v>
      </c>
      <c r="AX2058" s="6">
        <v>15</v>
      </c>
      <c r="AY2058" s="6">
        <v>21.176469999999998</v>
      </c>
      <c r="AZ2058" s="6">
        <v>0.82</v>
      </c>
      <c r="BA2058" s="6">
        <v>1.76563</v>
      </c>
    </row>
    <row r="2059" spans="3:53" x14ac:dyDescent="0.25">
      <c r="C2059" s="33">
        <f t="shared" si="96"/>
        <v>2041</v>
      </c>
      <c r="D2059" s="33">
        <f>D2029+1</f>
        <v>69</v>
      </c>
      <c r="E2059" s="33">
        <v>1</v>
      </c>
      <c r="F2059" s="33">
        <v>1</v>
      </c>
      <c r="G2059" s="33">
        <v>1</v>
      </c>
      <c r="H2059" s="38">
        <v>14.04274</v>
      </c>
      <c r="I2059" s="38">
        <v>11.755660000000001</v>
      </c>
      <c r="J2059" s="38">
        <v>98.486919999999998</v>
      </c>
      <c r="K2059" s="38">
        <v>5.8928900000000004</v>
      </c>
      <c r="L2059" s="38">
        <v>2.0865200000000002</v>
      </c>
      <c r="M2059" s="38">
        <v>1.96339</v>
      </c>
      <c r="N2059" s="38">
        <v>2.2398600000000002</v>
      </c>
      <c r="O2059" s="38">
        <v>49.439300000000003</v>
      </c>
      <c r="P2059" s="38">
        <v>51.679160000000003</v>
      </c>
      <c r="Q2059" s="38">
        <v>101.84372</v>
      </c>
      <c r="R2059" s="38">
        <v>477.12830000000002</v>
      </c>
      <c r="S2059" s="38">
        <v>0.46714</v>
      </c>
      <c r="T2059" s="38">
        <v>332.55385000000001</v>
      </c>
      <c r="U2059" s="38">
        <v>24.220749999999999</v>
      </c>
      <c r="V2059" s="38">
        <v>0.35637999999999997</v>
      </c>
      <c r="W2059" s="38">
        <v>31.991070000000001</v>
      </c>
      <c r="X2059" s="38">
        <v>17.79119</v>
      </c>
      <c r="Y2059" s="38">
        <v>160.18705</v>
      </c>
      <c r="Z2059" s="38">
        <v>54.960299999999997</v>
      </c>
      <c r="AA2059" s="38">
        <v>2.6059999999999999</v>
      </c>
      <c r="AB2059" s="38">
        <v>18.792439999999999</v>
      </c>
      <c r="AC2059" s="38">
        <v>19.413070000000001</v>
      </c>
      <c r="AD2059" s="38">
        <v>999.17634999999996</v>
      </c>
      <c r="AE2059" s="38">
        <v>61.59995</v>
      </c>
      <c r="AF2059" s="38">
        <v>24.905950000000001</v>
      </c>
      <c r="AG2059" s="38">
        <v>31.816289999999999</v>
      </c>
      <c r="AH2059" s="38">
        <v>998.31487000000004</v>
      </c>
      <c r="AI2059" s="38">
        <v>54594.759689999999</v>
      </c>
      <c r="AJ2059" s="38">
        <v>70.709580000000003</v>
      </c>
      <c r="AK2059" s="38">
        <v>45.757919999999999</v>
      </c>
      <c r="AL2059" s="6">
        <v>80.017110000000002</v>
      </c>
      <c r="AM2059" s="6">
        <v>119.47918</v>
      </c>
      <c r="AN2059" s="6">
        <v>29.210080000000001</v>
      </c>
      <c r="AO2059" s="6">
        <v>30.85858</v>
      </c>
      <c r="AP2059" s="6">
        <v>31.158259999999999</v>
      </c>
      <c r="AR2059" s="6">
        <v>1203</v>
      </c>
      <c r="AS2059" s="6">
        <v>15</v>
      </c>
      <c r="AT2059" s="6">
        <v>16.470590000000001</v>
      </c>
      <c r="AU2059" s="6">
        <v>79</v>
      </c>
      <c r="AV2059" s="6">
        <v>33</v>
      </c>
      <c r="AW2059" s="6">
        <v>17.254899999999999</v>
      </c>
      <c r="AX2059" s="6">
        <v>17</v>
      </c>
      <c r="AY2059" s="6">
        <v>21.568629999999999</v>
      </c>
      <c r="AZ2059" s="6">
        <v>0.78</v>
      </c>
      <c r="BA2059" s="6">
        <v>1.53125</v>
      </c>
    </row>
    <row r="2060" spans="3:53" x14ac:dyDescent="0.25">
      <c r="C2060" s="33">
        <f t="shared" si="96"/>
        <v>2042</v>
      </c>
      <c r="D2060" s="33">
        <f t="shared" ref="D2060:D2088" si="98">D2030+1</f>
        <v>69</v>
      </c>
      <c r="E2060" s="33">
        <v>2</v>
      </c>
      <c r="F2060" s="33">
        <v>2</v>
      </c>
      <c r="G2060" s="33">
        <v>1</v>
      </c>
      <c r="H2060" s="38">
        <v>14.1318</v>
      </c>
      <c r="I2060" s="38">
        <v>11.766529999999999</v>
      </c>
      <c r="J2060" s="38">
        <v>98.477350000000001</v>
      </c>
      <c r="K2060" s="38">
        <v>9.7273399999999999</v>
      </c>
      <c r="L2060" s="38">
        <v>2.0735000000000001</v>
      </c>
      <c r="M2060" s="38">
        <v>2.2588699999999999</v>
      </c>
      <c r="N2060" s="38">
        <v>2.11497</v>
      </c>
      <c r="O2060" s="38">
        <v>49.433520000000001</v>
      </c>
      <c r="P2060" s="38">
        <v>51.548499999999997</v>
      </c>
      <c r="Q2060" s="38">
        <v>101.76909999999999</v>
      </c>
      <c r="R2060" s="38">
        <v>470.8175</v>
      </c>
      <c r="S2060" s="38">
        <v>0.43219000000000002</v>
      </c>
      <c r="T2060" s="38">
        <v>332.56893000000002</v>
      </c>
      <c r="U2060" s="38">
        <v>24.211690000000001</v>
      </c>
      <c r="V2060" s="38">
        <v>0.38701999999999998</v>
      </c>
      <c r="W2060" s="38">
        <v>32.059950000000001</v>
      </c>
      <c r="X2060" s="38">
        <v>37.710610000000003</v>
      </c>
      <c r="Y2060" s="38">
        <v>122.9183</v>
      </c>
      <c r="Z2060" s="38">
        <v>54.891159999999999</v>
      </c>
      <c r="AA2060" s="38">
        <v>1.8363499999999999</v>
      </c>
      <c r="AB2060" s="38">
        <v>18.812049999999999</v>
      </c>
      <c r="AC2060" s="38">
        <v>19.38475</v>
      </c>
      <c r="AD2060" s="38">
        <v>708.50121000000001</v>
      </c>
      <c r="AE2060" s="38">
        <v>61.539639999999999</v>
      </c>
      <c r="AF2060" s="38">
        <v>24.750579999999999</v>
      </c>
      <c r="AG2060" s="38">
        <v>31.875360000000001</v>
      </c>
      <c r="AH2060" s="38">
        <v>726.35109999999997</v>
      </c>
      <c r="AI2060" s="38">
        <v>54594.759969999999</v>
      </c>
      <c r="AJ2060" s="38">
        <v>70.616680000000002</v>
      </c>
      <c r="AK2060" s="38">
        <v>45.817390000000003</v>
      </c>
      <c r="AL2060" s="6">
        <v>80.026859999999999</v>
      </c>
      <c r="AM2060" s="6">
        <v>119.96111000000001</v>
      </c>
      <c r="AN2060" s="6">
        <v>29.251080000000002</v>
      </c>
      <c r="AO2060" s="6">
        <v>30.780439999999999</v>
      </c>
      <c r="AP2060" s="6">
        <v>31.150369999999999</v>
      </c>
      <c r="AR2060" s="6">
        <v>856.25</v>
      </c>
      <c r="AS2060" s="6">
        <v>12</v>
      </c>
      <c r="AT2060" s="6">
        <v>16.470590000000001</v>
      </c>
      <c r="AU2060" s="6">
        <v>79</v>
      </c>
      <c r="AV2060" s="6">
        <v>33</v>
      </c>
      <c r="AW2060" s="6">
        <v>20.392160000000001</v>
      </c>
      <c r="AX2060" s="6">
        <v>21</v>
      </c>
      <c r="AY2060" s="6">
        <v>24.31373</v>
      </c>
      <c r="AZ2060" s="6">
        <v>0.85499999999999998</v>
      </c>
      <c r="BA2060" s="6">
        <v>1.375</v>
      </c>
    </row>
    <row r="2061" spans="3:53" x14ac:dyDescent="0.25">
      <c r="C2061" s="33">
        <f t="shared" si="96"/>
        <v>2043</v>
      </c>
      <c r="D2061" s="33">
        <f t="shared" si="98"/>
        <v>69</v>
      </c>
      <c r="E2061" s="33">
        <v>3</v>
      </c>
      <c r="F2061" s="33">
        <v>3</v>
      </c>
      <c r="G2061" s="33">
        <v>1</v>
      </c>
      <c r="H2061" s="38">
        <v>16.36074</v>
      </c>
      <c r="I2061" s="38">
        <v>11.78829</v>
      </c>
      <c r="J2061" s="38">
        <v>98.476309999999998</v>
      </c>
      <c r="K2061" s="38">
        <v>11.06991</v>
      </c>
      <c r="L2061" s="38">
        <v>2.1064400000000001</v>
      </c>
      <c r="M2061" s="38">
        <v>2.18832</v>
      </c>
      <c r="N2061" s="38">
        <v>1.9633499999999999</v>
      </c>
      <c r="O2061" s="38">
        <v>49.539079999999998</v>
      </c>
      <c r="P2061" s="38">
        <v>51.362360000000002</v>
      </c>
      <c r="Q2061" s="38">
        <v>102.83584</v>
      </c>
      <c r="R2061" s="38">
        <v>465.74914999999999</v>
      </c>
      <c r="S2061" s="38">
        <v>0.50122</v>
      </c>
      <c r="T2061" s="38">
        <v>332.17446000000001</v>
      </c>
      <c r="U2061" s="38">
        <v>24.224769999999999</v>
      </c>
      <c r="V2061" s="38">
        <v>0.28164</v>
      </c>
      <c r="W2061" s="38">
        <v>32.034149999999997</v>
      </c>
      <c r="X2061" s="38">
        <v>38.786540000000002</v>
      </c>
      <c r="Y2061" s="38">
        <v>125.72993</v>
      </c>
      <c r="Z2061" s="38">
        <v>54.674019999999999</v>
      </c>
      <c r="AA2061" s="38">
        <v>2.1905800000000002</v>
      </c>
      <c r="AB2061" s="38">
        <v>18.830719999999999</v>
      </c>
      <c r="AC2061" s="38">
        <v>19.374700000000001</v>
      </c>
      <c r="AD2061" s="38">
        <v>831.95586000000003</v>
      </c>
      <c r="AE2061" s="38">
        <v>61.44511</v>
      </c>
      <c r="AF2061" s="38">
        <v>25.143789999999999</v>
      </c>
      <c r="AG2061" s="38">
        <v>31.824629999999999</v>
      </c>
      <c r="AH2061" s="38">
        <v>837.00981000000002</v>
      </c>
      <c r="AI2061" s="38">
        <v>54594.76023</v>
      </c>
      <c r="AJ2061" s="38">
        <v>70.522970000000001</v>
      </c>
      <c r="AK2061" s="38">
        <v>45.732010000000002</v>
      </c>
      <c r="AL2061" s="6">
        <v>79.945390000000003</v>
      </c>
      <c r="AM2061" s="6">
        <v>119.82720999999999</v>
      </c>
      <c r="AN2061" s="6">
        <v>29.12998</v>
      </c>
      <c r="AO2061" s="6">
        <v>30.81776</v>
      </c>
      <c r="AP2061" s="6">
        <v>31.050249999999998</v>
      </c>
      <c r="AR2061" s="6">
        <v>742</v>
      </c>
      <c r="AS2061" s="6">
        <v>9.5</v>
      </c>
      <c r="AT2061" s="6">
        <v>20.392160000000001</v>
      </c>
      <c r="AU2061" s="6">
        <v>79</v>
      </c>
      <c r="AV2061" s="6">
        <v>33</v>
      </c>
      <c r="AW2061" s="6">
        <v>56.078429999999997</v>
      </c>
      <c r="AX2061" s="6">
        <v>57</v>
      </c>
      <c r="AY2061" s="6">
        <v>29.803920000000002</v>
      </c>
      <c r="AZ2061" s="6">
        <v>0.52500000000000002</v>
      </c>
      <c r="BA2061" s="6">
        <v>1.0625</v>
      </c>
    </row>
    <row r="2062" spans="3:53" x14ac:dyDescent="0.25">
      <c r="C2062" s="33">
        <f t="shared" si="96"/>
        <v>2044</v>
      </c>
      <c r="D2062" s="33">
        <f t="shared" si="98"/>
        <v>69</v>
      </c>
      <c r="E2062" s="33">
        <v>4</v>
      </c>
      <c r="F2062" s="33">
        <v>4</v>
      </c>
      <c r="G2062" s="33">
        <v>1</v>
      </c>
      <c r="H2062" s="38">
        <v>14.75399</v>
      </c>
      <c r="I2062" s="38">
        <v>11.74873</v>
      </c>
      <c r="J2062" s="38">
        <v>98.476060000000004</v>
      </c>
      <c r="K2062" s="38">
        <v>11.00009</v>
      </c>
      <c r="L2062" s="38">
        <v>2.0836199999999998</v>
      </c>
      <c r="M2062" s="38">
        <v>2.3500700000000001</v>
      </c>
      <c r="N2062" s="38">
        <v>1.8569100000000001</v>
      </c>
      <c r="O2062" s="38">
        <v>49.495919999999998</v>
      </c>
      <c r="P2062" s="38">
        <v>51.36195</v>
      </c>
      <c r="Q2062" s="38">
        <v>101.92921</v>
      </c>
      <c r="R2062" s="38">
        <v>461.93873000000002</v>
      </c>
      <c r="S2062" s="38">
        <v>0.75514999999999999</v>
      </c>
      <c r="T2062" s="38">
        <v>333.40741000000003</v>
      </c>
      <c r="U2062" s="38">
        <v>24.326619999999998</v>
      </c>
      <c r="V2062" s="38">
        <v>0.31862000000000001</v>
      </c>
      <c r="W2062" s="38">
        <v>32.070749999999997</v>
      </c>
      <c r="X2062" s="38">
        <v>33.796950000000002</v>
      </c>
      <c r="Y2062" s="38">
        <v>127.54394000000001</v>
      </c>
      <c r="Z2062" s="38">
        <v>54.617170000000002</v>
      </c>
      <c r="AA2062" s="38">
        <v>1.98007</v>
      </c>
      <c r="AB2062" s="38">
        <v>18.810939999999999</v>
      </c>
      <c r="AC2062" s="38">
        <v>19.35106</v>
      </c>
      <c r="AD2062" s="38">
        <v>760.24342000000001</v>
      </c>
      <c r="AE2062" s="38">
        <v>61.128329999999998</v>
      </c>
      <c r="AF2062" s="38">
        <v>24.871400000000001</v>
      </c>
      <c r="AG2062" s="38">
        <v>31.872920000000001</v>
      </c>
      <c r="AH2062" s="38">
        <v>761.24342999999999</v>
      </c>
      <c r="AI2062" s="38">
        <v>54594.760609999998</v>
      </c>
      <c r="AJ2062" s="38">
        <v>70.407709999999994</v>
      </c>
      <c r="AK2062" s="38">
        <v>45.741570000000003</v>
      </c>
      <c r="AL2062" s="6">
        <v>80.06456</v>
      </c>
      <c r="AM2062" s="6">
        <v>119.83712</v>
      </c>
      <c r="AN2062" s="6">
        <v>29.151820000000001</v>
      </c>
      <c r="AO2062" s="6">
        <v>30.84863</v>
      </c>
      <c r="AP2062" s="6">
        <v>31.168140000000001</v>
      </c>
      <c r="AR2062" s="6">
        <v>821.75</v>
      </c>
      <c r="AS2062" s="6">
        <v>18.5</v>
      </c>
      <c r="AT2062" s="6">
        <v>17.254899999999999</v>
      </c>
      <c r="AU2062" s="6">
        <v>79</v>
      </c>
      <c r="AV2062" s="6">
        <v>33</v>
      </c>
      <c r="AW2062" s="6">
        <v>30.196079999999998</v>
      </c>
      <c r="AX2062" s="6">
        <v>30</v>
      </c>
      <c r="AY2062" s="6">
        <v>26.274509999999999</v>
      </c>
      <c r="AZ2062" s="6">
        <v>5.5E-2</v>
      </c>
      <c r="BA2062" s="6">
        <v>1.92188</v>
      </c>
    </row>
    <row r="2063" spans="3:53" x14ac:dyDescent="0.25">
      <c r="C2063" s="33">
        <f t="shared" si="96"/>
        <v>2045</v>
      </c>
      <c r="D2063" s="33">
        <f t="shared" si="98"/>
        <v>69</v>
      </c>
      <c r="E2063" s="33">
        <v>5</v>
      </c>
      <c r="F2063" s="33">
        <v>5</v>
      </c>
      <c r="G2063" s="33">
        <v>1</v>
      </c>
      <c r="H2063" s="38">
        <v>15.532019999999999</v>
      </c>
      <c r="I2063" s="38">
        <v>11.782360000000001</v>
      </c>
      <c r="J2063" s="38">
        <v>98.476429999999993</v>
      </c>
      <c r="K2063" s="38">
        <v>11.72124</v>
      </c>
      <c r="L2063" s="38">
        <v>2.1063000000000001</v>
      </c>
      <c r="M2063" s="38">
        <v>2.7662499999999999</v>
      </c>
      <c r="N2063" s="38">
        <v>1.8318399999999999</v>
      </c>
      <c r="O2063" s="38">
        <v>49.503160000000001</v>
      </c>
      <c r="P2063" s="38">
        <v>51.335009999999997</v>
      </c>
      <c r="Q2063" s="38">
        <v>102.79044</v>
      </c>
      <c r="R2063" s="38">
        <v>458.14774</v>
      </c>
      <c r="S2063" s="38">
        <v>0.76980999999999999</v>
      </c>
      <c r="T2063" s="38">
        <v>333.37670000000003</v>
      </c>
      <c r="U2063" s="38">
        <v>24.27881</v>
      </c>
      <c r="V2063" s="38">
        <v>0.28066000000000002</v>
      </c>
      <c r="W2063" s="38">
        <v>32.075000000000003</v>
      </c>
      <c r="X2063" s="38">
        <v>38.87041</v>
      </c>
      <c r="Y2063" s="38">
        <v>124.69718</v>
      </c>
      <c r="Z2063" s="38">
        <v>54.35716</v>
      </c>
      <c r="AA2063" s="38">
        <v>2.1232899999999999</v>
      </c>
      <c r="AB2063" s="38">
        <v>18.947310000000002</v>
      </c>
      <c r="AC2063" s="38">
        <v>19.448070000000001</v>
      </c>
      <c r="AD2063" s="38">
        <v>806.44971999999996</v>
      </c>
      <c r="AE2063" s="38">
        <v>60.941490000000002</v>
      </c>
      <c r="AF2063" s="38">
        <v>25.142160000000001</v>
      </c>
      <c r="AG2063" s="38">
        <v>31.815049999999999</v>
      </c>
      <c r="AH2063" s="38">
        <v>817.33524</v>
      </c>
      <c r="AI2063" s="38">
        <v>54594.76109</v>
      </c>
      <c r="AJ2063" s="38">
        <v>70.477339999999998</v>
      </c>
      <c r="AK2063" s="38">
        <v>45.813000000000002</v>
      </c>
      <c r="AL2063" s="6">
        <v>80.054150000000007</v>
      </c>
      <c r="AM2063" s="6">
        <v>119.97884999999999</v>
      </c>
      <c r="AN2063" s="6">
        <v>29.178229999999999</v>
      </c>
      <c r="AO2063" s="6">
        <v>30.977509999999999</v>
      </c>
      <c r="AP2063" s="6">
        <v>31.14461</v>
      </c>
      <c r="AR2063" s="6">
        <v>754.5</v>
      </c>
      <c r="AS2063" s="6">
        <v>14</v>
      </c>
      <c r="AT2063" s="6">
        <v>19.607839999999999</v>
      </c>
      <c r="AU2063" s="6">
        <v>79</v>
      </c>
      <c r="AV2063" s="6">
        <v>33</v>
      </c>
      <c r="AW2063" s="6">
        <v>43.921570000000003</v>
      </c>
      <c r="AX2063" s="6">
        <v>44</v>
      </c>
      <c r="AY2063" s="6">
        <v>28.62745</v>
      </c>
      <c r="AZ2063" s="6">
        <v>0.83499999999999996</v>
      </c>
      <c r="BA2063" s="6">
        <v>1.53125</v>
      </c>
    </row>
    <row r="2064" spans="3:53" x14ac:dyDescent="0.25">
      <c r="C2064" s="33">
        <f t="shared" si="96"/>
        <v>2046</v>
      </c>
      <c r="D2064" s="33">
        <f t="shared" si="98"/>
        <v>69</v>
      </c>
      <c r="E2064" s="33">
        <v>6</v>
      </c>
      <c r="F2064" s="33">
        <v>6</v>
      </c>
      <c r="G2064" s="33">
        <v>1</v>
      </c>
      <c r="H2064" s="38">
        <v>14.76904</v>
      </c>
      <c r="I2064" s="38">
        <v>11.77445</v>
      </c>
      <c r="J2064" s="38">
        <v>98.483130000000003</v>
      </c>
      <c r="K2064" s="38">
        <v>11.58855</v>
      </c>
      <c r="L2064" s="38">
        <v>2.0876800000000002</v>
      </c>
      <c r="M2064" s="38">
        <v>2.7572100000000002</v>
      </c>
      <c r="N2064" s="38">
        <v>1.6572899999999999</v>
      </c>
      <c r="O2064" s="38">
        <v>49.488970000000002</v>
      </c>
      <c r="P2064" s="38">
        <v>51.233710000000002</v>
      </c>
      <c r="Q2064" s="38">
        <v>102.15751</v>
      </c>
      <c r="R2064" s="38">
        <v>454.59125999999998</v>
      </c>
      <c r="S2064" s="38">
        <v>0.82267999999999997</v>
      </c>
      <c r="T2064" s="38">
        <v>334.01393000000002</v>
      </c>
      <c r="U2064" s="38">
        <v>24.204719999999998</v>
      </c>
      <c r="V2064" s="38">
        <v>0.28758</v>
      </c>
      <c r="W2064" s="38">
        <v>32.082279999999997</v>
      </c>
      <c r="X2064" s="38">
        <v>31.74954</v>
      </c>
      <c r="Y2064" s="38">
        <v>127.97042</v>
      </c>
      <c r="Z2064" s="38">
        <v>53.918849999999999</v>
      </c>
      <c r="AA2064" s="38">
        <v>2.0430299999999999</v>
      </c>
      <c r="AB2064" s="38">
        <v>18.833770000000001</v>
      </c>
      <c r="AC2064" s="38">
        <v>19.396799999999999</v>
      </c>
      <c r="AD2064" s="38">
        <v>782.89092000000005</v>
      </c>
      <c r="AE2064" s="38">
        <v>60.655700000000003</v>
      </c>
      <c r="AF2064" s="38">
        <v>24.91985</v>
      </c>
      <c r="AG2064" s="38">
        <v>31.858540000000001</v>
      </c>
      <c r="AH2064" s="38">
        <v>790.7876</v>
      </c>
      <c r="AI2064" s="38">
        <v>54594.761570000002</v>
      </c>
      <c r="AJ2064" s="38">
        <v>70.400409999999994</v>
      </c>
      <c r="AK2064" s="38">
        <v>45.80968</v>
      </c>
      <c r="AL2064" s="6">
        <v>79.979110000000006</v>
      </c>
      <c r="AM2064" s="6">
        <v>119.67014</v>
      </c>
      <c r="AN2064" s="6">
        <v>29.169650000000001</v>
      </c>
      <c r="AO2064" s="6">
        <v>30.934719999999999</v>
      </c>
      <c r="AP2064" s="6">
        <v>31.128609999999998</v>
      </c>
      <c r="AR2064" s="6">
        <v>817.75</v>
      </c>
      <c r="AS2064" s="6">
        <v>16</v>
      </c>
      <c r="AT2064" s="6">
        <v>17.64706</v>
      </c>
      <c r="AU2064" s="6">
        <v>79</v>
      </c>
      <c r="AV2064" s="6">
        <v>33</v>
      </c>
      <c r="AW2064" s="6">
        <v>33.725490000000001</v>
      </c>
      <c r="AX2064" s="6">
        <v>34</v>
      </c>
      <c r="AY2064" s="6">
        <v>27.058820000000001</v>
      </c>
      <c r="AZ2064" s="6">
        <v>5.5E-2</v>
      </c>
      <c r="BA2064" s="6">
        <v>0.23438000000000001</v>
      </c>
    </row>
    <row r="2065" spans="3:53" x14ac:dyDescent="0.25">
      <c r="C2065" s="33">
        <f t="shared" si="96"/>
        <v>2047</v>
      </c>
      <c r="D2065" s="33">
        <f t="shared" si="98"/>
        <v>69</v>
      </c>
      <c r="E2065" s="33">
        <v>7</v>
      </c>
      <c r="F2065" s="33">
        <v>7</v>
      </c>
      <c r="G2065" s="33">
        <v>1</v>
      </c>
      <c r="H2065" s="38">
        <v>14.53617</v>
      </c>
      <c r="I2065" s="38">
        <v>11.76258</v>
      </c>
      <c r="J2065" s="38">
        <v>98.481759999999994</v>
      </c>
      <c r="K2065" s="38">
        <v>11.799630000000001</v>
      </c>
      <c r="L2065" s="38">
        <v>2.0861700000000001</v>
      </c>
      <c r="M2065" s="38">
        <v>2.6493000000000002</v>
      </c>
      <c r="N2065" s="38">
        <v>1.77887</v>
      </c>
      <c r="O2065" s="38">
        <v>49.488999999999997</v>
      </c>
      <c r="P2065" s="38">
        <v>51.120069999999998</v>
      </c>
      <c r="Q2065" s="38">
        <v>102.56764</v>
      </c>
      <c r="R2065" s="38">
        <v>451.37272999999999</v>
      </c>
      <c r="S2065" s="38">
        <v>0.77827999999999997</v>
      </c>
      <c r="T2065" s="38">
        <v>331.45344999999998</v>
      </c>
      <c r="U2065" s="38">
        <v>24.099710000000002</v>
      </c>
      <c r="V2065" s="38">
        <v>0.22819999999999999</v>
      </c>
      <c r="W2065" s="38">
        <v>32.138739999999999</v>
      </c>
      <c r="X2065" s="38">
        <v>41.623669999999997</v>
      </c>
      <c r="Y2065" s="38">
        <v>126.47535000000001</v>
      </c>
      <c r="Z2065" s="38">
        <v>53.347769999999997</v>
      </c>
      <c r="AA2065" s="38">
        <v>2.0763600000000002</v>
      </c>
      <c r="AB2065" s="38">
        <v>18.878170000000001</v>
      </c>
      <c r="AC2065" s="38">
        <v>19.39208</v>
      </c>
      <c r="AD2065" s="38">
        <v>796.23505</v>
      </c>
      <c r="AE2065" s="38">
        <v>60.47439</v>
      </c>
      <c r="AF2065" s="38">
        <v>24.901879999999998</v>
      </c>
      <c r="AG2065" s="38">
        <v>31.918589999999998</v>
      </c>
      <c r="AH2065" s="38">
        <v>788.88697999999999</v>
      </c>
      <c r="AI2065" s="38">
        <v>54594.762069999997</v>
      </c>
      <c r="AJ2065" s="38">
        <v>70.536619999999999</v>
      </c>
      <c r="AK2065" s="38">
        <v>45.807369999999999</v>
      </c>
      <c r="AL2065" s="6">
        <v>79.961489999999998</v>
      </c>
      <c r="AM2065" s="6">
        <v>120.07306</v>
      </c>
      <c r="AN2065" s="6">
        <v>29.14499</v>
      </c>
      <c r="AO2065" s="6">
        <v>30.87097</v>
      </c>
      <c r="AP2065" s="6">
        <v>31.021419999999999</v>
      </c>
      <c r="AR2065" s="6">
        <v>768.75</v>
      </c>
      <c r="AS2065" s="6">
        <v>15</v>
      </c>
      <c r="AT2065" s="6">
        <v>19.215689999999999</v>
      </c>
      <c r="AU2065" s="6">
        <v>79</v>
      </c>
      <c r="AV2065" s="6">
        <v>33</v>
      </c>
      <c r="AW2065" s="6">
        <v>37.254899999999999</v>
      </c>
      <c r="AX2065" s="6">
        <v>38</v>
      </c>
      <c r="AY2065" s="6">
        <v>28.235289999999999</v>
      </c>
      <c r="AZ2065" s="6">
        <v>0.89500000000000002</v>
      </c>
      <c r="BA2065" s="6">
        <v>1.84375</v>
      </c>
    </row>
    <row r="2066" spans="3:53" x14ac:dyDescent="0.25">
      <c r="C2066" s="33">
        <f t="shared" si="96"/>
        <v>2048</v>
      </c>
      <c r="D2066" s="33">
        <f t="shared" si="98"/>
        <v>69</v>
      </c>
      <c r="E2066" s="33">
        <v>8</v>
      </c>
      <c r="F2066" s="33">
        <v>1</v>
      </c>
      <c r="G2066" s="33">
        <v>12</v>
      </c>
      <c r="H2066" s="38">
        <v>15.001950000000001</v>
      </c>
      <c r="I2066" s="38">
        <v>11.77544</v>
      </c>
      <c r="J2066" s="38">
        <v>98.477140000000006</v>
      </c>
      <c r="K2066" s="38">
        <v>11.63475</v>
      </c>
      <c r="L2066" s="38">
        <v>2.08474</v>
      </c>
      <c r="M2066" s="38">
        <v>2.66161</v>
      </c>
      <c r="N2066" s="38">
        <v>1.70011</v>
      </c>
      <c r="O2066" s="38">
        <v>49.419780000000003</v>
      </c>
      <c r="P2066" s="38">
        <v>51.119889999999998</v>
      </c>
      <c r="Q2066" s="38">
        <v>102.45654999999999</v>
      </c>
      <c r="R2066" s="38">
        <v>448.13369999999998</v>
      </c>
      <c r="S2066" s="38">
        <v>0.85816000000000003</v>
      </c>
      <c r="T2066" s="38">
        <v>332.95711999999997</v>
      </c>
      <c r="U2066" s="38">
        <v>24.144639999999999</v>
      </c>
      <c r="V2066" s="38">
        <v>0.20118</v>
      </c>
      <c r="W2066" s="38">
        <v>32.04663</v>
      </c>
      <c r="X2066" s="38">
        <v>34.58034</v>
      </c>
      <c r="Y2066" s="38">
        <v>130.61873</v>
      </c>
      <c r="Z2066" s="38">
        <v>52.789470000000001</v>
      </c>
      <c r="AA2066" s="38">
        <v>2.09097</v>
      </c>
      <c r="AB2066" s="38">
        <v>18.86816</v>
      </c>
      <c r="AC2066" s="38">
        <v>19.380210000000002</v>
      </c>
      <c r="AD2066" s="38">
        <v>802.39067999999997</v>
      </c>
      <c r="AE2066" s="38">
        <v>60.222450000000002</v>
      </c>
      <c r="AF2066" s="38">
        <v>24.884699999999999</v>
      </c>
      <c r="AG2066" s="38">
        <v>31.820540000000001</v>
      </c>
      <c r="AH2066" s="38">
        <v>801.40723000000003</v>
      </c>
      <c r="AI2066" s="38">
        <v>54594.762569999999</v>
      </c>
      <c r="AJ2066" s="38">
        <v>70.423370000000006</v>
      </c>
      <c r="AK2066" s="38">
        <v>45.748260000000002</v>
      </c>
      <c r="AL2066" s="6">
        <v>80.004570000000001</v>
      </c>
      <c r="AM2066" s="6">
        <v>120.17843000000001</v>
      </c>
      <c r="AN2066" s="6">
        <v>29.1798</v>
      </c>
      <c r="AO2066" s="6">
        <v>31.060780000000001</v>
      </c>
      <c r="AP2066" s="6">
        <v>31.116959999999999</v>
      </c>
      <c r="AR2066" s="6">
        <v>817.75</v>
      </c>
      <c r="AS2066" s="6">
        <v>14.5</v>
      </c>
      <c r="AT2066" s="6">
        <v>18.03922</v>
      </c>
      <c r="AU2066" s="6">
        <v>79</v>
      </c>
      <c r="AV2066" s="6">
        <v>33</v>
      </c>
      <c r="AW2066" s="6">
        <v>37.254899999999999</v>
      </c>
      <c r="AX2066" s="6">
        <v>36</v>
      </c>
      <c r="AY2066" s="6">
        <v>27.058820000000001</v>
      </c>
      <c r="AZ2066" s="6">
        <v>5.5E-2</v>
      </c>
      <c r="BA2066" s="6">
        <v>0.39062999999999998</v>
      </c>
    </row>
    <row r="2067" spans="3:53" x14ac:dyDescent="0.25">
      <c r="C2067" s="33">
        <f t="shared" si="96"/>
        <v>2049</v>
      </c>
      <c r="D2067" s="33">
        <f t="shared" si="98"/>
        <v>69</v>
      </c>
      <c r="E2067" s="33">
        <v>9</v>
      </c>
      <c r="F2067" s="33">
        <v>2</v>
      </c>
      <c r="G2067" s="33">
        <v>12</v>
      </c>
      <c r="H2067" s="38">
        <v>16.714790000000001</v>
      </c>
      <c r="I2067" s="38">
        <v>11.757630000000001</v>
      </c>
      <c r="J2067" s="38">
        <v>98.459360000000004</v>
      </c>
      <c r="K2067" s="38">
        <v>9.5097000000000005</v>
      </c>
      <c r="L2067" s="38">
        <v>2.113</v>
      </c>
      <c r="M2067" s="38">
        <v>2.7630400000000002</v>
      </c>
      <c r="N2067" s="38">
        <v>1.6178399999999999</v>
      </c>
      <c r="O2067" s="38">
        <v>49.393149999999999</v>
      </c>
      <c r="P2067" s="38">
        <v>51.219900000000003</v>
      </c>
      <c r="Q2067" s="38">
        <v>104.27336</v>
      </c>
      <c r="R2067" s="38">
        <v>445.49970999999999</v>
      </c>
      <c r="S2067" s="38">
        <v>0.95426</v>
      </c>
      <c r="T2067" s="38">
        <v>330.87054000000001</v>
      </c>
      <c r="U2067" s="38">
        <v>24.188330000000001</v>
      </c>
      <c r="V2067" s="38">
        <v>9.6189999999999998E-2</v>
      </c>
      <c r="W2067" s="38">
        <v>32.17042</v>
      </c>
      <c r="X2067" s="38">
        <v>84.439719999999994</v>
      </c>
      <c r="Y2067" s="38">
        <v>137.42312999999999</v>
      </c>
      <c r="Z2067" s="38">
        <v>52.270519999999998</v>
      </c>
      <c r="AA2067" s="38">
        <v>2.7846700000000002</v>
      </c>
      <c r="AB2067" s="38">
        <v>18.819299999999998</v>
      </c>
      <c r="AC2067" s="38">
        <v>19.397079999999999</v>
      </c>
      <c r="AD2067" s="38">
        <v>1054.3005700000001</v>
      </c>
      <c r="AE2067" s="38">
        <v>60.066220000000001</v>
      </c>
      <c r="AF2067" s="38">
        <v>25.222049999999999</v>
      </c>
      <c r="AG2067" s="38">
        <v>31.866350000000001</v>
      </c>
      <c r="AH2067" s="38">
        <v>1029.68651</v>
      </c>
      <c r="AI2067" s="38">
        <v>54594.763099999996</v>
      </c>
      <c r="AJ2067" s="38">
        <v>70.400989999999993</v>
      </c>
      <c r="AK2067" s="38">
        <v>45.801000000000002</v>
      </c>
      <c r="AL2067" s="6">
        <v>80.053460000000001</v>
      </c>
      <c r="AM2067" s="6">
        <v>120.15300999999999</v>
      </c>
      <c r="AN2067" s="6">
        <v>29.141590000000001</v>
      </c>
      <c r="AO2067" s="6">
        <v>31.028289999999998</v>
      </c>
      <c r="AP2067" s="6">
        <v>31.07583</v>
      </c>
      <c r="AR2067" s="6">
        <v>845.25</v>
      </c>
      <c r="AS2067" s="6">
        <v>-2</v>
      </c>
      <c r="AT2067" s="6">
        <v>24.31373</v>
      </c>
      <c r="AU2067" s="6">
        <v>79</v>
      </c>
      <c r="AV2067" s="6">
        <v>33</v>
      </c>
      <c r="AW2067" s="6">
        <v>73.725489999999994</v>
      </c>
      <c r="AX2067" s="6">
        <v>78</v>
      </c>
      <c r="AY2067" s="6">
        <v>33.725490000000001</v>
      </c>
      <c r="AZ2067" s="6">
        <v>0.48499999999999999</v>
      </c>
      <c r="BA2067" s="6">
        <v>0</v>
      </c>
    </row>
    <row r="2068" spans="3:53" x14ac:dyDescent="0.25">
      <c r="C2068" s="33">
        <f t="shared" si="96"/>
        <v>2050</v>
      </c>
      <c r="D2068" s="33">
        <f t="shared" si="98"/>
        <v>69</v>
      </c>
      <c r="E2068" s="33">
        <v>10</v>
      </c>
      <c r="F2068" s="33">
        <v>3</v>
      </c>
      <c r="G2068" s="33">
        <v>12</v>
      </c>
      <c r="H2068" s="38">
        <v>15.61688</v>
      </c>
      <c r="I2068" s="38">
        <v>11.758620000000001</v>
      </c>
      <c r="J2068" s="38">
        <v>98.481269999999995</v>
      </c>
      <c r="K2068" s="38">
        <v>8.6182599999999994</v>
      </c>
      <c r="L2068" s="38">
        <v>2.1116199999999998</v>
      </c>
      <c r="M2068" s="38">
        <v>2.92048</v>
      </c>
      <c r="N2068" s="38">
        <v>1.82107</v>
      </c>
      <c r="O2068" s="38">
        <v>49.30068</v>
      </c>
      <c r="P2068" s="38">
        <v>51.188160000000003</v>
      </c>
      <c r="Q2068" s="38">
        <v>105.27495</v>
      </c>
      <c r="R2068" s="38">
        <v>447.27715000000001</v>
      </c>
      <c r="S2068" s="38">
        <v>1.89212</v>
      </c>
      <c r="T2068" s="38">
        <v>329.67606999999998</v>
      </c>
      <c r="U2068" s="38">
        <v>24.1005</v>
      </c>
      <c r="V2068" s="38">
        <v>8.8299999999999993E-3</v>
      </c>
      <c r="W2068" s="38">
        <v>31.963760000000001</v>
      </c>
      <c r="X2068" s="38">
        <v>90.926869999999994</v>
      </c>
      <c r="Y2068" s="38">
        <v>180.19098</v>
      </c>
      <c r="Z2068" s="38">
        <v>51.74165</v>
      </c>
      <c r="AA2068" s="38">
        <v>4.0806800000000001</v>
      </c>
      <c r="AB2068" s="38">
        <v>18.906289999999998</v>
      </c>
      <c r="AC2068" s="38">
        <v>19.397480000000002</v>
      </c>
      <c r="AD2068" s="38">
        <v>1545.99047</v>
      </c>
      <c r="AE2068" s="38">
        <v>60.026530000000001</v>
      </c>
      <c r="AF2068" s="38">
        <v>25.20562</v>
      </c>
      <c r="AG2068" s="38">
        <v>31.898260000000001</v>
      </c>
      <c r="AH2068" s="38">
        <v>1558.13491</v>
      </c>
      <c r="AI2068" s="38">
        <v>54594.763879999999</v>
      </c>
      <c r="AJ2068" s="38">
        <v>70.355980000000002</v>
      </c>
      <c r="AK2068" s="38">
        <v>45.750959999999999</v>
      </c>
      <c r="AL2068" s="6">
        <v>80.002719999999997</v>
      </c>
      <c r="AM2068" s="6">
        <v>120.26451</v>
      </c>
      <c r="AN2068" s="6">
        <v>29.083950000000002</v>
      </c>
      <c r="AO2068" s="6">
        <v>30.97167</v>
      </c>
      <c r="AP2068" s="6">
        <v>31.062190000000001</v>
      </c>
      <c r="AR2068" s="6">
        <v>1217</v>
      </c>
      <c r="AS2068" s="6">
        <v>-5.5</v>
      </c>
      <c r="AT2068" s="6">
        <v>29.01961</v>
      </c>
      <c r="AU2068" s="6">
        <v>79</v>
      </c>
      <c r="AV2068" s="6">
        <v>33</v>
      </c>
      <c r="AW2068" s="6">
        <v>87.058819999999997</v>
      </c>
      <c r="AX2068" s="6">
        <v>86</v>
      </c>
      <c r="AY2068" s="6">
        <v>38.03922</v>
      </c>
      <c r="AZ2068" s="6">
        <v>1.4999999999999999E-2</v>
      </c>
      <c r="BA2068" s="6">
        <v>0.23438000000000001</v>
      </c>
    </row>
    <row r="2069" spans="3:53" x14ac:dyDescent="0.25">
      <c r="C2069" s="33">
        <f t="shared" ref="C2069:C2132" si="99">C2068+1</f>
        <v>2051</v>
      </c>
      <c r="D2069" s="33">
        <f t="shared" si="98"/>
        <v>69</v>
      </c>
      <c r="E2069" s="33">
        <v>11</v>
      </c>
      <c r="F2069" s="33">
        <v>4</v>
      </c>
      <c r="G2069" s="33">
        <v>12</v>
      </c>
      <c r="H2069" s="38">
        <v>14.24099</v>
      </c>
      <c r="I2069" s="38">
        <v>11.758620000000001</v>
      </c>
      <c r="J2069" s="38">
        <v>98.479150000000004</v>
      </c>
      <c r="K2069" s="38">
        <v>10.22959</v>
      </c>
      <c r="L2069" s="38">
        <v>2.1032899999999999</v>
      </c>
      <c r="M2069" s="38">
        <v>3.1067999999999998</v>
      </c>
      <c r="N2069" s="38">
        <v>2.1148699999999998</v>
      </c>
      <c r="O2069" s="38">
        <v>49.269199999999998</v>
      </c>
      <c r="P2069" s="38">
        <v>51.384070000000001</v>
      </c>
      <c r="Q2069" s="38">
        <v>104.41123</v>
      </c>
      <c r="R2069" s="38">
        <v>452.80506000000003</v>
      </c>
      <c r="S2069" s="38">
        <v>3.2755399999999999</v>
      </c>
      <c r="T2069" s="38">
        <v>330.89947000000001</v>
      </c>
      <c r="U2069" s="38">
        <v>23.99663</v>
      </c>
      <c r="V2069" s="38">
        <v>6.9800000000000001E-3</v>
      </c>
      <c r="W2069" s="38">
        <v>32.192439999999998</v>
      </c>
      <c r="X2069" s="38">
        <v>56.539459999999998</v>
      </c>
      <c r="Y2069" s="38">
        <v>285.09025000000003</v>
      </c>
      <c r="Z2069" s="38">
        <v>51.115690000000001</v>
      </c>
      <c r="AA2069" s="38">
        <v>5.7851699999999999</v>
      </c>
      <c r="AB2069" s="38">
        <v>18.928049999999999</v>
      </c>
      <c r="AC2069" s="38">
        <v>19.42249</v>
      </c>
      <c r="AD2069" s="38">
        <v>2200.42929</v>
      </c>
      <c r="AE2069" s="38">
        <v>59.9176</v>
      </c>
      <c r="AF2069" s="38">
        <v>25.106159999999999</v>
      </c>
      <c r="AG2069" s="38">
        <v>31.958539999999999</v>
      </c>
      <c r="AH2069" s="38">
        <v>2204.25288</v>
      </c>
      <c r="AI2069" s="38">
        <v>54594.765399999997</v>
      </c>
      <c r="AJ2069" s="38">
        <v>70.301370000000006</v>
      </c>
      <c r="AK2069" s="38">
        <v>45.721159999999998</v>
      </c>
      <c r="AL2069" s="6">
        <v>79.945049999999995</v>
      </c>
      <c r="AM2069" s="6">
        <v>120.45415</v>
      </c>
      <c r="AN2069" s="6">
        <v>29.04664</v>
      </c>
      <c r="AO2069" s="6">
        <v>31.10266</v>
      </c>
      <c r="AP2069" s="6">
        <v>31.026109999999999</v>
      </c>
      <c r="AR2069" s="6">
        <v>1845.25</v>
      </c>
      <c r="AS2069" s="6">
        <v>9.5</v>
      </c>
      <c r="AT2069" s="6">
        <v>29.411760000000001</v>
      </c>
      <c r="AU2069" s="6">
        <v>79</v>
      </c>
      <c r="AV2069" s="6">
        <v>33</v>
      </c>
      <c r="AW2069" s="6">
        <v>79.215689999999995</v>
      </c>
      <c r="AX2069" s="6">
        <v>78</v>
      </c>
      <c r="AY2069" s="6">
        <v>38.431370000000001</v>
      </c>
      <c r="AZ2069" s="6">
        <v>0.76</v>
      </c>
      <c r="BA2069" s="6">
        <v>0.85938000000000003</v>
      </c>
    </row>
    <row r="2070" spans="3:53" x14ac:dyDescent="0.25">
      <c r="C2070" s="33">
        <f t="shared" si="99"/>
        <v>2052</v>
      </c>
      <c r="D2070" s="33">
        <f t="shared" si="98"/>
        <v>69</v>
      </c>
      <c r="E2070" s="33">
        <v>12</v>
      </c>
      <c r="F2070" s="33">
        <v>5</v>
      </c>
      <c r="G2070" s="33">
        <v>12</v>
      </c>
      <c r="H2070" s="38">
        <v>14.299720000000001</v>
      </c>
      <c r="I2070" s="38">
        <v>11.756640000000001</v>
      </c>
      <c r="J2070" s="38">
        <v>98.479640000000003</v>
      </c>
      <c r="K2070" s="38">
        <v>9.1866299999999992</v>
      </c>
      <c r="L2070" s="38">
        <v>2.1068199999999999</v>
      </c>
      <c r="M2070" s="38">
        <v>3.2601399999999998</v>
      </c>
      <c r="N2070" s="38">
        <v>2.3619500000000002</v>
      </c>
      <c r="O2070" s="38">
        <v>49.235550000000003</v>
      </c>
      <c r="P2070" s="38">
        <v>51.626139999999999</v>
      </c>
      <c r="Q2070" s="38">
        <v>105.06442</v>
      </c>
      <c r="R2070" s="38">
        <v>457.92272000000003</v>
      </c>
      <c r="S2070" s="38">
        <v>4.08582</v>
      </c>
      <c r="T2070" s="38">
        <v>329.30743999999999</v>
      </c>
      <c r="U2070" s="38">
        <v>24.081040000000002</v>
      </c>
      <c r="V2070" s="38">
        <v>0.24367</v>
      </c>
      <c r="W2070" s="38">
        <v>32.216670000000001</v>
      </c>
      <c r="X2070" s="38">
        <v>61.464840000000002</v>
      </c>
      <c r="Y2070" s="38">
        <v>313.62718000000001</v>
      </c>
      <c r="Z2070" s="38">
        <v>51.152470000000001</v>
      </c>
      <c r="AA2070" s="38">
        <v>6.8489300000000002</v>
      </c>
      <c r="AB2070" s="38">
        <v>18.889060000000001</v>
      </c>
      <c r="AC2070" s="38">
        <v>19.44462</v>
      </c>
      <c r="AD2070" s="38">
        <v>2600.6664000000001</v>
      </c>
      <c r="AE2070" s="38">
        <v>59.646459999999998</v>
      </c>
      <c r="AF2070" s="38">
        <v>25.14837</v>
      </c>
      <c r="AG2070" s="38">
        <v>31.937729999999998</v>
      </c>
      <c r="AH2070" s="38">
        <v>2604.4667800000002</v>
      </c>
      <c r="AI2070" s="38">
        <v>54594.767720000003</v>
      </c>
      <c r="AJ2070" s="38">
        <v>70.363950000000003</v>
      </c>
      <c r="AK2070" s="38">
        <v>45.781709999999997</v>
      </c>
      <c r="AL2070" s="6">
        <v>80.10324</v>
      </c>
      <c r="AM2070" s="6">
        <v>120.26742</v>
      </c>
      <c r="AN2070" s="6">
        <v>29.162700000000001</v>
      </c>
      <c r="AO2070" s="6">
        <v>31.139769999999999</v>
      </c>
      <c r="AP2070" s="6">
        <v>31.037199999999999</v>
      </c>
      <c r="AR2070" s="6">
        <v>2367</v>
      </c>
      <c r="AS2070" s="6">
        <v>24</v>
      </c>
      <c r="AT2070" s="6">
        <v>27.058820000000001</v>
      </c>
      <c r="AU2070" s="6">
        <v>79</v>
      </c>
      <c r="AV2070" s="6">
        <v>33</v>
      </c>
      <c r="AW2070" s="6">
        <v>59.215690000000002</v>
      </c>
      <c r="AX2070" s="6">
        <v>59</v>
      </c>
      <c r="AY2070" s="6">
        <v>36.078429999999997</v>
      </c>
      <c r="AZ2070" s="6">
        <v>0.44500000000000001</v>
      </c>
      <c r="BA2070" s="6">
        <v>1.92188</v>
      </c>
    </row>
    <row r="2071" spans="3:53" x14ac:dyDescent="0.25">
      <c r="C2071" s="33">
        <f t="shared" si="99"/>
        <v>2053</v>
      </c>
      <c r="D2071" s="33">
        <f t="shared" si="98"/>
        <v>69</v>
      </c>
      <c r="E2071" s="33">
        <v>13</v>
      </c>
      <c r="F2071" s="33">
        <v>6</v>
      </c>
      <c r="G2071" s="33">
        <v>12</v>
      </c>
      <c r="H2071" s="38">
        <v>14.573840000000001</v>
      </c>
      <c r="I2071" s="38">
        <v>11.779389999999999</v>
      </c>
      <c r="J2071" s="38">
        <v>98.482950000000002</v>
      </c>
      <c r="K2071" s="38">
        <v>14.934369999999999</v>
      </c>
      <c r="L2071" s="38">
        <v>2.1038800000000002</v>
      </c>
      <c r="M2071" s="38">
        <v>3.1094200000000001</v>
      </c>
      <c r="N2071" s="38">
        <v>2.6293799999999998</v>
      </c>
      <c r="O2071" s="38">
        <v>49.166730000000001</v>
      </c>
      <c r="P2071" s="38">
        <v>51.787770000000002</v>
      </c>
      <c r="Q2071" s="38">
        <v>104.70849</v>
      </c>
      <c r="R2071" s="38">
        <v>463.68182000000002</v>
      </c>
      <c r="S2071" s="38">
        <v>4.54345</v>
      </c>
      <c r="T2071" s="38">
        <v>329.76065</v>
      </c>
      <c r="U2071" s="38">
        <v>23.985880000000002</v>
      </c>
      <c r="V2071" s="38">
        <v>0.23577999999999999</v>
      </c>
      <c r="W2071" s="38">
        <v>32.097160000000002</v>
      </c>
      <c r="X2071" s="38">
        <v>65.527770000000004</v>
      </c>
      <c r="Y2071" s="38">
        <v>324.46386000000001</v>
      </c>
      <c r="Z2071" s="38">
        <v>51.829859999999996</v>
      </c>
      <c r="AA2071" s="38">
        <v>7.9281199999999998</v>
      </c>
      <c r="AB2071" s="38">
        <v>18.962240000000001</v>
      </c>
      <c r="AC2071" s="38">
        <v>19.423210000000001</v>
      </c>
      <c r="AD2071" s="38">
        <v>3014.6645699999999</v>
      </c>
      <c r="AE2071" s="38">
        <v>59.788760000000003</v>
      </c>
      <c r="AF2071" s="38">
        <v>25.113240000000001</v>
      </c>
      <c r="AG2071" s="38">
        <v>31.9404</v>
      </c>
      <c r="AH2071" s="38">
        <v>3019.4516899999999</v>
      </c>
      <c r="AI2071" s="38">
        <v>54594.770279999997</v>
      </c>
      <c r="AJ2071" s="38">
        <v>70.210040000000006</v>
      </c>
      <c r="AK2071" s="38">
        <v>45.75264</v>
      </c>
      <c r="AL2071" s="6">
        <v>80.072580000000002</v>
      </c>
      <c r="AM2071" s="6">
        <v>120.21428</v>
      </c>
      <c r="AN2071" s="6">
        <v>29.099170000000001</v>
      </c>
      <c r="AO2071" s="6">
        <v>31.180160000000001</v>
      </c>
      <c r="AP2071" s="6">
        <v>31.078060000000001</v>
      </c>
      <c r="AR2071" s="6">
        <v>2821</v>
      </c>
      <c r="AS2071" s="6">
        <v>27</v>
      </c>
      <c r="AT2071" s="6">
        <v>27.450980000000001</v>
      </c>
      <c r="AU2071" s="6">
        <v>79</v>
      </c>
      <c r="AV2071" s="6">
        <v>33</v>
      </c>
      <c r="AW2071" s="6">
        <v>58.823529999999998</v>
      </c>
      <c r="AX2071" s="6">
        <v>58</v>
      </c>
      <c r="AY2071" s="6">
        <v>36.470590000000001</v>
      </c>
      <c r="AZ2071" s="6">
        <v>0.91500000000000004</v>
      </c>
      <c r="BA2071" s="6">
        <v>0.15625</v>
      </c>
    </row>
    <row r="2072" spans="3:53" x14ac:dyDescent="0.25">
      <c r="C2072" s="33">
        <f t="shared" si="99"/>
        <v>2054</v>
      </c>
      <c r="D2072" s="33">
        <f t="shared" si="98"/>
        <v>69</v>
      </c>
      <c r="E2072" s="33">
        <v>14</v>
      </c>
      <c r="F2072" s="33">
        <v>7</v>
      </c>
      <c r="G2072" s="33">
        <v>12</v>
      </c>
      <c r="H2072" s="38">
        <v>14.324299999999999</v>
      </c>
      <c r="I2072" s="38">
        <v>11.80115</v>
      </c>
      <c r="J2072" s="38">
        <v>98.480850000000004</v>
      </c>
      <c r="K2072" s="38">
        <v>14.60055</v>
      </c>
      <c r="L2072" s="38">
        <v>2.0980099999999999</v>
      </c>
      <c r="M2072" s="38">
        <v>3.1114899999999999</v>
      </c>
      <c r="N2072" s="38">
        <v>2.7371400000000001</v>
      </c>
      <c r="O2072" s="38">
        <v>49.154179999999997</v>
      </c>
      <c r="P2072" s="38">
        <v>51.89132</v>
      </c>
      <c r="Q2072" s="38">
        <v>104.93344999999999</v>
      </c>
      <c r="R2072" s="38">
        <v>471.03978999999998</v>
      </c>
      <c r="S2072" s="38">
        <v>5.1463799999999997</v>
      </c>
      <c r="T2072" s="38">
        <v>330.33712000000003</v>
      </c>
      <c r="U2072" s="38">
        <v>23.8096</v>
      </c>
      <c r="V2072" s="38">
        <v>0.1148</v>
      </c>
      <c r="W2072" s="38">
        <v>32.12238</v>
      </c>
      <c r="X2072" s="38">
        <v>64.740740000000002</v>
      </c>
      <c r="Y2072" s="38">
        <v>332.07083</v>
      </c>
      <c r="Z2072" s="38">
        <v>52.54665</v>
      </c>
      <c r="AA2072" s="38">
        <v>9.0532199999999996</v>
      </c>
      <c r="AB2072" s="38">
        <v>18.909210000000002</v>
      </c>
      <c r="AC2072" s="38">
        <v>19.402249999999999</v>
      </c>
      <c r="AD2072" s="38">
        <v>3452.11888</v>
      </c>
      <c r="AE2072" s="38">
        <v>59.803220000000003</v>
      </c>
      <c r="AF2072" s="38">
        <v>25.043130000000001</v>
      </c>
      <c r="AG2072" s="38">
        <v>31.890879999999999</v>
      </c>
      <c r="AH2072" s="38">
        <v>3456.72703</v>
      </c>
      <c r="AI2072" s="38">
        <v>54594.773229999999</v>
      </c>
      <c r="AJ2072" s="38">
        <v>70.409390000000002</v>
      </c>
      <c r="AK2072" s="38">
        <v>45.704050000000002</v>
      </c>
      <c r="AL2072" s="6">
        <v>79.967569999999995</v>
      </c>
      <c r="AM2072" s="6">
        <v>120.23398</v>
      </c>
      <c r="AN2072" s="6">
        <v>29.070930000000001</v>
      </c>
      <c r="AO2072" s="6">
        <v>31.168150000000001</v>
      </c>
      <c r="AP2072" s="6">
        <v>31.04637</v>
      </c>
      <c r="AR2072" s="6">
        <v>3207.75</v>
      </c>
      <c r="AS2072" s="6">
        <v>28</v>
      </c>
      <c r="AT2072" s="6">
        <v>30.588239999999999</v>
      </c>
      <c r="AU2072" s="6">
        <v>79</v>
      </c>
      <c r="AV2072" s="6">
        <v>33</v>
      </c>
      <c r="AW2072" s="6">
        <v>65.098039999999997</v>
      </c>
      <c r="AX2072" s="6">
        <v>67</v>
      </c>
      <c r="AY2072" s="6">
        <v>38.823529999999998</v>
      </c>
      <c r="AZ2072" s="6">
        <v>0.60499999999999998</v>
      </c>
      <c r="BA2072" s="6">
        <v>1.45313</v>
      </c>
    </row>
    <row r="2073" spans="3:53" x14ac:dyDescent="0.25">
      <c r="C2073" s="33">
        <f t="shared" si="99"/>
        <v>2055</v>
      </c>
      <c r="D2073" s="33">
        <f t="shared" si="98"/>
        <v>69</v>
      </c>
      <c r="E2073" s="33">
        <v>15</v>
      </c>
      <c r="F2073" s="33">
        <v>8</v>
      </c>
      <c r="G2073" s="33">
        <v>12</v>
      </c>
      <c r="H2073" s="38">
        <v>14.50882</v>
      </c>
      <c r="I2073" s="38">
        <v>11.794230000000001</v>
      </c>
      <c r="J2073" s="38">
        <v>98.481830000000002</v>
      </c>
      <c r="K2073" s="38">
        <v>12.708449999999999</v>
      </c>
      <c r="L2073" s="38">
        <v>2.0949</v>
      </c>
      <c r="M2073" s="38">
        <v>3.2985699999999998</v>
      </c>
      <c r="N2073" s="38">
        <v>2.9979900000000002</v>
      </c>
      <c r="O2073" s="38">
        <v>49.06391</v>
      </c>
      <c r="P2073" s="38">
        <v>52.183869999999999</v>
      </c>
      <c r="Q2073" s="38">
        <v>105.34994</v>
      </c>
      <c r="R2073" s="38">
        <v>480.87373000000002</v>
      </c>
      <c r="S2073" s="38">
        <v>5.9426500000000004</v>
      </c>
      <c r="T2073" s="38">
        <v>328.44914999999997</v>
      </c>
      <c r="U2073" s="38">
        <v>24.056740000000001</v>
      </c>
      <c r="V2073" s="38">
        <v>6.1589999999999999E-2</v>
      </c>
      <c r="W2073" s="38">
        <v>32.034320000000001</v>
      </c>
      <c r="X2073" s="38">
        <v>70.964420000000004</v>
      </c>
      <c r="Y2073" s="38">
        <v>337.29154</v>
      </c>
      <c r="Z2073" s="38">
        <v>53.208539999999999</v>
      </c>
      <c r="AA2073" s="38">
        <v>10.145020000000001</v>
      </c>
      <c r="AB2073" s="38">
        <v>18.916709999999998</v>
      </c>
      <c r="AC2073" s="38">
        <v>19.394079999999999</v>
      </c>
      <c r="AD2073" s="38">
        <v>3874.1847400000001</v>
      </c>
      <c r="AE2073" s="38">
        <v>59.88843</v>
      </c>
      <c r="AF2073" s="38">
        <v>25.005980000000001</v>
      </c>
      <c r="AG2073" s="38">
        <v>31.916779999999999</v>
      </c>
      <c r="AH2073" s="38">
        <v>3878.1205100000002</v>
      </c>
      <c r="AI2073" s="38">
        <v>54594.776579999998</v>
      </c>
      <c r="AJ2073" s="38">
        <v>70.698340000000002</v>
      </c>
      <c r="AK2073" s="38">
        <v>45.771459999999998</v>
      </c>
      <c r="AL2073" s="6">
        <v>80.122699999999995</v>
      </c>
      <c r="AM2073" s="6">
        <v>119.72955</v>
      </c>
      <c r="AN2073" s="6">
        <v>28.97315</v>
      </c>
      <c r="AO2073" s="6">
        <v>31.138860000000001</v>
      </c>
      <c r="AP2073" s="6">
        <v>31.177489999999999</v>
      </c>
      <c r="AR2073" s="6">
        <v>3636.5</v>
      </c>
      <c r="AS2073" s="6">
        <v>28.5</v>
      </c>
      <c r="AT2073" s="6">
        <v>31.764710000000001</v>
      </c>
      <c r="AU2073" s="6">
        <v>79</v>
      </c>
      <c r="AV2073" s="6">
        <v>33</v>
      </c>
      <c r="AW2073" s="6">
        <v>65.882350000000002</v>
      </c>
      <c r="AX2073" s="6">
        <v>67</v>
      </c>
      <c r="AY2073" s="6">
        <v>39.607840000000003</v>
      </c>
      <c r="AZ2073" s="6">
        <v>0.13500000000000001</v>
      </c>
      <c r="BA2073" s="6">
        <v>1.6875</v>
      </c>
    </row>
    <row r="2074" spans="3:53" x14ac:dyDescent="0.25">
      <c r="C2074" s="33">
        <f t="shared" si="99"/>
        <v>2056</v>
      </c>
      <c r="D2074" s="33">
        <f t="shared" si="98"/>
        <v>69</v>
      </c>
      <c r="E2074" s="33">
        <v>16</v>
      </c>
      <c r="F2074" s="33">
        <v>1</v>
      </c>
      <c r="G2074" s="33">
        <v>2</v>
      </c>
      <c r="H2074" s="38">
        <v>14.15169</v>
      </c>
      <c r="I2074" s="38">
        <v>11.797190000000001</v>
      </c>
      <c r="J2074" s="38">
        <v>98.478359999999995</v>
      </c>
      <c r="K2074" s="38">
        <v>13.244199999999999</v>
      </c>
      <c r="L2074" s="38">
        <v>2.0913300000000001</v>
      </c>
      <c r="M2074" s="38">
        <v>3.1906599999999998</v>
      </c>
      <c r="N2074" s="38">
        <v>3.3359399999999999</v>
      </c>
      <c r="O2074" s="38">
        <v>49.118960000000001</v>
      </c>
      <c r="P2074" s="38">
        <v>52.472029999999997</v>
      </c>
      <c r="Q2074" s="38">
        <v>105.38005</v>
      </c>
      <c r="R2074" s="38">
        <v>491.64161999999999</v>
      </c>
      <c r="S2074" s="38">
        <v>6.7571899999999996</v>
      </c>
      <c r="T2074" s="38">
        <v>327.82333</v>
      </c>
      <c r="U2074" s="38">
        <v>23.946719999999999</v>
      </c>
      <c r="V2074" s="38">
        <v>7.5199999999999998E-3</v>
      </c>
      <c r="W2074" s="38">
        <v>31.96518</v>
      </c>
      <c r="X2074" s="38">
        <v>58.14781</v>
      </c>
      <c r="Y2074" s="38">
        <v>343.03280000000001</v>
      </c>
      <c r="Z2074" s="38">
        <v>53.6629</v>
      </c>
      <c r="AA2074" s="38">
        <v>11.139799999999999</v>
      </c>
      <c r="AB2074" s="38">
        <v>18.984179999999999</v>
      </c>
      <c r="AC2074" s="38">
        <v>20.176189999999998</v>
      </c>
      <c r="AD2074" s="38">
        <v>4261.3327799999997</v>
      </c>
      <c r="AE2074" s="38">
        <v>60.327919999999999</v>
      </c>
      <c r="AF2074" s="38">
        <v>24.963380000000001</v>
      </c>
      <c r="AG2074" s="38">
        <v>31.927579999999999</v>
      </c>
      <c r="AH2074" s="38">
        <v>4264.1784600000001</v>
      </c>
      <c r="AI2074" s="38">
        <v>54594.780449999998</v>
      </c>
      <c r="AJ2074" s="38">
        <v>70.127319999999997</v>
      </c>
      <c r="AK2074" s="38">
        <v>45.851579999999998</v>
      </c>
      <c r="AL2074" s="6">
        <v>79.843000000000004</v>
      </c>
      <c r="AM2074" s="6">
        <v>120.29295999999999</v>
      </c>
      <c r="AN2074" s="6">
        <v>28.976120000000002</v>
      </c>
      <c r="AO2074" s="6">
        <v>31.19538</v>
      </c>
      <c r="AP2074" s="6">
        <v>31.103120000000001</v>
      </c>
      <c r="AR2074" s="6">
        <v>4053.75</v>
      </c>
      <c r="AS2074" s="6">
        <v>28.5</v>
      </c>
      <c r="AT2074" s="6">
        <v>32.941180000000003</v>
      </c>
      <c r="AU2074" s="6">
        <v>79</v>
      </c>
      <c r="AV2074" s="6">
        <v>33</v>
      </c>
      <c r="AW2074" s="6">
        <v>68.627449999999996</v>
      </c>
      <c r="AX2074" s="6">
        <v>70</v>
      </c>
      <c r="AY2074" s="6">
        <v>40</v>
      </c>
      <c r="AZ2074" s="6">
        <v>0.25</v>
      </c>
      <c r="BA2074" s="6">
        <v>1.375</v>
      </c>
    </row>
    <row r="2075" spans="3:53" x14ac:dyDescent="0.25">
      <c r="C2075" s="33">
        <f t="shared" si="99"/>
        <v>2057</v>
      </c>
      <c r="D2075" s="33">
        <f t="shared" si="98"/>
        <v>69</v>
      </c>
      <c r="E2075" s="33">
        <v>17</v>
      </c>
      <c r="F2075" s="33">
        <v>2</v>
      </c>
      <c r="G2075" s="33">
        <v>2</v>
      </c>
      <c r="H2075" s="38">
        <v>14.632569999999999</v>
      </c>
      <c r="I2075" s="38">
        <v>11.780379999999999</v>
      </c>
      <c r="J2075" s="38">
        <v>98.483289999999997</v>
      </c>
      <c r="K2075" s="38">
        <v>8.9060100000000002</v>
      </c>
      <c r="L2075" s="38">
        <v>2.0913300000000001</v>
      </c>
      <c r="M2075" s="38">
        <v>2.8220999999999998</v>
      </c>
      <c r="N2075" s="38">
        <v>3.5394899999999998</v>
      </c>
      <c r="O2075" s="38">
        <v>49.140889999999999</v>
      </c>
      <c r="P2075" s="38">
        <v>52.68038</v>
      </c>
      <c r="Q2075" s="38">
        <v>104.20023</v>
      </c>
      <c r="R2075" s="38">
        <v>500.44637</v>
      </c>
      <c r="S2075" s="38">
        <v>6.9293399999999998</v>
      </c>
      <c r="T2075" s="38">
        <v>330.81900999999999</v>
      </c>
      <c r="U2075" s="38">
        <v>23.91141</v>
      </c>
      <c r="V2075" s="38">
        <v>0.22072</v>
      </c>
      <c r="W2075" s="38">
        <v>31.849309999999999</v>
      </c>
      <c r="X2075" s="38">
        <v>43.53877</v>
      </c>
      <c r="Y2075" s="38">
        <v>343.99545000000001</v>
      </c>
      <c r="Z2075" s="38">
        <v>53.912430000000001</v>
      </c>
      <c r="AA2075" s="38">
        <v>11.27571</v>
      </c>
      <c r="AB2075" s="38">
        <v>18.951509999999999</v>
      </c>
      <c r="AC2075" s="38">
        <v>19.428000000000001</v>
      </c>
      <c r="AD2075" s="38">
        <v>4313.3080200000004</v>
      </c>
      <c r="AE2075" s="38">
        <v>60.702120000000001</v>
      </c>
      <c r="AF2075" s="38">
        <v>24.963470000000001</v>
      </c>
      <c r="AG2075" s="38">
        <v>31.873470000000001</v>
      </c>
      <c r="AH2075" s="38">
        <v>4317.6693400000004</v>
      </c>
      <c r="AI2075" s="38">
        <v>54594.784780000002</v>
      </c>
      <c r="AJ2075" s="38">
        <v>70.717389999999995</v>
      </c>
      <c r="AK2075" s="38">
        <v>45.764969999999998</v>
      </c>
      <c r="AL2075" s="6">
        <v>79.992050000000006</v>
      </c>
      <c r="AM2075" s="6">
        <v>119.60975999999999</v>
      </c>
      <c r="AN2075" s="6">
        <v>28.81427</v>
      </c>
      <c r="AO2075" s="6">
        <v>31.11205</v>
      </c>
      <c r="AP2075" s="6">
        <v>31.012640000000001</v>
      </c>
      <c r="AR2075" s="6">
        <v>4314.75</v>
      </c>
      <c r="AS2075" s="6">
        <v>35.5</v>
      </c>
      <c r="AT2075" s="6">
        <v>27.058820000000001</v>
      </c>
      <c r="AU2075" s="6">
        <v>79</v>
      </c>
      <c r="AV2075" s="6">
        <v>33</v>
      </c>
      <c r="AW2075" s="6">
        <v>44.31373</v>
      </c>
      <c r="AX2075" s="6">
        <v>44</v>
      </c>
      <c r="AY2075" s="6">
        <v>36.078429999999997</v>
      </c>
      <c r="AZ2075" s="6">
        <v>0.89500000000000002</v>
      </c>
      <c r="BA2075" s="6">
        <v>0.28125</v>
      </c>
    </row>
    <row r="2076" spans="3:53" x14ac:dyDescent="0.25">
      <c r="C2076" s="33">
        <f t="shared" si="99"/>
        <v>2058</v>
      </c>
      <c r="D2076" s="33">
        <f t="shared" si="98"/>
        <v>69</v>
      </c>
      <c r="E2076" s="33">
        <v>18</v>
      </c>
      <c r="F2076" s="33">
        <v>3</v>
      </c>
      <c r="G2076" s="33">
        <v>2</v>
      </c>
      <c r="H2076" s="38">
        <v>14.9215</v>
      </c>
      <c r="I2076" s="38">
        <v>11.77544</v>
      </c>
      <c r="J2076" s="38">
        <v>98.480860000000007</v>
      </c>
      <c r="K2076" s="38">
        <v>7.5266799999999998</v>
      </c>
      <c r="L2076" s="38">
        <v>2.0919599999999998</v>
      </c>
      <c r="M2076" s="38">
        <v>2.64696</v>
      </c>
      <c r="N2076" s="38">
        <v>3.5871499999999998</v>
      </c>
      <c r="O2076" s="38">
        <v>49.12059</v>
      </c>
      <c r="P2076" s="38">
        <v>52.718710000000002</v>
      </c>
      <c r="Q2076" s="38">
        <v>104.35424999999999</v>
      </c>
      <c r="R2076" s="38">
        <v>506.39465000000001</v>
      </c>
      <c r="S2076" s="38">
        <v>5.4568899999999996</v>
      </c>
      <c r="T2076" s="38">
        <v>330.06626999999997</v>
      </c>
      <c r="U2076" s="38">
        <v>23.761320000000001</v>
      </c>
      <c r="V2076" s="38">
        <v>0.28827999999999998</v>
      </c>
      <c r="W2076" s="38">
        <v>31.878039999999999</v>
      </c>
      <c r="X2076" s="38">
        <v>42.48847</v>
      </c>
      <c r="Y2076" s="38">
        <v>342.85246999999998</v>
      </c>
      <c r="Z2076" s="38">
        <v>54.216990000000003</v>
      </c>
      <c r="AA2076" s="38">
        <v>11.273020000000001</v>
      </c>
      <c r="AB2076" s="38">
        <v>19.026250000000001</v>
      </c>
      <c r="AC2076" s="38">
        <v>19.485749999999999</v>
      </c>
      <c r="AD2076" s="38">
        <v>4310.9815500000004</v>
      </c>
      <c r="AE2076" s="38">
        <v>61.162039999999998</v>
      </c>
      <c r="AF2076" s="38">
        <v>24.970980000000001</v>
      </c>
      <c r="AG2076" s="38">
        <v>31.798950000000001</v>
      </c>
      <c r="AH2076" s="38">
        <v>4313.5342799999999</v>
      </c>
      <c r="AI2076" s="38">
        <v>54594.788639999999</v>
      </c>
      <c r="AJ2076" s="38">
        <v>70.755510000000001</v>
      </c>
      <c r="AK2076" s="38">
        <v>45.761580000000002</v>
      </c>
      <c r="AL2076" s="6">
        <v>79.790390000000002</v>
      </c>
      <c r="AM2076" s="6">
        <v>120.22042999999999</v>
      </c>
      <c r="AN2076" s="6">
        <v>28.868210000000001</v>
      </c>
      <c r="AO2076" s="6">
        <v>31.079660000000001</v>
      </c>
      <c r="AP2076" s="6">
        <v>31.034130000000001</v>
      </c>
      <c r="AR2076" s="6">
        <v>4319.5</v>
      </c>
      <c r="AS2076" s="6">
        <v>36</v>
      </c>
      <c r="AT2076" s="6">
        <v>27.058820000000001</v>
      </c>
      <c r="AU2076" s="6">
        <v>79</v>
      </c>
      <c r="AV2076" s="6">
        <v>33</v>
      </c>
      <c r="AW2076" s="6">
        <v>42.352939999999997</v>
      </c>
      <c r="AX2076" s="6">
        <v>43</v>
      </c>
      <c r="AY2076" s="6">
        <v>36.078429999999997</v>
      </c>
      <c r="AZ2076" s="6">
        <v>0.85499999999999998</v>
      </c>
      <c r="BA2076" s="6">
        <v>0.125</v>
      </c>
    </row>
    <row r="2077" spans="3:53" x14ac:dyDescent="0.25">
      <c r="C2077" s="33">
        <f t="shared" si="99"/>
        <v>2059</v>
      </c>
      <c r="D2077" s="33">
        <f t="shared" si="98"/>
        <v>69</v>
      </c>
      <c r="E2077" s="33">
        <v>19</v>
      </c>
      <c r="F2077" s="33">
        <v>4</v>
      </c>
      <c r="G2077" s="33">
        <v>2</v>
      </c>
      <c r="H2077" s="38">
        <v>14.267760000000001</v>
      </c>
      <c r="I2077" s="38">
        <v>11.7606</v>
      </c>
      <c r="J2077" s="38">
        <v>98.481759999999994</v>
      </c>
      <c r="K2077" s="38">
        <v>6.7885499999999999</v>
      </c>
      <c r="L2077" s="38">
        <v>2.0919599999999998</v>
      </c>
      <c r="M2077" s="38">
        <v>2.5663499999999999</v>
      </c>
      <c r="N2077" s="38">
        <v>3.8082799999999999</v>
      </c>
      <c r="O2077" s="38">
        <v>49.052259999999997</v>
      </c>
      <c r="P2077" s="38">
        <v>52.717849999999999</v>
      </c>
      <c r="Q2077" s="38">
        <v>104.21559999999999</v>
      </c>
      <c r="R2077" s="38">
        <v>511.20823000000001</v>
      </c>
      <c r="S2077" s="38">
        <v>4.7042400000000004</v>
      </c>
      <c r="T2077" s="38">
        <v>330.45544999999998</v>
      </c>
      <c r="U2077" s="38">
        <v>23.713149999999999</v>
      </c>
      <c r="V2077" s="38">
        <v>0.27268999999999999</v>
      </c>
      <c r="W2077" s="38">
        <v>31.947900000000001</v>
      </c>
      <c r="X2077" s="38">
        <v>41.869010000000003</v>
      </c>
      <c r="Y2077" s="38">
        <v>341.37083000000001</v>
      </c>
      <c r="Z2077" s="38">
        <v>54.483530000000002</v>
      </c>
      <c r="AA2077" s="38">
        <v>11.273429999999999</v>
      </c>
      <c r="AB2077" s="38">
        <v>19.08981</v>
      </c>
      <c r="AC2077" s="38">
        <v>19.54308</v>
      </c>
      <c r="AD2077" s="38">
        <v>4311.1553800000002</v>
      </c>
      <c r="AE2077" s="38">
        <v>61.40249</v>
      </c>
      <c r="AF2077" s="38">
        <v>24.970890000000001</v>
      </c>
      <c r="AG2077" s="38">
        <v>31.838329999999999</v>
      </c>
      <c r="AH2077" s="38">
        <v>4314.0719399999998</v>
      </c>
      <c r="AI2077" s="38">
        <v>54594.791709999998</v>
      </c>
      <c r="AJ2077" s="38">
        <v>70.662440000000004</v>
      </c>
      <c r="AK2077" s="38">
        <v>45.724809999999998</v>
      </c>
      <c r="AL2077" s="6">
        <v>80.109939999999995</v>
      </c>
      <c r="AM2077" s="6">
        <v>120.0932</v>
      </c>
      <c r="AN2077" s="6">
        <v>28.778649999999999</v>
      </c>
      <c r="AO2077" s="6">
        <v>31.03707</v>
      </c>
      <c r="AP2077" s="6">
        <v>31.04965</v>
      </c>
      <c r="AR2077" s="6">
        <v>4314.75</v>
      </c>
      <c r="AS2077" s="6">
        <v>36</v>
      </c>
      <c r="AT2077" s="6">
        <v>27.450980000000001</v>
      </c>
      <c r="AU2077" s="6">
        <v>79</v>
      </c>
      <c r="AV2077" s="6">
        <v>33</v>
      </c>
      <c r="AW2077" s="6">
        <v>43.921570000000003</v>
      </c>
      <c r="AX2077" s="6">
        <v>44</v>
      </c>
      <c r="AY2077" s="6">
        <v>36.470590000000001</v>
      </c>
      <c r="AZ2077" s="6">
        <v>0.82</v>
      </c>
      <c r="BA2077" s="6">
        <v>4.6879999999999998E-2</v>
      </c>
    </row>
    <row r="2078" spans="3:53" x14ac:dyDescent="0.25">
      <c r="C2078" s="33">
        <f t="shared" si="99"/>
        <v>2060</v>
      </c>
      <c r="D2078" s="33">
        <f t="shared" si="98"/>
        <v>69</v>
      </c>
      <c r="E2078" s="33">
        <v>20</v>
      </c>
      <c r="F2078" s="33">
        <v>5</v>
      </c>
      <c r="G2078" s="33">
        <v>2</v>
      </c>
      <c r="H2078" s="38">
        <v>14.587770000000001</v>
      </c>
      <c r="I2078" s="38">
        <v>11.77346</v>
      </c>
      <c r="J2078" s="38">
        <v>98.481549999999999</v>
      </c>
      <c r="K2078" s="38">
        <v>6.3924799999999999</v>
      </c>
      <c r="L2078" s="38">
        <v>2.0906899999999999</v>
      </c>
      <c r="M2078" s="38">
        <v>2.5361099999999999</v>
      </c>
      <c r="N2078" s="38">
        <v>3.6491600000000002</v>
      </c>
      <c r="O2078" s="38">
        <v>49.130629999999996</v>
      </c>
      <c r="P2078" s="38">
        <v>52.779789999999998</v>
      </c>
      <c r="Q2078" s="38">
        <v>104.09469</v>
      </c>
      <c r="R2078" s="38">
        <v>515.68038999999999</v>
      </c>
      <c r="S2078" s="38">
        <v>4.5225299999999997</v>
      </c>
      <c r="T2078" s="38">
        <v>330.11183999999997</v>
      </c>
      <c r="U2078" s="38">
        <v>23.836490000000001</v>
      </c>
      <c r="V2078" s="38">
        <v>0.24213999999999999</v>
      </c>
      <c r="W2078" s="38">
        <v>31.886220000000002</v>
      </c>
      <c r="X2078" s="38">
        <v>42.222810000000003</v>
      </c>
      <c r="Y2078" s="38">
        <v>341.08456000000001</v>
      </c>
      <c r="Z2078" s="38">
        <v>54.621090000000002</v>
      </c>
      <c r="AA2078" s="38">
        <v>11.27075</v>
      </c>
      <c r="AB2078" s="38">
        <v>19.009409999999999</v>
      </c>
      <c r="AC2078" s="38">
        <v>19.588429999999999</v>
      </c>
      <c r="AD2078" s="38">
        <v>4312.7437200000004</v>
      </c>
      <c r="AE2078" s="38">
        <v>61.684159999999999</v>
      </c>
      <c r="AF2078" s="38">
        <v>24.955749999999998</v>
      </c>
      <c r="AG2078" s="38">
        <v>31.881489999999999</v>
      </c>
      <c r="AH2078" s="38">
        <v>4314.76656</v>
      </c>
      <c r="AI2078" s="38">
        <v>54594.79451</v>
      </c>
      <c r="AJ2078" s="38">
        <v>70.606409999999997</v>
      </c>
      <c r="AK2078" s="38">
        <v>45.70035</v>
      </c>
      <c r="AL2078" s="6">
        <v>80.093580000000003</v>
      </c>
      <c r="AM2078" s="6">
        <v>119.59259</v>
      </c>
      <c r="AN2078" s="6">
        <v>28.885390000000001</v>
      </c>
      <c r="AO2078" s="6">
        <v>30.986799999999999</v>
      </c>
      <c r="AP2078" s="6">
        <v>31.126359999999998</v>
      </c>
      <c r="AR2078" s="6">
        <v>4314.75</v>
      </c>
      <c r="AS2078" s="6">
        <v>36</v>
      </c>
      <c r="AT2078" s="6">
        <v>27.450980000000001</v>
      </c>
      <c r="AU2078" s="6">
        <v>79</v>
      </c>
      <c r="AV2078" s="6">
        <v>33</v>
      </c>
      <c r="AW2078" s="6">
        <v>43.921570000000003</v>
      </c>
      <c r="AX2078" s="6">
        <v>44</v>
      </c>
      <c r="AY2078" s="6">
        <v>36.078429999999997</v>
      </c>
      <c r="AZ2078" s="6">
        <v>0.155</v>
      </c>
      <c r="BA2078" s="6">
        <v>0.51563000000000003</v>
      </c>
    </row>
    <row r="2079" spans="3:53" x14ac:dyDescent="0.25">
      <c r="C2079" s="33">
        <f t="shared" si="99"/>
        <v>2061</v>
      </c>
      <c r="D2079" s="33">
        <f t="shared" si="98"/>
        <v>69</v>
      </c>
      <c r="E2079" s="33">
        <v>21</v>
      </c>
      <c r="F2079" s="33">
        <v>6</v>
      </c>
      <c r="G2079" s="33">
        <v>2</v>
      </c>
      <c r="H2079" s="38">
        <v>14.699009999999999</v>
      </c>
      <c r="I2079" s="38">
        <v>11.76159</v>
      </c>
      <c r="J2079" s="38">
        <v>98.481340000000003</v>
      </c>
      <c r="K2079" s="38">
        <v>6.0280899999999997</v>
      </c>
      <c r="L2079" s="38">
        <v>2.09314</v>
      </c>
      <c r="M2079" s="38">
        <v>2.5414500000000002</v>
      </c>
      <c r="N2079" s="38">
        <v>3.7388400000000002</v>
      </c>
      <c r="O2079" s="38">
        <v>48.999189999999999</v>
      </c>
      <c r="P2079" s="38">
        <v>52.772579999999998</v>
      </c>
      <c r="Q2079" s="38">
        <v>104.37130000000001</v>
      </c>
      <c r="R2079" s="38">
        <v>519.99575000000004</v>
      </c>
      <c r="S2079" s="38">
        <v>4.5147000000000004</v>
      </c>
      <c r="T2079" s="38">
        <v>330.08334000000002</v>
      </c>
      <c r="U2079" s="38">
        <v>23.70365</v>
      </c>
      <c r="V2079" s="38">
        <v>0.23144999999999999</v>
      </c>
      <c r="W2079" s="38">
        <v>31.89611</v>
      </c>
      <c r="X2079" s="38">
        <v>41.510159999999999</v>
      </c>
      <c r="Y2079" s="38">
        <v>341.31761999999998</v>
      </c>
      <c r="Z2079" s="38">
        <v>54.824599999999997</v>
      </c>
      <c r="AA2079" s="38">
        <v>11.259270000000001</v>
      </c>
      <c r="AB2079" s="38">
        <v>19.038689999999999</v>
      </c>
      <c r="AC2079" s="38">
        <v>19.565049999999999</v>
      </c>
      <c r="AD2079" s="38">
        <v>4303.3074800000004</v>
      </c>
      <c r="AE2079" s="38">
        <v>61.932499999999997</v>
      </c>
      <c r="AF2079" s="38">
        <v>24.98499</v>
      </c>
      <c r="AG2079" s="38">
        <v>31.804089999999999</v>
      </c>
      <c r="AH2079" s="38">
        <v>4306.4758400000001</v>
      </c>
      <c r="AI2079" s="38">
        <v>54594.797279999999</v>
      </c>
      <c r="AJ2079" s="38">
        <v>70.854740000000007</v>
      </c>
      <c r="AK2079" s="38">
        <v>45.716439999999999</v>
      </c>
      <c r="AL2079" s="6">
        <v>79.833410000000001</v>
      </c>
      <c r="AM2079" s="6">
        <v>120.14497</v>
      </c>
      <c r="AN2079" s="6">
        <v>28.830179999999999</v>
      </c>
      <c r="AO2079" s="6">
        <v>30.908180000000002</v>
      </c>
      <c r="AP2079" s="6">
        <v>31.083300000000001</v>
      </c>
      <c r="AR2079" s="6">
        <v>4314.75</v>
      </c>
      <c r="AS2079" s="6">
        <v>36</v>
      </c>
      <c r="AT2079" s="6">
        <v>27.450980000000001</v>
      </c>
      <c r="AU2079" s="6">
        <v>79</v>
      </c>
      <c r="AV2079" s="6">
        <v>33</v>
      </c>
      <c r="AW2079" s="6">
        <v>43.921570000000003</v>
      </c>
      <c r="AX2079" s="6">
        <v>44</v>
      </c>
      <c r="AY2079" s="6">
        <v>36.078429999999997</v>
      </c>
      <c r="AZ2079" s="6">
        <v>0.64</v>
      </c>
      <c r="BA2079" s="6">
        <v>0.67188000000000003</v>
      </c>
    </row>
    <row r="2080" spans="3:53" x14ac:dyDescent="0.25">
      <c r="C2080" s="33">
        <f t="shared" si="99"/>
        <v>2062</v>
      </c>
      <c r="D2080" s="33">
        <f t="shared" si="98"/>
        <v>69</v>
      </c>
      <c r="E2080" s="33">
        <v>22</v>
      </c>
      <c r="F2080" s="33">
        <v>7</v>
      </c>
      <c r="G2080" s="33">
        <v>2</v>
      </c>
      <c r="H2080" s="38">
        <v>14.25048</v>
      </c>
      <c r="I2080" s="38">
        <v>11.782360000000001</v>
      </c>
      <c r="J2080" s="38">
        <v>98.480950000000007</v>
      </c>
      <c r="K2080" s="38">
        <v>5.6926800000000002</v>
      </c>
      <c r="L2080" s="38">
        <v>2.09463</v>
      </c>
      <c r="M2080" s="38">
        <v>2.6214400000000002</v>
      </c>
      <c r="N2080" s="38">
        <v>3.7330999999999999</v>
      </c>
      <c r="O2080" s="38">
        <v>49.022489999999998</v>
      </c>
      <c r="P2080" s="38">
        <v>52.783790000000003</v>
      </c>
      <c r="Q2080" s="38">
        <v>104.86078000000001</v>
      </c>
      <c r="R2080" s="38">
        <v>523.72959000000003</v>
      </c>
      <c r="S2080" s="38">
        <v>4.4425400000000002</v>
      </c>
      <c r="T2080" s="38">
        <v>328.05853000000002</v>
      </c>
      <c r="U2080" s="38">
        <v>23.63794</v>
      </c>
      <c r="V2080" s="38">
        <v>0.22014</v>
      </c>
      <c r="W2080" s="38">
        <v>31.83268</v>
      </c>
      <c r="X2080" s="38">
        <v>43.593780000000002</v>
      </c>
      <c r="Y2080" s="38">
        <v>341.00941</v>
      </c>
      <c r="Z2080" s="38">
        <v>54.858499999999999</v>
      </c>
      <c r="AA2080" s="38">
        <v>11.24977</v>
      </c>
      <c r="AB2080" s="38">
        <v>18.978909999999999</v>
      </c>
      <c r="AC2080" s="38">
        <v>19.530709999999999</v>
      </c>
      <c r="AD2080" s="38">
        <v>4296.6152599999996</v>
      </c>
      <c r="AE2080" s="38">
        <v>62.00179</v>
      </c>
      <c r="AF2080" s="38">
        <v>25.002790000000001</v>
      </c>
      <c r="AG2080" s="38">
        <v>31.797229999999999</v>
      </c>
      <c r="AH2080" s="38">
        <v>4299.3208000000004</v>
      </c>
      <c r="AI2080" s="38">
        <v>54594.800040000002</v>
      </c>
      <c r="AJ2080" s="38">
        <v>70.692980000000006</v>
      </c>
      <c r="AK2080" s="38">
        <v>45.695700000000002</v>
      </c>
      <c r="AL2080" s="6">
        <v>79.454750000000004</v>
      </c>
      <c r="AM2080" s="6">
        <v>120.70638</v>
      </c>
      <c r="AN2080" s="6">
        <v>28.764469999999999</v>
      </c>
      <c r="AO2080" s="6">
        <v>30.822659999999999</v>
      </c>
      <c r="AP2080" s="6">
        <v>31.090869999999999</v>
      </c>
      <c r="AR2080" s="6">
        <v>4304.5</v>
      </c>
      <c r="AS2080" s="6">
        <v>36</v>
      </c>
      <c r="AT2080" s="6">
        <v>27.450980000000001</v>
      </c>
      <c r="AU2080" s="6">
        <v>79</v>
      </c>
      <c r="AV2080" s="6">
        <v>33</v>
      </c>
      <c r="AW2080" s="6">
        <v>43.529409999999999</v>
      </c>
      <c r="AX2080" s="6">
        <v>44</v>
      </c>
      <c r="AY2080" s="6">
        <v>36.470590000000001</v>
      </c>
      <c r="AZ2080" s="6">
        <v>0.8</v>
      </c>
      <c r="BA2080" s="6">
        <v>4.6879999999999998E-2</v>
      </c>
    </row>
    <row r="2081" spans="3:53" x14ac:dyDescent="0.25">
      <c r="C2081" s="33">
        <f t="shared" si="99"/>
        <v>2063</v>
      </c>
      <c r="D2081" s="33">
        <f t="shared" si="98"/>
        <v>69</v>
      </c>
      <c r="E2081" s="33">
        <v>23</v>
      </c>
      <c r="F2081" s="33">
        <v>1</v>
      </c>
      <c r="G2081" s="33">
        <v>21</v>
      </c>
      <c r="H2081" s="38">
        <v>14.44444</v>
      </c>
      <c r="I2081" s="38">
        <v>11.79818</v>
      </c>
      <c r="J2081" s="38">
        <v>98.478219999999993</v>
      </c>
      <c r="K2081" s="38">
        <v>5.8575600000000003</v>
      </c>
      <c r="L2081" s="38">
        <v>2.0996700000000001</v>
      </c>
      <c r="M2081" s="38">
        <v>2.5255899999999998</v>
      </c>
      <c r="N2081" s="38">
        <v>3.7795100000000001</v>
      </c>
      <c r="O2081" s="38">
        <v>49.039940000000001</v>
      </c>
      <c r="P2081" s="38">
        <v>52.819450000000003</v>
      </c>
      <c r="Q2081" s="38">
        <v>103.81179</v>
      </c>
      <c r="R2081" s="38">
        <v>527.51112999999998</v>
      </c>
      <c r="S2081" s="38">
        <v>4.4627299999999996</v>
      </c>
      <c r="T2081" s="38">
        <v>332.04924999999997</v>
      </c>
      <c r="U2081" s="38">
        <v>23.740100000000002</v>
      </c>
      <c r="V2081" s="38">
        <v>0.23136000000000001</v>
      </c>
      <c r="W2081" s="38">
        <v>31.795449999999999</v>
      </c>
      <c r="X2081" s="38">
        <v>34.729219999999998</v>
      </c>
      <c r="Y2081" s="38">
        <v>341.01620000000003</v>
      </c>
      <c r="Z2081" s="38">
        <v>55.000129999999999</v>
      </c>
      <c r="AA2081" s="38">
        <v>11.295310000000001</v>
      </c>
      <c r="AB2081" s="38">
        <v>18.989609999999999</v>
      </c>
      <c r="AC2081" s="38">
        <v>20.733309999999999</v>
      </c>
      <c r="AD2081" s="38">
        <v>4303.6500900000001</v>
      </c>
      <c r="AE2081" s="38">
        <v>62.168379999999999</v>
      </c>
      <c r="AF2081" s="38">
        <v>25.06298</v>
      </c>
      <c r="AG2081" s="38">
        <v>31.888719999999999</v>
      </c>
      <c r="AH2081" s="38">
        <v>4305.3998099999999</v>
      </c>
      <c r="AI2081" s="38">
        <v>54594.802750000003</v>
      </c>
      <c r="AJ2081" s="38">
        <v>70.722170000000006</v>
      </c>
      <c r="AK2081" s="38">
        <v>45.658999999999999</v>
      </c>
      <c r="AL2081" s="6">
        <v>80.12912</v>
      </c>
      <c r="AM2081" s="6">
        <v>120.12666</v>
      </c>
      <c r="AN2081" s="6">
        <v>28.748200000000001</v>
      </c>
      <c r="AO2081" s="6">
        <v>30.837969999999999</v>
      </c>
      <c r="AP2081" s="6">
        <v>31.058350000000001</v>
      </c>
      <c r="AR2081" s="6">
        <v>4314.75</v>
      </c>
      <c r="AS2081" s="6">
        <v>35.5</v>
      </c>
      <c r="AT2081" s="6">
        <v>27.450980000000001</v>
      </c>
      <c r="AU2081" s="6">
        <v>79</v>
      </c>
      <c r="AV2081" s="6">
        <v>32</v>
      </c>
      <c r="AW2081" s="6">
        <v>45.098039999999997</v>
      </c>
      <c r="AX2081" s="6">
        <v>45</v>
      </c>
      <c r="AY2081" s="6">
        <v>36.470590000000001</v>
      </c>
      <c r="AZ2081" s="6">
        <v>0.17499999999999999</v>
      </c>
      <c r="BA2081" s="6">
        <v>0.67188000000000003</v>
      </c>
    </row>
    <row r="2082" spans="3:53" x14ac:dyDescent="0.25">
      <c r="C2082" s="33">
        <f t="shared" si="99"/>
        <v>2064</v>
      </c>
      <c r="D2082" s="33">
        <f t="shared" si="98"/>
        <v>69</v>
      </c>
      <c r="E2082" s="33">
        <v>24</v>
      </c>
      <c r="F2082" s="33">
        <v>2</v>
      </c>
      <c r="G2082" s="33">
        <v>21</v>
      </c>
      <c r="H2082" s="38">
        <v>14.17198</v>
      </c>
      <c r="I2082" s="38">
        <v>11.758620000000001</v>
      </c>
      <c r="J2082" s="38">
        <v>98.48124</v>
      </c>
      <c r="K2082" s="38">
        <v>5.7352999999999996</v>
      </c>
      <c r="L2082" s="38">
        <v>2.0895299999999999</v>
      </c>
      <c r="M2082" s="38">
        <v>2.4987200000000001</v>
      </c>
      <c r="N2082" s="38">
        <v>3.8383099999999999</v>
      </c>
      <c r="O2082" s="38">
        <v>49.069380000000002</v>
      </c>
      <c r="P2082" s="38">
        <v>52.82593</v>
      </c>
      <c r="Q2082" s="38">
        <v>102.31751</v>
      </c>
      <c r="R2082" s="38">
        <v>529.12822000000006</v>
      </c>
      <c r="S2082" s="38">
        <v>4.0914999999999999</v>
      </c>
      <c r="T2082" s="38">
        <v>332.47683000000001</v>
      </c>
      <c r="U2082" s="38">
        <v>23.780529999999999</v>
      </c>
      <c r="V2082" s="38">
        <v>0.47513</v>
      </c>
      <c r="W2082" s="38">
        <v>31.794589999999999</v>
      </c>
      <c r="X2082" s="38">
        <v>17.860379999999999</v>
      </c>
      <c r="Y2082" s="38">
        <v>340.23955000000001</v>
      </c>
      <c r="Z2082" s="38">
        <v>55.198219999999999</v>
      </c>
      <c r="AA2082" s="38">
        <v>10.41072</v>
      </c>
      <c r="AB2082" s="38">
        <v>19.017589999999998</v>
      </c>
      <c r="AC2082" s="38">
        <v>19.504280000000001</v>
      </c>
      <c r="AD2082" s="38">
        <v>3985.85653</v>
      </c>
      <c r="AE2082" s="38">
        <v>62.272199999999998</v>
      </c>
      <c r="AF2082" s="38">
        <v>24.941949999999999</v>
      </c>
      <c r="AG2082" s="38">
        <v>31.820599999999999</v>
      </c>
      <c r="AH2082" s="38">
        <v>3984.4658899999999</v>
      </c>
      <c r="AI2082" s="38">
        <v>54594.805489999999</v>
      </c>
      <c r="AJ2082" s="38">
        <v>70.406199999999998</v>
      </c>
      <c r="AK2082" s="38">
        <v>45.754489999999997</v>
      </c>
      <c r="AL2082" s="6">
        <v>80.39282</v>
      </c>
      <c r="AM2082" s="6">
        <v>119.26778</v>
      </c>
      <c r="AN2082" s="6">
        <v>28.789480000000001</v>
      </c>
      <c r="AO2082" s="6">
        <v>30.868950000000002</v>
      </c>
      <c r="AP2082" s="6">
        <v>31.073129999999999</v>
      </c>
      <c r="AR2082" s="6">
        <v>4208.5</v>
      </c>
      <c r="AS2082" s="6">
        <v>35.5</v>
      </c>
      <c r="AT2082" s="6">
        <v>21.568629999999999</v>
      </c>
      <c r="AU2082" s="6">
        <v>79</v>
      </c>
      <c r="AV2082" s="6">
        <v>32</v>
      </c>
      <c r="AW2082" s="6">
        <v>21.568629999999999</v>
      </c>
      <c r="AX2082" s="6">
        <v>21</v>
      </c>
      <c r="AY2082" s="6">
        <v>30.98039</v>
      </c>
      <c r="AZ2082" s="6">
        <v>0.93500000000000005</v>
      </c>
      <c r="BA2082" s="6">
        <v>1.96875</v>
      </c>
    </row>
    <row r="2083" spans="3:53" x14ac:dyDescent="0.25">
      <c r="C2083" s="33">
        <f t="shared" si="99"/>
        <v>2065</v>
      </c>
      <c r="D2083" s="33">
        <f t="shared" si="98"/>
        <v>69</v>
      </c>
      <c r="E2083" s="33">
        <v>25</v>
      </c>
      <c r="F2083" s="33">
        <v>3</v>
      </c>
      <c r="G2083" s="33">
        <v>21</v>
      </c>
      <c r="H2083" s="38">
        <v>14.569269999999999</v>
      </c>
      <c r="I2083" s="38">
        <v>11.74873</v>
      </c>
      <c r="J2083" s="38">
        <v>98.480819999999994</v>
      </c>
      <c r="K2083" s="38">
        <v>5.18757</v>
      </c>
      <c r="L2083" s="38">
        <v>2.0878700000000001</v>
      </c>
      <c r="M2083" s="38">
        <v>2.39425</v>
      </c>
      <c r="N2083" s="38">
        <v>3.6356899999999999</v>
      </c>
      <c r="O2083" s="38">
        <v>49.1432</v>
      </c>
      <c r="P2083" s="38">
        <v>52.766120000000001</v>
      </c>
      <c r="Q2083" s="38">
        <v>102.31577</v>
      </c>
      <c r="R2083" s="38">
        <v>525.66949999999997</v>
      </c>
      <c r="S2083" s="38">
        <v>2.4472399999999999</v>
      </c>
      <c r="T2083" s="38">
        <v>332.37963999999999</v>
      </c>
      <c r="U2083" s="38">
        <v>23.726109999999998</v>
      </c>
      <c r="V2083" s="38">
        <v>0.57113000000000003</v>
      </c>
      <c r="W2083" s="38">
        <v>31.882090000000002</v>
      </c>
      <c r="X2083" s="38">
        <v>14.265599999999999</v>
      </c>
      <c r="Y2083" s="38">
        <v>331.46339999999998</v>
      </c>
      <c r="Z2083" s="38">
        <v>55.21181</v>
      </c>
      <c r="AA2083" s="38">
        <v>9.2799499999999995</v>
      </c>
      <c r="AB2083" s="38">
        <v>19.00489</v>
      </c>
      <c r="AC2083" s="38">
        <v>19.46791</v>
      </c>
      <c r="AD2083" s="38">
        <v>3555.7639100000001</v>
      </c>
      <c r="AE2083" s="38">
        <v>62.241120000000002</v>
      </c>
      <c r="AF2083" s="38">
        <v>24.922080000000001</v>
      </c>
      <c r="AG2083" s="38">
        <v>31.849150000000002</v>
      </c>
      <c r="AH2083" s="38">
        <v>3555.96567</v>
      </c>
      <c r="AI2083" s="38">
        <v>54594.807580000001</v>
      </c>
      <c r="AJ2083" s="38">
        <v>71.186030000000002</v>
      </c>
      <c r="AK2083" s="38">
        <v>45.701160000000002</v>
      </c>
      <c r="AL2083" s="6">
        <v>79.961659999999995</v>
      </c>
      <c r="AM2083" s="6">
        <v>120.40158</v>
      </c>
      <c r="AN2083" s="6">
        <v>28.69735</v>
      </c>
      <c r="AO2083" s="6">
        <v>30.71143</v>
      </c>
      <c r="AP2083" s="6">
        <v>30.986619999999998</v>
      </c>
      <c r="AR2083" s="6">
        <v>3807</v>
      </c>
      <c r="AS2083" s="6">
        <v>31.5</v>
      </c>
      <c r="AT2083" s="6">
        <v>19.607839999999999</v>
      </c>
      <c r="AU2083" s="6">
        <v>79</v>
      </c>
      <c r="AV2083" s="6">
        <v>32</v>
      </c>
      <c r="AW2083" s="6">
        <v>16.470590000000001</v>
      </c>
      <c r="AX2083" s="6">
        <v>16</v>
      </c>
      <c r="AY2083" s="6">
        <v>28.62745</v>
      </c>
      <c r="AZ2083" s="6">
        <v>0.7</v>
      </c>
      <c r="BA2083" s="6">
        <v>1.96875</v>
      </c>
    </row>
    <row r="2084" spans="3:53" x14ac:dyDescent="0.25">
      <c r="C2084" s="33">
        <f t="shared" si="99"/>
        <v>2066</v>
      </c>
      <c r="D2084" s="33">
        <f t="shared" si="98"/>
        <v>69</v>
      </c>
      <c r="E2084" s="33">
        <v>26</v>
      </c>
      <c r="F2084" s="33">
        <v>4</v>
      </c>
      <c r="G2084" s="33">
        <v>21</v>
      </c>
      <c r="H2084" s="38">
        <v>16.742260000000002</v>
      </c>
      <c r="I2084" s="38">
        <v>11.769500000000001</v>
      </c>
      <c r="J2084" s="38">
        <v>98.482219999999998</v>
      </c>
      <c r="K2084" s="38">
        <v>8.4126999999999992</v>
      </c>
      <c r="L2084" s="38">
        <v>2.0853799999999998</v>
      </c>
      <c r="M2084" s="38">
        <v>2.1595399999999998</v>
      </c>
      <c r="N2084" s="38">
        <v>3.5040399999999998</v>
      </c>
      <c r="O2084" s="38">
        <v>49.111319999999999</v>
      </c>
      <c r="P2084" s="38">
        <v>52.615360000000003</v>
      </c>
      <c r="Q2084" s="38">
        <v>100.84733</v>
      </c>
      <c r="R2084" s="38">
        <v>518.53030999999999</v>
      </c>
      <c r="S2084" s="38">
        <v>1.2747900000000001</v>
      </c>
      <c r="T2084" s="38">
        <v>333.17439999999999</v>
      </c>
      <c r="U2084" s="38">
        <v>23.758710000000001</v>
      </c>
      <c r="V2084" s="38">
        <v>0.50788999999999995</v>
      </c>
      <c r="W2084" s="38">
        <v>31.776720000000001</v>
      </c>
      <c r="X2084" s="38">
        <v>11.54077</v>
      </c>
      <c r="Y2084" s="38">
        <v>325.49405000000002</v>
      </c>
      <c r="Z2084" s="38">
        <v>55.244169999999997</v>
      </c>
      <c r="AA2084" s="38">
        <v>8.0750799999999998</v>
      </c>
      <c r="AB2084" s="38">
        <v>19.017949999999999</v>
      </c>
      <c r="AC2084" s="38">
        <v>19.5303</v>
      </c>
      <c r="AD2084" s="38">
        <v>3097.78514</v>
      </c>
      <c r="AE2084" s="38">
        <v>62.361109999999996</v>
      </c>
      <c r="AF2084" s="38">
        <v>24.892410000000002</v>
      </c>
      <c r="AG2084" s="38">
        <v>31.877359999999999</v>
      </c>
      <c r="AH2084" s="38">
        <v>3099.0477299999998</v>
      </c>
      <c r="AI2084" s="38">
        <v>54594.808689999998</v>
      </c>
      <c r="AJ2084" s="38">
        <v>71.317390000000003</v>
      </c>
      <c r="AK2084" s="38">
        <v>45.72551</v>
      </c>
      <c r="AL2084" s="6">
        <v>80.029799999999994</v>
      </c>
      <c r="AM2084" s="6">
        <v>119.97772000000001</v>
      </c>
      <c r="AN2084" s="6">
        <v>28.827580000000001</v>
      </c>
      <c r="AO2084" s="6">
        <v>30.617460000000001</v>
      </c>
      <c r="AP2084" s="6">
        <v>31.03481</v>
      </c>
      <c r="AR2084" s="6">
        <v>3362.5</v>
      </c>
      <c r="AS2084" s="6">
        <v>30</v>
      </c>
      <c r="AT2084" s="6">
        <v>18.03922</v>
      </c>
      <c r="AU2084" s="6">
        <v>79</v>
      </c>
      <c r="AV2084" s="6">
        <v>32</v>
      </c>
      <c r="AW2084" s="6">
        <v>13.33333</v>
      </c>
      <c r="AX2084" s="6">
        <v>13</v>
      </c>
      <c r="AY2084" s="6">
        <v>26.66667</v>
      </c>
      <c r="AZ2084" s="6">
        <v>0.56499999999999995</v>
      </c>
      <c r="BA2084" s="6">
        <v>0</v>
      </c>
    </row>
    <row r="2085" spans="3:53" x14ac:dyDescent="0.25">
      <c r="C2085" s="33">
        <f t="shared" si="99"/>
        <v>2067</v>
      </c>
      <c r="D2085" s="33">
        <f t="shared" si="98"/>
        <v>69</v>
      </c>
      <c r="E2085" s="33">
        <v>27</v>
      </c>
      <c r="F2085" s="33">
        <v>5</v>
      </c>
      <c r="G2085" s="33">
        <v>21</v>
      </c>
      <c r="H2085" s="38">
        <v>21.001950000000001</v>
      </c>
      <c r="I2085" s="38">
        <v>11.76258</v>
      </c>
      <c r="J2085" s="38">
        <v>98.478729999999999</v>
      </c>
      <c r="K2085" s="38">
        <v>11.35519</v>
      </c>
      <c r="L2085" s="38">
        <v>2.0954799999999998</v>
      </c>
      <c r="M2085" s="38">
        <v>2.07918</v>
      </c>
      <c r="N2085" s="38">
        <v>3.1710699999999998</v>
      </c>
      <c r="O2085" s="38">
        <v>49.217950000000002</v>
      </c>
      <c r="P2085" s="38">
        <v>52.291400000000003</v>
      </c>
      <c r="Q2085" s="38">
        <v>101.06456</v>
      </c>
      <c r="R2085" s="38">
        <v>509.77211999999997</v>
      </c>
      <c r="S2085" s="38">
        <v>0.47205999999999998</v>
      </c>
      <c r="T2085" s="38">
        <v>334.15807000000001</v>
      </c>
      <c r="U2085" s="38">
        <v>23.60088</v>
      </c>
      <c r="V2085" s="38">
        <v>0.17480000000000001</v>
      </c>
      <c r="W2085" s="38">
        <v>31.86863</v>
      </c>
      <c r="X2085" s="38">
        <v>12.39428</v>
      </c>
      <c r="Y2085" s="38">
        <v>315.34832999999998</v>
      </c>
      <c r="Z2085" s="38">
        <v>55.24803</v>
      </c>
      <c r="AA2085" s="38">
        <v>6.9058799999999998</v>
      </c>
      <c r="AB2085" s="38">
        <v>19.06607</v>
      </c>
      <c r="AC2085" s="38">
        <v>19.554510000000001</v>
      </c>
      <c r="AD2085" s="38">
        <v>2636.4848299999999</v>
      </c>
      <c r="AE2085" s="38">
        <v>62.36553</v>
      </c>
      <c r="AF2085" s="38">
        <v>25.01296</v>
      </c>
      <c r="AG2085" s="38">
        <v>31.835370000000001</v>
      </c>
      <c r="AH2085" s="38">
        <v>2636.5216700000001</v>
      </c>
      <c r="AI2085" s="38">
        <v>54594.809249999998</v>
      </c>
      <c r="AJ2085" s="38">
        <v>70.805009999999996</v>
      </c>
      <c r="AK2085" s="38">
        <v>45.742449999999998</v>
      </c>
      <c r="AL2085" s="6">
        <v>79.910430000000005</v>
      </c>
      <c r="AM2085" s="6">
        <v>119.89812999999999</v>
      </c>
      <c r="AN2085" s="6">
        <v>28.953009999999999</v>
      </c>
      <c r="AO2085" s="6">
        <v>30.73039</v>
      </c>
      <c r="AP2085" s="6">
        <v>31.065519999999999</v>
      </c>
      <c r="AR2085" s="6">
        <v>2904.5</v>
      </c>
      <c r="AS2085" s="6">
        <v>27.5</v>
      </c>
      <c r="AT2085" s="6">
        <v>16.862749999999998</v>
      </c>
      <c r="AU2085" s="6">
        <v>79</v>
      </c>
      <c r="AV2085" s="6">
        <v>33</v>
      </c>
      <c r="AW2085" s="6">
        <v>12.941179999999999</v>
      </c>
      <c r="AX2085" s="6">
        <v>13</v>
      </c>
      <c r="AY2085" s="6">
        <v>25.490200000000002</v>
      </c>
      <c r="AZ2085" s="6">
        <v>0</v>
      </c>
      <c r="BA2085" s="6">
        <v>0</v>
      </c>
    </row>
    <row r="2086" spans="3:53" x14ac:dyDescent="0.25">
      <c r="C2086" s="33">
        <f t="shared" si="99"/>
        <v>2068</v>
      </c>
      <c r="D2086" s="33">
        <f t="shared" si="98"/>
        <v>69</v>
      </c>
      <c r="E2086" s="33">
        <v>28</v>
      </c>
      <c r="F2086" s="33">
        <v>6</v>
      </c>
      <c r="G2086" s="33">
        <v>21</v>
      </c>
      <c r="H2086" s="38">
        <v>21.006049999999998</v>
      </c>
      <c r="I2086" s="38">
        <v>11.756640000000001</v>
      </c>
      <c r="J2086" s="38">
        <v>98.479290000000006</v>
      </c>
      <c r="K2086" s="38">
        <v>4.2558600000000002</v>
      </c>
      <c r="L2086" s="38">
        <v>2.1057000000000001</v>
      </c>
      <c r="M2086" s="38">
        <v>1.9368399999999999</v>
      </c>
      <c r="N2086" s="38">
        <v>2.8189299999999999</v>
      </c>
      <c r="O2086" s="38">
        <v>49.263849999999998</v>
      </c>
      <c r="P2086" s="38">
        <v>52.140880000000003</v>
      </c>
      <c r="Q2086" s="38">
        <v>100.54855999999999</v>
      </c>
      <c r="R2086" s="38">
        <v>500.46848999999997</v>
      </c>
      <c r="S2086" s="38">
        <v>6.8989999999999996E-2</v>
      </c>
      <c r="T2086" s="38">
        <v>334.74322000000001</v>
      </c>
      <c r="U2086" s="38">
        <v>23.732530000000001</v>
      </c>
      <c r="V2086" s="38">
        <v>1.7000000000000001E-2</v>
      </c>
      <c r="W2086" s="38">
        <v>31.86327</v>
      </c>
      <c r="X2086" s="38">
        <v>11.533160000000001</v>
      </c>
      <c r="Y2086" s="38">
        <v>303.42054999999999</v>
      </c>
      <c r="Z2086" s="38">
        <v>55.181350000000002</v>
      </c>
      <c r="AA2086" s="38">
        <v>5.7641900000000001</v>
      </c>
      <c r="AB2086" s="38">
        <v>19.016089999999998</v>
      </c>
      <c r="AC2086" s="38">
        <v>19.548259999999999</v>
      </c>
      <c r="AD2086" s="38">
        <v>2189.9337300000002</v>
      </c>
      <c r="AE2086" s="38">
        <v>62.338810000000002</v>
      </c>
      <c r="AF2086" s="38">
        <v>25.134969999999999</v>
      </c>
      <c r="AG2086" s="38">
        <v>31.803750000000001</v>
      </c>
      <c r="AH2086" s="38">
        <v>2189.5777400000002</v>
      </c>
      <c r="AI2086" s="38">
        <v>54594.809390000002</v>
      </c>
      <c r="AJ2086" s="38">
        <v>70.976830000000007</v>
      </c>
      <c r="AK2086" s="38">
        <v>45.679749999999999</v>
      </c>
      <c r="AL2086" s="6">
        <v>79.804220000000001</v>
      </c>
      <c r="AM2086" s="6">
        <v>119.94213999999999</v>
      </c>
      <c r="AN2086" s="6">
        <v>29.00384</v>
      </c>
      <c r="AO2086" s="6">
        <v>30.736599999999999</v>
      </c>
      <c r="AP2086" s="6">
        <v>31.036010000000001</v>
      </c>
      <c r="AR2086" s="6">
        <v>2452.25</v>
      </c>
      <c r="AS2086" s="6">
        <v>24</v>
      </c>
      <c r="AT2086" s="6">
        <v>16.078430000000001</v>
      </c>
      <c r="AU2086" s="6">
        <v>79</v>
      </c>
      <c r="AV2086" s="6">
        <v>33</v>
      </c>
      <c r="AW2086" s="6">
        <v>12.15686</v>
      </c>
      <c r="AX2086" s="6">
        <v>12</v>
      </c>
      <c r="AY2086" s="6">
        <v>24.31373</v>
      </c>
      <c r="AZ2086" s="6">
        <v>0</v>
      </c>
      <c r="BA2086" s="6">
        <v>0</v>
      </c>
    </row>
    <row r="2087" spans="3:53" x14ac:dyDescent="0.25">
      <c r="C2087" s="33">
        <f t="shared" si="99"/>
        <v>2069</v>
      </c>
      <c r="D2087" s="33">
        <f t="shared" si="98"/>
        <v>69</v>
      </c>
      <c r="E2087" s="33">
        <v>29</v>
      </c>
      <c r="F2087" s="33">
        <v>7</v>
      </c>
      <c r="G2087" s="33">
        <v>21</v>
      </c>
      <c r="H2087" s="38">
        <v>21.00536</v>
      </c>
      <c r="I2087" s="38">
        <v>11.78335</v>
      </c>
      <c r="J2087" s="38">
        <v>98.476900000000001</v>
      </c>
      <c r="K2087" s="38">
        <v>1.40639</v>
      </c>
      <c r="L2087" s="38">
        <v>2.08962</v>
      </c>
      <c r="M2087" s="38">
        <v>1.9370000000000001</v>
      </c>
      <c r="N2087" s="38">
        <v>2.56751</v>
      </c>
      <c r="O2087" s="38">
        <v>49.289140000000003</v>
      </c>
      <c r="P2087" s="38">
        <v>51.856650000000002</v>
      </c>
      <c r="Q2087" s="38">
        <v>100.55005</v>
      </c>
      <c r="R2087" s="38">
        <v>492.15296999999998</v>
      </c>
      <c r="S2087" s="38">
        <v>4.999E-2</v>
      </c>
      <c r="T2087" s="38">
        <v>333.44646999999998</v>
      </c>
      <c r="U2087" s="38">
        <v>23.587800000000001</v>
      </c>
      <c r="V2087" s="38">
        <v>5.8729999999999997E-2</v>
      </c>
      <c r="W2087" s="38">
        <v>31.845980000000001</v>
      </c>
      <c r="X2087" s="38">
        <v>14.598699999999999</v>
      </c>
      <c r="Y2087" s="38">
        <v>268.25860999999998</v>
      </c>
      <c r="Z2087" s="38">
        <v>55.054589999999997</v>
      </c>
      <c r="AA2087" s="38">
        <v>4.6370199999999997</v>
      </c>
      <c r="AB2087" s="38">
        <v>18.90099</v>
      </c>
      <c r="AC2087" s="38">
        <v>19.459019999999999</v>
      </c>
      <c r="AD2087" s="38">
        <v>1775.2623100000001</v>
      </c>
      <c r="AE2087" s="38">
        <v>61.994030000000002</v>
      </c>
      <c r="AF2087" s="38">
        <v>24.942969999999999</v>
      </c>
      <c r="AG2087" s="38">
        <v>31.84751</v>
      </c>
      <c r="AH2087" s="38">
        <v>1773.4684999999999</v>
      </c>
      <c r="AI2087" s="38">
        <v>54594.809399999998</v>
      </c>
      <c r="AJ2087" s="38">
        <v>70.675489999999996</v>
      </c>
      <c r="AK2087" s="38">
        <v>45.715400000000002</v>
      </c>
      <c r="AL2087" s="6">
        <v>80.002520000000004</v>
      </c>
      <c r="AM2087" s="6">
        <v>119.6722</v>
      </c>
      <c r="AN2087" s="6">
        <v>29.065989999999999</v>
      </c>
      <c r="AO2087" s="6">
        <v>30.696960000000001</v>
      </c>
      <c r="AP2087" s="6">
        <v>31.094460000000002</v>
      </c>
      <c r="AR2087" s="6">
        <v>2017.75</v>
      </c>
      <c r="AS2087" s="6">
        <v>17</v>
      </c>
      <c r="AT2087" s="6">
        <v>16.862749999999998</v>
      </c>
      <c r="AU2087" s="6">
        <v>79</v>
      </c>
      <c r="AV2087" s="6">
        <v>33</v>
      </c>
      <c r="AW2087" s="6">
        <v>12.941179999999999</v>
      </c>
      <c r="AX2087" s="6">
        <v>13</v>
      </c>
      <c r="AY2087" s="6">
        <v>21.568629999999999</v>
      </c>
      <c r="AZ2087" s="6">
        <v>1.4999999999999999E-2</v>
      </c>
      <c r="BA2087" s="6">
        <v>0</v>
      </c>
    </row>
    <row r="2088" spans="3:53" x14ac:dyDescent="0.25">
      <c r="C2088" s="33">
        <f t="shared" si="99"/>
        <v>2070</v>
      </c>
      <c r="D2088" s="33">
        <f t="shared" si="98"/>
        <v>69</v>
      </c>
      <c r="E2088" s="33">
        <v>30</v>
      </c>
      <c r="F2088" s="33">
        <v>8</v>
      </c>
      <c r="G2088" s="33">
        <v>21</v>
      </c>
      <c r="H2088" s="38">
        <v>13.613709999999999</v>
      </c>
      <c r="I2088" s="38">
        <v>11.78928</v>
      </c>
      <c r="J2088" s="38">
        <v>98.478350000000006</v>
      </c>
      <c r="K2088" s="38">
        <v>4.0357399999999997</v>
      </c>
      <c r="L2088" s="38">
        <v>2.0847799999999999</v>
      </c>
      <c r="M2088" s="38">
        <v>2.15713</v>
      </c>
      <c r="N2088" s="38">
        <v>2.3401999999999998</v>
      </c>
      <c r="O2088" s="38">
        <v>49.302529999999997</v>
      </c>
      <c r="P2088" s="38">
        <v>51.737220000000001</v>
      </c>
      <c r="Q2088" s="38">
        <v>101.20433</v>
      </c>
      <c r="R2088" s="38">
        <v>484.05219</v>
      </c>
      <c r="S2088" s="38">
        <v>0.35302</v>
      </c>
      <c r="T2088" s="38">
        <v>335.15559999999999</v>
      </c>
      <c r="U2088" s="38">
        <v>23.723700000000001</v>
      </c>
      <c r="V2088" s="38">
        <v>0.12207999999999999</v>
      </c>
      <c r="W2088" s="38">
        <v>31.97062</v>
      </c>
      <c r="X2088" s="38">
        <v>14.556570000000001</v>
      </c>
      <c r="Y2088" s="38">
        <v>212.35335000000001</v>
      </c>
      <c r="Z2088" s="38">
        <v>55.007100000000001</v>
      </c>
      <c r="AA2088" s="38">
        <v>3.59605</v>
      </c>
      <c r="AB2088" s="38">
        <v>18.873529999999999</v>
      </c>
      <c r="AC2088" s="38">
        <v>19.505289999999999</v>
      </c>
      <c r="AD2088" s="38">
        <v>1379.9237700000001</v>
      </c>
      <c r="AE2088" s="38">
        <v>61.809130000000003</v>
      </c>
      <c r="AF2088" s="38">
        <v>24.88523</v>
      </c>
      <c r="AG2088" s="38">
        <v>31.839680000000001</v>
      </c>
      <c r="AH2088" s="38">
        <v>1380.0161599999999</v>
      </c>
      <c r="AI2088" s="38">
        <v>54594.809540000002</v>
      </c>
      <c r="AJ2088" s="38">
        <v>70.421490000000006</v>
      </c>
      <c r="AK2088" s="38">
        <v>45.706769999999999</v>
      </c>
      <c r="AL2088" s="6">
        <v>79.921040000000005</v>
      </c>
      <c r="AM2088" s="6">
        <v>119.45737</v>
      </c>
      <c r="AN2088" s="6">
        <v>29.079190000000001</v>
      </c>
      <c r="AO2088" s="6">
        <v>30.71415</v>
      </c>
      <c r="AP2088" s="6">
        <v>31.09469</v>
      </c>
      <c r="AR2088" s="6">
        <v>1609.25</v>
      </c>
      <c r="AS2088" s="6">
        <v>12.5</v>
      </c>
      <c r="AT2088" s="6">
        <v>16.470590000000001</v>
      </c>
      <c r="AU2088" s="6">
        <v>79</v>
      </c>
      <c r="AV2088" s="6">
        <v>33</v>
      </c>
      <c r="AW2088" s="6">
        <v>14.901960000000001</v>
      </c>
      <c r="AX2088" s="6">
        <v>15</v>
      </c>
      <c r="AY2088" s="6">
        <v>21.568629999999999</v>
      </c>
      <c r="AZ2088" s="6">
        <v>0.83499999999999996</v>
      </c>
      <c r="BA2088" s="6">
        <v>1.76563</v>
      </c>
    </row>
    <row r="2089" spans="3:53" x14ac:dyDescent="0.25">
      <c r="C2089" s="33">
        <f t="shared" si="99"/>
        <v>2071</v>
      </c>
      <c r="D2089" s="33">
        <f>D2059+1</f>
        <v>70</v>
      </c>
      <c r="E2089" s="33">
        <v>1</v>
      </c>
      <c r="F2089" s="33">
        <v>1</v>
      </c>
      <c r="G2089" s="33">
        <v>1</v>
      </c>
      <c r="H2089" s="38">
        <v>13.9756</v>
      </c>
      <c r="I2089" s="38">
        <v>11.78335</v>
      </c>
      <c r="J2089" s="38">
        <v>98.478840000000005</v>
      </c>
      <c r="K2089" s="38">
        <v>5.4236000000000004</v>
      </c>
      <c r="L2089" s="38">
        <v>2.0781700000000001</v>
      </c>
      <c r="M2089" s="38">
        <v>1.89588</v>
      </c>
      <c r="N2089" s="38">
        <v>2.19245</v>
      </c>
      <c r="O2089" s="38">
        <v>49.385809999999999</v>
      </c>
      <c r="P2089" s="38">
        <v>51.624760000000002</v>
      </c>
      <c r="Q2089" s="38">
        <v>101.72327</v>
      </c>
      <c r="R2089" s="38">
        <v>476.64915999999999</v>
      </c>
      <c r="S2089" s="38">
        <v>0.37675999999999998</v>
      </c>
      <c r="T2089" s="38">
        <v>335.13096000000002</v>
      </c>
      <c r="U2089" s="38">
        <v>23.83137</v>
      </c>
      <c r="V2089" s="38">
        <v>0.34028999999999998</v>
      </c>
      <c r="W2089" s="38">
        <v>31.946660000000001</v>
      </c>
      <c r="X2089" s="38">
        <v>18.937339999999999</v>
      </c>
      <c r="Y2089" s="38">
        <v>161.78568999999999</v>
      </c>
      <c r="Z2089" s="38">
        <v>54.963200000000001</v>
      </c>
      <c r="AA2089" s="38">
        <v>2.6402399999999999</v>
      </c>
      <c r="AB2089" s="38">
        <v>18.925380000000001</v>
      </c>
      <c r="AC2089" s="38">
        <v>19.474060000000001</v>
      </c>
      <c r="AD2089" s="38">
        <v>1016.3742099999999</v>
      </c>
      <c r="AE2089" s="38">
        <v>61.70308</v>
      </c>
      <c r="AF2089" s="38">
        <v>24.806280000000001</v>
      </c>
      <c r="AG2089" s="38">
        <v>31.86665</v>
      </c>
      <c r="AH2089" s="38">
        <v>1018.03631</v>
      </c>
      <c r="AI2089" s="38">
        <v>54594.80977</v>
      </c>
      <c r="AJ2089" s="38">
        <v>70.74436</v>
      </c>
      <c r="AK2089" s="38">
        <v>45.786639999999998</v>
      </c>
      <c r="AL2089" s="6">
        <v>79.955550000000002</v>
      </c>
      <c r="AM2089" s="6">
        <v>119.83428000000001</v>
      </c>
      <c r="AN2089" s="6">
        <v>29.096129999999999</v>
      </c>
      <c r="AO2089" s="6">
        <v>30.69462</v>
      </c>
      <c r="AP2089" s="6">
        <v>31.017800000000001</v>
      </c>
      <c r="AR2089" s="6">
        <v>1225</v>
      </c>
      <c r="AS2089" s="6">
        <v>15.5</v>
      </c>
      <c r="AT2089" s="6">
        <v>16.862749999999998</v>
      </c>
      <c r="AU2089" s="6">
        <v>79</v>
      </c>
      <c r="AV2089" s="6">
        <v>33</v>
      </c>
      <c r="AW2089" s="6">
        <v>16.862749999999998</v>
      </c>
      <c r="AX2089" s="6">
        <v>18</v>
      </c>
      <c r="AY2089" s="6">
        <v>21.568629999999999</v>
      </c>
      <c r="AZ2089" s="6">
        <v>0.78</v>
      </c>
      <c r="BA2089" s="6">
        <v>1.53125</v>
      </c>
    </row>
    <row r="2090" spans="3:53" x14ac:dyDescent="0.25">
      <c r="C2090" s="33">
        <f t="shared" si="99"/>
        <v>2072</v>
      </c>
      <c r="D2090" s="33">
        <f t="shared" ref="D2090:D2118" si="100">D2060+1</f>
        <v>70</v>
      </c>
      <c r="E2090" s="33">
        <v>2</v>
      </c>
      <c r="F2090" s="33">
        <v>2</v>
      </c>
      <c r="G2090" s="33">
        <v>1</v>
      </c>
      <c r="H2090" s="38">
        <v>14.154210000000001</v>
      </c>
      <c r="I2090" s="38">
        <v>11.805110000000001</v>
      </c>
      <c r="J2090" s="38">
        <v>98.476299999999995</v>
      </c>
      <c r="K2090" s="38">
        <v>9.5388300000000008</v>
      </c>
      <c r="L2090" s="38">
        <v>2.0738300000000001</v>
      </c>
      <c r="M2090" s="38">
        <v>2.0803500000000001</v>
      </c>
      <c r="N2090" s="38">
        <v>2.0938599999999998</v>
      </c>
      <c r="O2090" s="38">
        <v>49.435090000000002</v>
      </c>
      <c r="P2090" s="38">
        <v>51.528939999999999</v>
      </c>
      <c r="Q2090" s="38">
        <v>101.50702</v>
      </c>
      <c r="R2090" s="38">
        <v>470.45053999999999</v>
      </c>
      <c r="S2090" s="38">
        <v>0.37302999999999997</v>
      </c>
      <c r="T2090" s="38">
        <v>333.17613</v>
      </c>
      <c r="U2090" s="38">
        <v>23.755099999999999</v>
      </c>
      <c r="V2090" s="38">
        <v>0.40503</v>
      </c>
      <c r="W2090" s="38">
        <v>32.042740000000002</v>
      </c>
      <c r="X2090" s="38">
        <v>37.529510000000002</v>
      </c>
      <c r="Y2090" s="38">
        <v>123.52175</v>
      </c>
      <c r="Z2090" s="38">
        <v>54.809179999999998</v>
      </c>
      <c r="AA2090" s="38">
        <v>1.8465400000000001</v>
      </c>
      <c r="AB2090" s="38">
        <v>19.04195</v>
      </c>
      <c r="AC2090" s="38">
        <v>19.55602</v>
      </c>
      <c r="AD2090" s="38">
        <v>712.31840999999997</v>
      </c>
      <c r="AE2090" s="38">
        <v>61.607239999999997</v>
      </c>
      <c r="AF2090" s="38">
        <v>24.754539999999999</v>
      </c>
      <c r="AG2090" s="38">
        <v>31.921900000000001</v>
      </c>
      <c r="AH2090" s="38">
        <v>708.85982999999999</v>
      </c>
      <c r="AI2090" s="38">
        <v>54594.81</v>
      </c>
      <c r="AJ2090" s="38">
        <v>70.552459999999996</v>
      </c>
      <c r="AK2090" s="38">
        <v>45.751370000000001</v>
      </c>
      <c r="AL2090" s="6">
        <v>79.943950000000001</v>
      </c>
      <c r="AM2090" s="6">
        <v>120.33933</v>
      </c>
      <c r="AN2090" s="6">
        <v>29.199069999999999</v>
      </c>
      <c r="AO2090" s="6">
        <v>30.663630000000001</v>
      </c>
      <c r="AP2090" s="6">
        <v>31.045999999999999</v>
      </c>
      <c r="AR2090" s="6">
        <v>878</v>
      </c>
      <c r="AS2090" s="6">
        <v>12</v>
      </c>
      <c r="AT2090" s="6">
        <v>16.470590000000001</v>
      </c>
      <c r="AU2090" s="6">
        <v>79</v>
      </c>
      <c r="AV2090" s="6">
        <v>33</v>
      </c>
      <c r="AW2090" s="6">
        <v>20</v>
      </c>
      <c r="AX2090" s="6">
        <v>20</v>
      </c>
      <c r="AY2090" s="6">
        <v>23.529409999999999</v>
      </c>
      <c r="AZ2090" s="6">
        <v>0.85499999999999998</v>
      </c>
      <c r="BA2090" s="6">
        <v>1.375</v>
      </c>
    </row>
    <row r="2091" spans="3:53" x14ac:dyDescent="0.25">
      <c r="C2091" s="33">
        <f t="shared" si="99"/>
        <v>2073</v>
      </c>
      <c r="D2091" s="33">
        <f t="shared" si="100"/>
        <v>70</v>
      </c>
      <c r="E2091" s="33">
        <v>3</v>
      </c>
      <c r="F2091" s="33">
        <v>3</v>
      </c>
      <c r="G2091" s="33">
        <v>1</v>
      </c>
      <c r="H2091" s="38">
        <v>16.411940000000001</v>
      </c>
      <c r="I2091" s="38">
        <v>11.79621</v>
      </c>
      <c r="J2091" s="38">
        <v>98.474990000000005</v>
      </c>
      <c r="K2091" s="38">
        <v>10.983309999999999</v>
      </c>
      <c r="L2091" s="38">
        <v>2.1080299999999998</v>
      </c>
      <c r="M2091" s="38">
        <v>2.6607699999999999</v>
      </c>
      <c r="N2091" s="38">
        <v>1.9007400000000001</v>
      </c>
      <c r="O2091" s="38">
        <v>49.492690000000003</v>
      </c>
      <c r="P2091" s="38">
        <v>51.429839999999999</v>
      </c>
      <c r="Q2091" s="38">
        <v>102.78409000000001</v>
      </c>
      <c r="R2091" s="38">
        <v>465.19477000000001</v>
      </c>
      <c r="S2091" s="38">
        <v>0.44751000000000002</v>
      </c>
      <c r="T2091" s="38">
        <v>333.93516</v>
      </c>
      <c r="U2091" s="38">
        <v>23.813099999999999</v>
      </c>
      <c r="V2091" s="38">
        <v>0.28943000000000002</v>
      </c>
      <c r="W2091" s="38">
        <v>32.047269999999997</v>
      </c>
      <c r="X2091" s="38">
        <v>37.623820000000002</v>
      </c>
      <c r="Y2091" s="38">
        <v>127.65796</v>
      </c>
      <c r="Z2091" s="38">
        <v>54.66704</v>
      </c>
      <c r="AA2091" s="38">
        <v>2.17571</v>
      </c>
      <c r="AB2091" s="38">
        <v>18.98564</v>
      </c>
      <c r="AC2091" s="38">
        <v>19.530529999999999</v>
      </c>
      <c r="AD2091" s="38">
        <v>825.68561</v>
      </c>
      <c r="AE2091" s="38">
        <v>61.450209999999998</v>
      </c>
      <c r="AF2091" s="38">
        <v>25.162759999999999</v>
      </c>
      <c r="AG2091" s="38">
        <v>31.934139999999999</v>
      </c>
      <c r="AH2091" s="38">
        <v>837.93881999999996</v>
      </c>
      <c r="AI2091" s="38">
        <v>54594.810230000003</v>
      </c>
      <c r="AJ2091" s="38">
        <v>70.529690000000002</v>
      </c>
      <c r="AK2091" s="38">
        <v>45.699489999999997</v>
      </c>
      <c r="AL2091" s="6">
        <v>79.972899999999996</v>
      </c>
      <c r="AM2091" s="6">
        <v>120.20169</v>
      </c>
      <c r="AN2091" s="6">
        <v>29.21454</v>
      </c>
      <c r="AO2091" s="6">
        <v>30.841930000000001</v>
      </c>
      <c r="AP2091" s="6">
        <v>31.109390000000001</v>
      </c>
      <c r="AR2091" s="6">
        <v>723.25</v>
      </c>
      <c r="AS2091" s="6">
        <v>9</v>
      </c>
      <c r="AT2091" s="6">
        <v>20.392160000000001</v>
      </c>
      <c r="AU2091" s="6">
        <v>79</v>
      </c>
      <c r="AV2091" s="6">
        <v>33</v>
      </c>
      <c r="AW2091" s="6">
        <v>55.294119999999999</v>
      </c>
      <c r="AX2091" s="6">
        <v>56</v>
      </c>
      <c r="AY2091" s="6">
        <v>29.803920000000002</v>
      </c>
      <c r="AZ2091" s="6">
        <v>0.625</v>
      </c>
      <c r="BA2091" s="6">
        <v>1.14063</v>
      </c>
    </row>
    <row r="2092" spans="3:53" x14ac:dyDescent="0.25">
      <c r="C2092" s="33">
        <f t="shared" si="99"/>
        <v>2074</v>
      </c>
      <c r="D2092" s="33">
        <f t="shared" si="100"/>
        <v>70</v>
      </c>
      <c r="E2092" s="33">
        <v>4</v>
      </c>
      <c r="F2092" s="33">
        <v>4</v>
      </c>
      <c r="G2092" s="33">
        <v>1</v>
      </c>
      <c r="H2092" s="38">
        <v>14.956659999999999</v>
      </c>
      <c r="I2092" s="38">
        <v>11.79917</v>
      </c>
      <c r="J2092" s="38">
        <v>98.484449999999995</v>
      </c>
      <c r="K2092" s="38">
        <v>11.14378</v>
      </c>
      <c r="L2092" s="38">
        <v>2.0806499999999999</v>
      </c>
      <c r="M2092" s="38">
        <v>2.4607399999999999</v>
      </c>
      <c r="N2092" s="38">
        <v>1.85195</v>
      </c>
      <c r="O2092" s="38">
        <v>49.427140000000001</v>
      </c>
      <c r="P2092" s="38">
        <v>51.383620000000001</v>
      </c>
      <c r="Q2092" s="38">
        <v>101.75609</v>
      </c>
      <c r="R2092" s="38">
        <v>461.29899999999998</v>
      </c>
      <c r="S2092" s="38">
        <v>0.71394000000000002</v>
      </c>
      <c r="T2092" s="38">
        <v>333.40557000000001</v>
      </c>
      <c r="U2092" s="38">
        <v>23.732600000000001</v>
      </c>
      <c r="V2092" s="38">
        <v>0.31881999999999999</v>
      </c>
      <c r="W2092" s="38">
        <v>32.112549999999999</v>
      </c>
      <c r="X2092" s="38">
        <v>33.316049999999997</v>
      </c>
      <c r="Y2092" s="38">
        <v>127.69132</v>
      </c>
      <c r="Z2092" s="38">
        <v>54.41339</v>
      </c>
      <c r="AA2092" s="38">
        <v>1.98193</v>
      </c>
      <c r="AB2092" s="38">
        <v>18.98761</v>
      </c>
      <c r="AC2092" s="38">
        <v>19.460290000000001</v>
      </c>
      <c r="AD2092" s="38">
        <v>762.04337999999996</v>
      </c>
      <c r="AE2092" s="38">
        <v>60.985059999999997</v>
      </c>
      <c r="AF2092" s="38">
        <v>24.835920000000002</v>
      </c>
      <c r="AG2092" s="38">
        <v>31.876349999999999</v>
      </c>
      <c r="AH2092" s="38">
        <v>762.16959999999995</v>
      </c>
      <c r="AI2092" s="38">
        <v>54594.810579999998</v>
      </c>
      <c r="AJ2092" s="38">
        <v>70.490920000000003</v>
      </c>
      <c r="AK2092" s="38">
        <v>45.659730000000003</v>
      </c>
      <c r="AL2092" s="6">
        <v>79.979089999999999</v>
      </c>
      <c r="AM2092" s="6">
        <v>120.34653</v>
      </c>
      <c r="AN2092" s="6">
        <v>29.12846</v>
      </c>
      <c r="AO2092" s="6">
        <v>30.850950000000001</v>
      </c>
      <c r="AP2092" s="6">
        <v>31.025770000000001</v>
      </c>
      <c r="AR2092" s="6">
        <v>821.75</v>
      </c>
      <c r="AS2092" s="6">
        <v>18.5</v>
      </c>
      <c r="AT2092" s="6">
        <v>17.254899999999999</v>
      </c>
      <c r="AU2092" s="6">
        <v>79</v>
      </c>
      <c r="AV2092" s="6">
        <v>33</v>
      </c>
      <c r="AW2092" s="6">
        <v>30.196079999999998</v>
      </c>
      <c r="AX2092" s="6">
        <v>29</v>
      </c>
      <c r="AY2092" s="6">
        <v>26.66667</v>
      </c>
      <c r="AZ2092" s="6">
        <v>5.5E-2</v>
      </c>
      <c r="BA2092" s="6">
        <v>1.92188</v>
      </c>
    </row>
    <row r="2093" spans="3:53" x14ac:dyDescent="0.25">
      <c r="C2093" s="33">
        <f t="shared" si="99"/>
        <v>2075</v>
      </c>
      <c r="D2093" s="33">
        <f t="shared" si="100"/>
        <v>70</v>
      </c>
      <c r="E2093" s="33">
        <v>5</v>
      </c>
      <c r="F2093" s="33">
        <v>5</v>
      </c>
      <c r="G2093" s="33">
        <v>1</v>
      </c>
      <c r="H2093" s="38">
        <v>15.379239999999999</v>
      </c>
      <c r="I2093" s="38">
        <v>11.806100000000001</v>
      </c>
      <c r="J2093" s="38">
        <v>98.480639999999994</v>
      </c>
      <c r="K2093" s="38">
        <v>11.77501</v>
      </c>
      <c r="L2093" s="38">
        <v>2.1045199999999999</v>
      </c>
      <c r="M2093" s="38">
        <v>2.42536</v>
      </c>
      <c r="N2093" s="38">
        <v>1.80572</v>
      </c>
      <c r="O2093" s="38">
        <v>49.513680000000001</v>
      </c>
      <c r="P2093" s="38">
        <v>51.319400000000002</v>
      </c>
      <c r="Q2093" s="38">
        <v>102.70026</v>
      </c>
      <c r="R2093" s="38">
        <v>457.58693</v>
      </c>
      <c r="S2093" s="38">
        <v>0.66518999999999995</v>
      </c>
      <c r="T2093" s="38">
        <v>331.60190999999998</v>
      </c>
      <c r="U2093" s="38">
        <v>23.898589999999999</v>
      </c>
      <c r="V2093" s="38">
        <v>0.28586</v>
      </c>
      <c r="W2093" s="38">
        <v>32.08081</v>
      </c>
      <c r="X2093" s="38">
        <v>42.170560000000002</v>
      </c>
      <c r="Y2093" s="38">
        <v>127.30708</v>
      </c>
      <c r="Z2093" s="38">
        <v>54.322809999999997</v>
      </c>
      <c r="AA2093" s="38">
        <v>2.1107</v>
      </c>
      <c r="AB2093" s="38">
        <v>19.06467</v>
      </c>
      <c r="AC2093" s="38">
        <v>19.52591</v>
      </c>
      <c r="AD2093" s="38">
        <v>802.35226999999998</v>
      </c>
      <c r="AE2093" s="38">
        <v>60.782499999999999</v>
      </c>
      <c r="AF2093" s="38">
        <v>25.120799999999999</v>
      </c>
      <c r="AG2093" s="38">
        <v>31.86234</v>
      </c>
      <c r="AH2093" s="38">
        <v>790.07096999999999</v>
      </c>
      <c r="AI2093" s="38">
        <v>54594.811009999998</v>
      </c>
      <c r="AJ2093" s="38">
        <v>70.567070000000001</v>
      </c>
      <c r="AK2093" s="38">
        <v>45.672199999999997</v>
      </c>
      <c r="AL2093" s="6">
        <v>79.959249999999997</v>
      </c>
      <c r="AM2093" s="6">
        <v>120.34903</v>
      </c>
      <c r="AN2093" s="6">
        <v>29.164829999999998</v>
      </c>
      <c r="AO2093" s="6">
        <v>30.90794</v>
      </c>
      <c r="AP2093" s="6">
        <v>31.098510000000001</v>
      </c>
      <c r="AR2093" s="6">
        <v>754.5</v>
      </c>
      <c r="AS2093" s="6">
        <v>13.5</v>
      </c>
      <c r="AT2093" s="6">
        <v>19.607839999999999</v>
      </c>
      <c r="AU2093" s="6">
        <v>79</v>
      </c>
      <c r="AV2093" s="6">
        <v>33</v>
      </c>
      <c r="AW2093" s="6">
        <v>41.96078</v>
      </c>
      <c r="AX2093" s="6">
        <v>46</v>
      </c>
      <c r="AY2093" s="6">
        <v>28.62745</v>
      </c>
      <c r="AZ2093" s="6">
        <v>0.83499999999999996</v>
      </c>
      <c r="BA2093" s="6">
        <v>1.53125</v>
      </c>
    </row>
    <row r="2094" spans="3:53" x14ac:dyDescent="0.25">
      <c r="C2094" s="33">
        <f t="shared" si="99"/>
        <v>2076</v>
      </c>
      <c r="D2094" s="33">
        <f t="shared" si="100"/>
        <v>70</v>
      </c>
      <c r="E2094" s="33">
        <v>6</v>
      </c>
      <c r="F2094" s="33">
        <v>6</v>
      </c>
      <c r="G2094" s="33">
        <v>1</v>
      </c>
      <c r="H2094" s="38">
        <v>14.72189</v>
      </c>
      <c r="I2094" s="38">
        <v>11.81104</v>
      </c>
      <c r="J2094" s="38">
        <v>98.48554</v>
      </c>
      <c r="K2094" s="38">
        <v>11.663220000000001</v>
      </c>
      <c r="L2094" s="38">
        <v>2.0830000000000002</v>
      </c>
      <c r="M2094" s="38">
        <v>2.6358299999999999</v>
      </c>
      <c r="N2094" s="38">
        <v>1.8083499999999999</v>
      </c>
      <c r="O2094" s="38">
        <v>49.455880000000001</v>
      </c>
      <c r="P2094" s="38">
        <v>51.300269999999998</v>
      </c>
      <c r="Q2094" s="38">
        <v>102.17372</v>
      </c>
      <c r="R2094" s="38">
        <v>454.06839000000002</v>
      </c>
      <c r="S2094" s="38">
        <v>0.74631999999999998</v>
      </c>
      <c r="T2094" s="38">
        <v>332.35714000000002</v>
      </c>
      <c r="U2094" s="38">
        <v>23.915510000000001</v>
      </c>
      <c r="V2094" s="38">
        <v>0.29109000000000002</v>
      </c>
      <c r="W2094" s="38">
        <v>32.055010000000003</v>
      </c>
      <c r="X2094" s="38">
        <v>32.204740000000001</v>
      </c>
      <c r="Y2094" s="38">
        <v>130.62542999999999</v>
      </c>
      <c r="Z2094" s="38">
        <v>53.887880000000003</v>
      </c>
      <c r="AA2094" s="38">
        <v>2.0436399999999999</v>
      </c>
      <c r="AB2094" s="38">
        <v>18.993690000000001</v>
      </c>
      <c r="AC2094" s="38">
        <v>19.524149999999999</v>
      </c>
      <c r="AD2094" s="38">
        <v>784.88422000000003</v>
      </c>
      <c r="AE2094" s="38">
        <v>60.599240000000002</v>
      </c>
      <c r="AF2094" s="38">
        <v>24.863969999999998</v>
      </c>
      <c r="AG2094" s="38">
        <v>31.902090000000001</v>
      </c>
      <c r="AH2094" s="38">
        <v>790.87923000000001</v>
      </c>
      <c r="AI2094" s="38">
        <v>54594.811439999998</v>
      </c>
      <c r="AJ2094" s="38">
        <v>70.491470000000007</v>
      </c>
      <c r="AK2094" s="38">
        <v>45.680199999999999</v>
      </c>
      <c r="AL2094" s="6">
        <v>79.923289999999994</v>
      </c>
      <c r="AM2094" s="6">
        <v>119.83241</v>
      </c>
      <c r="AN2094" s="6">
        <v>29.196580000000001</v>
      </c>
      <c r="AO2094" s="6">
        <v>30.890509999999999</v>
      </c>
      <c r="AP2094" s="6">
        <v>31.078949999999999</v>
      </c>
      <c r="AR2094" s="6">
        <v>814</v>
      </c>
      <c r="AS2094" s="6">
        <v>16</v>
      </c>
      <c r="AT2094" s="6">
        <v>18.03922</v>
      </c>
      <c r="AU2094" s="6">
        <v>79</v>
      </c>
      <c r="AV2094" s="6">
        <v>33</v>
      </c>
      <c r="AW2094" s="6">
        <v>34.117649999999998</v>
      </c>
      <c r="AX2094" s="6">
        <v>33</v>
      </c>
      <c r="AY2094" s="6">
        <v>27.058820000000001</v>
      </c>
      <c r="AZ2094" s="6">
        <v>5.5E-2</v>
      </c>
      <c r="BA2094" s="6">
        <v>0.23438000000000001</v>
      </c>
    </row>
    <row r="2095" spans="3:53" x14ac:dyDescent="0.25">
      <c r="C2095" s="33">
        <f t="shared" si="99"/>
        <v>2077</v>
      </c>
      <c r="D2095" s="33">
        <f t="shared" si="100"/>
        <v>70</v>
      </c>
      <c r="E2095" s="33">
        <v>7</v>
      </c>
      <c r="F2095" s="33">
        <v>7</v>
      </c>
      <c r="G2095" s="33">
        <v>1</v>
      </c>
      <c r="H2095" s="38">
        <v>14.53191</v>
      </c>
      <c r="I2095" s="38">
        <v>11.83379</v>
      </c>
      <c r="J2095" s="38">
        <v>98.477069999999998</v>
      </c>
      <c r="K2095" s="38">
        <v>12.0093</v>
      </c>
      <c r="L2095" s="38">
        <v>2.1015600000000001</v>
      </c>
      <c r="M2095" s="38">
        <v>2.9030999999999998</v>
      </c>
      <c r="N2095" s="38">
        <v>1.7508900000000001</v>
      </c>
      <c r="O2095" s="38">
        <v>49.443770000000001</v>
      </c>
      <c r="P2095" s="38">
        <v>51.217619999999997</v>
      </c>
      <c r="Q2095" s="38">
        <v>102.33790999999999</v>
      </c>
      <c r="R2095" s="38">
        <v>450.85489000000001</v>
      </c>
      <c r="S2095" s="38">
        <v>0.70125000000000004</v>
      </c>
      <c r="T2095" s="38">
        <v>332.75128000000001</v>
      </c>
      <c r="U2095" s="38">
        <v>23.929040000000001</v>
      </c>
      <c r="V2095" s="38">
        <v>0.23158000000000001</v>
      </c>
      <c r="W2095" s="38">
        <v>32.125059999999998</v>
      </c>
      <c r="X2095" s="38">
        <v>42.949179999999998</v>
      </c>
      <c r="Y2095" s="38">
        <v>128.29193000000001</v>
      </c>
      <c r="Z2095" s="38">
        <v>53.35275</v>
      </c>
      <c r="AA2095" s="38">
        <v>2.0743</v>
      </c>
      <c r="AB2095" s="38">
        <v>19.043040000000001</v>
      </c>
      <c r="AC2095" s="38">
        <v>19.51962</v>
      </c>
      <c r="AD2095" s="38">
        <v>789.62154999999996</v>
      </c>
      <c r="AE2095" s="38">
        <v>60.49051</v>
      </c>
      <c r="AF2095" s="38">
        <v>25.085550000000001</v>
      </c>
      <c r="AG2095" s="38">
        <v>31.867329999999999</v>
      </c>
      <c r="AH2095" s="38">
        <v>809.85632999999996</v>
      </c>
      <c r="AI2095" s="38">
        <v>54594.811889999997</v>
      </c>
      <c r="AJ2095" s="38">
        <v>70.472329999999999</v>
      </c>
      <c r="AK2095" s="38">
        <v>45.69332</v>
      </c>
      <c r="AL2095" s="6">
        <v>79.925619999999995</v>
      </c>
      <c r="AM2095" s="6">
        <v>120.08596</v>
      </c>
      <c r="AN2095" s="6">
        <v>29.170449999999999</v>
      </c>
      <c r="AO2095" s="6">
        <v>31.0412</v>
      </c>
      <c r="AP2095" s="6">
        <v>31.07028</v>
      </c>
      <c r="AR2095" s="6">
        <v>767.75</v>
      </c>
      <c r="AS2095" s="6">
        <v>15.5</v>
      </c>
      <c r="AT2095" s="6">
        <v>18.431370000000001</v>
      </c>
      <c r="AU2095" s="6">
        <v>79</v>
      </c>
      <c r="AV2095" s="6">
        <v>33</v>
      </c>
      <c r="AW2095" s="6">
        <v>36.862749999999998</v>
      </c>
      <c r="AX2095" s="6">
        <v>37</v>
      </c>
      <c r="AY2095" s="6">
        <v>28.235289999999999</v>
      </c>
      <c r="AZ2095" s="6">
        <v>0.89500000000000002</v>
      </c>
      <c r="BA2095" s="6">
        <v>1.84375</v>
      </c>
    </row>
    <row r="2096" spans="3:53" x14ac:dyDescent="0.25">
      <c r="C2096" s="33">
        <f t="shared" si="99"/>
        <v>2078</v>
      </c>
      <c r="D2096" s="33">
        <f t="shared" si="100"/>
        <v>70</v>
      </c>
      <c r="E2096" s="33">
        <v>8</v>
      </c>
      <c r="F2096" s="33">
        <v>1</v>
      </c>
      <c r="G2096" s="33">
        <v>12</v>
      </c>
      <c r="H2096" s="38">
        <v>15.010579999999999</v>
      </c>
      <c r="I2096" s="38">
        <v>11.80115</v>
      </c>
      <c r="J2096" s="38">
        <v>98.477350000000001</v>
      </c>
      <c r="K2096" s="38">
        <v>11.779389999999999</v>
      </c>
      <c r="L2096" s="38">
        <v>2.0939100000000002</v>
      </c>
      <c r="M2096" s="38">
        <v>2.9005000000000001</v>
      </c>
      <c r="N2096" s="38">
        <v>1.70929</v>
      </c>
      <c r="O2096" s="38">
        <v>49.460799999999999</v>
      </c>
      <c r="P2096" s="38">
        <v>51.170090000000002</v>
      </c>
      <c r="Q2096" s="38">
        <v>102.18872</v>
      </c>
      <c r="R2096" s="38">
        <v>447.67975000000001</v>
      </c>
      <c r="S2096" s="38">
        <v>0.75609000000000004</v>
      </c>
      <c r="T2096" s="38">
        <v>334.22523999999999</v>
      </c>
      <c r="U2096" s="38">
        <v>23.880089999999999</v>
      </c>
      <c r="V2096" s="38">
        <v>0.20052</v>
      </c>
      <c r="W2096" s="38">
        <v>32.141449999999999</v>
      </c>
      <c r="X2096" s="38">
        <v>31.40371</v>
      </c>
      <c r="Y2096" s="38">
        <v>128.60776999999999</v>
      </c>
      <c r="Z2096" s="38">
        <v>52.87867</v>
      </c>
      <c r="AA2096" s="38">
        <v>2.0954199999999998</v>
      </c>
      <c r="AB2096" s="38">
        <v>18.977180000000001</v>
      </c>
      <c r="AC2096" s="38">
        <v>19.53267</v>
      </c>
      <c r="AD2096" s="38">
        <v>800.57497999999998</v>
      </c>
      <c r="AE2096" s="38">
        <v>60.252229999999997</v>
      </c>
      <c r="AF2096" s="38">
        <v>24.994240000000001</v>
      </c>
      <c r="AG2096" s="38">
        <v>31.80292</v>
      </c>
      <c r="AH2096" s="38">
        <v>810.48560999999995</v>
      </c>
      <c r="AI2096" s="38">
        <v>54594.812319999997</v>
      </c>
      <c r="AJ2096" s="38">
        <v>70.257739999999998</v>
      </c>
      <c r="AK2096" s="38">
        <v>45.675429999999999</v>
      </c>
      <c r="AL2096" s="6">
        <v>79.96208</v>
      </c>
      <c r="AM2096" s="6">
        <v>120.13968</v>
      </c>
      <c r="AN2096" s="6">
        <v>29.07892</v>
      </c>
      <c r="AO2096" s="6">
        <v>31.041029999999999</v>
      </c>
      <c r="AP2096" s="6">
        <v>31.165310000000002</v>
      </c>
      <c r="AR2096" s="6">
        <v>811.5</v>
      </c>
      <c r="AS2096" s="6">
        <v>15</v>
      </c>
      <c r="AT2096" s="6">
        <v>18.431370000000001</v>
      </c>
      <c r="AU2096" s="6">
        <v>79</v>
      </c>
      <c r="AV2096" s="6">
        <v>33</v>
      </c>
      <c r="AW2096" s="6">
        <v>37.647060000000003</v>
      </c>
      <c r="AX2096" s="6">
        <v>38</v>
      </c>
      <c r="AY2096" s="6">
        <v>27.450980000000001</v>
      </c>
      <c r="AZ2096" s="6">
        <v>5.5E-2</v>
      </c>
      <c r="BA2096" s="6">
        <v>0.3125</v>
      </c>
    </row>
    <row r="2097" spans="3:53" x14ac:dyDescent="0.25">
      <c r="C2097" s="33">
        <f t="shared" si="99"/>
        <v>2079</v>
      </c>
      <c r="D2097" s="33">
        <f t="shared" si="100"/>
        <v>70</v>
      </c>
      <c r="E2097" s="33">
        <v>9</v>
      </c>
      <c r="F2097" s="33">
        <v>2</v>
      </c>
      <c r="G2097" s="33">
        <v>12</v>
      </c>
      <c r="H2097" s="38">
        <v>16.50149</v>
      </c>
      <c r="I2097" s="38">
        <v>11.807079999999999</v>
      </c>
      <c r="J2097" s="38">
        <v>98.479969999999994</v>
      </c>
      <c r="K2097" s="38">
        <v>9.9892199999999995</v>
      </c>
      <c r="L2097" s="38">
        <v>2.1207099999999999</v>
      </c>
      <c r="M2097" s="38">
        <v>3.1079400000000001</v>
      </c>
      <c r="N2097" s="38">
        <v>1.7753000000000001</v>
      </c>
      <c r="O2097" s="38">
        <v>49.344050000000003</v>
      </c>
      <c r="P2097" s="38">
        <v>51.073610000000002</v>
      </c>
      <c r="Q2097" s="38">
        <v>103.92681</v>
      </c>
      <c r="R2097" s="38">
        <v>444.88956000000002</v>
      </c>
      <c r="S2097" s="38">
        <v>0.81474999999999997</v>
      </c>
      <c r="T2097" s="38">
        <v>331.19340999999997</v>
      </c>
      <c r="U2097" s="38">
        <v>24.000509999999998</v>
      </c>
      <c r="V2097" s="38">
        <v>0.10118000000000001</v>
      </c>
      <c r="W2097" s="38">
        <v>32.08493</v>
      </c>
      <c r="X2097" s="38">
        <v>85.362930000000006</v>
      </c>
      <c r="Y2097" s="38">
        <v>136.28887</v>
      </c>
      <c r="Z2097" s="38">
        <v>52.299160000000001</v>
      </c>
      <c r="AA2097" s="38">
        <v>2.6943800000000002</v>
      </c>
      <c r="AB2097" s="38">
        <v>18.91844</v>
      </c>
      <c r="AC2097" s="38">
        <v>19.545929999999998</v>
      </c>
      <c r="AD2097" s="38">
        <v>1016.40507</v>
      </c>
      <c r="AE2097" s="38">
        <v>60.170270000000002</v>
      </c>
      <c r="AF2097" s="38">
        <v>25.314129999999999</v>
      </c>
      <c r="AG2097" s="38">
        <v>31.792259999999999</v>
      </c>
      <c r="AH2097" s="38">
        <v>1030.86481</v>
      </c>
      <c r="AI2097" s="38">
        <v>54594.8128</v>
      </c>
      <c r="AJ2097" s="38">
        <v>70.361999999999995</v>
      </c>
      <c r="AK2097" s="38">
        <v>45.610810000000001</v>
      </c>
      <c r="AL2097" s="6">
        <v>79.968980000000002</v>
      </c>
      <c r="AM2097" s="6">
        <v>120.15389999999999</v>
      </c>
      <c r="AN2097" s="6">
        <v>29.10473</v>
      </c>
      <c r="AO2097" s="6">
        <v>31.027159999999999</v>
      </c>
      <c r="AP2097" s="6">
        <v>31.081810000000001</v>
      </c>
      <c r="AR2097" s="6">
        <v>821</v>
      </c>
      <c r="AS2097" s="6">
        <v>-2</v>
      </c>
      <c r="AT2097" s="6">
        <v>23.921569999999999</v>
      </c>
      <c r="AU2097" s="6">
        <v>79</v>
      </c>
      <c r="AV2097" s="6">
        <v>33</v>
      </c>
      <c r="AW2097" s="6">
        <v>62.352939999999997</v>
      </c>
      <c r="AX2097" s="6">
        <v>73</v>
      </c>
      <c r="AY2097" s="6">
        <v>33.333329999999997</v>
      </c>
      <c r="AZ2097" s="6">
        <v>0.8</v>
      </c>
      <c r="BA2097" s="6">
        <v>0</v>
      </c>
    </row>
    <row r="2098" spans="3:53" x14ac:dyDescent="0.25">
      <c r="C2098" s="33">
        <f t="shared" si="99"/>
        <v>2080</v>
      </c>
      <c r="D2098" s="33">
        <f t="shared" si="100"/>
        <v>70</v>
      </c>
      <c r="E2098" s="33">
        <v>10</v>
      </c>
      <c r="F2098" s="33">
        <v>3</v>
      </c>
      <c r="G2098" s="33">
        <v>12</v>
      </c>
      <c r="H2098" s="38">
        <v>15.81738</v>
      </c>
      <c r="I2098" s="38">
        <v>11.808070000000001</v>
      </c>
      <c r="J2098" s="38">
        <v>98.479410000000001</v>
      </c>
      <c r="K2098" s="38">
        <v>8.6501999999999999</v>
      </c>
      <c r="L2098" s="38">
        <v>2.1208</v>
      </c>
      <c r="M2098" s="38">
        <v>2.9643600000000001</v>
      </c>
      <c r="N2098" s="38">
        <v>1.8245</v>
      </c>
      <c r="O2098" s="38">
        <v>49.395069999999997</v>
      </c>
      <c r="P2098" s="38">
        <v>51.144939999999998</v>
      </c>
      <c r="Q2098" s="38">
        <v>104.97158</v>
      </c>
      <c r="R2098" s="38">
        <v>446.56891999999999</v>
      </c>
      <c r="S2098" s="38">
        <v>1.72834</v>
      </c>
      <c r="T2098" s="38">
        <v>330.40935999999999</v>
      </c>
      <c r="U2098" s="38">
        <v>23.95834</v>
      </c>
      <c r="V2098" s="38">
        <v>1.35E-2</v>
      </c>
      <c r="W2098" s="38">
        <v>32.224440000000001</v>
      </c>
      <c r="X2098" s="38">
        <v>91.982569999999996</v>
      </c>
      <c r="Y2098" s="38">
        <v>171.74842000000001</v>
      </c>
      <c r="Z2098" s="38">
        <v>51.783140000000003</v>
      </c>
      <c r="AA2098" s="38">
        <v>3.9214099999999998</v>
      </c>
      <c r="AB2098" s="38">
        <v>19.103429999999999</v>
      </c>
      <c r="AC2098" s="38">
        <v>19.53107</v>
      </c>
      <c r="AD2098" s="38">
        <v>1479.2187799999999</v>
      </c>
      <c r="AE2098" s="38">
        <v>59.908990000000003</v>
      </c>
      <c r="AF2098" s="38">
        <v>25.315159999999999</v>
      </c>
      <c r="AG2098" s="38">
        <v>31.872679999999999</v>
      </c>
      <c r="AH2098" s="38">
        <v>1486.25216</v>
      </c>
      <c r="AI2098" s="38">
        <v>54594.813450000001</v>
      </c>
      <c r="AJ2098" s="38">
        <v>70.442480000000003</v>
      </c>
      <c r="AK2098" s="38">
        <v>45.680639999999997</v>
      </c>
      <c r="AL2098" s="6">
        <v>80.065749999999994</v>
      </c>
      <c r="AM2098" s="6">
        <v>120.0689</v>
      </c>
      <c r="AN2098" s="6">
        <v>29.078399999999998</v>
      </c>
      <c r="AO2098" s="6">
        <v>31.105450000000001</v>
      </c>
      <c r="AP2098" s="6">
        <v>31.099879999999999</v>
      </c>
      <c r="AR2098" s="6">
        <v>1180.25</v>
      </c>
      <c r="AS2098" s="6">
        <v>-6.5</v>
      </c>
      <c r="AT2098" s="6">
        <v>29.01961</v>
      </c>
      <c r="AU2098" s="6">
        <v>79</v>
      </c>
      <c r="AV2098" s="6">
        <v>33</v>
      </c>
      <c r="AW2098" s="6">
        <v>87.058819999999997</v>
      </c>
      <c r="AX2098" s="6">
        <v>86</v>
      </c>
      <c r="AY2098" s="6">
        <v>37.647060000000003</v>
      </c>
      <c r="AZ2098" s="6">
        <v>1.4999999999999999E-2</v>
      </c>
      <c r="BA2098" s="6">
        <v>0.23438000000000001</v>
      </c>
    </row>
    <row r="2099" spans="3:53" x14ac:dyDescent="0.25">
      <c r="C2099" s="33">
        <f t="shared" si="99"/>
        <v>2081</v>
      </c>
      <c r="D2099" s="33">
        <f t="shared" si="100"/>
        <v>70</v>
      </c>
      <c r="E2099" s="33">
        <v>11</v>
      </c>
      <c r="F2099" s="33">
        <v>4</v>
      </c>
      <c r="G2099" s="33">
        <v>12</v>
      </c>
      <c r="H2099" s="38">
        <v>14.237170000000001</v>
      </c>
      <c r="I2099" s="38">
        <v>11.792249999999999</v>
      </c>
      <c r="J2099" s="38">
        <v>98.480500000000006</v>
      </c>
      <c r="K2099" s="38">
        <v>10.4176</v>
      </c>
      <c r="L2099" s="38">
        <v>2.11069</v>
      </c>
      <c r="M2099" s="38">
        <v>3.1964700000000001</v>
      </c>
      <c r="N2099" s="38">
        <v>2.0444300000000002</v>
      </c>
      <c r="O2099" s="38">
        <v>49.288600000000002</v>
      </c>
      <c r="P2099" s="38">
        <v>51.333039999999997</v>
      </c>
      <c r="Q2099" s="38">
        <v>104.24512</v>
      </c>
      <c r="R2099" s="38">
        <v>452.02122000000003</v>
      </c>
      <c r="S2099" s="38">
        <v>3.0759799999999999</v>
      </c>
      <c r="T2099" s="38">
        <v>330.34294999999997</v>
      </c>
      <c r="U2099" s="38">
        <v>24.00948</v>
      </c>
      <c r="V2099" s="38">
        <v>-5.7600000000000004E-3</v>
      </c>
      <c r="W2099" s="38">
        <v>32.120829999999998</v>
      </c>
      <c r="X2099" s="38">
        <v>61.659579999999998</v>
      </c>
      <c r="Y2099" s="38">
        <v>273.68189000000001</v>
      </c>
      <c r="Z2099" s="38">
        <v>51.101179999999999</v>
      </c>
      <c r="AA2099" s="38">
        <v>5.7162600000000001</v>
      </c>
      <c r="AB2099" s="38">
        <v>19.047779999999999</v>
      </c>
      <c r="AC2099" s="38">
        <v>19.576599999999999</v>
      </c>
      <c r="AD2099" s="38">
        <v>2166.5940900000001</v>
      </c>
      <c r="AE2099" s="38">
        <v>59.872309999999999</v>
      </c>
      <c r="AF2099" s="38">
        <v>25.194500000000001</v>
      </c>
      <c r="AG2099" s="38">
        <v>31.78059</v>
      </c>
      <c r="AH2099" s="38">
        <v>2169.58853</v>
      </c>
      <c r="AI2099" s="38">
        <v>54594.814830000003</v>
      </c>
      <c r="AJ2099" s="38">
        <v>70.374179999999996</v>
      </c>
      <c r="AK2099" s="38">
        <v>45.703130000000002</v>
      </c>
      <c r="AL2099" s="6">
        <v>79.921760000000006</v>
      </c>
      <c r="AM2099" s="6">
        <v>119.96845</v>
      </c>
      <c r="AN2099" s="6">
        <v>28.97072</v>
      </c>
      <c r="AO2099" s="6">
        <v>31.093920000000001</v>
      </c>
      <c r="AP2099" s="6">
        <v>31.080030000000001</v>
      </c>
      <c r="AR2099" s="6">
        <v>1782.75</v>
      </c>
      <c r="AS2099" s="6">
        <v>8</v>
      </c>
      <c r="AT2099" s="6">
        <v>29.411760000000001</v>
      </c>
      <c r="AU2099" s="6">
        <v>79</v>
      </c>
      <c r="AV2099" s="6">
        <v>33</v>
      </c>
      <c r="AW2099" s="6">
        <v>82.352940000000004</v>
      </c>
      <c r="AX2099" s="6">
        <v>80</v>
      </c>
      <c r="AY2099" s="6">
        <v>38.03922</v>
      </c>
      <c r="AZ2099" s="6">
        <v>0.155</v>
      </c>
      <c r="BA2099" s="6">
        <v>0.78125</v>
      </c>
    </row>
    <row r="2100" spans="3:53" x14ac:dyDescent="0.25">
      <c r="C2100" s="33">
        <f t="shared" si="99"/>
        <v>2082</v>
      </c>
      <c r="D2100" s="33">
        <f t="shared" si="100"/>
        <v>70</v>
      </c>
      <c r="E2100" s="33">
        <v>12</v>
      </c>
      <c r="F2100" s="33">
        <v>5</v>
      </c>
      <c r="G2100" s="33">
        <v>12</v>
      </c>
      <c r="H2100" s="38">
        <v>14.698180000000001</v>
      </c>
      <c r="I2100" s="38">
        <v>11.808070000000001</v>
      </c>
      <c r="J2100" s="38">
        <v>98.48442</v>
      </c>
      <c r="K2100" s="38">
        <v>8.8824400000000008</v>
      </c>
      <c r="L2100" s="38">
        <v>2.1087600000000002</v>
      </c>
      <c r="M2100" s="38">
        <v>3.2016900000000001</v>
      </c>
      <c r="N2100" s="38">
        <v>2.2724700000000002</v>
      </c>
      <c r="O2100" s="38">
        <v>49.203319999999998</v>
      </c>
      <c r="P2100" s="38">
        <v>51.554259999999999</v>
      </c>
      <c r="Q2100" s="38">
        <v>104.57033</v>
      </c>
      <c r="R2100" s="38">
        <v>457.52969999999999</v>
      </c>
      <c r="S2100" s="38">
        <v>4.0546300000000004</v>
      </c>
      <c r="T2100" s="38">
        <v>331.09093999999999</v>
      </c>
      <c r="U2100" s="38">
        <v>24.093229999999998</v>
      </c>
      <c r="V2100" s="38">
        <v>0.23172999999999999</v>
      </c>
      <c r="W2100" s="38">
        <v>32.166670000000003</v>
      </c>
      <c r="X2100" s="38">
        <v>67.939880000000002</v>
      </c>
      <c r="Y2100" s="38">
        <v>311.92289</v>
      </c>
      <c r="Z2100" s="38">
        <v>51.104649999999999</v>
      </c>
      <c r="AA2100" s="38">
        <v>6.7644000000000002</v>
      </c>
      <c r="AB2100" s="38">
        <v>19.048190000000002</v>
      </c>
      <c r="AC2100" s="38">
        <v>19.601130000000001</v>
      </c>
      <c r="AD2100" s="38">
        <v>2566.2095899999999</v>
      </c>
      <c r="AE2100" s="38">
        <v>59.768279999999997</v>
      </c>
      <c r="AF2100" s="38">
        <v>25.17145</v>
      </c>
      <c r="AG2100" s="38">
        <v>31.80106</v>
      </c>
      <c r="AH2100" s="38">
        <v>2569.9743100000001</v>
      </c>
      <c r="AI2100" s="38">
        <v>54594.8171</v>
      </c>
      <c r="AJ2100" s="38">
        <v>70.270719999999997</v>
      </c>
      <c r="AK2100" s="38">
        <v>45.668480000000002</v>
      </c>
      <c r="AL2100" s="6">
        <v>80.018519999999995</v>
      </c>
      <c r="AM2100" s="6">
        <v>119.8034</v>
      </c>
      <c r="AN2100" s="6">
        <v>29.107810000000001</v>
      </c>
      <c r="AO2100" s="6">
        <v>31.128440000000001</v>
      </c>
      <c r="AP2100" s="6">
        <v>31.097000000000001</v>
      </c>
      <c r="AR2100" s="6">
        <v>2344.5</v>
      </c>
      <c r="AS2100" s="6">
        <v>24</v>
      </c>
      <c r="AT2100" s="6">
        <v>26.274509999999999</v>
      </c>
      <c r="AU2100" s="6">
        <v>79</v>
      </c>
      <c r="AV2100" s="6">
        <v>33</v>
      </c>
      <c r="AW2100" s="6">
        <v>58.431370000000001</v>
      </c>
      <c r="AX2100" s="6">
        <v>57</v>
      </c>
      <c r="AY2100" s="6">
        <v>36.078429999999997</v>
      </c>
      <c r="AZ2100" s="6">
        <v>0.625</v>
      </c>
      <c r="BA2100" s="6">
        <v>1.92188</v>
      </c>
    </row>
    <row r="2101" spans="3:53" x14ac:dyDescent="0.25">
      <c r="C2101" s="33">
        <f t="shared" si="99"/>
        <v>2083</v>
      </c>
      <c r="D2101" s="33">
        <f t="shared" si="100"/>
        <v>70</v>
      </c>
      <c r="E2101" s="33">
        <v>13</v>
      </c>
      <c r="F2101" s="33">
        <v>6</v>
      </c>
      <c r="G2101" s="33">
        <v>12</v>
      </c>
      <c r="H2101" s="38">
        <v>14.34173</v>
      </c>
      <c r="I2101" s="38">
        <v>11.792249999999999</v>
      </c>
      <c r="J2101" s="38">
        <v>98.478089999999995</v>
      </c>
      <c r="K2101" s="38">
        <v>14.616099999999999</v>
      </c>
      <c r="L2101" s="38">
        <v>2.0998199999999998</v>
      </c>
      <c r="M2101" s="38">
        <v>3.1544500000000002</v>
      </c>
      <c r="N2101" s="38">
        <v>2.6410800000000001</v>
      </c>
      <c r="O2101" s="38">
        <v>49.224879999999999</v>
      </c>
      <c r="P2101" s="38">
        <v>51.752839999999999</v>
      </c>
      <c r="Q2101" s="38">
        <v>104.67887</v>
      </c>
      <c r="R2101" s="38">
        <v>463.10464000000002</v>
      </c>
      <c r="S2101" s="38">
        <v>4.4252900000000004</v>
      </c>
      <c r="T2101" s="38">
        <v>328.87070999999997</v>
      </c>
      <c r="U2101" s="38">
        <v>24.121320000000001</v>
      </c>
      <c r="V2101" s="38">
        <v>0.2354</v>
      </c>
      <c r="W2101" s="38">
        <v>32.116819999999997</v>
      </c>
      <c r="X2101" s="38">
        <v>64.652090000000001</v>
      </c>
      <c r="Y2101" s="38">
        <v>323.14080999999999</v>
      </c>
      <c r="Z2101" s="38">
        <v>51.791890000000002</v>
      </c>
      <c r="AA2101" s="38">
        <v>7.8540599999999996</v>
      </c>
      <c r="AB2101" s="38">
        <v>19.135770000000001</v>
      </c>
      <c r="AC2101" s="38">
        <v>19.570049999999998</v>
      </c>
      <c r="AD2101" s="38">
        <v>2992.2847400000001</v>
      </c>
      <c r="AE2101" s="38">
        <v>60.066330000000001</v>
      </c>
      <c r="AF2101" s="38">
        <v>25.064720000000001</v>
      </c>
      <c r="AG2101" s="38">
        <v>31.794219999999999</v>
      </c>
      <c r="AH2101" s="38">
        <v>2996.4332800000002</v>
      </c>
      <c r="AI2101" s="38">
        <v>54594.819629999998</v>
      </c>
      <c r="AJ2101" s="38">
        <v>70.252120000000005</v>
      </c>
      <c r="AK2101" s="38">
        <v>45.68647</v>
      </c>
      <c r="AL2101" s="6">
        <v>79.735429999999994</v>
      </c>
      <c r="AM2101" s="6">
        <v>120.70756</v>
      </c>
      <c r="AN2101" s="6">
        <v>29.096550000000001</v>
      </c>
      <c r="AO2101" s="6">
        <v>31.267910000000001</v>
      </c>
      <c r="AP2101" s="6">
        <v>31.144659999999998</v>
      </c>
      <c r="AR2101" s="6">
        <v>2767</v>
      </c>
      <c r="AS2101" s="6">
        <v>26.5</v>
      </c>
      <c r="AT2101" s="6">
        <v>28.235289999999999</v>
      </c>
      <c r="AU2101" s="6">
        <v>79</v>
      </c>
      <c r="AV2101" s="6">
        <v>33</v>
      </c>
      <c r="AW2101" s="6">
        <v>61.568629999999999</v>
      </c>
      <c r="AX2101" s="6">
        <v>62</v>
      </c>
      <c r="AY2101" s="6">
        <v>37.254899999999999</v>
      </c>
      <c r="AZ2101" s="6">
        <v>0.89500000000000002</v>
      </c>
      <c r="BA2101" s="6">
        <v>0.23438000000000001</v>
      </c>
    </row>
    <row r="2102" spans="3:53" x14ac:dyDescent="0.25">
      <c r="C2102" s="33">
        <f t="shared" si="99"/>
        <v>2084</v>
      </c>
      <c r="D2102" s="33">
        <f t="shared" si="100"/>
        <v>70</v>
      </c>
      <c r="E2102" s="33">
        <v>14</v>
      </c>
      <c r="F2102" s="33">
        <v>7</v>
      </c>
      <c r="G2102" s="33">
        <v>12</v>
      </c>
      <c r="H2102" s="38">
        <v>14.82713</v>
      </c>
      <c r="I2102" s="38">
        <v>11.8239</v>
      </c>
      <c r="J2102" s="38">
        <v>98.442130000000006</v>
      </c>
      <c r="K2102" s="38">
        <v>14.605790000000001</v>
      </c>
      <c r="L2102" s="38">
        <v>2.0833300000000001</v>
      </c>
      <c r="M2102" s="38">
        <v>3.1717499999999998</v>
      </c>
      <c r="N2102" s="38">
        <v>2.7946</v>
      </c>
      <c r="O2102" s="38">
        <v>49.199890000000003</v>
      </c>
      <c r="P2102" s="38">
        <v>51.994480000000003</v>
      </c>
      <c r="Q2102" s="38">
        <v>104.81010000000001</v>
      </c>
      <c r="R2102" s="38">
        <v>470.51150000000001</v>
      </c>
      <c r="S2102" s="38">
        <v>5.05776</v>
      </c>
      <c r="T2102" s="38">
        <v>328.44967000000003</v>
      </c>
      <c r="U2102" s="38">
        <v>24.101279999999999</v>
      </c>
      <c r="V2102" s="38">
        <v>0.1211</v>
      </c>
      <c r="W2102" s="38">
        <v>32.081449999999997</v>
      </c>
      <c r="X2102" s="38">
        <v>64.888570000000001</v>
      </c>
      <c r="Y2102" s="38">
        <v>330.43230999999997</v>
      </c>
      <c r="Z2102" s="38">
        <v>52.59008</v>
      </c>
      <c r="AA2102" s="38">
        <v>8.89114</v>
      </c>
      <c r="AB2102" s="38">
        <v>19.093859999999999</v>
      </c>
      <c r="AC2102" s="38">
        <v>19.654530000000001</v>
      </c>
      <c r="AD2102" s="38">
        <v>3414.1975600000001</v>
      </c>
      <c r="AE2102" s="38">
        <v>60.082720000000002</v>
      </c>
      <c r="AF2102" s="38">
        <v>24.86797</v>
      </c>
      <c r="AG2102" s="38">
        <v>31.78501</v>
      </c>
      <c r="AH2102" s="38">
        <v>3418.1591600000002</v>
      </c>
      <c r="AI2102" s="38">
        <v>54594.822509999998</v>
      </c>
      <c r="AJ2102" s="38">
        <v>70.846170000000001</v>
      </c>
      <c r="AK2102" s="38">
        <v>45.713140000000003</v>
      </c>
      <c r="AL2102" s="6">
        <v>79.625789999999995</v>
      </c>
      <c r="AM2102" s="6">
        <v>120.77529</v>
      </c>
      <c r="AN2102" s="6">
        <v>29.083349999999999</v>
      </c>
      <c r="AO2102" s="6">
        <v>31.311499999999999</v>
      </c>
      <c r="AP2102" s="6">
        <v>31.199159999999999</v>
      </c>
      <c r="AR2102" s="6">
        <v>3182.75</v>
      </c>
      <c r="AS2102" s="6">
        <v>28</v>
      </c>
      <c r="AT2102" s="6">
        <v>30.588239999999999</v>
      </c>
      <c r="AU2102" s="6">
        <v>79</v>
      </c>
      <c r="AV2102" s="6">
        <v>33</v>
      </c>
      <c r="AW2102" s="6">
        <v>65.882350000000002</v>
      </c>
      <c r="AX2102" s="6">
        <v>66</v>
      </c>
      <c r="AY2102" s="6">
        <v>38.823529999999998</v>
      </c>
      <c r="AZ2102" s="6">
        <v>0.74</v>
      </c>
      <c r="BA2102" s="6">
        <v>1.53125</v>
      </c>
    </row>
    <row r="2103" spans="3:53" x14ac:dyDescent="0.25">
      <c r="C2103" s="33">
        <f t="shared" si="99"/>
        <v>2085</v>
      </c>
      <c r="D2103" s="33">
        <f t="shared" si="100"/>
        <v>70</v>
      </c>
      <c r="E2103" s="33">
        <v>15</v>
      </c>
      <c r="F2103" s="33">
        <v>8</v>
      </c>
      <c r="G2103" s="33">
        <v>12</v>
      </c>
      <c r="H2103" s="38">
        <v>14.15985</v>
      </c>
      <c r="I2103" s="38">
        <v>11.809060000000001</v>
      </c>
      <c r="J2103" s="38">
        <v>98.480609999999999</v>
      </c>
      <c r="K2103" s="38">
        <v>12.68097</v>
      </c>
      <c r="L2103" s="38">
        <v>2.0920399999999999</v>
      </c>
      <c r="M2103" s="38">
        <v>3.2295799999999999</v>
      </c>
      <c r="N2103" s="38">
        <v>3.0509300000000001</v>
      </c>
      <c r="O2103" s="38">
        <v>49.12359</v>
      </c>
      <c r="P2103" s="38">
        <v>52.080759999999998</v>
      </c>
      <c r="Q2103" s="38">
        <v>105.33959</v>
      </c>
      <c r="R2103" s="38">
        <v>480.11111</v>
      </c>
      <c r="S2103" s="38">
        <v>5.79901</v>
      </c>
      <c r="T2103" s="38">
        <v>327.37423000000001</v>
      </c>
      <c r="U2103" s="38">
        <v>24.112269999999999</v>
      </c>
      <c r="V2103" s="38">
        <v>5.774E-2</v>
      </c>
      <c r="W2103" s="38">
        <v>32.003779999999999</v>
      </c>
      <c r="X2103" s="38">
        <v>70.187470000000005</v>
      </c>
      <c r="Y2103" s="38">
        <v>337.06529</v>
      </c>
      <c r="Z2103" s="38">
        <v>53.147620000000003</v>
      </c>
      <c r="AA2103" s="38">
        <v>10.047370000000001</v>
      </c>
      <c r="AB2103" s="38">
        <v>19.04335</v>
      </c>
      <c r="AC2103" s="38">
        <v>19.58953</v>
      </c>
      <c r="AD2103" s="38">
        <v>3842.1362800000002</v>
      </c>
      <c r="AE2103" s="38">
        <v>60.016649999999998</v>
      </c>
      <c r="AF2103" s="38">
        <v>24.97186</v>
      </c>
      <c r="AG2103" s="38">
        <v>31.7773</v>
      </c>
      <c r="AH2103" s="38">
        <v>3846.6437500000002</v>
      </c>
      <c r="AI2103" s="38">
        <v>54594.825779999999</v>
      </c>
      <c r="AJ2103" s="38">
        <v>70.498189999999994</v>
      </c>
      <c r="AK2103" s="38">
        <v>45.577930000000002</v>
      </c>
      <c r="AL2103" s="6">
        <v>80.094300000000004</v>
      </c>
      <c r="AM2103" s="6">
        <v>119.9239</v>
      </c>
      <c r="AN2103" s="6">
        <v>28.97195</v>
      </c>
      <c r="AO2103" s="6">
        <v>31.261510000000001</v>
      </c>
      <c r="AP2103" s="6">
        <v>31.147189999999998</v>
      </c>
      <c r="AR2103" s="6">
        <v>3601.5</v>
      </c>
      <c r="AS2103" s="6">
        <v>28.5</v>
      </c>
      <c r="AT2103" s="6">
        <v>32.156860000000002</v>
      </c>
      <c r="AU2103" s="6">
        <v>79</v>
      </c>
      <c r="AV2103" s="6">
        <v>33</v>
      </c>
      <c r="AW2103" s="6">
        <v>67.058819999999997</v>
      </c>
      <c r="AX2103" s="6">
        <v>68</v>
      </c>
      <c r="AY2103" s="6">
        <v>39.607840000000003</v>
      </c>
      <c r="AZ2103" s="6">
        <v>0.8</v>
      </c>
      <c r="BA2103" s="6">
        <v>1.29688</v>
      </c>
    </row>
    <row r="2104" spans="3:53" x14ac:dyDescent="0.25">
      <c r="C2104" s="33">
        <f t="shared" si="99"/>
        <v>2086</v>
      </c>
      <c r="D2104" s="33">
        <f t="shared" si="100"/>
        <v>70</v>
      </c>
      <c r="E2104" s="33">
        <v>16</v>
      </c>
      <c r="F2104" s="33">
        <v>1</v>
      </c>
      <c r="G2104" s="33">
        <v>2</v>
      </c>
      <c r="H2104" s="38">
        <v>14.56086</v>
      </c>
      <c r="I2104" s="38">
        <v>11.805110000000001</v>
      </c>
      <c r="J2104" s="38">
        <v>98.492429999999999</v>
      </c>
      <c r="K2104" s="38">
        <v>13.31906</v>
      </c>
      <c r="L2104" s="38">
        <v>2.0913200000000001</v>
      </c>
      <c r="M2104" s="38">
        <v>3.2793700000000001</v>
      </c>
      <c r="N2104" s="38">
        <v>3.2725599999999999</v>
      </c>
      <c r="O2104" s="38">
        <v>49.08117</v>
      </c>
      <c r="P2104" s="38">
        <v>52.29336</v>
      </c>
      <c r="Q2104" s="38">
        <v>105.40873000000001</v>
      </c>
      <c r="R2104" s="38">
        <v>490.89134000000001</v>
      </c>
      <c r="S2104" s="38">
        <v>6.6887699999999999</v>
      </c>
      <c r="T2104" s="38">
        <v>327.97366</v>
      </c>
      <c r="U2104" s="38">
        <v>24.134499999999999</v>
      </c>
      <c r="V2104" s="38">
        <v>-4.7000000000000002E-3</v>
      </c>
      <c r="W2104" s="38">
        <v>31.924679999999999</v>
      </c>
      <c r="X2104" s="38">
        <v>65.751480000000001</v>
      </c>
      <c r="Y2104" s="38">
        <v>340.90017</v>
      </c>
      <c r="Z2104" s="38">
        <v>53.541670000000003</v>
      </c>
      <c r="AA2104" s="38">
        <v>11.08095</v>
      </c>
      <c r="AB2104" s="38">
        <v>19.11186</v>
      </c>
      <c r="AC2104" s="38">
        <v>19.54965</v>
      </c>
      <c r="AD2104" s="38">
        <v>4238.83014</v>
      </c>
      <c r="AE2104" s="38">
        <v>60.223269999999999</v>
      </c>
      <c r="AF2104" s="38">
        <v>24.963329999999999</v>
      </c>
      <c r="AG2104" s="38">
        <v>31.805710000000001</v>
      </c>
      <c r="AH2104" s="38">
        <v>4242.9853800000001</v>
      </c>
      <c r="AI2104" s="38">
        <v>54594.829570000002</v>
      </c>
      <c r="AJ2104" s="38">
        <v>70.483890000000002</v>
      </c>
      <c r="AK2104" s="38">
        <v>45.644120000000001</v>
      </c>
      <c r="AL2104" s="6">
        <v>80.002290000000002</v>
      </c>
      <c r="AM2104" s="6">
        <v>120.25869</v>
      </c>
      <c r="AN2104" s="6">
        <v>28.911989999999999</v>
      </c>
      <c r="AO2104" s="6">
        <v>31.22664</v>
      </c>
      <c r="AP2104" s="6">
        <v>31.080960000000001</v>
      </c>
      <c r="AR2104" s="6">
        <v>4027.25</v>
      </c>
      <c r="AS2104" s="6">
        <v>28.5</v>
      </c>
      <c r="AT2104" s="6">
        <v>32.941180000000003</v>
      </c>
      <c r="AU2104" s="6">
        <v>79</v>
      </c>
      <c r="AV2104" s="6">
        <v>33</v>
      </c>
      <c r="AW2104" s="6">
        <v>69.411760000000001</v>
      </c>
      <c r="AX2104" s="6">
        <v>69</v>
      </c>
      <c r="AY2104" s="6">
        <v>40.392159999999997</v>
      </c>
      <c r="AZ2104" s="6">
        <v>0.83499999999999996</v>
      </c>
      <c r="BA2104" s="6">
        <v>0.90625</v>
      </c>
    </row>
    <row r="2105" spans="3:53" x14ac:dyDescent="0.25">
      <c r="C2105" s="33">
        <f t="shared" si="99"/>
        <v>2087</v>
      </c>
      <c r="D2105" s="33">
        <f t="shared" si="100"/>
        <v>70</v>
      </c>
      <c r="E2105" s="33">
        <v>17</v>
      </c>
      <c r="F2105" s="33">
        <v>2</v>
      </c>
      <c r="G2105" s="33">
        <v>2</v>
      </c>
      <c r="H2105" s="38">
        <v>14.63761</v>
      </c>
      <c r="I2105" s="38">
        <v>11.817959999999999</v>
      </c>
      <c r="J2105" s="38">
        <v>98.479920000000007</v>
      </c>
      <c r="K2105" s="38">
        <v>9.2165800000000004</v>
      </c>
      <c r="L2105" s="38">
        <v>2.0962200000000002</v>
      </c>
      <c r="M2105" s="38">
        <v>2.8647999999999998</v>
      </c>
      <c r="N2105" s="38">
        <v>3.5868500000000001</v>
      </c>
      <c r="O2105" s="38">
        <v>49.050440000000002</v>
      </c>
      <c r="P2105" s="38">
        <v>52.637279999999997</v>
      </c>
      <c r="Q2105" s="38">
        <v>103.95851999999999</v>
      </c>
      <c r="R2105" s="38">
        <v>500.30894999999998</v>
      </c>
      <c r="S2105" s="38">
        <v>6.8905900000000004</v>
      </c>
      <c r="T2105" s="38">
        <v>330.67034000000001</v>
      </c>
      <c r="U2105" s="38">
        <v>24.18524</v>
      </c>
      <c r="V2105" s="38">
        <v>0.18607000000000001</v>
      </c>
      <c r="W2105" s="38">
        <v>31.974019999999999</v>
      </c>
      <c r="X2105" s="38">
        <v>43.992019999999997</v>
      </c>
      <c r="Y2105" s="38">
        <v>343.42601999999999</v>
      </c>
      <c r="Z2105" s="38">
        <v>53.933250000000001</v>
      </c>
      <c r="AA2105" s="38">
        <v>11.305619999999999</v>
      </c>
      <c r="AB2105" s="38">
        <v>19.052600000000002</v>
      </c>
      <c r="AC2105" s="38">
        <v>19.640879999999999</v>
      </c>
      <c r="AD2105" s="38">
        <v>4314.6683800000001</v>
      </c>
      <c r="AE2105" s="38">
        <v>60.699739999999998</v>
      </c>
      <c r="AF2105" s="38">
        <v>25.021789999999999</v>
      </c>
      <c r="AG2105" s="38">
        <v>31.802530000000001</v>
      </c>
      <c r="AH2105" s="38">
        <v>4317.5230300000003</v>
      </c>
      <c r="AI2105" s="38">
        <v>54594.833839999999</v>
      </c>
      <c r="AJ2105" s="38">
        <v>70.617609999999999</v>
      </c>
      <c r="AK2105" s="38">
        <v>45.598939999999999</v>
      </c>
      <c r="AL2105" s="6">
        <v>80.146870000000007</v>
      </c>
      <c r="AM2105" s="6">
        <v>120.29651</v>
      </c>
      <c r="AN2105" s="6">
        <v>28.8659</v>
      </c>
      <c r="AO2105" s="6">
        <v>31.137530000000002</v>
      </c>
      <c r="AP2105" s="6">
        <v>30.991669999999999</v>
      </c>
      <c r="AR2105" s="6">
        <v>4319.5</v>
      </c>
      <c r="AS2105" s="6">
        <v>35</v>
      </c>
      <c r="AT2105" s="6">
        <v>27.843139999999998</v>
      </c>
      <c r="AU2105" s="6">
        <v>79</v>
      </c>
      <c r="AV2105" s="6">
        <v>33</v>
      </c>
      <c r="AW2105" s="6">
        <v>45.882350000000002</v>
      </c>
      <c r="AX2105" s="6">
        <v>46</v>
      </c>
      <c r="AY2105" s="6">
        <v>36.470590000000001</v>
      </c>
      <c r="AZ2105" s="6">
        <v>0.89500000000000002</v>
      </c>
      <c r="BA2105" s="6">
        <v>0.125</v>
      </c>
    </row>
    <row r="2106" spans="3:53" x14ac:dyDescent="0.25">
      <c r="C2106" s="33">
        <f t="shared" si="99"/>
        <v>2088</v>
      </c>
      <c r="D2106" s="33">
        <f t="shared" si="100"/>
        <v>70</v>
      </c>
      <c r="E2106" s="33">
        <v>18</v>
      </c>
      <c r="F2106" s="33">
        <v>3</v>
      </c>
      <c r="G2106" s="33">
        <v>2</v>
      </c>
      <c r="H2106" s="38">
        <v>14.75996</v>
      </c>
      <c r="I2106" s="38">
        <v>11.79917</v>
      </c>
      <c r="J2106" s="38">
        <v>98.479259999999996</v>
      </c>
      <c r="K2106" s="38">
        <v>7.6080800000000002</v>
      </c>
      <c r="L2106" s="38">
        <v>2.0948000000000002</v>
      </c>
      <c r="M2106" s="38">
        <v>2.7501799999999998</v>
      </c>
      <c r="N2106" s="38">
        <v>3.7117599999999999</v>
      </c>
      <c r="O2106" s="38">
        <v>49.090029999999999</v>
      </c>
      <c r="P2106" s="38">
        <v>52.810200000000002</v>
      </c>
      <c r="Q2106" s="38">
        <v>104.16869</v>
      </c>
      <c r="R2106" s="38">
        <v>506.37698</v>
      </c>
      <c r="S2106" s="38">
        <v>5.3991100000000003</v>
      </c>
      <c r="T2106" s="38">
        <v>329.73241000000002</v>
      </c>
      <c r="U2106" s="38">
        <v>24.245229999999999</v>
      </c>
      <c r="V2106" s="38">
        <v>0.29063</v>
      </c>
      <c r="W2106" s="38">
        <v>31.988520000000001</v>
      </c>
      <c r="X2106" s="38">
        <v>43.56935</v>
      </c>
      <c r="Y2106" s="38">
        <v>341.90996999999999</v>
      </c>
      <c r="Z2106" s="38">
        <v>54.216709999999999</v>
      </c>
      <c r="AA2106" s="38">
        <v>11.28004</v>
      </c>
      <c r="AB2106" s="38">
        <v>19.220389999999998</v>
      </c>
      <c r="AC2106" s="38">
        <v>19.80021</v>
      </c>
      <c r="AD2106" s="38">
        <v>4307.81934</v>
      </c>
      <c r="AE2106" s="38">
        <v>61.168709999999997</v>
      </c>
      <c r="AF2106" s="38">
        <v>25.00487</v>
      </c>
      <c r="AG2106" s="38">
        <v>31.84179</v>
      </c>
      <c r="AH2106" s="38">
        <v>4309.5753599999998</v>
      </c>
      <c r="AI2106" s="38">
        <v>54594.83769</v>
      </c>
      <c r="AJ2106" s="38">
        <v>70.626440000000002</v>
      </c>
      <c r="AK2106" s="38">
        <v>45.649880000000003</v>
      </c>
      <c r="AL2106" s="6">
        <v>80.111670000000004</v>
      </c>
      <c r="AM2106" s="6">
        <v>119.93808</v>
      </c>
      <c r="AN2106" s="6">
        <v>28.813659999999999</v>
      </c>
      <c r="AO2106" s="6">
        <v>31.139060000000001</v>
      </c>
      <c r="AP2106" s="6">
        <v>31.073119999999999</v>
      </c>
      <c r="AR2106" s="6">
        <v>4319.5</v>
      </c>
      <c r="AS2106" s="6">
        <v>36</v>
      </c>
      <c r="AT2106" s="6">
        <v>27.058820000000001</v>
      </c>
      <c r="AU2106" s="6">
        <v>79</v>
      </c>
      <c r="AV2106" s="6">
        <v>33</v>
      </c>
      <c r="AW2106" s="6">
        <v>43.529409999999999</v>
      </c>
      <c r="AX2106" s="6">
        <v>43</v>
      </c>
      <c r="AY2106" s="6">
        <v>36.078429999999997</v>
      </c>
      <c r="AZ2106" s="6">
        <v>0.875</v>
      </c>
      <c r="BA2106" s="6">
        <v>0.125</v>
      </c>
    </row>
    <row r="2107" spans="3:53" x14ac:dyDescent="0.25">
      <c r="C2107" s="33">
        <f t="shared" si="99"/>
        <v>2089</v>
      </c>
      <c r="D2107" s="33">
        <f t="shared" si="100"/>
        <v>70</v>
      </c>
      <c r="E2107" s="33">
        <v>19</v>
      </c>
      <c r="F2107" s="33">
        <v>4</v>
      </c>
      <c r="G2107" s="33">
        <v>2</v>
      </c>
      <c r="H2107" s="38">
        <v>14.214740000000001</v>
      </c>
      <c r="I2107" s="38">
        <v>11.81104</v>
      </c>
      <c r="J2107" s="38">
        <v>98.477909999999994</v>
      </c>
      <c r="K2107" s="38">
        <v>6.9279500000000001</v>
      </c>
      <c r="L2107" s="38">
        <v>2.0866699999999998</v>
      </c>
      <c r="M2107" s="38">
        <v>2.6524299999999998</v>
      </c>
      <c r="N2107" s="38">
        <v>3.6940400000000002</v>
      </c>
      <c r="O2107" s="38">
        <v>49.061880000000002</v>
      </c>
      <c r="P2107" s="38">
        <v>52.795189999999998</v>
      </c>
      <c r="Q2107" s="38">
        <v>104.08490999999999</v>
      </c>
      <c r="R2107" s="38">
        <v>511.30615</v>
      </c>
      <c r="S2107" s="38">
        <v>4.6535700000000002</v>
      </c>
      <c r="T2107" s="38">
        <v>329.76271000000003</v>
      </c>
      <c r="U2107" s="38">
        <v>24.103259999999999</v>
      </c>
      <c r="V2107" s="38">
        <v>0.26734000000000002</v>
      </c>
      <c r="W2107" s="38">
        <v>31.901610000000002</v>
      </c>
      <c r="X2107" s="38">
        <v>42.356340000000003</v>
      </c>
      <c r="Y2107" s="38">
        <v>341.49716999999998</v>
      </c>
      <c r="Z2107" s="38">
        <v>54.502119999999998</v>
      </c>
      <c r="AA2107" s="38">
        <v>11.260260000000001</v>
      </c>
      <c r="AB2107" s="38">
        <v>19.208030000000001</v>
      </c>
      <c r="AC2107" s="38">
        <v>19.6447</v>
      </c>
      <c r="AD2107" s="38">
        <v>4317.0200400000003</v>
      </c>
      <c r="AE2107" s="38">
        <v>61.445729999999998</v>
      </c>
      <c r="AF2107" s="38">
        <v>24.907810000000001</v>
      </c>
      <c r="AG2107" s="38">
        <v>31.84036</v>
      </c>
      <c r="AH2107" s="38">
        <v>4319.9627300000002</v>
      </c>
      <c r="AI2107" s="38">
        <v>54594.840709999997</v>
      </c>
      <c r="AJ2107" s="38">
        <v>70.618679999999998</v>
      </c>
      <c r="AK2107" s="38">
        <v>45.725450000000002</v>
      </c>
      <c r="AL2107" s="6">
        <v>80.113910000000004</v>
      </c>
      <c r="AM2107" s="6">
        <v>120.15897</v>
      </c>
      <c r="AN2107" s="6">
        <v>28.79721</v>
      </c>
      <c r="AO2107" s="6">
        <v>31.03922</v>
      </c>
      <c r="AP2107" s="6">
        <v>31.160019999999999</v>
      </c>
      <c r="AR2107" s="6">
        <v>4325</v>
      </c>
      <c r="AS2107" s="6">
        <v>35.5</v>
      </c>
      <c r="AT2107" s="6">
        <v>27.450980000000001</v>
      </c>
      <c r="AU2107" s="6">
        <v>79</v>
      </c>
      <c r="AV2107" s="6">
        <v>33</v>
      </c>
      <c r="AW2107" s="6">
        <v>44.705880000000001</v>
      </c>
      <c r="AX2107" s="6">
        <v>45</v>
      </c>
      <c r="AY2107" s="6">
        <v>36.470590000000001</v>
      </c>
      <c r="AZ2107" s="6">
        <v>0.82</v>
      </c>
      <c r="BA2107" s="6">
        <v>4.6879999999999998E-2</v>
      </c>
    </row>
    <row r="2108" spans="3:53" x14ac:dyDescent="0.25">
      <c r="C2108" s="33">
        <f t="shared" si="99"/>
        <v>2090</v>
      </c>
      <c r="D2108" s="33">
        <f t="shared" si="100"/>
        <v>70</v>
      </c>
      <c r="E2108" s="33">
        <v>20</v>
      </c>
      <c r="F2108" s="33">
        <v>5</v>
      </c>
      <c r="G2108" s="33">
        <v>2</v>
      </c>
      <c r="H2108" s="38">
        <v>14.485900000000001</v>
      </c>
      <c r="I2108" s="38">
        <v>11.83478</v>
      </c>
      <c r="J2108" s="38">
        <v>98.48048</v>
      </c>
      <c r="K2108" s="38">
        <v>6.5098599999999998</v>
      </c>
      <c r="L2108" s="38">
        <v>2.0937899999999998</v>
      </c>
      <c r="M2108" s="38">
        <v>2.6185800000000001</v>
      </c>
      <c r="N2108" s="38">
        <v>3.8264399999999998</v>
      </c>
      <c r="O2108" s="38">
        <v>49.117010000000001</v>
      </c>
      <c r="P2108" s="38">
        <v>52.943460000000002</v>
      </c>
      <c r="Q2108" s="38">
        <v>104.21256</v>
      </c>
      <c r="R2108" s="38">
        <v>515.74662999999998</v>
      </c>
      <c r="S2108" s="38">
        <v>4.4958600000000004</v>
      </c>
      <c r="T2108" s="38">
        <v>330.97402</v>
      </c>
      <c r="U2108" s="38">
        <v>24.2334</v>
      </c>
      <c r="V2108" s="38">
        <v>0.24753</v>
      </c>
      <c r="W2108" s="38">
        <v>31.953250000000001</v>
      </c>
      <c r="X2108" s="38">
        <v>41.154209999999999</v>
      </c>
      <c r="Y2108" s="38">
        <v>341.05243999999999</v>
      </c>
      <c r="Z2108" s="38">
        <v>54.642719999999997</v>
      </c>
      <c r="AA2108" s="38">
        <v>11.291180000000001</v>
      </c>
      <c r="AB2108" s="38">
        <v>19.226929999999999</v>
      </c>
      <c r="AC2108" s="38">
        <v>19.620909999999999</v>
      </c>
      <c r="AD2108" s="38">
        <v>4314.1532100000004</v>
      </c>
      <c r="AE2108" s="38">
        <v>61.69247</v>
      </c>
      <c r="AF2108" s="38">
        <v>24.992809999999999</v>
      </c>
      <c r="AG2108" s="38">
        <v>31.864809999999999</v>
      </c>
      <c r="AH2108" s="38">
        <v>4317.25101</v>
      </c>
      <c r="AI2108" s="38">
        <v>54594.843509999999</v>
      </c>
      <c r="AJ2108" s="38">
        <v>70.755269999999996</v>
      </c>
      <c r="AK2108" s="38">
        <v>45.731780000000001</v>
      </c>
      <c r="AL2108" s="6">
        <v>79.756730000000005</v>
      </c>
      <c r="AM2108" s="6">
        <v>120.30857</v>
      </c>
      <c r="AN2108" s="6">
        <v>28.843769999999999</v>
      </c>
      <c r="AO2108" s="6">
        <v>31.08381</v>
      </c>
      <c r="AP2108" s="6">
        <v>31.16602</v>
      </c>
      <c r="AR2108" s="6">
        <v>4325</v>
      </c>
      <c r="AS2108" s="6">
        <v>36</v>
      </c>
      <c r="AT2108" s="6">
        <v>27.450980000000001</v>
      </c>
      <c r="AU2108" s="6">
        <v>79</v>
      </c>
      <c r="AV2108" s="6">
        <v>33</v>
      </c>
      <c r="AW2108" s="6">
        <v>43.529409999999999</v>
      </c>
      <c r="AX2108" s="6">
        <v>44</v>
      </c>
      <c r="AY2108" s="6">
        <v>36.470590000000001</v>
      </c>
      <c r="AZ2108" s="6">
        <v>9.5000000000000001E-2</v>
      </c>
      <c r="BA2108" s="6">
        <v>0.59375</v>
      </c>
    </row>
    <row r="2109" spans="3:53" x14ac:dyDescent="0.25">
      <c r="C2109" s="33">
        <f t="shared" si="99"/>
        <v>2091</v>
      </c>
      <c r="D2109" s="33">
        <f t="shared" si="100"/>
        <v>70</v>
      </c>
      <c r="E2109" s="33">
        <v>21</v>
      </c>
      <c r="F2109" s="33">
        <v>6</v>
      </c>
      <c r="G2109" s="33">
        <v>2</v>
      </c>
      <c r="H2109" s="38">
        <v>14.840339999999999</v>
      </c>
      <c r="I2109" s="38">
        <v>11.819940000000001</v>
      </c>
      <c r="J2109" s="38">
        <v>98.483069999999998</v>
      </c>
      <c r="K2109" s="38">
        <v>6.0225799999999996</v>
      </c>
      <c r="L2109" s="38">
        <v>2.0919599999999998</v>
      </c>
      <c r="M2109" s="38">
        <v>2.55139</v>
      </c>
      <c r="N2109" s="38">
        <v>3.8391500000000001</v>
      </c>
      <c r="O2109" s="38">
        <v>49.039729999999999</v>
      </c>
      <c r="P2109" s="38">
        <v>52.869439999999997</v>
      </c>
      <c r="Q2109" s="38">
        <v>104.00946</v>
      </c>
      <c r="R2109" s="38">
        <v>519.86733000000004</v>
      </c>
      <c r="S2109" s="38">
        <v>4.3959299999999999</v>
      </c>
      <c r="T2109" s="38">
        <v>331.19824999999997</v>
      </c>
      <c r="U2109" s="38">
        <v>24.191379999999999</v>
      </c>
      <c r="V2109" s="38">
        <v>0.23652999999999999</v>
      </c>
      <c r="W2109" s="38">
        <v>31.845359999999999</v>
      </c>
      <c r="X2109" s="38">
        <v>42.786160000000002</v>
      </c>
      <c r="Y2109" s="38">
        <v>340.20024000000001</v>
      </c>
      <c r="Z2109" s="38">
        <v>54.837980000000002</v>
      </c>
      <c r="AA2109" s="38">
        <v>11.24715</v>
      </c>
      <c r="AB2109" s="38">
        <v>19.305510000000002</v>
      </c>
      <c r="AC2109" s="38">
        <v>19.705259999999999</v>
      </c>
      <c r="AD2109" s="38">
        <v>4301.0956299999998</v>
      </c>
      <c r="AE2109" s="38">
        <v>61.901339999999998</v>
      </c>
      <c r="AF2109" s="38">
        <v>24.970939999999999</v>
      </c>
      <c r="AG2109" s="38">
        <v>31.824110000000001</v>
      </c>
      <c r="AH2109" s="38">
        <v>4302.75911</v>
      </c>
      <c r="AI2109" s="38">
        <v>54594.846239999999</v>
      </c>
      <c r="AJ2109" s="38">
        <v>70.614289999999997</v>
      </c>
      <c r="AK2109" s="38">
        <v>45.692950000000003</v>
      </c>
      <c r="AL2109" s="6">
        <v>80.034599999999998</v>
      </c>
      <c r="AM2109" s="6">
        <v>119.62127</v>
      </c>
      <c r="AN2109" s="6">
        <v>28.75177</v>
      </c>
      <c r="AO2109" s="6">
        <v>30.977869999999999</v>
      </c>
      <c r="AP2109" s="6">
        <v>31.095330000000001</v>
      </c>
      <c r="AR2109" s="6">
        <v>4319.5</v>
      </c>
      <c r="AS2109" s="6">
        <v>36</v>
      </c>
      <c r="AT2109" s="6">
        <v>27.058820000000001</v>
      </c>
      <c r="AU2109" s="6">
        <v>79</v>
      </c>
      <c r="AV2109" s="6">
        <v>33</v>
      </c>
      <c r="AW2109" s="6">
        <v>43.137250000000002</v>
      </c>
      <c r="AX2109" s="6">
        <v>43</v>
      </c>
      <c r="AY2109" s="6">
        <v>36.078429999999997</v>
      </c>
      <c r="AZ2109" s="6">
        <v>0.83499999999999996</v>
      </c>
      <c r="BA2109" s="6">
        <v>0.20313000000000001</v>
      </c>
    </row>
    <row r="2110" spans="3:53" x14ac:dyDescent="0.25">
      <c r="C2110" s="33">
        <f t="shared" si="99"/>
        <v>2092</v>
      </c>
      <c r="D2110" s="33">
        <f t="shared" si="100"/>
        <v>70</v>
      </c>
      <c r="E2110" s="33">
        <v>22</v>
      </c>
      <c r="F2110" s="33">
        <v>7</v>
      </c>
      <c r="G2110" s="33">
        <v>2</v>
      </c>
      <c r="H2110" s="38">
        <v>14.334960000000001</v>
      </c>
      <c r="I2110" s="38">
        <v>11.817959999999999</v>
      </c>
      <c r="J2110" s="38">
        <v>98.480779999999996</v>
      </c>
      <c r="K2110" s="38">
        <v>6.0097199999999997</v>
      </c>
      <c r="L2110" s="38">
        <v>2.0914000000000001</v>
      </c>
      <c r="M2110" s="38">
        <v>2.5536500000000002</v>
      </c>
      <c r="N2110" s="38">
        <v>3.8392900000000001</v>
      </c>
      <c r="O2110" s="38">
        <v>49.001890000000003</v>
      </c>
      <c r="P2110" s="38">
        <v>52.838790000000003</v>
      </c>
      <c r="Q2110" s="38">
        <v>104.4027</v>
      </c>
      <c r="R2110" s="38">
        <v>523.84775000000002</v>
      </c>
      <c r="S2110" s="38">
        <v>4.3868400000000003</v>
      </c>
      <c r="T2110" s="38">
        <v>329.64535000000001</v>
      </c>
      <c r="U2110" s="38">
        <v>24.217009999999998</v>
      </c>
      <c r="V2110" s="38">
        <v>0.22017</v>
      </c>
      <c r="W2110" s="38">
        <v>31.875250000000001</v>
      </c>
      <c r="X2110" s="38">
        <v>45.118049999999997</v>
      </c>
      <c r="Y2110" s="38">
        <v>340.05790000000002</v>
      </c>
      <c r="Z2110" s="38">
        <v>54.921300000000002</v>
      </c>
      <c r="AA2110" s="38">
        <v>11.26857</v>
      </c>
      <c r="AB2110" s="38">
        <v>19.185770000000002</v>
      </c>
      <c r="AC2110" s="38">
        <v>21.995139999999999</v>
      </c>
      <c r="AD2110" s="38">
        <v>4310.44434</v>
      </c>
      <c r="AE2110" s="38">
        <v>62.052300000000002</v>
      </c>
      <c r="AF2110" s="38">
        <v>24.964230000000001</v>
      </c>
      <c r="AG2110" s="38">
        <v>31.8322</v>
      </c>
      <c r="AH2110" s="38">
        <v>4313.3858399999999</v>
      </c>
      <c r="AI2110" s="38">
        <v>54594.848910000001</v>
      </c>
      <c r="AJ2110" s="38">
        <v>70.654669999999996</v>
      </c>
      <c r="AK2110" s="38">
        <v>45.699640000000002</v>
      </c>
      <c r="AL2110" s="6">
        <v>80.033050000000003</v>
      </c>
      <c r="AM2110" s="6">
        <v>120.13245999999999</v>
      </c>
      <c r="AN2110" s="6">
        <v>28.84282</v>
      </c>
      <c r="AO2110" s="6">
        <v>30.837350000000001</v>
      </c>
      <c r="AP2110" s="6">
        <v>31.058489999999999</v>
      </c>
      <c r="AR2110" s="6">
        <v>4314.75</v>
      </c>
      <c r="AS2110" s="6">
        <v>35.5</v>
      </c>
      <c r="AT2110" s="6">
        <v>27.450980000000001</v>
      </c>
      <c r="AU2110" s="6">
        <v>79</v>
      </c>
      <c r="AV2110" s="6">
        <v>33</v>
      </c>
      <c r="AW2110" s="6">
        <v>44.31373</v>
      </c>
      <c r="AX2110" s="6">
        <v>44</v>
      </c>
      <c r="AY2110" s="6">
        <v>36.470590000000001</v>
      </c>
      <c r="AZ2110" s="6">
        <v>0.875</v>
      </c>
      <c r="BA2110" s="6">
        <v>0.125</v>
      </c>
    </row>
    <row r="2111" spans="3:53" x14ac:dyDescent="0.25">
      <c r="C2111" s="33">
        <f t="shared" si="99"/>
        <v>2093</v>
      </c>
      <c r="D2111" s="33">
        <f t="shared" si="100"/>
        <v>70</v>
      </c>
      <c r="E2111" s="33">
        <v>23</v>
      </c>
      <c r="F2111" s="33">
        <v>1</v>
      </c>
      <c r="G2111" s="33">
        <v>21</v>
      </c>
      <c r="H2111" s="38">
        <v>14.155250000000001</v>
      </c>
      <c r="I2111" s="38">
        <v>11.820930000000001</v>
      </c>
      <c r="J2111" s="38">
        <v>98.480080000000001</v>
      </c>
      <c r="K2111" s="38">
        <v>5.6804500000000004</v>
      </c>
      <c r="L2111" s="38">
        <v>2.0894699999999999</v>
      </c>
      <c r="M2111" s="38">
        <v>2.5341200000000002</v>
      </c>
      <c r="N2111" s="38">
        <v>3.7593700000000001</v>
      </c>
      <c r="O2111" s="38">
        <v>49.060859999999998</v>
      </c>
      <c r="P2111" s="38">
        <v>52.820239999999998</v>
      </c>
      <c r="Q2111" s="38">
        <v>104.34187</v>
      </c>
      <c r="R2111" s="38">
        <v>527.76796000000002</v>
      </c>
      <c r="S2111" s="38">
        <v>4.4724000000000004</v>
      </c>
      <c r="T2111" s="38">
        <v>330.76553999999999</v>
      </c>
      <c r="U2111" s="38">
        <v>24.366240000000001</v>
      </c>
      <c r="V2111" s="38">
        <v>0.22383</v>
      </c>
      <c r="W2111" s="38">
        <v>31.849240000000002</v>
      </c>
      <c r="X2111" s="38">
        <v>39.530850000000001</v>
      </c>
      <c r="Y2111" s="38">
        <v>339.41593999999998</v>
      </c>
      <c r="Z2111" s="38">
        <v>55.043030000000002</v>
      </c>
      <c r="AA2111" s="38">
        <v>11.257809999999999</v>
      </c>
      <c r="AB2111" s="38">
        <v>19.189170000000001</v>
      </c>
      <c r="AC2111" s="38">
        <v>26.403770000000002</v>
      </c>
      <c r="AD2111" s="38">
        <v>4310.3013700000001</v>
      </c>
      <c r="AE2111" s="38">
        <v>62.161189999999998</v>
      </c>
      <c r="AF2111" s="38">
        <v>24.941230000000001</v>
      </c>
      <c r="AG2111" s="38">
        <v>31.866309999999999</v>
      </c>
      <c r="AH2111" s="38">
        <v>4310.8367600000001</v>
      </c>
      <c r="AI2111" s="38">
        <v>54594.851629999997</v>
      </c>
      <c r="AJ2111" s="38">
        <v>70.686030000000002</v>
      </c>
      <c r="AK2111" s="38">
        <v>45.630459999999999</v>
      </c>
      <c r="AL2111" s="6">
        <v>80.139380000000003</v>
      </c>
      <c r="AM2111" s="6">
        <v>119.94279</v>
      </c>
      <c r="AN2111" s="6">
        <v>28.801010000000002</v>
      </c>
      <c r="AO2111" s="6">
        <v>30.827030000000001</v>
      </c>
      <c r="AP2111" s="6">
        <v>31.107959999999999</v>
      </c>
      <c r="AR2111" s="6">
        <v>4314.75</v>
      </c>
      <c r="AS2111" s="6">
        <v>36</v>
      </c>
      <c r="AT2111" s="6">
        <v>27.058820000000001</v>
      </c>
      <c r="AU2111" s="6">
        <v>79</v>
      </c>
      <c r="AV2111" s="6">
        <v>32</v>
      </c>
      <c r="AW2111" s="6">
        <v>43.137250000000002</v>
      </c>
      <c r="AX2111" s="6">
        <v>44</v>
      </c>
      <c r="AY2111" s="6">
        <v>36.078429999999997</v>
      </c>
      <c r="AZ2111" s="6">
        <v>0.74</v>
      </c>
      <c r="BA2111" s="6">
        <v>1.96875</v>
      </c>
    </row>
    <row r="2112" spans="3:53" x14ac:dyDescent="0.25">
      <c r="C2112" s="33">
        <f t="shared" si="99"/>
        <v>2094</v>
      </c>
      <c r="D2112" s="33">
        <f t="shared" si="100"/>
        <v>70</v>
      </c>
      <c r="E2112" s="33">
        <v>24</v>
      </c>
      <c r="F2112" s="33">
        <v>2</v>
      </c>
      <c r="G2112" s="33">
        <v>21</v>
      </c>
      <c r="H2112" s="38">
        <v>14.082750000000001</v>
      </c>
      <c r="I2112" s="38">
        <v>11.83577</v>
      </c>
      <c r="J2112" s="38">
        <v>98.482849999999999</v>
      </c>
      <c r="K2112" s="38">
        <v>6.1768299999999998</v>
      </c>
      <c r="L2112" s="38">
        <v>2.0920999999999998</v>
      </c>
      <c r="M2112" s="38">
        <v>2.4942899999999999</v>
      </c>
      <c r="N2112" s="38">
        <v>3.7747099999999998</v>
      </c>
      <c r="O2112" s="38">
        <v>49.119810000000001</v>
      </c>
      <c r="P2112" s="38">
        <v>52.86356</v>
      </c>
      <c r="Q2112" s="38">
        <v>102.49926000000001</v>
      </c>
      <c r="R2112" s="38">
        <v>529.62909000000002</v>
      </c>
      <c r="S2112" s="38">
        <v>4.1995899999999997</v>
      </c>
      <c r="T2112" s="38">
        <v>333.48615999999998</v>
      </c>
      <c r="U2112" s="38">
        <v>24.27101</v>
      </c>
      <c r="V2112" s="38">
        <v>0.44929999999999998</v>
      </c>
      <c r="W2112" s="38">
        <v>31.83013</v>
      </c>
      <c r="X2112" s="38">
        <v>17.55808</v>
      </c>
      <c r="Y2112" s="38">
        <v>338.38369999999998</v>
      </c>
      <c r="Z2112" s="38">
        <v>55.262779999999999</v>
      </c>
      <c r="AA2112" s="38">
        <v>10.511810000000001</v>
      </c>
      <c r="AB2112" s="38">
        <v>19.314229999999998</v>
      </c>
      <c r="AC2112" s="38">
        <v>21.7164</v>
      </c>
      <c r="AD2112" s="38">
        <v>4019.6136299999998</v>
      </c>
      <c r="AE2112" s="38">
        <v>62.330539999999999</v>
      </c>
      <c r="AF2112" s="38">
        <v>24.972639999999998</v>
      </c>
      <c r="AG2112" s="38">
        <v>31.826350000000001</v>
      </c>
      <c r="AH2112" s="38">
        <v>4020.4541399999998</v>
      </c>
      <c r="AI2112" s="38">
        <v>54594.854359999998</v>
      </c>
      <c r="AJ2112" s="38">
        <v>70.986270000000005</v>
      </c>
      <c r="AK2112" s="38">
        <v>45.762270000000001</v>
      </c>
      <c r="AL2112" s="6">
        <v>80.039540000000002</v>
      </c>
      <c r="AM2112" s="6">
        <v>120.23922</v>
      </c>
      <c r="AN2112" s="6">
        <v>28.796779999999998</v>
      </c>
      <c r="AO2112" s="6">
        <v>30.845610000000001</v>
      </c>
      <c r="AP2112" s="6">
        <v>31.107620000000001</v>
      </c>
      <c r="AR2112" s="6">
        <v>4241.25</v>
      </c>
      <c r="AS2112" s="6">
        <v>37.5</v>
      </c>
      <c r="AT2112" s="6">
        <v>21.568629999999999</v>
      </c>
      <c r="AU2112" s="6">
        <v>79</v>
      </c>
      <c r="AV2112" s="6">
        <v>32</v>
      </c>
      <c r="AW2112" s="6">
        <v>23.921569999999999</v>
      </c>
      <c r="AX2112" s="6">
        <v>22</v>
      </c>
      <c r="AY2112" s="6">
        <v>30.98039</v>
      </c>
      <c r="AZ2112" s="6">
        <v>0.93500000000000005</v>
      </c>
      <c r="BA2112" s="6">
        <v>1.96875</v>
      </c>
    </row>
    <row r="2113" spans="3:53" x14ac:dyDescent="0.25">
      <c r="C2113" s="33">
        <f t="shared" si="99"/>
        <v>2095</v>
      </c>
      <c r="D2113" s="33">
        <f t="shared" si="100"/>
        <v>70</v>
      </c>
      <c r="E2113" s="33">
        <v>25</v>
      </c>
      <c r="F2113" s="33">
        <v>3</v>
      </c>
      <c r="G2113" s="33">
        <v>21</v>
      </c>
      <c r="H2113" s="38">
        <v>14.56495</v>
      </c>
      <c r="I2113" s="38">
        <v>11.81697</v>
      </c>
      <c r="J2113" s="38">
        <v>98.477000000000004</v>
      </c>
      <c r="K2113" s="38">
        <v>4.3927300000000002</v>
      </c>
      <c r="L2113" s="38">
        <v>2.0931999999999999</v>
      </c>
      <c r="M2113" s="38">
        <v>2.2859799999999999</v>
      </c>
      <c r="N2113" s="38">
        <v>3.7321300000000002</v>
      </c>
      <c r="O2113" s="38">
        <v>49.110610000000001</v>
      </c>
      <c r="P2113" s="38">
        <v>52.855130000000003</v>
      </c>
      <c r="Q2113" s="38">
        <v>102.55954</v>
      </c>
      <c r="R2113" s="38">
        <v>526.76505999999995</v>
      </c>
      <c r="S2113" s="38">
        <v>2.5516200000000002</v>
      </c>
      <c r="T2113" s="38">
        <v>332.48583000000002</v>
      </c>
      <c r="U2113" s="38">
        <v>24.199819999999999</v>
      </c>
      <c r="V2113" s="38">
        <v>0.56816</v>
      </c>
      <c r="W2113" s="38">
        <v>31.85427</v>
      </c>
      <c r="X2113" s="38">
        <v>14.372389999999999</v>
      </c>
      <c r="Y2113" s="38">
        <v>331.3716</v>
      </c>
      <c r="Z2113" s="38">
        <v>55.287750000000003</v>
      </c>
      <c r="AA2113" s="38">
        <v>9.3971300000000006</v>
      </c>
      <c r="AB2113" s="38">
        <v>19.208729999999999</v>
      </c>
      <c r="AC2113" s="38">
        <v>19.751989999999999</v>
      </c>
      <c r="AD2113" s="38">
        <v>3591.4973199999999</v>
      </c>
      <c r="AE2113" s="38">
        <v>62.3416</v>
      </c>
      <c r="AF2113" s="38">
        <v>24.985679999999999</v>
      </c>
      <c r="AG2113" s="38">
        <v>31.795339999999999</v>
      </c>
      <c r="AH2113" s="38">
        <v>3593.34458</v>
      </c>
      <c r="AI2113" s="38">
        <v>54594.856540000001</v>
      </c>
      <c r="AJ2113" s="38">
        <v>70.906419999999997</v>
      </c>
      <c r="AK2113" s="38">
        <v>45.633600000000001</v>
      </c>
      <c r="AL2113" s="6">
        <v>79.74821</v>
      </c>
      <c r="AM2113" s="6">
        <v>121.0638</v>
      </c>
      <c r="AN2113" s="6">
        <v>28.783190000000001</v>
      </c>
      <c r="AO2113" s="6">
        <v>30.83727</v>
      </c>
      <c r="AP2113" s="6">
        <v>31.103809999999999</v>
      </c>
      <c r="AR2113" s="6">
        <v>3850</v>
      </c>
      <c r="AS2113" s="6">
        <v>31.5</v>
      </c>
      <c r="AT2113" s="6">
        <v>19.607839999999999</v>
      </c>
      <c r="AU2113" s="6">
        <v>79</v>
      </c>
      <c r="AV2113" s="6">
        <v>32</v>
      </c>
      <c r="AW2113" s="6">
        <v>17.64706</v>
      </c>
      <c r="AX2113" s="6">
        <v>17</v>
      </c>
      <c r="AY2113" s="6">
        <v>28.62745</v>
      </c>
      <c r="AZ2113" s="6">
        <v>0.76</v>
      </c>
      <c r="BA2113" s="6">
        <v>1.96875</v>
      </c>
    </row>
    <row r="2114" spans="3:53" x14ac:dyDescent="0.25">
      <c r="C2114" s="33">
        <f t="shared" si="99"/>
        <v>2096</v>
      </c>
      <c r="D2114" s="33">
        <f t="shared" si="100"/>
        <v>70</v>
      </c>
      <c r="E2114" s="33">
        <v>26</v>
      </c>
      <c r="F2114" s="33">
        <v>4</v>
      </c>
      <c r="G2114" s="33">
        <v>21</v>
      </c>
      <c r="H2114" s="38">
        <v>14.561579999999999</v>
      </c>
      <c r="I2114" s="38">
        <v>11.82291</v>
      </c>
      <c r="J2114" s="38">
        <v>98.479870000000005</v>
      </c>
      <c r="K2114" s="38">
        <v>7.8161800000000001</v>
      </c>
      <c r="L2114" s="38">
        <v>2.0905399999999998</v>
      </c>
      <c r="M2114" s="38">
        <v>2.15008</v>
      </c>
      <c r="N2114" s="38">
        <v>3.5290599999999999</v>
      </c>
      <c r="O2114" s="38">
        <v>49.113700000000001</v>
      </c>
      <c r="P2114" s="38">
        <v>52.642760000000003</v>
      </c>
      <c r="Q2114" s="38">
        <v>100.67059</v>
      </c>
      <c r="R2114" s="38">
        <v>520.06965000000002</v>
      </c>
      <c r="S2114" s="38">
        <v>1.35728</v>
      </c>
      <c r="T2114" s="38">
        <v>334.89474999999999</v>
      </c>
      <c r="U2114" s="38">
        <v>24.125070000000001</v>
      </c>
      <c r="V2114" s="38">
        <v>0.5333</v>
      </c>
      <c r="W2114" s="38">
        <v>31.82011</v>
      </c>
      <c r="X2114" s="38">
        <v>11.463570000000001</v>
      </c>
      <c r="Y2114" s="38">
        <v>325.72181999999998</v>
      </c>
      <c r="Z2114" s="38">
        <v>55.24682</v>
      </c>
      <c r="AA2114" s="38">
        <v>8.2218599999999995</v>
      </c>
      <c r="AB2114" s="38">
        <v>19.120039999999999</v>
      </c>
      <c r="AC2114" s="38">
        <v>19.70101</v>
      </c>
      <c r="AD2114" s="38">
        <v>3146.3135000000002</v>
      </c>
      <c r="AE2114" s="38">
        <v>62.344790000000003</v>
      </c>
      <c r="AF2114" s="38">
        <v>24.953939999999999</v>
      </c>
      <c r="AG2114" s="38">
        <v>31.711189999999998</v>
      </c>
      <c r="AH2114" s="38">
        <v>3142.6448599999999</v>
      </c>
      <c r="AI2114" s="38">
        <v>54594.857709999997</v>
      </c>
      <c r="AJ2114" s="38">
        <v>70.446619999999996</v>
      </c>
      <c r="AK2114" s="38">
        <v>45.576860000000003</v>
      </c>
      <c r="AL2114" s="6">
        <v>80.0167</v>
      </c>
      <c r="AM2114" s="6">
        <v>120.21193</v>
      </c>
      <c r="AN2114" s="6">
        <v>28.810939999999999</v>
      </c>
      <c r="AO2114" s="6">
        <v>30.798369999999998</v>
      </c>
      <c r="AP2114" s="6">
        <v>31.014669999999999</v>
      </c>
      <c r="AR2114" s="6">
        <v>3408.5</v>
      </c>
      <c r="AS2114" s="6">
        <v>30</v>
      </c>
      <c r="AT2114" s="6">
        <v>18.03922</v>
      </c>
      <c r="AU2114" s="6">
        <v>79</v>
      </c>
      <c r="AV2114" s="6">
        <v>32</v>
      </c>
      <c r="AW2114" s="6">
        <v>13.725490000000001</v>
      </c>
      <c r="AX2114" s="6">
        <v>13</v>
      </c>
      <c r="AY2114" s="6">
        <v>27.058820000000001</v>
      </c>
      <c r="AZ2114" s="6">
        <v>0.39</v>
      </c>
      <c r="BA2114" s="6">
        <v>0.59375</v>
      </c>
    </row>
    <row r="2115" spans="3:53" x14ac:dyDescent="0.25">
      <c r="C2115" s="33">
        <f t="shared" si="99"/>
        <v>2097</v>
      </c>
      <c r="D2115" s="33">
        <f t="shared" si="100"/>
        <v>70</v>
      </c>
      <c r="E2115" s="33">
        <v>27</v>
      </c>
      <c r="F2115" s="33">
        <v>5</v>
      </c>
      <c r="G2115" s="33">
        <v>21</v>
      </c>
      <c r="H2115" s="38">
        <v>21.003050000000002</v>
      </c>
      <c r="I2115" s="38">
        <v>11.82192</v>
      </c>
      <c r="J2115" s="38">
        <v>98.480289999999997</v>
      </c>
      <c r="K2115" s="38">
        <v>11.660489999999999</v>
      </c>
      <c r="L2115" s="38">
        <v>2.0906600000000002</v>
      </c>
      <c r="M2115" s="38">
        <v>2.1036299999999999</v>
      </c>
      <c r="N2115" s="38">
        <v>3.2686700000000002</v>
      </c>
      <c r="O2115" s="38">
        <v>49.233629999999998</v>
      </c>
      <c r="P2115" s="38">
        <v>52.437950000000001</v>
      </c>
      <c r="Q2115" s="38">
        <v>101.17694</v>
      </c>
      <c r="R2115" s="38">
        <v>511.52917000000002</v>
      </c>
      <c r="S2115" s="38">
        <v>0.70669000000000004</v>
      </c>
      <c r="T2115" s="38">
        <v>334.40742999999998</v>
      </c>
      <c r="U2115" s="38">
        <v>24.318480000000001</v>
      </c>
      <c r="V2115" s="38">
        <v>0.17891000000000001</v>
      </c>
      <c r="W2115" s="38">
        <v>31.851579999999998</v>
      </c>
      <c r="X2115" s="38">
        <v>11.27708</v>
      </c>
      <c r="Y2115" s="38">
        <v>315.21111000000002</v>
      </c>
      <c r="Z2115" s="38">
        <v>55.278590000000001</v>
      </c>
      <c r="AA2115" s="38">
        <v>7.0145900000000001</v>
      </c>
      <c r="AB2115" s="38">
        <v>19.129259999999999</v>
      </c>
      <c r="AC2115" s="38">
        <v>19.76568</v>
      </c>
      <c r="AD2115" s="38">
        <v>2684.1686300000001</v>
      </c>
      <c r="AE2115" s="38">
        <v>62.524369999999998</v>
      </c>
      <c r="AF2115" s="38">
        <v>24.955359999999999</v>
      </c>
      <c r="AG2115" s="38">
        <v>31.738050000000001</v>
      </c>
      <c r="AH2115" s="38">
        <v>2683.3468800000001</v>
      </c>
      <c r="AI2115" s="38">
        <v>54594.858359999998</v>
      </c>
      <c r="AJ2115" s="38">
        <v>71.019769999999994</v>
      </c>
      <c r="AK2115" s="38">
        <v>45.646230000000003</v>
      </c>
      <c r="AL2115" s="6">
        <v>79.896820000000005</v>
      </c>
      <c r="AM2115" s="6">
        <v>120.14628</v>
      </c>
      <c r="AN2115" s="6">
        <v>28.959800000000001</v>
      </c>
      <c r="AO2115" s="6">
        <v>30.704879999999999</v>
      </c>
      <c r="AP2115" s="6">
        <v>31.0335</v>
      </c>
      <c r="AR2115" s="6">
        <v>2952.25</v>
      </c>
      <c r="AS2115" s="6">
        <v>27.5</v>
      </c>
      <c r="AT2115" s="6">
        <v>16.862749999999998</v>
      </c>
      <c r="AU2115" s="6">
        <v>79</v>
      </c>
      <c r="AV2115" s="6">
        <v>33</v>
      </c>
      <c r="AW2115" s="6">
        <v>12.941179999999999</v>
      </c>
      <c r="AX2115" s="6">
        <v>13</v>
      </c>
      <c r="AY2115" s="6">
        <v>25.882349999999999</v>
      </c>
      <c r="AZ2115" s="6">
        <v>0</v>
      </c>
      <c r="BA2115" s="6">
        <v>0</v>
      </c>
    </row>
    <row r="2116" spans="3:53" x14ac:dyDescent="0.25">
      <c r="C2116" s="33">
        <f t="shared" si="99"/>
        <v>2098</v>
      </c>
      <c r="D2116" s="33">
        <f t="shared" si="100"/>
        <v>70</v>
      </c>
      <c r="E2116" s="33">
        <v>28</v>
      </c>
      <c r="F2116" s="33">
        <v>6</v>
      </c>
      <c r="G2116" s="33">
        <v>21</v>
      </c>
      <c r="H2116" s="38">
        <v>21.001629999999999</v>
      </c>
      <c r="I2116" s="38">
        <v>11.83577</v>
      </c>
      <c r="J2116" s="38">
        <v>98.477429999999998</v>
      </c>
      <c r="K2116" s="38">
        <v>5.4784499999999996</v>
      </c>
      <c r="L2116" s="38">
        <v>2.0926</v>
      </c>
      <c r="M2116" s="38">
        <v>2.07267</v>
      </c>
      <c r="N2116" s="38">
        <v>2.8628300000000002</v>
      </c>
      <c r="O2116" s="38">
        <v>49.307920000000003</v>
      </c>
      <c r="P2116" s="38">
        <v>52.170749999999998</v>
      </c>
      <c r="Q2116" s="38">
        <v>100.14945</v>
      </c>
      <c r="R2116" s="38">
        <v>502.56331999999998</v>
      </c>
      <c r="S2116" s="38">
        <v>0.17535999999999999</v>
      </c>
      <c r="T2116" s="38">
        <v>333.33933000000002</v>
      </c>
      <c r="U2116" s="38">
        <v>24.280349999999999</v>
      </c>
      <c r="V2116" s="38">
        <v>3.245E-2</v>
      </c>
      <c r="W2116" s="38">
        <v>31.903300000000002</v>
      </c>
      <c r="X2116" s="38">
        <v>11.09647</v>
      </c>
      <c r="Y2116" s="38">
        <v>304.91325000000001</v>
      </c>
      <c r="Z2116" s="38">
        <v>55.182070000000003</v>
      </c>
      <c r="AA2116" s="38">
        <v>5.8728600000000002</v>
      </c>
      <c r="AB2116" s="38">
        <v>19.099270000000001</v>
      </c>
      <c r="AC2116" s="38">
        <v>19.669</v>
      </c>
      <c r="AD2116" s="38">
        <v>2245.1908400000002</v>
      </c>
      <c r="AE2116" s="38">
        <v>62.399290000000001</v>
      </c>
      <c r="AF2116" s="38">
        <v>24.9786</v>
      </c>
      <c r="AG2116" s="38">
        <v>31.76</v>
      </c>
      <c r="AH2116" s="38">
        <v>2245.1446799999999</v>
      </c>
      <c r="AI2116" s="38">
        <v>54594.858630000002</v>
      </c>
      <c r="AJ2116" s="38">
        <v>70.561229999999995</v>
      </c>
      <c r="AK2116" s="38">
        <v>45.578130000000002</v>
      </c>
      <c r="AL2116" s="6">
        <v>80.026929999999993</v>
      </c>
      <c r="AM2116" s="6">
        <v>120.13458</v>
      </c>
      <c r="AN2116" s="6">
        <v>28.999890000000001</v>
      </c>
      <c r="AO2116" s="6">
        <v>30.751370000000001</v>
      </c>
      <c r="AP2116" s="6">
        <v>31.07696</v>
      </c>
      <c r="AR2116" s="6">
        <v>2496</v>
      </c>
      <c r="AS2116" s="6">
        <v>23</v>
      </c>
      <c r="AT2116" s="6">
        <v>16.470590000000001</v>
      </c>
      <c r="AU2116" s="6">
        <v>79</v>
      </c>
      <c r="AV2116" s="6">
        <v>33</v>
      </c>
      <c r="AW2116" s="6">
        <v>12.15686</v>
      </c>
      <c r="AX2116" s="6">
        <v>12</v>
      </c>
      <c r="AY2116" s="6">
        <v>24.705880000000001</v>
      </c>
      <c r="AZ2116" s="6">
        <v>0</v>
      </c>
      <c r="BA2116" s="6">
        <v>0</v>
      </c>
    </row>
    <row r="2117" spans="3:53" x14ac:dyDescent="0.25">
      <c r="C2117" s="33">
        <f t="shared" si="99"/>
        <v>2099</v>
      </c>
      <c r="D2117" s="33">
        <f t="shared" si="100"/>
        <v>70</v>
      </c>
      <c r="E2117" s="33">
        <v>29</v>
      </c>
      <c r="F2117" s="33">
        <v>7</v>
      </c>
      <c r="G2117" s="33">
        <v>21</v>
      </c>
      <c r="H2117" s="38">
        <v>21.001860000000001</v>
      </c>
      <c r="I2117" s="38">
        <v>11.82884</v>
      </c>
      <c r="J2117" s="38">
        <v>98.483469999999997</v>
      </c>
      <c r="K2117" s="38">
        <v>1.3266100000000001</v>
      </c>
      <c r="L2117" s="38">
        <v>2.0897600000000001</v>
      </c>
      <c r="M2117" s="38">
        <v>2.1402000000000001</v>
      </c>
      <c r="N2117" s="38">
        <v>2.7117499999999999</v>
      </c>
      <c r="O2117" s="38">
        <v>49.220239999999997</v>
      </c>
      <c r="P2117" s="38">
        <v>51.931989999999999</v>
      </c>
      <c r="Q2117" s="38">
        <v>100.46155</v>
      </c>
      <c r="R2117" s="38">
        <v>493.70060999999998</v>
      </c>
      <c r="S2117" s="38">
        <v>0.16647000000000001</v>
      </c>
      <c r="T2117" s="38">
        <v>335.6703</v>
      </c>
      <c r="U2117" s="38">
        <v>24.230409999999999</v>
      </c>
      <c r="V2117" s="38">
        <v>8.1089999999999995E-2</v>
      </c>
      <c r="W2117" s="38">
        <v>31.874600000000001</v>
      </c>
      <c r="X2117" s="38">
        <v>13.37317</v>
      </c>
      <c r="Y2117" s="38">
        <v>272.93664000000001</v>
      </c>
      <c r="Z2117" s="38">
        <v>55.12762</v>
      </c>
      <c r="AA2117" s="38">
        <v>4.7569400000000002</v>
      </c>
      <c r="AB2117" s="38">
        <v>19.09441</v>
      </c>
      <c r="AC2117" s="38">
        <v>19.576270000000001</v>
      </c>
      <c r="AD2117" s="38">
        <v>1821.04665</v>
      </c>
      <c r="AE2117" s="38">
        <v>62.098280000000003</v>
      </c>
      <c r="AF2117" s="38">
        <v>24.944700000000001</v>
      </c>
      <c r="AG2117" s="38">
        <v>31.691269999999999</v>
      </c>
      <c r="AH2117" s="38">
        <v>1820.9386099999999</v>
      </c>
      <c r="AI2117" s="38">
        <v>54594.858670000001</v>
      </c>
      <c r="AJ2117" s="38">
        <v>70.789010000000005</v>
      </c>
      <c r="AK2117" s="38">
        <v>45.687420000000003</v>
      </c>
      <c r="AL2117" s="6">
        <v>80.103390000000005</v>
      </c>
      <c r="AM2117" s="6">
        <v>120.20639</v>
      </c>
      <c r="AN2117" s="6">
        <v>29.022970000000001</v>
      </c>
      <c r="AO2117" s="6">
        <v>30.777149999999999</v>
      </c>
      <c r="AP2117" s="6">
        <v>31.06202</v>
      </c>
      <c r="AR2117" s="6">
        <v>2060</v>
      </c>
      <c r="AS2117" s="6">
        <v>18</v>
      </c>
      <c r="AT2117" s="6">
        <v>16.862749999999998</v>
      </c>
      <c r="AU2117" s="6">
        <v>79</v>
      </c>
      <c r="AV2117" s="6">
        <v>33</v>
      </c>
      <c r="AW2117" s="6">
        <v>13.725490000000001</v>
      </c>
      <c r="AX2117" s="6">
        <v>13</v>
      </c>
      <c r="AY2117" s="6">
        <v>23.137250000000002</v>
      </c>
      <c r="AZ2117" s="6">
        <v>1.4999999999999999E-2</v>
      </c>
      <c r="BA2117" s="6">
        <v>0</v>
      </c>
    </row>
    <row r="2118" spans="3:53" x14ac:dyDescent="0.25">
      <c r="C2118" s="33">
        <f t="shared" si="99"/>
        <v>2100</v>
      </c>
      <c r="D2118" s="33">
        <f t="shared" si="100"/>
        <v>70</v>
      </c>
      <c r="E2118" s="33">
        <v>30</v>
      </c>
      <c r="F2118" s="33">
        <v>8</v>
      </c>
      <c r="G2118" s="33">
        <v>21</v>
      </c>
      <c r="H2118" s="38">
        <v>13.72757</v>
      </c>
      <c r="I2118" s="38">
        <v>11.844670000000001</v>
      </c>
      <c r="J2118" s="38">
        <v>98.482230000000001</v>
      </c>
      <c r="K2118" s="38">
        <v>3.9887600000000001</v>
      </c>
      <c r="L2118" s="38">
        <v>2.0919500000000002</v>
      </c>
      <c r="M2118" s="38">
        <v>2.1639300000000001</v>
      </c>
      <c r="N2118" s="38">
        <v>2.3233100000000002</v>
      </c>
      <c r="O2118" s="38">
        <v>49.3504</v>
      </c>
      <c r="P2118" s="38">
        <v>51.77223</v>
      </c>
      <c r="Q2118" s="38">
        <v>101.29552</v>
      </c>
      <c r="R2118" s="38">
        <v>485.58280000000002</v>
      </c>
      <c r="S2118" s="38">
        <v>0.47491</v>
      </c>
      <c r="T2118" s="38">
        <v>334.39945999999998</v>
      </c>
      <c r="U2118" s="38">
        <v>24.242609999999999</v>
      </c>
      <c r="V2118" s="38">
        <v>0.11625000000000001</v>
      </c>
      <c r="W2118" s="38">
        <v>31.923030000000001</v>
      </c>
      <c r="X2118" s="38">
        <v>14.22968</v>
      </c>
      <c r="Y2118" s="38">
        <v>218.29025999999999</v>
      </c>
      <c r="Z2118" s="38">
        <v>55.121769999999998</v>
      </c>
      <c r="AA2118" s="38">
        <v>3.7226499999999998</v>
      </c>
      <c r="AB2118" s="38">
        <v>18.994309999999999</v>
      </c>
      <c r="AC2118" s="38">
        <v>19.583760000000002</v>
      </c>
      <c r="AD2118" s="38">
        <v>1423.61025</v>
      </c>
      <c r="AE2118" s="38">
        <v>61.921759999999999</v>
      </c>
      <c r="AF2118" s="38">
        <v>24.970770000000002</v>
      </c>
      <c r="AG2118" s="38">
        <v>31.742229999999999</v>
      </c>
      <c r="AH2118" s="38">
        <v>1420.80639</v>
      </c>
      <c r="AI2118" s="38">
        <v>54594.858869999996</v>
      </c>
      <c r="AJ2118" s="38">
        <v>70.829629999999995</v>
      </c>
      <c r="AK2118" s="38">
        <v>45.614519999999999</v>
      </c>
      <c r="AL2118" s="6">
        <v>80.089250000000007</v>
      </c>
      <c r="AM2118" s="6">
        <v>120.17066</v>
      </c>
      <c r="AN2118" s="6">
        <v>29.05143</v>
      </c>
      <c r="AO2118" s="6">
        <v>30.878270000000001</v>
      </c>
      <c r="AP2118" s="6">
        <v>31.12679</v>
      </c>
      <c r="AR2118" s="6">
        <v>1651.5</v>
      </c>
      <c r="AS2118" s="6">
        <v>13</v>
      </c>
      <c r="AT2118" s="6">
        <v>16.862749999999998</v>
      </c>
      <c r="AU2118" s="6">
        <v>79</v>
      </c>
      <c r="AV2118" s="6">
        <v>33</v>
      </c>
      <c r="AW2118" s="6">
        <v>14.901960000000001</v>
      </c>
      <c r="AX2118" s="6">
        <v>15</v>
      </c>
      <c r="AY2118" s="6">
        <v>21.568629999999999</v>
      </c>
      <c r="AZ2118" s="6">
        <v>0.82</v>
      </c>
      <c r="BA2118" s="6">
        <v>1.76563</v>
      </c>
    </row>
    <row r="2119" spans="3:53" x14ac:dyDescent="0.25">
      <c r="C2119" s="33">
        <f t="shared" si="99"/>
        <v>2101</v>
      </c>
      <c r="D2119" s="33">
        <f>D2089+1</f>
        <v>71</v>
      </c>
      <c r="E2119" s="33">
        <v>1</v>
      </c>
      <c r="F2119" s="33">
        <v>1</v>
      </c>
      <c r="G2119" s="33">
        <v>1</v>
      </c>
      <c r="H2119" s="38">
        <v>13.875780000000001</v>
      </c>
      <c r="I2119" s="38">
        <v>11.853569999999999</v>
      </c>
      <c r="J2119" s="38">
        <v>98.479330000000004</v>
      </c>
      <c r="K2119" s="38">
        <v>5.4484700000000004</v>
      </c>
      <c r="L2119" s="38">
        <v>2.0887799999999999</v>
      </c>
      <c r="M2119" s="38">
        <v>2.1506099999999999</v>
      </c>
      <c r="N2119" s="38">
        <v>2.1543899999999998</v>
      </c>
      <c r="O2119" s="38">
        <v>49.379379999999998</v>
      </c>
      <c r="P2119" s="38">
        <v>51.584049999999998</v>
      </c>
      <c r="Q2119" s="38">
        <v>101.67117</v>
      </c>
      <c r="R2119" s="38">
        <v>477.97771999999998</v>
      </c>
      <c r="S2119" s="38">
        <v>0.52471000000000001</v>
      </c>
      <c r="T2119" s="38">
        <v>334.85897999999997</v>
      </c>
      <c r="U2119" s="38">
        <v>24.206109999999999</v>
      </c>
      <c r="V2119" s="38">
        <v>0.29564000000000001</v>
      </c>
      <c r="W2119" s="38">
        <v>31.988689999999998</v>
      </c>
      <c r="X2119" s="38">
        <v>17.295970000000001</v>
      </c>
      <c r="Y2119" s="38">
        <v>166.19323</v>
      </c>
      <c r="Z2119" s="38">
        <v>54.957259999999998</v>
      </c>
      <c r="AA2119" s="38">
        <v>2.7512400000000001</v>
      </c>
      <c r="AB2119" s="38">
        <v>19.02366</v>
      </c>
      <c r="AC2119" s="38">
        <v>19.57582</v>
      </c>
      <c r="AD2119" s="38">
        <v>1053.7236800000001</v>
      </c>
      <c r="AE2119" s="38">
        <v>61.822890000000001</v>
      </c>
      <c r="AF2119" s="38">
        <v>24.932950000000002</v>
      </c>
      <c r="AG2119" s="38">
        <v>31.755690000000001</v>
      </c>
      <c r="AH2119" s="38">
        <v>1051.16652</v>
      </c>
      <c r="AI2119" s="38">
        <v>54594.859190000003</v>
      </c>
      <c r="AJ2119" s="38">
        <v>70.605559999999997</v>
      </c>
      <c r="AK2119" s="38">
        <v>45.630540000000003</v>
      </c>
      <c r="AL2119" s="6">
        <v>80.045670000000001</v>
      </c>
      <c r="AM2119" s="6">
        <v>120.34994</v>
      </c>
      <c r="AN2119" s="6">
        <v>29.18496</v>
      </c>
      <c r="AO2119" s="6">
        <v>30.74812</v>
      </c>
      <c r="AP2119" s="6">
        <v>31.046759999999999</v>
      </c>
      <c r="AR2119" s="6">
        <v>1266.25</v>
      </c>
      <c r="AS2119" s="6">
        <v>16</v>
      </c>
      <c r="AT2119" s="6">
        <v>16.470590000000001</v>
      </c>
      <c r="AU2119" s="6">
        <v>79</v>
      </c>
      <c r="AV2119" s="6">
        <v>33</v>
      </c>
      <c r="AW2119" s="6">
        <v>16.470590000000001</v>
      </c>
      <c r="AX2119" s="6">
        <v>16</v>
      </c>
      <c r="AY2119" s="6">
        <v>21.568629999999999</v>
      </c>
      <c r="AZ2119" s="6">
        <v>0.82</v>
      </c>
      <c r="BA2119" s="6">
        <v>1.60938</v>
      </c>
    </row>
    <row r="2120" spans="3:53" x14ac:dyDescent="0.25">
      <c r="C2120" s="33">
        <f t="shared" si="99"/>
        <v>2102</v>
      </c>
      <c r="D2120" s="33">
        <f t="shared" ref="D2120:D2148" si="101">D2090+1</f>
        <v>71</v>
      </c>
      <c r="E2120" s="33">
        <v>2</v>
      </c>
      <c r="F2120" s="33">
        <v>2</v>
      </c>
      <c r="G2120" s="33">
        <v>1</v>
      </c>
      <c r="H2120" s="38">
        <v>14.100860000000001</v>
      </c>
      <c r="I2120" s="38">
        <v>11.84862</v>
      </c>
      <c r="J2120" s="38">
        <v>98.478499999999997</v>
      </c>
      <c r="K2120" s="38">
        <v>9.2874499999999998</v>
      </c>
      <c r="L2120" s="38">
        <v>2.0788600000000002</v>
      </c>
      <c r="M2120" s="38">
        <v>1.867</v>
      </c>
      <c r="N2120" s="38">
        <v>1.96591</v>
      </c>
      <c r="O2120" s="38">
        <v>49.481850000000001</v>
      </c>
      <c r="P2120" s="38">
        <v>51.447769999999998</v>
      </c>
      <c r="Q2120" s="38">
        <v>101.35119</v>
      </c>
      <c r="R2120" s="38">
        <v>471.71406000000002</v>
      </c>
      <c r="S2120" s="38">
        <v>0.47966999999999999</v>
      </c>
      <c r="T2120" s="38">
        <v>334.94887999999997</v>
      </c>
      <c r="U2120" s="38">
        <v>24.17362</v>
      </c>
      <c r="V2120" s="38">
        <v>0.39629999999999999</v>
      </c>
      <c r="W2120" s="38">
        <v>31.997800000000002</v>
      </c>
      <c r="X2120" s="38">
        <v>32.194429999999997</v>
      </c>
      <c r="Y2120" s="38">
        <v>125.09892000000001</v>
      </c>
      <c r="Z2120" s="38">
        <v>54.851799999999997</v>
      </c>
      <c r="AA2120" s="38">
        <v>1.91669</v>
      </c>
      <c r="AB2120" s="38">
        <v>19.046299999999999</v>
      </c>
      <c r="AC2120" s="38">
        <v>19.492930000000001</v>
      </c>
      <c r="AD2120" s="38">
        <v>737.59403999999995</v>
      </c>
      <c r="AE2120" s="38">
        <v>61.694929999999999</v>
      </c>
      <c r="AF2120" s="38">
        <v>24.81457</v>
      </c>
      <c r="AG2120" s="38">
        <v>31.7624</v>
      </c>
      <c r="AH2120" s="38">
        <v>725.28572999999994</v>
      </c>
      <c r="AI2120" s="38">
        <v>54594.859499999999</v>
      </c>
      <c r="AJ2120" s="38">
        <v>70.734660000000005</v>
      </c>
      <c r="AK2120" s="38">
        <v>45.611989999999999</v>
      </c>
      <c r="AL2120" s="6">
        <v>80.136120000000005</v>
      </c>
      <c r="AM2120" s="6">
        <v>120.10393000000001</v>
      </c>
      <c r="AN2120" s="6">
        <v>29.18882</v>
      </c>
      <c r="AO2120" s="6">
        <v>30.818739999999998</v>
      </c>
      <c r="AP2120" s="6">
        <v>31.043669999999999</v>
      </c>
      <c r="AR2120" s="6">
        <v>919.5</v>
      </c>
      <c r="AS2120" s="6">
        <v>12.5</v>
      </c>
      <c r="AT2120" s="6">
        <v>16.470590000000001</v>
      </c>
      <c r="AU2120" s="6">
        <v>79</v>
      </c>
      <c r="AV2120" s="6">
        <v>33</v>
      </c>
      <c r="AW2120" s="6">
        <v>19.215689999999999</v>
      </c>
      <c r="AX2120" s="6">
        <v>19</v>
      </c>
      <c r="AY2120" s="6">
        <v>23.137250000000002</v>
      </c>
      <c r="AZ2120" s="6">
        <v>0.85499999999999998</v>
      </c>
      <c r="BA2120" s="6">
        <v>1.375</v>
      </c>
    </row>
    <row r="2121" spans="3:53" x14ac:dyDescent="0.25">
      <c r="C2121" s="33">
        <f t="shared" si="99"/>
        <v>2103</v>
      </c>
      <c r="D2121" s="33">
        <f t="shared" si="101"/>
        <v>71</v>
      </c>
      <c r="E2121" s="33">
        <v>3</v>
      </c>
      <c r="F2121" s="33">
        <v>3</v>
      </c>
      <c r="G2121" s="33">
        <v>1</v>
      </c>
      <c r="H2121" s="38">
        <v>16.226279999999999</v>
      </c>
      <c r="I2121" s="38">
        <v>11.845660000000001</v>
      </c>
      <c r="J2121" s="38">
        <v>98.465729999999994</v>
      </c>
      <c r="K2121" s="38">
        <v>10.96092</v>
      </c>
      <c r="L2121" s="38">
        <v>2.1172499999999999</v>
      </c>
      <c r="M2121" s="38">
        <v>2.2280899999999999</v>
      </c>
      <c r="N2121" s="38">
        <v>1.9241200000000001</v>
      </c>
      <c r="O2121" s="38">
        <v>49.533180000000002</v>
      </c>
      <c r="P2121" s="38">
        <v>51.531109999999998</v>
      </c>
      <c r="Q2121" s="38">
        <v>103.01094000000001</v>
      </c>
      <c r="R2121" s="38">
        <v>466.34064000000001</v>
      </c>
      <c r="S2121" s="38">
        <v>0.51397999999999999</v>
      </c>
      <c r="T2121" s="38">
        <v>332.99461000000002</v>
      </c>
      <c r="U2121" s="38">
        <v>24.282229999999998</v>
      </c>
      <c r="V2121" s="38">
        <v>0.28788000000000002</v>
      </c>
      <c r="W2121" s="38">
        <v>32.091009999999997</v>
      </c>
      <c r="X2121" s="38">
        <v>41.858609999999999</v>
      </c>
      <c r="Y2121" s="38">
        <v>124.27185</v>
      </c>
      <c r="Z2121" s="38">
        <v>54.810020000000002</v>
      </c>
      <c r="AA2121" s="38">
        <v>2.1615199999999999</v>
      </c>
      <c r="AB2121" s="38">
        <v>18.993569999999998</v>
      </c>
      <c r="AC2121" s="38">
        <v>19.61759</v>
      </c>
      <c r="AD2121" s="38">
        <v>816.72549000000004</v>
      </c>
      <c r="AE2121" s="38">
        <v>61.585920000000002</v>
      </c>
      <c r="AF2121" s="38">
        <v>25.272829999999999</v>
      </c>
      <c r="AG2121" s="38">
        <v>31.80847</v>
      </c>
      <c r="AH2121" s="38">
        <v>826.04714000000001</v>
      </c>
      <c r="AI2121" s="38">
        <v>54594.859790000002</v>
      </c>
      <c r="AJ2121" s="38">
        <v>70.562759999999997</v>
      </c>
      <c r="AK2121" s="38">
        <v>45.623199999999997</v>
      </c>
      <c r="AL2121" s="6">
        <v>80.082549999999998</v>
      </c>
      <c r="AM2121" s="6">
        <v>120.00888</v>
      </c>
      <c r="AN2121" s="6">
        <v>29.10116</v>
      </c>
      <c r="AO2121" s="6">
        <v>30.893170000000001</v>
      </c>
      <c r="AP2121" s="6">
        <v>31.12444</v>
      </c>
      <c r="AR2121" s="6">
        <v>721.75</v>
      </c>
      <c r="AS2121" s="6">
        <v>12.5</v>
      </c>
      <c r="AT2121" s="6">
        <v>20.392160000000001</v>
      </c>
      <c r="AU2121" s="6">
        <v>79</v>
      </c>
      <c r="AV2121" s="6">
        <v>33</v>
      </c>
      <c r="AW2121" s="6">
        <v>52.156860000000002</v>
      </c>
      <c r="AX2121" s="6">
        <v>53</v>
      </c>
      <c r="AY2121" s="6">
        <v>29.803920000000002</v>
      </c>
      <c r="AZ2121" s="6">
        <v>0.7</v>
      </c>
      <c r="BA2121" s="6">
        <v>1.14063</v>
      </c>
    </row>
    <row r="2122" spans="3:53" x14ac:dyDescent="0.25">
      <c r="C2122" s="33">
        <f t="shared" si="99"/>
        <v>2104</v>
      </c>
      <c r="D2122" s="33">
        <f t="shared" si="101"/>
        <v>71</v>
      </c>
      <c r="E2122" s="33">
        <v>4</v>
      </c>
      <c r="F2122" s="33">
        <v>4</v>
      </c>
      <c r="G2122" s="33">
        <v>1</v>
      </c>
      <c r="H2122" s="38">
        <v>15.064819999999999</v>
      </c>
      <c r="I2122" s="38">
        <v>11.84862</v>
      </c>
      <c r="J2122" s="38">
        <v>98.476749999999996</v>
      </c>
      <c r="K2122" s="38">
        <v>10.81461</v>
      </c>
      <c r="L2122" s="38">
        <v>2.0907100000000001</v>
      </c>
      <c r="M2122" s="38">
        <v>2.5288200000000001</v>
      </c>
      <c r="N2122" s="38">
        <v>1.92933</v>
      </c>
      <c r="O2122" s="38">
        <v>49.54007</v>
      </c>
      <c r="P2122" s="38">
        <v>51.44914</v>
      </c>
      <c r="Q2122" s="38">
        <v>101.95142</v>
      </c>
      <c r="R2122" s="38">
        <v>462.37670000000003</v>
      </c>
      <c r="S2122" s="38">
        <v>0.83189999999999997</v>
      </c>
      <c r="T2122" s="38">
        <v>331.91075999999998</v>
      </c>
      <c r="U2122" s="38">
        <v>24.30179</v>
      </c>
      <c r="V2122" s="38">
        <v>0.30919999999999997</v>
      </c>
      <c r="W2122" s="38">
        <v>32.092649999999999</v>
      </c>
      <c r="X2122" s="38">
        <v>30.8337</v>
      </c>
      <c r="Y2122" s="38">
        <v>131.38140999999999</v>
      </c>
      <c r="Z2122" s="38">
        <v>54.63082</v>
      </c>
      <c r="AA2122" s="38">
        <v>2.0390999999999999</v>
      </c>
      <c r="AB2122" s="38">
        <v>18.993870000000001</v>
      </c>
      <c r="AC2122" s="38">
        <v>19.511880000000001</v>
      </c>
      <c r="AD2122" s="38">
        <v>780.25459000000001</v>
      </c>
      <c r="AE2122" s="38">
        <v>61.362479999999998</v>
      </c>
      <c r="AF2122" s="38">
        <v>24.955970000000001</v>
      </c>
      <c r="AG2122" s="38">
        <v>31.784929999999999</v>
      </c>
      <c r="AH2122" s="38">
        <v>788.85217999999998</v>
      </c>
      <c r="AI2122" s="38">
        <v>54594.860189999999</v>
      </c>
      <c r="AJ2122" s="38">
        <v>70.598029999999994</v>
      </c>
      <c r="AK2122" s="38">
        <v>45.679780000000001</v>
      </c>
      <c r="AL2122" s="6">
        <v>80.043509999999998</v>
      </c>
      <c r="AM2122" s="6">
        <v>119.59345</v>
      </c>
      <c r="AN2122" s="6">
        <v>29.228269999999998</v>
      </c>
      <c r="AO2122" s="6">
        <v>30.885750000000002</v>
      </c>
      <c r="AP2122" s="6">
        <v>31.09281</v>
      </c>
      <c r="AR2122" s="6">
        <v>829.5</v>
      </c>
      <c r="AS2122" s="6">
        <v>17</v>
      </c>
      <c r="AT2122" s="6">
        <v>17.64706</v>
      </c>
      <c r="AU2122" s="6">
        <v>79</v>
      </c>
      <c r="AV2122" s="6">
        <v>33</v>
      </c>
      <c r="AW2122" s="6">
        <v>32.549019999999999</v>
      </c>
      <c r="AX2122" s="6">
        <v>33</v>
      </c>
      <c r="AY2122" s="6">
        <v>26.66667</v>
      </c>
      <c r="AZ2122" s="6">
        <v>5.5E-2</v>
      </c>
      <c r="BA2122" s="6">
        <v>1.92188</v>
      </c>
    </row>
    <row r="2123" spans="3:53" x14ac:dyDescent="0.25">
      <c r="C2123" s="33">
        <f t="shared" si="99"/>
        <v>2105</v>
      </c>
      <c r="D2123" s="33">
        <f t="shared" si="101"/>
        <v>71</v>
      </c>
      <c r="E2123" s="33">
        <v>5</v>
      </c>
      <c r="F2123" s="33">
        <v>5</v>
      </c>
      <c r="G2123" s="33">
        <v>1</v>
      </c>
      <c r="H2123" s="38">
        <v>15.15085</v>
      </c>
      <c r="I2123" s="38">
        <v>11.82687</v>
      </c>
      <c r="J2123" s="38">
        <v>98.481160000000003</v>
      </c>
      <c r="K2123" s="38">
        <v>11.51154</v>
      </c>
      <c r="L2123" s="38">
        <v>2.1079599999999998</v>
      </c>
      <c r="M2123" s="38">
        <v>2.5480200000000002</v>
      </c>
      <c r="N2123" s="38">
        <v>1.8429599999999999</v>
      </c>
      <c r="O2123" s="38">
        <v>49.522399999999998</v>
      </c>
      <c r="P2123" s="38">
        <v>51.365360000000003</v>
      </c>
      <c r="Q2123" s="38">
        <v>102.61408</v>
      </c>
      <c r="R2123" s="38">
        <v>458.75736000000001</v>
      </c>
      <c r="S2123" s="38">
        <v>0.83164000000000005</v>
      </c>
      <c r="T2123" s="38">
        <v>334.43630000000002</v>
      </c>
      <c r="U2123" s="38">
        <v>24.167819999999999</v>
      </c>
      <c r="V2123" s="38">
        <v>0.28769</v>
      </c>
      <c r="W2123" s="38">
        <v>32.035130000000002</v>
      </c>
      <c r="X2123" s="38">
        <v>41.425910000000002</v>
      </c>
      <c r="Y2123" s="38">
        <v>126.52597</v>
      </c>
      <c r="Z2123" s="38">
        <v>54.423090000000002</v>
      </c>
      <c r="AA2123" s="38">
        <v>2.11504</v>
      </c>
      <c r="AB2123" s="38">
        <v>18.9754</v>
      </c>
      <c r="AC2123" s="38">
        <v>19.54026</v>
      </c>
      <c r="AD2123" s="38">
        <v>802.68353999999999</v>
      </c>
      <c r="AE2123" s="38">
        <v>60.986730000000001</v>
      </c>
      <c r="AF2123" s="38">
        <v>25.16197</v>
      </c>
      <c r="AG2123" s="38">
        <v>31.78051</v>
      </c>
      <c r="AH2123" s="38">
        <v>802.62671999999998</v>
      </c>
      <c r="AI2123" s="38">
        <v>54594.860710000001</v>
      </c>
      <c r="AJ2123" s="38">
        <v>70.502949999999998</v>
      </c>
      <c r="AK2123" s="38">
        <v>45.626220000000004</v>
      </c>
      <c r="AL2123" s="6">
        <v>79.984549999999999</v>
      </c>
      <c r="AM2123" s="6">
        <v>118.28677</v>
      </c>
      <c r="AN2123" s="6">
        <v>29.20898</v>
      </c>
      <c r="AO2123" s="6">
        <v>30.89716</v>
      </c>
      <c r="AP2123" s="6">
        <v>31.018699999999999</v>
      </c>
      <c r="AR2123" s="6">
        <v>765.5</v>
      </c>
      <c r="AS2123" s="6">
        <v>13.5</v>
      </c>
      <c r="AT2123" s="6">
        <v>19.215689999999999</v>
      </c>
      <c r="AU2123" s="6">
        <v>79</v>
      </c>
      <c r="AV2123" s="6">
        <v>33</v>
      </c>
      <c r="AW2123" s="6">
        <v>40.392159999999997</v>
      </c>
      <c r="AX2123" s="6">
        <v>41</v>
      </c>
      <c r="AY2123" s="6">
        <v>28.62745</v>
      </c>
      <c r="AZ2123" s="6">
        <v>0.875</v>
      </c>
      <c r="BA2123" s="6">
        <v>1.53125</v>
      </c>
    </row>
    <row r="2124" spans="3:53" x14ac:dyDescent="0.25">
      <c r="C2124" s="33">
        <f t="shared" si="99"/>
        <v>2106</v>
      </c>
      <c r="D2124" s="33">
        <f t="shared" si="101"/>
        <v>71</v>
      </c>
      <c r="E2124" s="33">
        <v>6</v>
      </c>
      <c r="F2124" s="33">
        <v>6</v>
      </c>
      <c r="G2124" s="33">
        <v>1</v>
      </c>
      <c r="H2124" s="38">
        <v>15.03492</v>
      </c>
      <c r="I2124" s="38">
        <v>11.870380000000001</v>
      </c>
      <c r="J2124" s="38">
        <v>98.478049999999996</v>
      </c>
      <c r="K2124" s="38">
        <v>11.24166</v>
      </c>
      <c r="L2124" s="38">
        <v>2.0939199999999998</v>
      </c>
      <c r="M2124" s="38">
        <v>2.7721300000000002</v>
      </c>
      <c r="N2124" s="38">
        <v>1.9050199999999999</v>
      </c>
      <c r="O2124" s="38">
        <v>49.416829999999997</v>
      </c>
      <c r="P2124" s="38">
        <v>51.333440000000003</v>
      </c>
      <c r="Q2124" s="38">
        <v>102.1771</v>
      </c>
      <c r="R2124" s="38">
        <v>455.20535000000001</v>
      </c>
      <c r="S2124" s="38">
        <v>0.85077999999999998</v>
      </c>
      <c r="T2124" s="38">
        <v>332.94220999999999</v>
      </c>
      <c r="U2124" s="38">
        <v>24.098140000000001</v>
      </c>
      <c r="V2124" s="38">
        <v>0.29869000000000001</v>
      </c>
      <c r="W2124" s="38">
        <v>32.151339999999998</v>
      </c>
      <c r="X2124" s="38">
        <v>30.934349999999998</v>
      </c>
      <c r="Y2124" s="38">
        <v>127.69866</v>
      </c>
      <c r="Z2124" s="38">
        <v>53.98001</v>
      </c>
      <c r="AA2124" s="38">
        <v>2.0758800000000002</v>
      </c>
      <c r="AB2124" s="38">
        <v>18.92925</v>
      </c>
      <c r="AC2124" s="38">
        <v>19.450119999999998</v>
      </c>
      <c r="AD2124" s="38">
        <v>793.10937000000001</v>
      </c>
      <c r="AE2124" s="38">
        <v>60.699930000000002</v>
      </c>
      <c r="AF2124" s="38">
        <v>24.994309999999999</v>
      </c>
      <c r="AG2124" s="38">
        <v>31.751750000000001</v>
      </c>
      <c r="AH2124" s="38">
        <v>797.17344000000003</v>
      </c>
      <c r="AI2124" s="38">
        <v>54594.861230000002</v>
      </c>
      <c r="AJ2124" s="38">
        <v>70.484279999999998</v>
      </c>
      <c r="AK2124" s="38">
        <v>45.630960000000002</v>
      </c>
      <c r="AL2124" s="6">
        <v>79.97157</v>
      </c>
      <c r="AM2124" s="6">
        <v>119.06511</v>
      </c>
      <c r="AN2124" s="6">
        <v>29.19237</v>
      </c>
      <c r="AO2124" s="6">
        <v>30.903939999999999</v>
      </c>
      <c r="AP2124" s="6">
        <v>31.03002</v>
      </c>
      <c r="AR2124" s="6">
        <v>822.5</v>
      </c>
      <c r="AS2124" s="6">
        <v>15.5</v>
      </c>
      <c r="AT2124" s="6">
        <v>18.03922</v>
      </c>
      <c r="AU2124" s="6">
        <v>79</v>
      </c>
      <c r="AV2124" s="6">
        <v>33</v>
      </c>
      <c r="AW2124" s="6">
        <v>35.68627</v>
      </c>
      <c r="AX2124" s="6">
        <v>36</v>
      </c>
      <c r="AY2124" s="6">
        <v>27.058820000000001</v>
      </c>
      <c r="AZ2124" s="6">
        <v>5.5E-2</v>
      </c>
      <c r="BA2124" s="6">
        <v>0.15625</v>
      </c>
    </row>
    <row r="2125" spans="3:53" x14ac:dyDescent="0.25">
      <c r="C2125" s="33">
        <f t="shared" si="99"/>
        <v>2107</v>
      </c>
      <c r="D2125" s="33">
        <f t="shared" si="101"/>
        <v>71</v>
      </c>
      <c r="E2125" s="33">
        <v>7</v>
      </c>
      <c r="F2125" s="33">
        <v>7</v>
      </c>
      <c r="G2125" s="33">
        <v>1</v>
      </c>
      <c r="H2125" s="38">
        <v>14.375999999999999</v>
      </c>
      <c r="I2125" s="38">
        <v>11.843680000000001</v>
      </c>
      <c r="J2125" s="38">
        <v>98.484800000000007</v>
      </c>
      <c r="K2125" s="38">
        <v>11.83381</v>
      </c>
      <c r="L2125" s="38">
        <v>2.1014699999999999</v>
      </c>
      <c r="M2125" s="38">
        <v>2.95703</v>
      </c>
      <c r="N2125" s="38">
        <v>1.7405200000000001</v>
      </c>
      <c r="O2125" s="38">
        <v>49.519880000000001</v>
      </c>
      <c r="P2125" s="38">
        <v>51.269710000000003</v>
      </c>
      <c r="Q2125" s="38">
        <v>102.42641999999999</v>
      </c>
      <c r="R2125" s="38">
        <v>451.99142000000001</v>
      </c>
      <c r="S2125" s="38">
        <v>0.78993000000000002</v>
      </c>
      <c r="T2125" s="38">
        <v>332.98719</v>
      </c>
      <c r="U2125" s="38">
        <v>24.113499999999998</v>
      </c>
      <c r="V2125" s="38">
        <v>0.27426</v>
      </c>
      <c r="W2125" s="38">
        <v>32.227539999999998</v>
      </c>
      <c r="X2125" s="38">
        <v>39.927489999999999</v>
      </c>
      <c r="Y2125" s="38">
        <v>129.47184999999999</v>
      </c>
      <c r="Z2125" s="38">
        <v>53.622970000000002</v>
      </c>
      <c r="AA2125" s="38">
        <v>2.0945800000000001</v>
      </c>
      <c r="AB2125" s="38">
        <v>18.972300000000001</v>
      </c>
      <c r="AC2125" s="38">
        <v>19.477080000000001</v>
      </c>
      <c r="AD2125" s="38">
        <v>797.37624000000005</v>
      </c>
      <c r="AE2125" s="38">
        <v>60.557259999999999</v>
      </c>
      <c r="AF2125" s="38">
        <v>25.084489999999999</v>
      </c>
      <c r="AG2125" s="38">
        <v>31.849250000000001</v>
      </c>
      <c r="AH2125" s="38">
        <v>808.71069999999997</v>
      </c>
      <c r="AI2125" s="38">
        <v>54594.861729999997</v>
      </c>
      <c r="AJ2125" s="38">
        <v>70.494219999999999</v>
      </c>
      <c r="AK2125" s="38">
        <v>45.63015</v>
      </c>
      <c r="AL2125" s="6">
        <v>80.072230000000005</v>
      </c>
      <c r="AM2125" s="6">
        <v>120.05503</v>
      </c>
      <c r="AN2125" s="6">
        <v>29.235769999999999</v>
      </c>
      <c r="AO2125" s="6">
        <v>31.008590000000002</v>
      </c>
      <c r="AP2125" s="6">
        <v>31.079139999999999</v>
      </c>
      <c r="AR2125" s="6">
        <v>772.5</v>
      </c>
      <c r="AS2125" s="6">
        <v>15.5</v>
      </c>
      <c r="AT2125" s="6">
        <v>19.215689999999999</v>
      </c>
      <c r="AU2125" s="6">
        <v>79</v>
      </c>
      <c r="AV2125" s="6">
        <v>33</v>
      </c>
      <c r="AW2125" s="6">
        <v>36.470590000000001</v>
      </c>
      <c r="AX2125" s="6">
        <v>37</v>
      </c>
      <c r="AY2125" s="6">
        <v>28.235289999999999</v>
      </c>
      <c r="AZ2125" s="6">
        <v>0.91500000000000004</v>
      </c>
      <c r="BA2125" s="6">
        <v>1.84375</v>
      </c>
    </row>
    <row r="2126" spans="3:53" x14ac:dyDescent="0.25">
      <c r="C2126" s="33">
        <f t="shared" si="99"/>
        <v>2108</v>
      </c>
      <c r="D2126" s="33">
        <f t="shared" si="101"/>
        <v>71</v>
      </c>
      <c r="E2126" s="33">
        <v>8</v>
      </c>
      <c r="F2126" s="33">
        <v>1</v>
      </c>
      <c r="G2126" s="33">
        <v>12</v>
      </c>
      <c r="H2126" s="38">
        <v>14.913270000000001</v>
      </c>
      <c r="I2126" s="38">
        <v>11.830819999999999</v>
      </c>
      <c r="J2126" s="38">
        <v>98.480329999999995</v>
      </c>
      <c r="K2126" s="38">
        <v>11.78537</v>
      </c>
      <c r="L2126" s="38">
        <v>2.0906799999999999</v>
      </c>
      <c r="M2126" s="38">
        <v>2.8835999999999999</v>
      </c>
      <c r="N2126" s="38">
        <v>1.5977300000000001</v>
      </c>
      <c r="O2126" s="38">
        <v>49.51417</v>
      </c>
      <c r="P2126" s="38">
        <v>51.111899999999999</v>
      </c>
      <c r="Q2126" s="38">
        <v>102.28246</v>
      </c>
      <c r="R2126" s="38">
        <v>448.86286999999999</v>
      </c>
      <c r="S2126" s="38">
        <v>0.82438</v>
      </c>
      <c r="T2126" s="38">
        <v>332.60277000000002</v>
      </c>
      <c r="U2126" s="38">
        <v>24.035530000000001</v>
      </c>
      <c r="V2126" s="38">
        <v>0.23496</v>
      </c>
      <c r="W2126" s="38">
        <v>32.138640000000002</v>
      </c>
      <c r="X2126" s="38">
        <v>33.712009999999999</v>
      </c>
      <c r="Y2126" s="38">
        <v>131.20388</v>
      </c>
      <c r="Z2126" s="38">
        <v>53.085099999999997</v>
      </c>
      <c r="AA2126" s="38">
        <v>2.1076999999999999</v>
      </c>
      <c r="AB2126" s="38">
        <v>18.953279999999999</v>
      </c>
      <c r="AC2126" s="38">
        <v>19.554839999999999</v>
      </c>
      <c r="AD2126" s="38">
        <v>806.51080999999999</v>
      </c>
      <c r="AE2126" s="38">
        <v>60.31671</v>
      </c>
      <c r="AF2126" s="38">
        <v>24.955670000000001</v>
      </c>
      <c r="AG2126" s="38">
        <v>31.788640000000001</v>
      </c>
      <c r="AH2126" s="38">
        <v>819.09380999999996</v>
      </c>
      <c r="AI2126" s="38">
        <v>54594.862220000003</v>
      </c>
      <c r="AJ2126" s="38">
        <v>70.434719999999999</v>
      </c>
      <c r="AK2126" s="38">
        <v>45.614620000000002</v>
      </c>
      <c r="AL2126" s="6">
        <v>80.011629999999997</v>
      </c>
      <c r="AM2126" s="6">
        <v>119.77597</v>
      </c>
      <c r="AN2126" s="6">
        <v>29.170490000000001</v>
      </c>
      <c r="AO2126" s="6">
        <v>30.931339999999999</v>
      </c>
      <c r="AP2126" s="6">
        <v>31.00459</v>
      </c>
      <c r="AR2126" s="6">
        <v>813.25</v>
      </c>
      <c r="AS2126" s="6">
        <v>15.5</v>
      </c>
      <c r="AT2126" s="6">
        <v>18.431370000000001</v>
      </c>
      <c r="AU2126" s="6">
        <v>79</v>
      </c>
      <c r="AV2126" s="6">
        <v>33</v>
      </c>
      <c r="AW2126" s="6">
        <v>36.470590000000001</v>
      </c>
      <c r="AX2126" s="6">
        <v>37</v>
      </c>
      <c r="AY2126" s="6">
        <v>27.450980000000001</v>
      </c>
      <c r="AZ2126" s="6">
        <v>5.5E-2</v>
      </c>
      <c r="BA2126" s="6">
        <v>0.39062999999999998</v>
      </c>
    </row>
    <row r="2127" spans="3:53" x14ac:dyDescent="0.25">
      <c r="C2127" s="33">
        <f t="shared" si="99"/>
        <v>2109</v>
      </c>
      <c r="D2127" s="33">
        <f t="shared" si="101"/>
        <v>71</v>
      </c>
      <c r="E2127" s="33">
        <v>9</v>
      </c>
      <c r="F2127" s="33">
        <v>2</v>
      </c>
      <c r="G2127" s="33">
        <v>12</v>
      </c>
      <c r="H2127" s="38">
        <v>16.45093</v>
      </c>
      <c r="I2127" s="38">
        <v>11.859500000000001</v>
      </c>
      <c r="J2127" s="38">
        <v>98.482200000000006</v>
      </c>
      <c r="K2127" s="38">
        <v>10.312250000000001</v>
      </c>
      <c r="L2127" s="38">
        <v>2.1271300000000002</v>
      </c>
      <c r="M2127" s="38">
        <v>2.77149</v>
      </c>
      <c r="N2127" s="38">
        <v>1.8244</v>
      </c>
      <c r="O2127" s="38">
        <v>49.459330000000001</v>
      </c>
      <c r="P2127" s="38">
        <v>51.189889999999998</v>
      </c>
      <c r="Q2127" s="38">
        <v>104.1422</v>
      </c>
      <c r="R2127" s="38">
        <v>445.89461999999997</v>
      </c>
      <c r="S2127" s="38">
        <v>0.85138000000000003</v>
      </c>
      <c r="T2127" s="38">
        <v>332.07342</v>
      </c>
      <c r="U2127" s="38">
        <v>23.969570000000001</v>
      </c>
      <c r="V2127" s="38">
        <v>0.11186</v>
      </c>
      <c r="W2127" s="38">
        <v>32.15484</v>
      </c>
      <c r="X2127" s="38">
        <v>85.109020000000001</v>
      </c>
      <c r="Y2127" s="38">
        <v>135.32558</v>
      </c>
      <c r="Z2127" s="38">
        <v>52.518239999999999</v>
      </c>
      <c r="AA2127" s="38">
        <v>2.6301899999999998</v>
      </c>
      <c r="AB2127" s="38">
        <v>18.906880000000001</v>
      </c>
      <c r="AC2127" s="38">
        <v>19.505479999999999</v>
      </c>
      <c r="AD2127" s="38">
        <v>989.19785000000002</v>
      </c>
      <c r="AE2127" s="38">
        <v>60.155999999999999</v>
      </c>
      <c r="AF2127" s="38">
        <v>25.390789999999999</v>
      </c>
      <c r="AG2127" s="38">
        <v>31.752089999999999</v>
      </c>
      <c r="AH2127" s="38">
        <v>972.73388</v>
      </c>
      <c r="AI2127" s="38">
        <v>54594.862719999997</v>
      </c>
      <c r="AJ2127" s="38">
        <v>70.434250000000006</v>
      </c>
      <c r="AK2127" s="38">
        <v>45.558860000000003</v>
      </c>
      <c r="AL2127" s="6">
        <v>79.894409999999993</v>
      </c>
      <c r="AM2127" s="6">
        <v>119.92740999999999</v>
      </c>
      <c r="AN2127" s="6">
        <v>29.143930000000001</v>
      </c>
      <c r="AO2127" s="6">
        <v>31.034230000000001</v>
      </c>
      <c r="AP2127" s="6">
        <v>31.008669999999999</v>
      </c>
      <c r="AR2127" s="6">
        <v>815.5</v>
      </c>
      <c r="AS2127" s="6">
        <v>12</v>
      </c>
      <c r="AT2127" s="6">
        <v>23.137250000000002</v>
      </c>
      <c r="AU2127" s="6">
        <v>79</v>
      </c>
      <c r="AV2127" s="6">
        <v>33</v>
      </c>
      <c r="AW2127" s="6">
        <v>54.117649999999998</v>
      </c>
      <c r="AX2127" s="6">
        <v>64</v>
      </c>
      <c r="AY2127" s="6">
        <v>33.333329999999997</v>
      </c>
      <c r="AZ2127" s="6">
        <v>0.875</v>
      </c>
      <c r="BA2127" s="6">
        <v>0</v>
      </c>
    </row>
    <row r="2128" spans="3:53" x14ac:dyDescent="0.25">
      <c r="C2128" s="33">
        <f t="shared" si="99"/>
        <v>2110</v>
      </c>
      <c r="D2128" s="33">
        <f t="shared" si="101"/>
        <v>71</v>
      </c>
      <c r="E2128" s="33">
        <v>10</v>
      </c>
      <c r="F2128" s="33">
        <v>3</v>
      </c>
      <c r="G2128" s="33">
        <v>12</v>
      </c>
      <c r="H2128" s="38">
        <v>16.278600000000001</v>
      </c>
      <c r="I2128" s="38">
        <v>11.866429999999999</v>
      </c>
      <c r="J2128" s="38">
        <v>98.478980000000007</v>
      </c>
      <c r="K2128" s="38">
        <v>8.6178299999999997</v>
      </c>
      <c r="L2128" s="38">
        <v>2.1206499999999999</v>
      </c>
      <c r="M2128" s="38">
        <v>2.7904100000000001</v>
      </c>
      <c r="N2128" s="38">
        <v>1.71217</v>
      </c>
      <c r="O2128" s="38">
        <v>49.361510000000003</v>
      </c>
      <c r="P2128" s="38">
        <v>51.101599999999998</v>
      </c>
      <c r="Q2128" s="38">
        <v>104.72861</v>
      </c>
      <c r="R2128" s="38">
        <v>447.14812999999998</v>
      </c>
      <c r="S2128" s="38">
        <v>1.68302</v>
      </c>
      <c r="T2128" s="38">
        <v>328.35180000000003</v>
      </c>
      <c r="U2128" s="38">
        <v>23.942830000000001</v>
      </c>
      <c r="V2128" s="38">
        <v>9.2099999999999994E-3</v>
      </c>
      <c r="W2128" s="38">
        <v>32.116500000000002</v>
      </c>
      <c r="X2128" s="38">
        <v>93.621089999999995</v>
      </c>
      <c r="Y2128" s="38">
        <v>166.71845999999999</v>
      </c>
      <c r="Z2128" s="38">
        <v>51.948360000000001</v>
      </c>
      <c r="AA2128" s="38">
        <v>3.7402099999999998</v>
      </c>
      <c r="AB2128" s="38">
        <v>18.928699999999999</v>
      </c>
      <c r="AC2128" s="38">
        <v>19.486910000000002</v>
      </c>
      <c r="AD2128" s="38">
        <v>1410.9664499999999</v>
      </c>
      <c r="AE2128" s="38">
        <v>59.919530000000002</v>
      </c>
      <c r="AF2128" s="38">
        <v>25.313410000000001</v>
      </c>
      <c r="AG2128" s="38">
        <v>31.708069999999999</v>
      </c>
      <c r="AH2128" s="38">
        <v>1417.9916800000001</v>
      </c>
      <c r="AI2128" s="38">
        <v>54594.863380000003</v>
      </c>
      <c r="AJ2128" s="38">
        <v>70.300939999999997</v>
      </c>
      <c r="AK2128" s="38">
        <v>45.575600000000001</v>
      </c>
      <c r="AL2128" s="6">
        <v>79.992840000000001</v>
      </c>
      <c r="AM2128" s="6">
        <v>120.2664</v>
      </c>
      <c r="AN2128" s="6">
        <v>29.088190000000001</v>
      </c>
      <c r="AO2128" s="6">
        <v>31.085529999999999</v>
      </c>
      <c r="AP2128" s="6">
        <v>31.156089999999999</v>
      </c>
      <c r="AR2128" s="6">
        <v>1158.5</v>
      </c>
      <c r="AS2128" s="6">
        <v>-8</v>
      </c>
      <c r="AT2128" s="6">
        <v>29.01961</v>
      </c>
      <c r="AU2128" s="6">
        <v>79</v>
      </c>
      <c r="AV2128" s="6">
        <v>33</v>
      </c>
      <c r="AW2128" s="6">
        <v>87.843140000000005</v>
      </c>
      <c r="AX2128" s="6">
        <v>87</v>
      </c>
      <c r="AY2128" s="6">
        <v>37.647060000000003</v>
      </c>
      <c r="AZ2128" s="6">
        <v>1.4999999999999999E-2</v>
      </c>
      <c r="BA2128" s="6">
        <v>0</v>
      </c>
    </row>
    <row r="2129" spans="3:53" x14ac:dyDescent="0.25">
      <c r="C2129" s="33">
        <f t="shared" si="99"/>
        <v>2111</v>
      </c>
      <c r="D2129" s="33">
        <f t="shared" si="101"/>
        <v>71</v>
      </c>
      <c r="E2129" s="33">
        <v>11</v>
      </c>
      <c r="F2129" s="33">
        <v>4</v>
      </c>
      <c r="G2129" s="33">
        <v>12</v>
      </c>
      <c r="H2129" s="38">
        <v>14.350440000000001</v>
      </c>
      <c r="I2129" s="38">
        <v>11.869389999999999</v>
      </c>
      <c r="J2129" s="38">
        <v>98.508160000000004</v>
      </c>
      <c r="K2129" s="38">
        <v>10.492990000000001</v>
      </c>
      <c r="L2129" s="38">
        <v>2.1096699999999999</v>
      </c>
      <c r="M2129" s="38">
        <v>2.87337</v>
      </c>
      <c r="N2129" s="38">
        <v>1.9523999999999999</v>
      </c>
      <c r="O2129" s="38">
        <v>49.329520000000002</v>
      </c>
      <c r="P2129" s="38">
        <v>51.28192</v>
      </c>
      <c r="Q2129" s="38">
        <v>104.7253</v>
      </c>
      <c r="R2129" s="38">
        <v>452.40791000000002</v>
      </c>
      <c r="S2129" s="38">
        <v>2.9591799999999999</v>
      </c>
      <c r="T2129" s="38">
        <v>329.80659000000003</v>
      </c>
      <c r="U2129" s="38">
        <v>23.930330000000001</v>
      </c>
      <c r="V2129" s="38">
        <v>-2.5010000000000001E-2</v>
      </c>
      <c r="W2129" s="38">
        <v>32.09713</v>
      </c>
      <c r="X2129" s="38">
        <v>73.886170000000007</v>
      </c>
      <c r="Y2129" s="38">
        <v>261.02967999999998</v>
      </c>
      <c r="Z2129" s="38">
        <v>51.328380000000003</v>
      </c>
      <c r="AA2129" s="38">
        <v>5.5703800000000001</v>
      </c>
      <c r="AB2129" s="38">
        <v>19.01041</v>
      </c>
      <c r="AC2129" s="38">
        <v>19.411049999999999</v>
      </c>
      <c r="AD2129" s="38">
        <v>2112.3251399999999</v>
      </c>
      <c r="AE2129" s="38">
        <v>59.96255</v>
      </c>
      <c r="AF2129" s="38">
        <v>25.182289999999998</v>
      </c>
      <c r="AG2129" s="38">
        <v>31.736180000000001</v>
      </c>
      <c r="AH2129" s="38">
        <v>2111.6685499999999</v>
      </c>
      <c r="AI2129" s="38">
        <v>54594.864719999998</v>
      </c>
      <c r="AJ2129" s="38">
        <v>70.210560000000001</v>
      </c>
      <c r="AK2129" s="38">
        <v>45.63664</v>
      </c>
      <c r="AL2129" s="6">
        <v>79.850269999999995</v>
      </c>
      <c r="AM2129" s="6">
        <v>119.97843</v>
      </c>
      <c r="AN2129" s="6">
        <v>29.037929999999999</v>
      </c>
      <c r="AO2129" s="6">
        <v>31.20271</v>
      </c>
      <c r="AP2129" s="6">
        <v>31.093050000000002</v>
      </c>
      <c r="AR2129" s="6">
        <v>1696</v>
      </c>
      <c r="AS2129" s="6">
        <v>5.5</v>
      </c>
      <c r="AT2129" s="6">
        <v>30.98039</v>
      </c>
      <c r="AU2129" s="6">
        <v>79</v>
      </c>
      <c r="AV2129" s="6">
        <v>33</v>
      </c>
      <c r="AW2129" s="6">
        <v>86.274510000000006</v>
      </c>
      <c r="AX2129" s="6">
        <v>85</v>
      </c>
      <c r="AY2129" s="6">
        <v>38.823529999999998</v>
      </c>
      <c r="AZ2129" s="6">
        <v>3.5000000000000003E-2</v>
      </c>
      <c r="BA2129" s="6">
        <v>0.46875</v>
      </c>
    </row>
    <row r="2130" spans="3:53" x14ac:dyDescent="0.25">
      <c r="C2130" s="33">
        <f t="shared" si="99"/>
        <v>2112</v>
      </c>
      <c r="D2130" s="33">
        <f t="shared" si="101"/>
        <v>71</v>
      </c>
      <c r="E2130" s="33">
        <v>12</v>
      </c>
      <c r="F2130" s="33">
        <v>5</v>
      </c>
      <c r="G2130" s="33">
        <v>12</v>
      </c>
      <c r="H2130" s="38">
        <v>14.759679999999999</v>
      </c>
      <c r="I2130" s="38">
        <v>11.871370000000001</v>
      </c>
      <c r="J2130" s="38">
        <v>98.482569999999996</v>
      </c>
      <c r="K2130" s="38">
        <v>8.8323099999999997</v>
      </c>
      <c r="L2130" s="38">
        <v>2.10318</v>
      </c>
      <c r="M2130" s="38">
        <v>2.9904700000000002</v>
      </c>
      <c r="N2130" s="38">
        <v>2.31202</v>
      </c>
      <c r="O2130" s="38">
        <v>49.2684</v>
      </c>
      <c r="P2130" s="38">
        <v>51.574620000000003</v>
      </c>
      <c r="Q2130" s="38">
        <v>104.36387000000001</v>
      </c>
      <c r="R2130" s="38">
        <v>458.30367000000001</v>
      </c>
      <c r="S2130" s="38">
        <v>4.1078299999999999</v>
      </c>
      <c r="T2130" s="38">
        <v>330.37387999999999</v>
      </c>
      <c r="U2130" s="38">
        <v>23.944400000000002</v>
      </c>
      <c r="V2130" s="38">
        <v>0.19081000000000001</v>
      </c>
      <c r="W2130" s="38">
        <v>32.193429999999999</v>
      </c>
      <c r="X2130" s="38">
        <v>59.575060000000001</v>
      </c>
      <c r="Y2130" s="38">
        <v>313.90629000000001</v>
      </c>
      <c r="Z2130" s="38">
        <v>51.08426</v>
      </c>
      <c r="AA2130" s="38">
        <v>6.6661700000000002</v>
      </c>
      <c r="AB2130" s="38">
        <v>18.964980000000001</v>
      </c>
      <c r="AC2130" s="38">
        <v>19.511700000000001</v>
      </c>
      <c r="AD2130" s="38">
        <v>2535.6480700000002</v>
      </c>
      <c r="AE2130" s="38">
        <v>59.701590000000003</v>
      </c>
      <c r="AF2130" s="38">
        <v>25.104900000000001</v>
      </c>
      <c r="AG2130" s="38">
        <v>31.76604</v>
      </c>
      <c r="AH2130" s="38">
        <v>2541.9252099999999</v>
      </c>
      <c r="AI2130" s="38">
        <v>54594.866909999997</v>
      </c>
      <c r="AJ2130" s="38">
        <v>70.200400000000002</v>
      </c>
      <c r="AK2130" s="38">
        <v>45.604680000000002</v>
      </c>
      <c r="AL2130" s="6">
        <v>80.006559999999993</v>
      </c>
      <c r="AM2130" s="6">
        <v>120.11292</v>
      </c>
      <c r="AN2130" s="6">
        <v>29.071120000000001</v>
      </c>
      <c r="AO2130" s="6">
        <v>31.15934</v>
      </c>
      <c r="AP2130" s="6">
        <v>31.05132</v>
      </c>
      <c r="AR2130" s="6">
        <v>2324</v>
      </c>
      <c r="AS2130" s="6">
        <v>23.5</v>
      </c>
      <c r="AT2130" s="6">
        <v>26.66667</v>
      </c>
      <c r="AU2130" s="6">
        <v>79</v>
      </c>
      <c r="AV2130" s="6">
        <v>33</v>
      </c>
      <c r="AW2130" s="6">
        <v>59.607840000000003</v>
      </c>
      <c r="AX2130" s="6">
        <v>60</v>
      </c>
      <c r="AY2130" s="6">
        <v>36.078429999999997</v>
      </c>
      <c r="AZ2130" s="6">
        <v>0.66</v>
      </c>
      <c r="BA2130" s="6">
        <v>1.84375</v>
      </c>
    </row>
    <row r="2131" spans="3:53" x14ac:dyDescent="0.25">
      <c r="C2131" s="33">
        <f t="shared" si="99"/>
        <v>2113</v>
      </c>
      <c r="D2131" s="33">
        <f t="shared" si="101"/>
        <v>71</v>
      </c>
      <c r="E2131" s="33">
        <v>13</v>
      </c>
      <c r="F2131" s="33">
        <v>6</v>
      </c>
      <c r="G2131" s="33">
        <v>12</v>
      </c>
      <c r="H2131" s="38">
        <v>14.28078</v>
      </c>
      <c r="I2131" s="38">
        <v>11.882250000000001</v>
      </c>
      <c r="J2131" s="38">
        <v>98.469909999999999</v>
      </c>
      <c r="K2131" s="38">
        <v>14.19028</v>
      </c>
      <c r="L2131" s="38">
        <v>2.09979</v>
      </c>
      <c r="M2131" s="38">
        <v>3.3105099999999998</v>
      </c>
      <c r="N2131" s="38">
        <v>2.5615700000000001</v>
      </c>
      <c r="O2131" s="38">
        <v>49.160449999999997</v>
      </c>
      <c r="P2131" s="38">
        <v>51.741349999999997</v>
      </c>
      <c r="Q2131" s="38">
        <v>104.62361</v>
      </c>
      <c r="R2131" s="38">
        <v>463.74648999999999</v>
      </c>
      <c r="S2131" s="38">
        <v>4.4349999999999996</v>
      </c>
      <c r="T2131" s="38">
        <v>330.30957000000001</v>
      </c>
      <c r="U2131" s="38">
        <v>23.810780000000001</v>
      </c>
      <c r="V2131" s="38">
        <v>0.24448</v>
      </c>
      <c r="W2131" s="38">
        <v>32.105330000000002</v>
      </c>
      <c r="X2131" s="38">
        <v>62.012949999999996</v>
      </c>
      <c r="Y2131" s="38">
        <v>322.10059000000001</v>
      </c>
      <c r="Z2131" s="38">
        <v>51.750839999999997</v>
      </c>
      <c r="AA2131" s="38">
        <v>7.7792899999999996</v>
      </c>
      <c r="AB2131" s="38">
        <v>19.02045</v>
      </c>
      <c r="AC2131" s="38">
        <v>19.500080000000001</v>
      </c>
      <c r="AD2131" s="38">
        <v>2963.83367</v>
      </c>
      <c r="AE2131" s="38">
        <v>59.892339999999997</v>
      </c>
      <c r="AF2131" s="38">
        <v>25.064409999999999</v>
      </c>
      <c r="AG2131" s="38">
        <v>31.783149999999999</v>
      </c>
      <c r="AH2131" s="38">
        <v>2968.1718099999998</v>
      </c>
      <c r="AI2131" s="38">
        <v>54594.869500000001</v>
      </c>
      <c r="AJ2131" s="38">
        <v>70.67089</v>
      </c>
      <c r="AK2131" s="38">
        <v>45.583919999999999</v>
      </c>
      <c r="AL2131" s="6">
        <v>79.848249999999993</v>
      </c>
      <c r="AM2131" s="6">
        <v>120.43901</v>
      </c>
      <c r="AN2131" s="6">
        <v>29.087700000000002</v>
      </c>
      <c r="AO2131" s="6">
        <v>31.091180000000001</v>
      </c>
      <c r="AP2131" s="6">
        <v>31.058669999999999</v>
      </c>
      <c r="AR2131" s="6">
        <v>2735</v>
      </c>
      <c r="AS2131" s="6">
        <v>26</v>
      </c>
      <c r="AT2131" s="6">
        <v>28.62745</v>
      </c>
      <c r="AU2131" s="6">
        <v>79</v>
      </c>
      <c r="AV2131" s="6">
        <v>33</v>
      </c>
      <c r="AW2131" s="6">
        <v>63.137250000000002</v>
      </c>
      <c r="AX2131" s="6">
        <v>63</v>
      </c>
      <c r="AY2131" s="6">
        <v>37.254899999999999</v>
      </c>
      <c r="AZ2131" s="6">
        <v>0.89500000000000002</v>
      </c>
      <c r="BA2131" s="6">
        <v>0.23438000000000001</v>
      </c>
    </row>
    <row r="2132" spans="3:53" x14ac:dyDescent="0.25">
      <c r="C2132" s="33">
        <f t="shared" si="99"/>
        <v>2114</v>
      </c>
      <c r="D2132" s="33">
        <f t="shared" si="101"/>
        <v>71</v>
      </c>
      <c r="E2132" s="33">
        <v>14</v>
      </c>
      <c r="F2132" s="33">
        <v>7</v>
      </c>
      <c r="G2132" s="33">
        <v>12</v>
      </c>
      <c r="H2132" s="38">
        <v>14.88517</v>
      </c>
      <c r="I2132" s="38">
        <v>11.870380000000001</v>
      </c>
      <c r="J2132" s="38">
        <v>98.478560000000002</v>
      </c>
      <c r="K2132" s="38">
        <v>14.92441</v>
      </c>
      <c r="L2132" s="38">
        <v>2.0962700000000001</v>
      </c>
      <c r="M2132" s="38">
        <v>3.2786</v>
      </c>
      <c r="N2132" s="38">
        <v>2.7921399999999998</v>
      </c>
      <c r="O2132" s="38">
        <v>49.186959999999999</v>
      </c>
      <c r="P2132" s="38">
        <v>51.979100000000003</v>
      </c>
      <c r="Q2132" s="38">
        <v>104.58207</v>
      </c>
      <c r="R2132" s="38">
        <v>471.10601000000003</v>
      </c>
      <c r="S2132" s="38">
        <v>5.0560099999999997</v>
      </c>
      <c r="T2132" s="38">
        <v>329.01967000000002</v>
      </c>
      <c r="U2132" s="38">
        <v>23.894349999999999</v>
      </c>
      <c r="V2132" s="38">
        <v>0.18933</v>
      </c>
      <c r="W2132" s="38">
        <v>32.164209999999997</v>
      </c>
      <c r="X2132" s="38">
        <v>67.983900000000006</v>
      </c>
      <c r="Y2132" s="38">
        <v>330.66239000000002</v>
      </c>
      <c r="Z2132" s="38">
        <v>52.605589999999999</v>
      </c>
      <c r="AA2132" s="38">
        <v>8.8596900000000005</v>
      </c>
      <c r="AB2132" s="38">
        <v>19.05827</v>
      </c>
      <c r="AC2132" s="38">
        <v>19.554069999999999</v>
      </c>
      <c r="AD2132" s="38">
        <v>3381.1237799999999</v>
      </c>
      <c r="AE2132" s="38">
        <v>59.9011</v>
      </c>
      <c r="AF2132" s="38">
        <v>25.022400000000001</v>
      </c>
      <c r="AG2132" s="38">
        <v>31.813369999999999</v>
      </c>
      <c r="AH2132" s="38">
        <v>3385.5751300000002</v>
      </c>
      <c r="AI2132" s="38">
        <v>54594.872369999997</v>
      </c>
      <c r="AJ2132" s="38">
        <v>70.433009999999996</v>
      </c>
      <c r="AK2132" s="38">
        <v>45.63485</v>
      </c>
      <c r="AL2132" s="6">
        <v>80.031139999999994</v>
      </c>
      <c r="AM2132" s="6">
        <v>120.05891</v>
      </c>
      <c r="AN2132" s="6">
        <v>29.079419999999999</v>
      </c>
      <c r="AO2132" s="6">
        <v>31.22428</v>
      </c>
      <c r="AP2132" s="6">
        <v>31.004899999999999</v>
      </c>
      <c r="AR2132" s="6">
        <v>3150.75</v>
      </c>
      <c r="AS2132" s="6">
        <v>28</v>
      </c>
      <c r="AT2132" s="6">
        <v>30.196079999999998</v>
      </c>
      <c r="AU2132" s="6">
        <v>79</v>
      </c>
      <c r="AV2132" s="6">
        <v>33</v>
      </c>
      <c r="AW2132" s="6">
        <v>63.921570000000003</v>
      </c>
      <c r="AX2132" s="6">
        <v>63</v>
      </c>
      <c r="AY2132" s="6">
        <v>38.431370000000001</v>
      </c>
      <c r="AZ2132" s="6">
        <v>0.82</v>
      </c>
      <c r="BA2132" s="6">
        <v>1.60938</v>
      </c>
    </row>
    <row r="2133" spans="3:53" x14ac:dyDescent="0.25">
      <c r="C2133" s="33">
        <f t="shared" ref="C2133:C2196" si="102">C2132+1</f>
        <v>2115</v>
      </c>
      <c r="D2133" s="33">
        <f t="shared" si="101"/>
        <v>71</v>
      </c>
      <c r="E2133" s="33">
        <v>15</v>
      </c>
      <c r="F2133" s="33">
        <v>8</v>
      </c>
      <c r="G2133" s="33">
        <v>12</v>
      </c>
      <c r="H2133" s="38">
        <v>14.287280000000001</v>
      </c>
      <c r="I2133" s="38">
        <v>11.87731</v>
      </c>
      <c r="J2133" s="38">
        <v>98.482259999999997</v>
      </c>
      <c r="K2133" s="38">
        <v>12.78973</v>
      </c>
      <c r="L2133" s="38">
        <v>2.0955400000000002</v>
      </c>
      <c r="M2133" s="38">
        <v>3.2450000000000001</v>
      </c>
      <c r="N2133" s="38">
        <v>3.0114700000000001</v>
      </c>
      <c r="O2133" s="38">
        <v>49.177700000000002</v>
      </c>
      <c r="P2133" s="38">
        <v>52.138210000000001</v>
      </c>
      <c r="Q2133" s="38">
        <v>104.88481</v>
      </c>
      <c r="R2133" s="38">
        <v>480.47401000000002</v>
      </c>
      <c r="S2133" s="38">
        <v>5.7968400000000004</v>
      </c>
      <c r="T2133" s="38">
        <v>329.87186000000003</v>
      </c>
      <c r="U2133" s="38">
        <v>23.785430000000002</v>
      </c>
      <c r="V2133" s="38">
        <v>6.9639999999999994E-2</v>
      </c>
      <c r="W2133" s="38">
        <v>32.068660000000001</v>
      </c>
      <c r="X2133" s="38">
        <v>68.967250000000007</v>
      </c>
      <c r="Y2133" s="38">
        <v>337.07461000000001</v>
      </c>
      <c r="Z2133" s="38">
        <v>53.137700000000002</v>
      </c>
      <c r="AA2133" s="38">
        <v>9.9742899999999999</v>
      </c>
      <c r="AB2133" s="38">
        <v>19.023579999999999</v>
      </c>
      <c r="AC2133" s="38">
        <v>19.456959999999999</v>
      </c>
      <c r="AD2133" s="38">
        <v>3807.8249500000002</v>
      </c>
      <c r="AE2133" s="38">
        <v>59.990099999999998</v>
      </c>
      <c r="AF2133" s="38">
        <v>25.01361</v>
      </c>
      <c r="AG2133" s="38">
        <v>31.759070000000001</v>
      </c>
      <c r="AH2133" s="38">
        <v>3812.0191799999998</v>
      </c>
      <c r="AI2133" s="38">
        <v>54594.875650000002</v>
      </c>
      <c r="AJ2133" s="38">
        <v>70.619659999999996</v>
      </c>
      <c r="AK2133" s="38">
        <v>45.571800000000003</v>
      </c>
      <c r="AL2133" s="6">
        <v>80.285960000000003</v>
      </c>
      <c r="AM2133" s="6">
        <v>119.9299</v>
      </c>
      <c r="AN2133" s="6">
        <v>28.96</v>
      </c>
      <c r="AO2133" s="6">
        <v>31.290150000000001</v>
      </c>
      <c r="AP2133" s="6">
        <v>31.159030000000001</v>
      </c>
      <c r="AR2133" s="6">
        <v>3574</v>
      </c>
      <c r="AS2133" s="6">
        <v>28.5</v>
      </c>
      <c r="AT2133" s="6">
        <v>31.764710000000001</v>
      </c>
      <c r="AU2133" s="6">
        <v>79</v>
      </c>
      <c r="AV2133" s="6">
        <v>33</v>
      </c>
      <c r="AW2133" s="6">
        <v>67.450980000000001</v>
      </c>
      <c r="AX2133" s="6">
        <v>67</v>
      </c>
      <c r="AY2133" s="6">
        <v>39.607840000000003</v>
      </c>
      <c r="AZ2133" s="6">
        <v>0.78</v>
      </c>
      <c r="BA2133" s="6">
        <v>1.29688</v>
      </c>
    </row>
    <row r="2134" spans="3:53" x14ac:dyDescent="0.25">
      <c r="C2134" s="33">
        <f t="shared" si="102"/>
        <v>2116</v>
      </c>
      <c r="D2134" s="33">
        <f t="shared" si="101"/>
        <v>71</v>
      </c>
      <c r="E2134" s="33">
        <v>16</v>
      </c>
      <c r="F2134" s="33">
        <v>1</v>
      </c>
      <c r="G2134" s="33">
        <v>2</v>
      </c>
      <c r="H2134" s="38">
        <v>14.59995</v>
      </c>
      <c r="I2134" s="38">
        <v>11.87236</v>
      </c>
      <c r="J2134" s="38">
        <v>98.4816</v>
      </c>
      <c r="K2134" s="38">
        <v>13.299469999999999</v>
      </c>
      <c r="L2134" s="38">
        <v>2.0827200000000001</v>
      </c>
      <c r="M2134" s="38">
        <v>3.2680099999999999</v>
      </c>
      <c r="N2134" s="38">
        <v>3.2924600000000002</v>
      </c>
      <c r="O2134" s="38">
        <v>49.174900000000001</v>
      </c>
      <c r="P2134" s="38">
        <v>52.425699999999999</v>
      </c>
      <c r="Q2134" s="38">
        <v>105.62584</v>
      </c>
      <c r="R2134" s="38">
        <v>491.12495000000001</v>
      </c>
      <c r="S2134" s="38">
        <v>6.6463299999999998</v>
      </c>
      <c r="T2134" s="38">
        <v>328.49646000000001</v>
      </c>
      <c r="U2134" s="38">
        <v>23.813420000000001</v>
      </c>
      <c r="V2134" s="38">
        <v>5.5500000000000002E-3</v>
      </c>
      <c r="W2134" s="38">
        <v>32.11139</v>
      </c>
      <c r="X2134" s="38">
        <v>65.724199999999996</v>
      </c>
      <c r="Y2134" s="38">
        <v>341.23020000000002</v>
      </c>
      <c r="Z2134" s="38">
        <v>53.675249999999998</v>
      </c>
      <c r="AA2134" s="38">
        <v>10.968159999999999</v>
      </c>
      <c r="AB2134" s="38">
        <v>19.05949</v>
      </c>
      <c r="AC2134" s="38">
        <v>19.60952</v>
      </c>
      <c r="AD2134" s="38">
        <v>4213.0198099999998</v>
      </c>
      <c r="AE2134" s="38">
        <v>60.416820000000001</v>
      </c>
      <c r="AF2134" s="38">
        <v>24.860610000000001</v>
      </c>
      <c r="AG2134" s="38">
        <v>31.79149</v>
      </c>
      <c r="AH2134" s="38">
        <v>4217.52016</v>
      </c>
      <c r="AI2134" s="38">
        <v>54594.879410000001</v>
      </c>
      <c r="AJ2134" s="38">
        <v>70.604860000000002</v>
      </c>
      <c r="AK2134" s="38">
        <v>45.598770000000002</v>
      </c>
      <c r="AL2134" s="6">
        <v>79.88297</v>
      </c>
      <c r="AM2134" s="6">
        <v>120.56435</v>
      </c>
      <c r="AN2134" s="6">
        <v>28.997430000000001</v>
      </c>
      <c r="AO2134" s="6">
        <v>31.2438</v>
      </c>
      <c r="AP2134" s="6">
        <v>31.046379999999999</v>
      </c>
      <c r="AR2134" s="6">
        <v>4001.5</v>
      </c>
      <c r="AS2134" s="6">
        <v>28.5</v>
      </c>
      <c r="AT2134" s="6">
        <v>32.549019999999999</v>
      </c>
      <c r="AU2134" s="6">
        <v>79</v>
      </c>
      <c r="AV2134" s="6">
        <v>33</v>
      </c>
      <c r="AW2134" s="6">
        <v>69.01961</v>
      </c>
      <c r="AX2134" s="6">
        <v>68</v>
      </c>
      <c r="AY2134" s="6">
        <v>40</v>
      </c>
      <c r="AZ2134" s="6">
        <v>0.83499999999999996</v>
      </c>
      <c r="BA2134" s="6">
        <v>0.90625</v>
      </c>
    </row>
    <row r="2135" spans="3:53" x14ac:dyDescent="0.25">
      <c r="C2135" s="33">
        <f t="shared" si="102"/>
        <v>2117</v>
      </c>
      <c r="D2135" s="33">
        <f t="shared" si="101"/>
        <v>71</v>
      </c>
      <c r="E2135" s="33">
        <v>17</v>
      </c>
      <c r="F2135" s="33">
        <v>2</v>
      </c>
      <c r="G2135" s="33">
        <v>2</v>
      </c>
      <c r="H2135" s="38">
        <v>14.630979999999999</v>
      </c>
      <c r="I2135" s="38">
        <v>11.87335</v>
      </c>
      <c r="J2135" s="38">
        <v>98.485889999999998</v>
      </c>
      <c r="K2135" s="38">
        <v>9.3468999999999998</v>
      </c>
      <c r="L2135" s="38">
        <v>2.0937700000000001</v>
      </c>
      <c r="M2135" s="38">
        <v>2.9292600000000002</v>
      </c>
      <c r="N2135" s="38">
        <v>3.5133200000000002</v>
      </c>
      <c r="O2135" s="38">
        <v>49.060560000000002</v>
      </c>
      <c r="P2135" s="38">
        <v>52.573880000000003</v>
      </c>
      <c r="Q2135" s="38">
        <v>103.92759</v>
      </c>
      <c r="R2135" s="38">
        <v>500.89116000000001</v>
      </c>
      <c r="S2135" s="38">
        <v>6.9964700000000004</v>
      </c>
      <c r="T2135" s="38">
        <v>329.48417000000001</v>
      </c>
      <c r="U2135" s="38">
        <v>23.62829</v>
      </c>
      <c r="V2135" s="38">
        <v>0.17827999999999999</v>
      </c>
      <c r="W2135" s="38">
        <v>31.88701</v>
      </c>
      <c r="X2135" s="38">
        <v>44.506</v>
      </c>
      <c r="Y2135" s="38">
        <v>344.51803999999998</v>
      </c>
      <c r="Z2135" s="38">
        <v>53.950310000000002</v>
      </c>
      <c r="AA2135" s="38">
        <v>11.30043</v>
      </c>
      <c r="AB2135" s="38">
        <v>18.983049999999999</v>
      </c>
      <c r="AC2135" s="38">
        <v>19.49614</v>
      </c>
      <c r="AD2135" s="38">
        <v>4317.7436799999996</v>
      </c>
      <c r="AE2135" s="38">
        <v>60.738300000000002</v>
      </c>
      <c r="AF2135" s="38">
        <v>24.99249</v>
      </c>
      <c r="AG2135" s="38">
        <v>31.774000000000001</v>
      </c>
      <c r="AH2135" s="38">
        <v>4320.2816300000004</v>
      </c>
      <c r="AI2135" s="38">
        <v>54594.883679999999</v>
      </c>
      <c r="AJ2135" s="38">
        <v>70.679259999999999</v>
      </c>
      <c r="AK2135" s="38">
        <v>45.646729999999998</v>
      </c>
      <c r="AL2135" s="6">
        <v>79.99391</v>
      </c>
      <c r="AM2135" s="6">
        <v>119.74495</v>
      </c>
      <c r="AN2135" s="6">
        <v>28.819949999999999</v>
      </c>
      <c r="AO2135" s="6">
        <v>31.26688</v>
      </c>
      <c r="AP2135" s="6">
        <v>31.115929999999999</v>
      </c>
      <c r="AR2135" s="6">
        <v>4310</v>
      </c>
      <c r="AS2135" s="6">
        <v>34</v>
      </c>
      <c r="AT2135" s="6">
        <v>28.235289999999999</v>
      </c>
      <c r="AU2135" s="6">
        <v>79</v>
      </c>
      <c r="AV2135" s="6">
        <v>33</v>
      </c>
      <c r="AW2135" s="6">
        <v>48.235289999999999</v>
      </c>
      <c r="AX2135" s="6">
        <v>49</v>
      </c>
      <c r="AY2135" s="6">
        <v>37.254899999999999</v>
      </c>
      <c r="AZ2135" s="6">
        <v>0.89500000000000002</v>
      </c>
      <c r="BA2135" s="6">
        <v>0.125</v>
      </c>
    </row>
    <row r="2136" spans="3:53" x14ac:dyDescent="0.25">
      <c r="C2136" s="33">
        <f t="shared" si="102"/>
        <v>2118</v>
      </c>
      <c r="D2136" s="33">
        <f t="shared" si="101"/>
        <v>71</v>
      </c>
      <c r="E2136" s="33">
        <v>18</v>
      </c>
      <c r="F2136" s="33">
        <v>3</v>
      </c>
      <c r="G2136" s="33">
        <v>2</v>
      </c>
      <c r="H2136" s="38">
        <v>14.921810000000001</v>
      </c>
      <c r="I2136" s="38">
        <v>11.866429999999999</v>
      </c>
      <c r="J2136" s="38">
        <v>98.479200000000006</v>
      </c>
      <c r="K2136" s="38">
        <v>7.6989000000000001</v>
      </c>
      <c r="L2136" s="38">
        <v>2.0930499999999999</v>
      </c>
      <c r="M2136" s="38">
        <v>2.7235399999999998</v>
      </c>
      <c r="N2136" s="38">
        <v>3.6918000000000002</v>
      </c>
      <c r="O2136" s="38">
        <v>49.053719999999998</v>
      </c>
      <c r="P2136" s="38">
        <v>52.788829999999997</v>
      </c>
      <c r="Q2136" s="38">
        <v>104.16607</v>
      </c>
      <c r="R2136" s="38">
        <v>507.18346000000003</v>
      </c>
      <c r="S2136" s="38">
        <v>5.6273</v>
      </c>
      <c r="T2136" s="38">
        <v>330.50889999999998</v>
      </c>
      <c r="U2136" s="38">
        <v>23.635249999999999</v>
      </c>
      <c r="V2136" s="38">
        <v>0.29049000000000003</v>
      </c>
      <c r="W2136" s="38">
        <v>31.966100000000001</v>
      </c>
      <c r="X2136" s="38">
        <v>44.140900000000002</v>
      </c>
      <c r="Y2136" s="38">
        <v>342.99826000000002</v>
      </c>
      <c r="Z2136" s="38">
        <v>54.176000000000002</v>
      </c>
      <c r="AA2136" s="38">
        <v>11.29257</v>
      </c>
      <c r="AB2136" s="38">
        <v>19.064630000000001</v>
      </c>
      <c r="AC2136" s="38">
        <v>20.80735</v>
      </c>
      <c r="AD2136" s="38">
        <v>4316.2057199999999</v>
      </c>
      <c r="AE2136" s="38">
        <v>61.199150000000003</v>
      </c>
      <c r="AF2136" s="38">
        <v>24.984000000000002</v>
      </c>
      <c r="AG2136" s="38">
        <v>31.793980000000001</v>
      </c>
      <c r="AH2136" s="38">
        <v>4318.0812900000001</v>
      </c>
      <c r="AI2136" s="38">
        <v>54594.88766</v>
      </c>
      <c r="AJ2136" s="38">
        <v>70.697770000000006</v>
      </c>
      <c r="AK2136" s="38">
        <v>45.522010000000002</v>
      </c>
      <c r="AL2136" s="6">
        <v>79.898390000000006</v>
      </c>
      <c r="AM2136" s="6">
        <v>120.10999</v>
      </c>
      <c r="AN2136" s="6">
        <v>28.83155</v>
      </c>
      <c r="AO2136" s="6">
        <v>31.160830000000001</v>
      </c>
      <c r="AP2136" s="6">
        <v>31.052820000000001</v>
      </c>
      <c r="AR2136" s="6">
        <v>4329.5</v>
      </c>
      <c r="AS2136" s="6">
        <v>35.5</v>
      </c>
      <c r="AT2136" s="6">
        <v>27.450980000000001</v>
      </c>
      <c r="AU2136" s="6">
        <v>79</v>
      </c>
      <c r="AV2136" s="6">
        <v>33</v>
      </c>
      <c r="AW2136" s="6">
        <v>44.31373</v>
      </c>
      <c r="AX2136" s="6">
        <v>44</v>
      </c>
      <c r="AY2136" s="6">
        <v>36.470590000000001</v>
      </c>
      <c r="AZ2136" s="6">
        <v>0.875</v>
      </c>
      <c r="BA2136" s="6">
        <v>0.125</v>
      </c>
    </row>
    <row r="2137" spans="3:53" x14ac:dyDescent="0.25">
      <c r="C2137" s="33">
        <f t="shared" si="102"/>
        <v>2119</v>
      </c>
      <c r="D2137" s="33">
        <f t="shared" si="101"/>
        <v>71</v>
      </c>
      <c r="E2137" s="33">
        <v>19</v>
      </c>
      <c r="F2137" s="33">
        <v>4</v>
      </c>
      <c r="G2137" s="33">
        <v>2</v>
      </c>
      <c r="H2137" s="38">
        <v>14.30345</v>
      </c>
      <c r="I2137" s="38">
        <v>11.867419999999999</v>
      </c>
      <c r="J2137" s="38">
        <v>98.481099999999998</v>
      </c>
      <c r="K2137" s="38">
        <v>7.0223500000000003</v>
      </c>
      <c r="L2137" s="38">
        <v>2.0937999999999999</v>
      </c>
      <c r="M2137" s="38">
        <v>2.5705100000000001</v>
      </c>
      <c r="N2137" s="38">
        <v>3.65178</v>
      </c>
      <c r="O2137" s="38">
        <v>49.030459999999998</v>
      </c>
      <c r="P2137" s="38">
        <v>52.68224</v>
      </c>
      <c r="Q2137" s="38">
        <v>104.19656999999999</v>
      </c>
      <c r="R2137" s="38">
        <v>511.83846999999997</v>
      </c>
      <c r="S2137" s="38">
        <v>4.7286900000000003</v>
      </c>
      <c r="T2137" s="38">
        <v>329.16861999999998</v>
      </c>
      <c r="U2137" s="38">
        <v>23.791740000000001</v>
      </c>
      <c r="V2137" s="38">
        <v>0.27732000000000001</v>
      </c>
      <c r="W2137" s="38">
        <v>31.9635</v>
      </c>
      <c r="X2137" s="38">
        <v>42.728459999999998</v>
      </c>
      <c r="Y2137" s="38">
        <v>342.36207000000002</v>
      </c>
      <c r="Z2137" s="38">
        <v>54.465400000000002</v>
      </c>
      <c r="AA2137" s="38">
        <v>11.30283</v>
      </c>
      <c r="AB2137" s="38">
        <v>19.033740000000002</v>
      </c>
      <c r="AC2137" s="38">
        <v>19.8186</v>
      </c>
      <c r="AD2137" s="38">
        <v>4318.6008300000003</v>
      </c>
      <c r="AE2137" s="38">
        <v>61.373750000000001</v>
      </c>
      <c r="AF2137" s="38">
        <v>24.992840000000001</v>
      </c>
      <c r="AG2137" s="38">
        <v>31.858789999999999</v>
      </c>
      <c r="AH2137" s="38">
        <v>4320.7411599999996</v>
      </c>
      <c r="AI2137" s="38">
        <v>54594.890780000002</v>
      </c>
      <c r="AJ2137" s="38">
        <v>70.666070000000005</v>
      </c>
      <c r="AK2137" s="38">
        <v>45.622860000000003</v>
      </c>
      <c r="AL2137" s="6">
        <v>79.970190000000002</v>
      </c>
      <c r="AM2137" s="6">
        <v>119.92203000000001</v>
      </c>
      <c r="AN2137" s="6">
        <v>28.844840000000001</v>
      </c>
      <c r="AO2137" s="6">
        <v>31.10472</v>
      </c>
      <c r="AP2137" s="6">
        <v>31.112929999999999</v>
      </c>
      <c r="AR2137" s="6">
        <v>4325</v>
      </c>
      <c r="AS2137" s="6">
        <v>36</v>
      </c>
      <c r="AT2137" s="6">
        <v>27.450980000000001</v>
      </c>
      <c r="AU2137" s="6">
        <v>79</v>
      </c>
      <c r="AV2137" s="6">
        <v>33</v>
      </c>
      <c r="AW2137" s="6">
        <v>43.921570000000003</v>
      </c>
      <c r="AX2137" s="6">
        <v>44</v>
      </c>
      <c r="AY2137" s="6">
        <v>36.078429999999997</v>
      </c>
      <c r="AZ2137" s="6">
        <v>0.8</v>
      </c>
      <c r="BA2137" s="6">
        <v>4.6879999999999998E-2</v>
      </c>
    </row>
    <row r="2138" spans="3:53" x14ac:dyDescent="0.25">
      <c r="C2138" s="33">
        <f t="shared" si="102"/>
        <v>2120</v>
      </c>
      <c r="D2138" s="33">
        <f t="shared" si="101"/>
        <v>71</v>
      </c>
      <c r="E2138" s="33">
        <v>20</v>
      </c>
      <c r="F2138" s="33">
        <v>5</v>
      </c>
      <c r="G2138" s="33">
        <v>2</v>
      </c>
      <c r="H2138" s="38">
        <v>14.42634</v>
      </c>
      <c r="I2138" s="38">
        <v>11.87533</v>
      </c>
      <c r="J2138" s="38">
        <v>98.479839999999996</v>
      </c>
      <c r="K2138" s="38">
        <v>6.4976200000000004</v>
      </c>
      <c r="L2138" s="38">
        <v>2.0907</v>
      </c>
      <c r="M2138" s="38">
        <v>2.5982099999999999</v>
      </c>
      <c r="N2138" s="38">
        <v>3.7219500000000001</v>
      </c>
      <c r="O2138" s="38">
        <v>49.015520000000002</v>
      </c>
      <c r="P2138" s="38">
        <v>52.737470000000002</v>
      </c>
      <c r="Q2138" s="38">
        <v>104.11226000000001</v>
      </c>
      <c r="R2138" s="38">
        <v>516.46059000000002</v>
      </c>
      <c r="S2138" s="38">
        <v>4.5288199999999996</v>
      </c>
      <c r="T2138" s="38">
        <v>329.89794000000001</v>
      </c>
      <c r="U2138" s="38">
        <v>23.816880000000001</v>
      </c>
      <c r="V2138" s="38">
        <v>0.25719999999999998</v>
      </c>
      <c r="W2138" s="38">
        <v>31.870840000000001</v>
      </c>
      <c r="X2138" s="38">
        <v>42.316200000000002</v>
      </c>
      <c r="Y2138" s="38">
        <v>342.60446999999999</v>
      </c>
      <c r="Z2138" s="38">
        <v>54.724890000000002</v>
      </c>
      <c r="AA2138" s="38">
        <v>11.28387</v>
      </c>
      <c r="AB2138" s="38">
        <v>18.98115</v>
      </c>
      <c r="AC2138" s="38">
        <v>23.024509999999999</v>
      </c>
      <c r="AD2138" s="38">
        <v>4317.7279399999998</v>
      </c>
      <c r="AE2138" s="38">
        <v>61.607509999999998</v>
      </c>
      <c r="AF2138" s="38">
        <v>24.955950000000001</v>
      </c>
      <c r="AG2138" s="38">
        <v>31.802589999999999</v>
      </c>
      <c r="AH2138" s="38">
        <v>4320.4528</v>
      </c>
      <c r="AI2138" s="38">
        <v>54594.893580000004</v>
      </c>
      <c r="AJ2138" s="38">
        <v>70.664069999999995</v>
      </c>
      <c r="AK2138" s="38">
        <v>45.585520000000002</v>
      </c>
      <c r="AL2138" s="6">
        <v>80.026899999999998</v>
      </c>
      <c r="AM2138" s="6">
        <v>120.13370999999999</v>
      </c>
      <c r="AN2138" s="6">
        <v>28.79139</v>
      </c>
      <c r="AO2138" s="6">
        <v>30.953949999999999</v>
      </c>
      <c r="AP2138" s="6">
        <v>31.06006</v>
      </c>
      <c r="AR2138" s="6">
        <v>4319.5</v>
      </c>
      <c r="AS2138" s="6">
        <v>36</v>
      </c>
      <c r="AT2138" s="6">
        <v>27.450980000000001</v>
      </c>
      <c r="AU2138" s="6">
        <v>79</v>
      </c>
      <c r="AV2138" s="6">
        <v>33</v>
      </c>
      <c r="AW2138" s="6">
        <v>43.921570000000003</v>
      </c>
      <c r="AX2138" s="6">
        <v>44</v>
      </c>
      <c r="AY2138" s="6">
        <v>36.470590000000001</v>
      </c>
      <c r="AZ2138" s="6">
        <v>9.5000000000000001E-2</v>
      </c>
      <c r="BA2138" s="6">
        <v>0.51563000000000003</v>
      </c>
    </row>
    <row r="2139" spans="3:53" x14ac:dyDescent="0.25">
      <c r="C2139" s="33">
        <f t="shared" si="102"/>
        <v>2121</v>
      </c>
      <c r="D2139" s="33">
        <f t="shared" si="101"/>
        <v>71</v>
      </c>
      <c r="E2139" s="33">
        <v>21</v>
      </c>
      <c r="F2139" s="33">
        <v>6</v>
      </c>
      <c r="G2139" s="33">
        <v>2</v>
      </c>
      <c r="H2139" s="38">
        <v>14.806340000000001</v>
      </c>
      <c r="I2139" s="38">
        <v>11.870380000000001</v>
      </c>
      <c r="J2139" s="38">
        <v>98.485870000000006</v>
      </c>
      <c r="K2139" s="38">
        <v>6.0698499999999997</v>
      </c>
      <c r="L2139" s="38">
        <v>2.0834600000000001</v>
      </c>
      <c r="M2139" s="38">
        <v>2.5896499999999998</v>
      </c>
      <c r="N2139" s="38">
        <v>3.8114499999999998</v>
      </c>
      <c r="O2139" s="38">
        <v>48.969889999999999</v>
      </c>
      <c r="P2139" s="38">
        <v>52.71678</v>
      </c>
      <c r="Q2139" s="38">
        <v>104.17271</v>
      </c>
      <c r="R2139" s="38">
        <v>520.84132999999997</v>
      </c>
      <c r="S2139" s="38">
        <v>4.4823300000000001</v>
      </c>
      <c r="T2139" s="38">
        <v>331.78769999999997</v>
      </c>
      <c r="U2139" s="38">
        <v>23.735890000000001</v>
      </c>
      <c r="V2139" s="38">
        <v>0.24021000000000001</v>
      </c>
      <c r="W2139" s="38">
        <v>31.879059999999999</v>
      </c>
      <c r="X2139" s="38">
        <v>43.363849999999999</v>
      </c>
      <c r="Y2139" s="38">
        <v>341.12018999999998</v>
      </c>
      <c r="Z2139" s="38">
        <v>54.834760000000003</v>
      </c>
      <c r="AA2139" s="38">
        <v>11.221109999999999</v>
      </c>
      <c r="AB2139" s="38">
        <v>18.900649999999999</v>
      </c>
      <c r="AC2139" s="38">
        <v>19.62</v>
      </c>
      <c r="AD2139" s="38">
        <v>4308.6361900000002</v>
      </c>
      <c r="AE2139" s="38">
        <v>61.832099999999997</v>
      </c>
      <c r="AF2139" s="38">
        <v>24.869520000000001</v>
      </c>
      <c r="AG2139" s="38">
        <v>31.873719999999999</v>
      </c>
      <c r="AH2139" s="38">
        <v>4310.1165700000001</v>
      </c>
      <c r="AI2139" s="38">
        <v>54594.896359999999</v>
      </c>
      <c r="AJ2139" s="38">
        <v>70.597089999999994</v>
      </c>
      <c r="AK2139" s="38">
        <v>45.555689999999998</v>
      </c>
      <c r="AL2139" s="6">
        <v>80.048659999999998</v>
      </c>
      <c r="AM2139" s="6">
        <v>120.17923999999999</v>
      </c>
      <c r="AN2139" s="6">
        <v>28.781169999999999</v>
      </c>
      <c r="AO2139" s="6">
        <v>30.986789999999999</v>
      </c>
      <c r="AP2139" s="6">
        <v>31.143750000000001</v>
      </c>
      <c r="AR2139" s="6">
        <v>4319.5</v>
      </c>
      <c r="AS2139" s="6">
        <v>36</v>
      </c>
      <c r="AT2139" s="6">
        <v>27.058820000000001</v>
      </c>
      <c r="AU2139" s="6">
        <v>79</v>
      </c>
      <c r="AV2139" s="6">
        <v>33</v>
      </c>
      <c r="AW2139" s="6">
        <v>43.137250000000002</v>
      </c>
      <c r="AX2139" s="6">
        <v>43</v>
      </c>
      <c r="AY2139" s="6">
        <v>36.078429999999997</v>
      </c>
      <c r="AZ2139" s="6">
        <v>0.56499999999999995</v>
      </c>
      <c r="BA2139" s="6">
        <v>0.67188000000000003</v>
      </c>
    </row>
    <row r="2140" spans="3:53" x14ac:dyDescent="0.25">
      <c r="C2140" s="33">
        <f t="shared" si="102"/>
        <v>2122</v>
      </c>
      <c r="D2140" s="33">
        <f t="shared" si="101"/>
        <v>71</v>
      </c>
      <c r="E2140" s="33">
        <v>22</v>
      </c>
      <c r="F2140" s="33">
        <v>7</v>
      </c>
      <c r="G2140" s="33">
        <v>2</v>
      </c>
      <c r="H2140" s="38">
        <v>14.39814</v>
      </c>
      <c r="I2140" s="38">
        <v>11.86049</v>
      </c>
      <c r="J2140" s="38">
        <v>98.479939999999999</v>
      </c>
      <c r="K2140" s="38">
        <v>5.7990000000000004</v>
      </c>
      <c r="L2140" s="38">
        <v>2.0906199999999999</v>
      </c>
      <c r="M2140" s="38">
        <v>2.5497999999999998</v>
      </c>
      <c r="N2140" s="38">
        <v>3.7121900000000001</v>
      </c>
      <c r="O2140" s="38">
        <v>49.05415</v>
      </c>
      <c r="P2140" s="38">
        <v>52.707439999999998</v>
      </c>
      <c r="Q2140" s="38">
        <v>104.63928</v>
      </c>
      <c r="R2140" s="38">
        <v>524.63526000000002</v>
      </c>
      <c r="S2140" s="38">
        <v>4.4332000000000003</v>
      </c>
      <c r="T2140" s="38">
        <v>329.58298000000002</v>
      </c>
      <c r="U2140" s="38">
        <v>23.69125</v>
      </c>
      <c r="V2140" s="38">
        <v>0.23935000000000001</v>
      </c>
      <c r="W2140" s="38">
        <v>31.91657</v>
      </c>
      <c r="X2140" s="38">
        <v>44.315309999999997</v>
      </c>
      <c r="Y2140" s="38">
        <v>340.84827999999999</v>
      </c>
      <c r="Z2140" s="38">
        <v>54.965400000000002</v>
      </c>
      <c r="AA2140" s="38">
        <v>11.24686</v>
      </c>
      <c r="AB2140" s="38">
        <v>18.955490000000001</v>
      </c>
      <c r="AC2140" s="38">
        <v>19.546140000000001</v>
      </c>
      <c r="AD2140" s="38">
        <v>4303.7382600000001</v>
      </c>
      <c r="AE2140" s="38">
        <v>61.954639999999998</v>
      </c>
      <c r="AF2140" s="38">
        <v>24.95495</v>
      </c>
      <c r="AG2140" s="38">
        <v>31.884910000000001</v>
      </c>
      <c r="AH2140" s="38">
        <v>4306.0525299999999</v>
      </c>
      <c r="AI2140" s="38">
        <v>54594.899069999999</v>
      </c>
      <c r="AJ2140" s="38">
        <v>70.877949999999998</v>
      </c>
      <c r="AK2140" s="38">
        <v>45.517740000000003</v>
      </c>
      <c r="AL2140" s="6">
        <v>79.922129999999996</v>
      </c>
      <c r="AM2140" s="6">
        <v>120.29583</v>
      </c>
      <c r="AN2140" s="6">
        <v>28.82198</v>
      </c>
      <c r="AO2140" s="6">
        <v>30.854310000000002</v>
      </c>
      <c r="AP2140" s="6">
        <v>31.076360000000001</v>
      </c>
      <c r="AR2140" s="6">
        <v>4310</v>
      </c>
      <c r="AS2140" s="6">
        <v>36</v>
      </c>
      <c r="AT2140" s="6">
        <v>27.058820000000001</v>
      </c>
      <c r="AU2140" s="6">
        <v>79</v>
      </c>
      <c r="AV2140" s="6">
        <v>33</v>
      </c>
      <c r="AW2140" s="6">
        <v>43.529409999999999</v>
      </c>
      <c r="AX2140" s="6">
        <v>44</v>
      </c>
      <c r="AY2140" s="6">
        <v>36.078429999999997</v>
      </c>
      <c r="AZ2140" s="6">
        <v>0.83499999999999996</v>
      </c>
      <c r="BA2140" s="6">
        <v>4.6879999999999998E-2</v>
      </c>
    </row>
    <row r="2141" spans="3:53" x14ac:dyDescent="0.25">
      <c r="C2141" s="33">
        <f t="shared" si="102"/>
        <v>2123</v>
      </c>
      <c r="D2141" s="33">
        <f t="shared" si="101"/>
        <v>71</v>
      </c>
      <c r="E2141" s="33">
        <v>23</v>
      </c>
      <c r="F2141" s="33">
        <v>1</v>
      </c>
      <c r="G2141" s="33">
        <v>21</v>
      </c>
      <c r="H2141" s="38">
        <v>14.303290000000001</v>
      </c>
      <c r="I2141" s="38">
        <v>11.86247</v>
      </c>
      <c r="J2141" s="38">
        <v>98.485479999999995</v>
      </c>
      <c r="K2141" s="38">
        <v>5.8753900000000003</v>
      </c>
      <c r="L2141" s="38">
        <v>2.0930900000000001</v>
      </c>
      <c r="M2141" s="38">
        <v>2.4998900000000002</v>
      </c>
      <c r="N2141" s="38">
        <v>3.9062199999999998</v>
      </c>
      <c r="O2141" s="38">
        <v>49.044179999999997</v>
      </c>
      <c r="P2141" s="38">
        <v>52.950400000000002</v>
      </c>
      <c r="Q2141" s="38">
        <v>104.43655</v>
      </c>
      <c r="R2141" s="38">
        <v>528.39657</v>
      </c>
      <c r="S2141" s="38">
        <v>4.45235</v>
      </c>
      <c r="T2141" s="38">
        <v>332.11399999999998</v>
      </c>
      <c r="U2141" s="38">
        <v>23.636489999999998</v>
      </c>
      <c r="V2141" s="38">
        <v>0.22242999999999999</v>
      </c>
      <c r="W2141" s="38">
        <v>31.92473</v>
      </c>
      <c r="X2141" s="38">
        <v>42.426609999999997</v>
      </c>
      <c r="Y2141" s="38">
        <v>340.72541000000001</v>
      </c>
      <c r="Z2141" s="38">
        <v>55.034799999999997</v>
      </c>
      <c r="AA2141" s="38">
        <v>11.26895</v>
      </c>
      <c r="AB2141" s="38">
        <v>18.967179999999999</v>
      </c>
      <c r="AC2141" s="38">
        <v>19.546320000000001</v>
      </c>
      <c r="AD2141" s="38">
        <v>4307.0957099999996</v>
      </c>
      <c r="AE2141" s="38">
        <v>62.122030000000002</v>
      </c>
      <c r="AF2141" s="38">
        <v>24.984480000000001</v>
      </c>
      <c r="AG2141" s="38">
        <v>31.884029999999999</v>
      </c>
      <c r="AH2141" s="38">
        <v>4310.5192800000004</v>
      </c>
      <c r="AI2141" s="38">
        <v>54594.9018</v>
      </c>
      <c r="AJ2141" s="38">
        <v>70.812579999999997</v>
      </c>
      <c r="AK2141" s="38">
        <v>45.590060000000001</v>
      </c>
      <c r="AL2141" s="6">
        <v>79.998019999999997</v>
      </c>
      <c r="AM2141" s="6">
        <v>120.32917999999999</v>
      </c>
      <c r="AN2141" s="6">
        <v>28.813669999999998</v>
      </c>
      <c r="AO2141" s="6">
        <v>30.90869</v>
      </c>
      <c r="AP2141" s="6">
        <v>31.133610000000001</v>
      </c>
      <c r="AR2141" s="6">
        <v>4310</v>
      </c>
      <c r="AS2141" s="6">
        <v>36</v>
      </c>
      <c r="AT2141" s="6">
        <v>27.450980000000001</v>
      </c>
      <c r="AU2141" s="6">
        <v>79</v>
      </c>
      <c r="AV2141" s="6">
        <v>33</v>
      </c>
      <c r="AW2141" s="6">
        <v>43.921570000000003</v>
      </c>
      <c r="AX2141" s="6">
        <v>44</v>
      </c>
      <c r="AY2141" s="6">
        <v>36.470590000000001</v>
      </c>
      <c r="AZ2141" s="6">
        <v>0.66</v>
      </c>
      <c r="BA2141" s="6">
        <v>1.96875</v>
      </c>
    </row>
    <row r="2142" spans="3:53" x14ac:dyDescent="0.25">
      <c r="C2142" s="33">
        <f t="shared" si="102"/>
        <v>2124</v>
      </c>
      <c r="D2142" s="33">
        <f t="shared" si="101"/>
        <v>71</v>
      </c>
      <c r="E2142" s="33">
        <v>24</v>
      </c>
      <c r="F2142" s="33">
        <v>2</v>
      </c>
      <c r="G2142" s="33">
        <v>21</v>
      </c>
      <c r="H2142" s="38">
        <v>13.646509999999999</v>
      </c>
      <c r="I2142" s="38">
        <v>11.881259999999999</v>
      </c>
      <c r="J2142" s="38">
        <v>98.487819999999999</v>
      </c>
      <c r="K2142" s="38">
        <v>5.0393999999999997</v>
      </c>
      <c r="L2142" s="38">
        <v>2.0949800000000001</v>
      </c>
      <c r="M2142" s="38">
        <v>2.4465599999999998</v>
      </c>
      <c r="N2142" s="38">
        <v>3.8355999999999999</v>
      </c>
      <c r="O2142" s="38">
        <v>49.04327</v>
      </c>
      <c r="P2142" s="38">
        <v>52.841500000000003</v>
      </c>
      <c r="Q2142" s="38">
        <v>101.91982</v>
      </c>
      <c r="R2142" s="38">
        <v>530.44069999999999</v>
      </c>
      <c r="S2142" s="38">
        <v>4.2717299999999998</v>
      </c>
      <c r="T2142" s="38">
        <v>332.68711000000002</v>
      </c>
      <c r="U2142" s="38">
        <v>23.561319999999998</v>
      </c>
      <c r="V2142" s="38">
        <v>0.42103000000000002</v>
      </c>
      <c r="W2142" s="38">
        <v>31.864940000000001</v>
      </c>
      <c r="X2142" s="38">
        <v>17.38335</v>
      </c>
      <c r="Y2142" s="38">
        <v>339.45170000000002</v>
      </c>
      <c r="Z2142" s="38">
        <v>55.223039999999997</v>
      </c>
      <c r="AA2142" s="38">
        <v>10.59356</v>
      </c>
      <c r="AB2142" s="38">
        <v>18.918019999999999</v>
      </c>
      <c r="AC2142" s="38">
        <v>19.44257</v>
      </c>
      <c r="AD2142" s="38">
        <v>4045.3036699999998</v>
      </c>
      <c r="AE2142" s="38">
        <v>62.229700000000001</v>
      </c>
      <c r="AF2142" s="38">
        <v>25.00703</v>
      </c>
      <c r="AG2142" s="38">
        <v>31.79064</v>
      </c>
      <c r="AH2142" s="38">
        <v>4048.82782</v>
      </c>
      <c r="AI2142" s="38">
        <v>54594.904519999996</v>
      </c>
      <c r="AJ2142" s="38">
        <v>70.815250000000006</v>
      </c>
      <c r="AK2142" s="38">
        <v>45.6</v>
      </c>
      <c r="AL2142" s="6">
        <v>80.209149999999994</v>
      </c>
      <c r="AM2142" s="6">
        <v>119.66135</v>
      </c>
      <c r="AN2142" s="6">
        <v>28.804539999999999</v>
      </c>
      <c r="AO2142" s="6">
        <v>30.90579</v>
      </c>
      <c r="AP2142" s="6">
        <v>31.237539999999999</v>
      </c>
      <c r="AR2142" s="6">
        <v>4265.5</v>
      </c>
      <c r="AS2142" s="6">
        <v>40</v>
      </c>
      <c r="AT2142" s="6">
        <v>21.96078</v>
      </c>
      <c r="AU2142" s="6">
        <v>79</v>
      </c>
      <c r="AV2142" s="6">
        <v>32</v>
      </c>
      <c r="AW2142" s="6">
        <v>26.274509999999999</v>
      </c>
      <c r="AX2142" s="6">
        <v>24</v>
      </c>
      <c r="AY2142" s="6">
        <v>31.37255</v>
      </c>
      <c r="AZ2142" s="6">
        <v>0.93500000000000005</v>
      </c>
      <c r="BA2142" s="6">
        <v>1.96875</v>
      </c>
    </row>
    <row r="2143" spans="3:53" x14ac:dyDescent="0.25">
      <c r="C2143" s="33">
        <f t="shared" si="102"/>
        <v>2125</v>
      </c>
      <c r="D2143" s="33">
        <f t="shared" si="101"/>
        <v>71</v>
      </c>
      <c r="E2143" s="33">
        <v>25</v>
      </c>
      <c r="F2143" s="33">
        <v>3</v>
      </c>
      <c r="G2143" s="33">
        <v>21</v>
      </c>
      <c r="H2143" s="38">
        <v>14.4688</v>
      </c>
      <c r="I2143" s="38">
        <v>11.91192</v>
      </c>
      <c r="J2143" s="38">
        <v>98.483469999999997</v>
      </c>
      <c r="K2143" s="38">
        <v>3.6165099999999999</v>
      </c>
      <c r="L2143" s="38">
        <v>2.0937999999999999</v>
      </c>
      <c r="M2143" s="38">
        <v>2.2065899999999998</v>
      </c>
      <c r="N2143" s="38">
        <v>3.7928099999999998</v>
      </c>
      <c r="O2143" s="38">
        <v>49.036409999999997</v>
      </c>
      <c r="P2143" s="38">
        <v>52.78931</v>
      </c>
      <c r="Q2143" s="38">
        <v>101.08137000000001</v>
      </c>
      <c r="R2143" s="38">
        <v>526.45700999999997</v>
      </c>
      <c r="S2143" s="38">
        <v>2.6492300000000002</v>
      </c>
      <c r="T2143" s="38">
        <v>333.98829000000001</v>
      </c>
      <c r="U2143" s="38">
        <v>23.73536</v>
      </c>
      <c r="V2143" s="38">
        <v>0.57545000000000002</v>
      </c>
      <c r="W2143" s="38">
        <v>31.880050000000001</v>
      </c>
      <c r="X2143" s="38">
        <v>13.100910000000001</v>
      </c>
      <c r="Y2143" s="38">
        <v>332.87236999999999</v>
      </c>
      <c r="Z2143" s="38">
        <v>55.218719999999998</v>
      </c>
      <c r="AA2143" s="38">
        <v>9.44299</v>
      </c>
      <c r="AB2143" s="38">
        <v>18.770389999999999</v>
      </c>
      <c r="AC2143" s="38">
        <v>19.34674</v>
      </c>
      <c r="AD2143" s="38">
        <v>3607.98351</v>
      </c>
      <c r="AE2143" s="38">
        <v>62.241190000000003</v>
      </c>
      <c r="AF2143" s="38">
        <v>24.992889999999999</v>
      </c>
      <c r="AG2143" s="38">
        <v>31.822369999999999</v>
      </c>
      <c r="AH2143" s="38">
        <v>3611.3422599999999</v>
      </c>
      <c r="AI2143" s="38">
        <v>54594.906779999998</v>
      </c>
      <c r="AJ2143" s="38">
        <v>70.414910000000006</v>
      </c>
      <c r="AK2143" s="38">
        <v>45.507820000000002</v>
      </c>
      <c r="AL2143" s="6">
        <v>80.261219999999994</v>
      </c>
      <c r="AM2143" s="6">
        <v>119.68009000000001</v>
      </c>
      <c r="AN2143" s="6">
        <v>28.775040000000001</v>
      </c>
      <c r="AO2143" s="6">
        <v>30.794260000000001</v>
      </c>
      <c r="AP2143" s="6">
        <v>31.118929999999999</v>
      </c>
      <c r="AR2143" s="6">
        <v>3873.25</v>
      </c>
      <c r="AS2143" s="6">
        <v>31.5</v>
      </c>
      <c r="AT2143" s="6">
        <v>19.215689999999999</v>
      </c>
      <c r="AU2143" s="6">
        <v>79</v>
      </c>
      <c r="AV2143" s="6">
        <v>32</v>
      </c>
      <c r="AW2143" s="6">
        <v>16.470590000000001</v>
      </c>
      <c r="AX2143" s="6">
        <v>15</v>
      </c>
      <c r="AY2143" s="6">
        <v>28.235289999999999</v>
      </c>
      <c r="AZ2143" s="6">
        <v>0.83499999999999996</v>
      </c>
      <c r="BA2143" s="6">
        <v>1.96875</v>
      </c>
    </row>
    <row r="2144" spans="3:53" x14ac:dyDescent="0.25">
      <c r="C2144" s="33">
        <f t="shared" si="102"/>
        <v>2126</v>
      </c>
      <c r="D2144" s="33">
        <f t="shared" si="101"/>
        <v>71</v>
      </c>
      <c r="E2144" s="33">
        <v>26</v>
      </c>
      <c r="F2144" s="33">
        <v>4</v>
      </c>
      <c r="G2144" s="33">
        <v>21</v>
      </c>
      <c r="H2144" s="38">
        <v>21.003599999999999</v>
      </c>
      <c r="I2144" s="38">
        <v>11.8872</v>
      </c>
      <c r="J2144" s="38">
        <v>98.480310000000003</v>
      </c>
      <c r="K2144" s="38">
        <v>7.7134499999999999</v>
      </c>
      <c r="L2144" s="38">
        <v>2.0853999999999999</v>
      </c>
      <c r="M2144" s="38">
        <v>2.14235</v>
      </c>
      <c r="N2144" s="38">
        <v>3.37608</v>
      </c>
      <c r="O2144" s="38">
        <v>49.189439999999998</v>
      </c>
      <c r="P2144" s="38">
        <v>52.565519999999999</v>
      </c>
      <c r="Q2144" s="38">
        <v>99.711169999999996</v>
      </c>
      <c r="R2144" s="38">
        <v>518.90695000000005</v>
      </c>
      <c r="S2144" s="38">
        <v>1.28148</v>
      </c>
      <c r="T2144" s="38">
        <v>334.09271000000001</v>
      </c>
      <c r="U2144" s="38">
        <v>23.82611</v>
      </c>
      <c r="V2144" s="38">
        <v>0.55035999999999996</v>
      </c>
      <c r="W2144" s="38">
        <v>31.884139999999999</v>
      </c>
      <c r="X2144" s="38">
        <v>12.70613</v>
      </c>
      <c r="Y2144" s="38">
        <v>325.98331999999999</v>
      </c>
      <c r="Z2144" s="38">
        <v>55.307040000000001</v>
      </c>
      <c r="AA2144" s="38">
        <v>8.1836699999999993</v>
      </c>
      <c r="AB2144" s="38">
        <v>18.865760000000002</v>
      </c>
      <c r="AC2144" s="38">
        <v>19.432359999999999</v>
      </c>
      <c r="AD2144" s="38">
        <v>3139.41534</v>
      </c>
      <c r="AE2144" s="38">
        <v>62.369590000000002</v>
      </c>
      <c r="AF2144" s="38">
        <v>24.892620000000001</v>
      </c>
      <c r="AG2144" s="38">
        <v>31.781829999999999</v>
      </c>
      <c r="AH2144" s="38">
        <v>3140.61355</v>
      </c>
      <c r="AI2144" s="38">
        <v>54594.90799</v>
      </c>
      <c r="AJ2144" s="38">
        <v>70.208699999999993</v>
      </c>
      <c r="AK2144" s="38">
        <v>45.526319999999998</v>
      </c>
      <c r="AL2144" s="6">
        <v>80.027969999999996</v>
      </c>
      <c r="AM2144" s="6">
        <v>119.77952000000001</v>
      </c>
      <c r="AN2144" s="6">
        <v>28.902239999999999</v>
      </c>
      <c r="AO2144" s="6">
        <v>30.686109999999999</v>
      </c>
      <c r="AP2144" s="6">
        <v>31.060759999999998</v>
      </c>
      <c r="AR2144" s="6">
        <v>3411.5</v>
      </c>
      <c r="AS2144" s="6">
        <v>30</v>
      </c>
      <c r="AT2144" s="6">
        <v>17.64706</v>
      </c>
      <c r="AU2144" s="6">
        <v>79</v>
      </c>
      <c r="AV2144" s="6">
        <v>33</v>
      </c>
      <c r="AW2144" s="6">
        <v>13.33333</v>
      </c>
      <c r="AX2144" s="6">
        <v>14</v>
      </c>
      <c r="AY2144" s="6">
        <v>27.058820000000001</v>
      </c>
      <c r="AZ2144" s="6">
        <v>0</v>
      </c>
      <c r="BA2144" s="6">
        <v>0</v>
      </c>
    </row>
    <row r="2145" spans="3:53" x14ac:dyDescent="0.25">
      <c r="C2145" s="33">
        <f t="shared" si="102"/>
        <v>2127</v>
      </c>
      <c r="D2145" s="33">
        <f t="shared" si="101"/>
        <v>71</v>
      </c>
      <c r="E2145" s="33">
        <v>27</v>
      </c>
      <c r="F2145" s="33">
        <v>5</v>
      </c>
      <c r="G2145" s="33">
        <v>21</v>
      </c>
      <c r="H2145" s="38">
        <v>21.005179999999999</v>
      </c>
      <c r="I2145" s="38">
        <v>11.89808</v>
      </c>
      <c r="J2145" s="38">
        <v>98.480810000000005</v>
      </c>
      <c r="K2145" s="38">
        <v>11.894729999999999</v>
      </c>
      <c r="L2145" s="38">
        <v>2.0912899999999999</v>
      </c>
      <c r="M2145" s="38">
        <v>2.1286399999999999</v>
      </c>
      <c r="N2145" s="38">
        <v>3.2553100000000001</v>
      </c>
      <c r="O2145" s="38">
        <v>49.214500000000001</v>
      </c>
      <c r="P2145" s="38">
        <v>52.335700000000003</v>
      </c>
      <c r="Q2145" s="38">
        <v>100.35937</v>
      </c>
      <c r="R2145" s="38">
        <v>509.93155999999999</v>
      </c>
      <c r="S2145" s="38">
        <v>0.29304999999999998</v>
      </c>
      <c r="T2145" s="38">
        <v>335.3451</v>
      </c>
      <c r="U2145" s="38">
        <v>23.696750000000002</v>
      </c>
      <c r="V2145" s="38">
        <v>0.17463999999999999</v>
      </c>
      <c r="W2145" s="38">
        <v>31.855460000000001</v>
      </c>
      <c r="X2145" s="38">
        <v>10.131790000000001</v>
      </c>
      <c r="Y2145" s="38">
        <v>316.81981000000002</v>
      </c>
      <c r="Z2145" s="38">
        <v>55.350819999999999</v>
      </c>
      <c r="AA2145" s="38">
        <v>7.00122</v>
      </c>
      <c r="AB2145" s="38">
        <v>18.7989</v>
      </c>
      <c r="AC2145" s="38">
        <v>19.322399999999998</v>
      </c>
      <c r="AD2145" s="38">
        <v>2678.2428799999998</v>
      </c>
      <c r="AE2145" s="38">
        <v>62.21349</v>
      </c>
      <c r="AF2145" s="38">
        <v>24.962890000000002</v>
      </c>
      <c r="AG2145" s="38">
        <v>31.81026</v>
      </c>
      <c r="AH2145" s="38">
        <v>2677.4823700000002</v>
      </c>
      <c r="AI2145" s="38">
        <v>54594.908479999998</v>
      </c>
      <c r="AJ2145" s="38">
        <v>70.788480000000007</v>
      </c>
      <c r="AK2145" s="38">
        <v>45.520090000000003</v>
      </c>
      <c r="AL2145" s="6">
        <v>79.831850000000003</v>
      </c>
      <c r="AM2145" s="6">
        <v>120.27669</v>
      </c>
      <c r="AN2145" s="6">
        <v>28.988859999999999</v>
      </c>
      <c r="AO2145" s="6">
        <v>30.836089999999999</v>
      </c>
      <c r="AP2145" s="6">
        <v>31.128360000000001</v>
      </c>
      <c r="AR2145" s="6">
        <v>2947.5</v>
      </c>
      <c r="AS2145" s="6">
        <v>24</v>
      </c>
      <c r="AT2145" s="6">
        <v>16.078430000000001</v>
      </c>
      <c r="AU2145" s="6">
        <v>79</v>
      </c>
      <c r="AV2145" s="6">
        <v>33</v>
      </c>
      <c r="AW2145" s="6">
        <v>11.37255</v>
      </c>
      <c r="AX2145" s="6">
        <v>11</v>
      </c>
      <c r="AY2145" s="6">
        <v>21.96078</v>
      </c>
      <c r="AZ2145" s="6">
        <v>0</v>
      </c>
      <c r="BA2145" s="6">
        <v>0</v>
      </c>
    </row>
    <row r="2146" spans="3:53" x14ac:dyDescent="0.25">
      <c r="C2146" s="33">
        <f t="shared" si="102"/>
        <v>2128</v>
      </c>
      <c r="D2146" s="33">
        <f t="shared" si="101"/>
        <v>71</v>
      </c>
      <c r="E2146" s="33">
        <v>28</v>
      </c>
      <c r="F2146" s="33">
        <v>6</v>
      </c>
      <c r="G2146" s="33">
        <v>21</v>
      </c>
      <c r="H2146" s="38">
        <v>21.005089999999999</v>
      </c>
      <c r="I2146" s="38">
        <v>11.90005</v>
      </c>
      <c r="J2146" s="38">
        <v>98.479600000000005</v>
      </c>
      <c r="K2146" s="38">
        <v>4.8825700000000003</v>
      </c>
      <c r="L2146" s="38">
        <v>2.0948699999999998</v>
      </c>
      <c r="M2146" s="38">
        <v>1.95221</v>
      </c>
      <c r="N2146" s="38">
        <v>2.8414100000000002</v>
      </c>
      <c r="O2146" s="38">
        <v>49.300350000000002</v>
      </c>
      <c r="P2146" s="38">
        <v>52.146799999999999</v>
      </c>
      <c r="Q2146" s="38">
        <v>99.595060000000004</v>
      </c>
      <c r="R2146" s="38">
        <v>500.86496</v>
      </c>
      <c r="S2146" s="38">
        <v>3.5220000000000001E-2</v>
      </c>
      <c r="T2146" s="38">
        <v>334.30416000000002</v>
      </c>
      <c r="U2146" s="38">
        <v>23.832039999999999</v>
      </c>
      <c r="V2146" s="38">
        <v>2.0119999999999999E-2</v>
      </c>
      <c r="W2146" s="38">
        <v>31.861229999999999</v>
      </c>
      <c r="X2146" s="38">
        <v>10.712580000000001</v>
      </c>
      <c r="Y2146" s="38">
        <v>305.60219000000001</v>
      </c>
      <c r="Z2146" s="38">
        <v>55.300159999999998</v>
      </c>
      <c r="AA2146" s="38">
        <v>5.84246</v>
      </c>
      <c r="AB2146" s="38">
        <v>18.74213</v>
      </c>
      <c r="AC2146" s="38">
        <v>19.321680000000001</v>
      </c>
      <c r="AD2146" s="38">
        <v>2231.1539299999999</v>
      </c>
      <c r="AE2146" s="38">
        <v>62.231189999999998</v>
      </c>
      <c r="AF2146" s="38">
        <v>25.00563</v>
      </c>
      <c r="AG2146" s="38">
        <v>31.773959999999999</v>
      </c>
      <c r="AH2146" s="38">
        <v>2228.8693499999999</v>
      </c>
      <c r="AI2146" s="38">
        <v>54594.90855</v>
      </c>
      <c r="AJ2146" s="38">
        <v>70.748230000000007</v>
      </c>
      <c r="AK2146" s="38">
        <v>45.483319999999999</v>
      </c>
      <c r="AL2146" s="6">
        <v>80.054910000000007</v>
      </c>
      <c r="AM2146" s="6">
        <v>120.34795</v>
      </c>
      <c r="AN2146" s="6">
        <v>29.061789999999998</v>
      </c>
      <c r="AO2146" s="6">
        <v>30.75253</v>
      </c>
      <c r="AP2146" s="6">
        <v>31.151669999999999</v>
      </c>
      <c r="AR2146" s="6">
        <v>2491.25</v>
      </c>
      <c r="AS2146" s="6">
        <v>23</v>
      </c>
      <c r="AT2146" s="6">
        <v>16.078430000000001</v>
      </c>
      <c r="AU2146" s="6">
        <v>79</v>
      </c>
      <c r="AV2146" s="6">
        <v>33</v>
      </c>
      <c r="AW2146" s="6">
        <v>11.37255</v>
      </c>
      <c r="AX2146" s="6">
        <v>11</v>
      </c>
      <c r="AY2146" s="6">
        <v>22.35294</v>
      </c>
      <c r="AZ2146" s="6">
        <v>0</v>
      </c>
      <c r="BA2146" s="6">
        <v>0</v>
      </c>
    </row>
    <row r="2147" spans="3:53" x14ac:dyDescent="0.25">
      <c r="C2147" s="33">
        <f t="shared" si="102"/>
        <v>2129</v>
      </c>
      <c r="D2147" s="33">
        <f t="shared" si="101"/>
        <v>71</v>
      </c>
      <c r="E2147" s="33">
        <v>29</v>
      </c>
      <c r="F2147" s="33">
        <v>7</v>
      </c>
      <c r="G2147" s="33">
        <v>21</v>
      </c>
      <c r="H2147" s="38">
        <v>21.004010000000001</v>
      </c>
      <c r="I2147" s="38">
        <v>11.89016</v>
      </c>
      <c r="J2147" s="38">
        <v>98.48272</v>
      </c>
      <c r="K2147" s="38">
        <v>1.43967</v>
      </c>
      <c r="L2147" s="38">
        <v>2.0973199999999999</v>
      </c>
      <c r="M2147" s="38">
        <v>2.1075200000000001</v>
      </c>
      <c r="N2147" s="38">
        <v>2.5319600000000002</v>
      </c>
      <c r="O2147" s="38">
        <v>49.322699999999998</v>
      </c>
      <c r="P2147" s="38">
        <v>51.854660000000003</v>
      </c>
      <c r="Q2147" s="38">
        <v>100.10983</v>
      </c>
      <c r="R2147" s="38">
        <v>492.34267</v>
      </c>
      <c r="S2147" s="38">
        <v>4.6800000000000001E-2</v>
      </c>
      <c r="T2147" s="38">
        <v>331.91185999999999</v>
      </c>
      <c r="U2147" s="38">
        <v>23.71227</v>
      </c>
      <c r="V2147" s="38">
        <v>6.6799999999999998E-2</v>
      </c>
      <c r="W2147" s="38">
        <v>31.927769999999999</v>
      </c>
      <c r="X2147" s="38">
        <v>12.86378</v>
      </c>
      <c r="Y2147" s="38">
        <v>274.48746</v>
      </c>
      <c r="Z2147" s="38">
        <v>55.188429999999997</v>
      </c>
      <c r="AA2147" s="38">
        <v>4.7607299999999997</v>
      </c>
      <c r="AB2147" s="38">
        <v>18.713280000000001</v>
      </c>
      <c r="AC2147" s="38">
        <v>19.246390000000002</v>
      </c>
      <c r="AD2147" s="38">
        <v>1815.9308100000001</v>
      </c>
      <c r="AE2147" s="38">
        <v>61.82611</v>
      </c>
      <c r="AF2147" s="38">
        <v>25.034880000000001</v>
      </c>
      <c r="AG2147" s="38">
        <v>31.844100000000001</v>
      </c>
      <c r="AH2147" s="38">
        <v>1813.0221899999999</v>
      </c>
      <c r="AI2147" s="38">
        <v>54594.908560000003</v>
      </c>
      <c r="AJ2147" s="38">
        <v>70.7303</v>
      </c>
      <c r="AK2147" s="38">
        <v>45.51502</v>
      </c>
      <c r="AL2147" s="6">
        <v>80.032390000000007</v>
      </c>
      <c r="AM2147" s="6">
        <v>120.29858</v>
      </c>
      <c r="AN2147" s="6">
        <v>29.091809999999999</v>
      </c>
      <c r="AO2147" s="6">
        <v>30.662980000000001</v>
      </c>
      <c r="AP2147" s="6">
        <v>31.074570000000001</v>
      </c>
      <c r="AR2147" s="6">
        <v>2058.5</v>
      </c>
      <c r="AS2147" s="6">
        <v>17.5</v>
      </c>
      <c r="AT2147" s="6">
        <v>16.470590000000001</v>
      </c>
      <c r="AU2147" s="6">
        <v>79</v>
      </c>
      <c r="AV2147" s="6">
        <v>33</v>
      </c>
      <c r="AW2147" s="6">
        <v>13.33333</v>
      </c>
      <c r="AX2147" s="6">
        <v>13</v>
      </c>
      <c r="AY2147" s="6">
        <v>22.35294</v>
      </c>
      <c r="AZ2147" s="6">
        <v>1.4999999999999999E-2</v>
      </c>
      <c r="BA2147" s="6">
        <v>0</v>
      </c>
    </row>
    <row r="2148" spans="3:53" x14ac:dyDescent="0.25">
      <c r="C2148" s="33">
        <f t="shared" si="102"/>
        <v>2130</v>
      </c>
      <c r="D2148" s="33">
        <f t="shared" si="101"/>
        <v>71</v>
      </c>
      <c r="E2148" s="33">
        <v>30</v>
      </c>
      <c r="F2148" s="33">
        <v>8</v>
      </c>
      <c r="G2148" s="33">
        <v>21</v>
      </c>
      <c r="H2148" s="38">
        <v>13.791460000000001</v>
      </c>
      <c r="I2148" s="38">
        <v>11.89115</v>
      </c>
      <c r="J2148" s="38">
        <v>98.48133</v>
      </c>
      <c r="K2148" s="38">
        <v>3.7402500000000001</v>
      </c>
      <c r="L2148" s="38">
        <v>2.0920100000000001</v>
      </c>
      <c r="M2148" s="38">
        <v>1.8992199999999999</v>
      </c>
      <c r="N2148" s="38">
        <v>2.28207</v>
      </c>
      <c r="O2148" s="38">
        <v>49.372669999999999</v>
      </c>
      <c r="P2148" s="38">
        <v>51.681870000000004</v>
      </c>
      <c r="Q2148" s="38">
        <v>101.07872</v>
      </c>
      <c r="R2148" s="38">
        <v>484.26618999999999</v>
      </c>
      <c r="S2148" s="38">
        <v>0.36853000000000002</v>
      </c>
      <c r="T2148" s="38">
        <v>333.28348</v>
      </c>
      <c r="U2148" s="38">
        <v>23.815090000000001</v>
      </c>
      <c r="V2148" s="38">
        <v>0.11436</v>
      </c>
      <c r="W2148" s="38">
        <v>31.882180000000002</v>
      </c>
      <c r="X2148" s="38">
        <v>14.929919999999999</v>
      </c>
      <c r="Y2148" s="38">
        <v>218.62469999999999</v>
      </c>
      <c r="Z2148" s="38">
        <v>55.102179999999997</v>
      </c>
      <c r="AA2148" s="38">
        <v>3.7068300000000001</v>
      </c>
      <c r="AB2148" s="38">
        <v>18.603490000000001</v>
      </c>
      <c r="AC2148" s="38">
        <v>19.257159999999999</v>
      </c>
      <c r="AD2148" s="38">
        <v>1417.5188599999999</v>
      </c>
      <c r="AE2148" s="38">
        <v>61.64696</v>
      </c>
      <c r="AF2148" s="38">
        <v>24.971509999999999</v>
      </c>
      <c r="AG2148" s="38">
        <v>31.818480000000001</v>
      </c>
      <c r="AH2148" s="38">
        <v>1418.9441200000001</v>
      </c>
      <c r="AI2148" s="38">
        <v>54594.90868</v>
      </c>
      <c r="AJ2148" s="38">
        <v>70.742639999999994</v>
      </c>
      <c r="AK2148" s="38">
        <v>45.448450000000001</v>
      </c>
      <c r="AL2148" s="6">
        <v>79.954080000000005</v>
      </c>
      <c r="AM2148" s="6">
        <v>120.21853</v>
      </c>
      <c r="AN2148" s="6">
        <v>29.143640000000001</v>
      </c>
      <c r="AO2148" s="6">
        <v>30.79421</v>
      </c>
      <c r="AP2148" s="6">
        <v>31.010660000000001</v>
      </c>
      <c r="AR2148" s="6">
        <v>1648.25</v>
      </c>
      <c r="AS2148" s="6">
        <v>13</v>
      </c>
      <c r="AT2148" s="6">
        <v>16.470590000000001</v>
      </c>
      <c r="AU2148" s="6">
        <v>79</v>
      </c>
      <c r="AV2148" s="6">
        <v>33</v>
      </c>
      <c r="AW2148" s="6">
        <v>14.901960000000001</v>
      </c>
      <c r="AX2148" s="6">
        <v>15</v>
      </c>
      <c r="AY2148" s="6">
        <v>21.568629999999999</v>
      </c>
      <c r="AZ2148" s="6">
        <v>0.82</v>
      </c>
      <c r="BA2148" s="6">
        <v>1.76563</v>
      </c>
    </row>
    <row r="2149" spans="3:53" x14ac:dyDescent="0.25">
      <c r="C2149" s="33">
        <f t="shared" si="102"/>
        <v>2131</v>
      </c>
      <c r="D2149" s="33">
        <f>D2119+1</f>
        <v>72</v>
      </c>
      <c r="E2149" s="33">
        <v>1</v>
      </c>
      <c r="F2149" s="33">
        <v>1</v>
      </c>
      <c r="G2149" s="33">
        <v>1</v>
      </c>
      <c r="H2149" s="38">
        <v>13.90701</v>
      </c>
      <c r="I2149" s="38">
        <v>11.892139999999999</v>
      </c>
      <c r="J2149" s="38">
        <v>98.482960000000006</v>
      </c>
      <c r="K2149" s="38">
        <v>5.1941899999999999</v>
      </c>
      <c r="L2149" s="38">
        <v>2.0913300000000001</v>
      </c>
      <c r="M2149" s="38">
        <v>1.8517399999999999</v>
      </c>
      <c r="N2149" s="38">
        <v>2.1846999999999999</v>
      </c>
      <c r="O2149" s="38">
        <v>49.405709999999999</v>
      </c>
      <c r="P2149" s="38">
        <v>51.595950000000002</v>
      </c>
      <c r="Q2149" s="38">
        <v>101.62035</v>
      </c>
      <c r="R2149" s="38">
        <v>476.75031999999999</v>
      </c>
      <c r="S2149" s="38">
        <v>0.42077999999999999</v>
      </c>
      <c r="T2149" s="38">
        <v>332.63517999999999</v>
      </c>
      <c r="U2149" s="38">
        <v>23.74164</v>
      </c>
      <c r="V2149" s="38">
        <v>0.32740000000000002</v>
      </c>
      <c r="W2149" s="38">
        <v>31.994129999999998</v>
      </c>
      <c r="X2149" s="38">
        <v>18.697289999999999</v>
      </c>
      <c r="Y2149" s="38">
        <v>166.83842000000001</v>
      </c>
      <c r="Z2149" s="38">
        <v>54.993429999999996</v>
      </c>
      <c r="AA2149" s="38">
        <v>2.7466300000000001</v>
      </c>
      <c r="AB2149" s="38">
        <v>18.64339</v>
      </c>
      <c r="AC2149" s="38">
        <v>19.200880000000002</v>
      </c>
      <c r="AD2149" s="38">
        <v>1050.6735699999999</v>
      </c>
      <c r="AE2149" s="38">
        <v>61.685760000000002</v>
      </c>
      <c r="AF2149" s="38">
        <v>24.96341</v>
      </c>
      <c r="AG2149" s="38">
        <v>31.76868</v>
      </c>
      <c r="AH2149" s="38">
        <v>1050.13311</v>
      </c>
      <c r="AI2149" s="38">
        <v>54594.908940000001</v>
      </c>
      <c r="AJ2149" s="38">
        <v>70.620289999999997</v>
      </c>
      <c r="AK2149" s="38">
        <v>45.574550000000002</v>
      </c>
      <c r="AL2149" s="6">
        <v>80.039550000000006</v>
      </c>
      <c r="AM2149" s="6">
        <v>120.29648</v>
      </c>
      <c r="AN2149" s="6">
        <v>29.12574</v>
      </c>
      <c r="AO2149" s="6">
        <v>30.78941</v>
      </c>
      <c r="AP2149" s="6">
        <v>31.096979999999999</v>
      </c>
      <c r="AR2149" s="6">
        <v>1264</v>
      </c>
      <c r="AS2149" s="6">
        <v>15.5</v>
      </c>
      <c r="AT2149" s="6">
        <v>16.470590000000001</v>
      </c>
      <c r="AU2149" s="6">
        <v>79</v>
      </c>
      <c r="AV2149" s="6">
        <v>33</v>
      </c>
      <c r="AW2149" s="6">
        <v>16.862749999999998</v>
      </c>
      <c r="AX2149" s="6">
        <v>16</v>
      </c>
      <c r="AY2149" s="6">
        <v>21.568629999999999</v>
      </c>
      <c r="AZ2149" s="6">
        <v>0.82</v>
      </c>
      <c r="BA2149" s="6">
        <v>1.60938</v>
      </c>
    </row>
    <row r="2150" spans="3:53" x14ac:dyDescent="0.25">
      <c r="C2150" s="33">
        <f t="shared" si="102"/>
        <v>2132</v>
      </c>
      <c r="D2150" s="33">
        <f t="shared" ref="D2150:D2178" si="103">D2120+1</f>
        <v>72</v>
      </c>
      <c r="E2150" s="33">
        <v>2</v>
      </c>
      <c r="F2150" s="33">
        <v>2</v>
      </c>
      <c r="G2150" s="33">
        <v>1</v>
      </c>
      <c r="H2150" s="38">
        <v>14.167960000000001</v>
      </c>
      <c r="I2150" s="38">
        <v>11.895110000000001</v>
      </c>
      <c r="J2150" s="38">
        <v>98.484459999999999</v>
      </c>
      <c r="K2150" s="38">
        <v>9.2525099999999991</v>
      </c>
      <c r="L2150" s="38">
        <v>2.0788099999999998</v>
      </c>
      <c r="M2150" s="38">
        <v>2.0500099999999999</v>
      </c>
      <c r="N2150" s="38">
        <v>2.0959500000000002</v>
      </c>
      <c r="O2150" s="38">
        <v>49.414099999999998</v>
      </c>
      <c r="P2150" s="38">
        <v>51.51005</v>
      </c>
      <c r="Q2150" s="38">
        <v>101.37966</v>
      </c>
      <c r="R2150" s="38">
        <v>470.50965000000002</v>
      </c>
      <c r="S2150" s="38">
        <v>0.35663</v>
      </c>
      <c r="T2150" s="38">
        <v>334.02028999999999</v>
      </c>
      <c r="U2150" s="38">
        <v>23.821359999999999</v>
      </c>
      <c r="V2150" s="38">
        <v>0.42182999999999998</v>
      </c>
      <c r="W2150" s="38">
        <v>32.056759999999997</v>
      </c>
      <c r="X2150" s="38">
        <v>27.92445</v>
      </c>
      <c r="Y2150" s="38">
        <v>126.46671000000001</v>
      </c>
      <c r="Z2150" s="38">
        <v>54.89696</v>
      </c>
      <c r="AA2150" s="38">
        <v>1.8770500000000001</v>
      </c>
      <c r="AB2150" s="38">
        <v>18.570620000000002</v>
      </c>
      <c r="AC2150" s="38">
        <v>19.14986</v>
      </c>
      <c r="AD2150" s="38">
        <v>722.35673999999995</v>
      </c>
      <c r="AE2150" s="38">
        <v>61.555549999999997</v>
      </c>
      <c r="AF2150" s="38">
        <v>24.813960000000002</v>
      </c>
      <c r="AG2150" s="38">
        <v>31.818629999999999</v>
      </c>
      <c r="AH2150" s="38">
        <v>724.13228000000004</v>
      </c>
      <c r="AI2150" s="38">
        <v>54594.909189999998</v>
      </c>
      <c r="AJ2150" s="38">
        <v>70.485140000000001</v>
      </c>
      <c r="AK2150" s="38">
        <v>45.557119999999998</v>
      </c>
      <c r="AL2150" s="6">
        <v>80.021289999999993</v>
      </c>
      <c r="AM2150" s="6">
        <v>119.89265</v>
      </c>
      <c r="AN2150" s="6">
        <v>29.198340000000002</v>
      </c>
      <c r="AO2150" s="6">
        <v>30.731439999999999</v>
      </c>
      <c r="AP2150" s="6">
        <v>30.9709</v>
      </c>
      <c r="AR2150" s="6">
        <v>912.5</v>
      </c>
      <c r="AS2150" s="6">
        <v>12</v>
      </c>
      <c r="AT2150" s="6">
        <v>16.470590000000001</v>
      </c>
      <c r="AU2150" s="6">
        <v>79</v>
      </c>
      <c r="AV2150" s="6">
        <v>33</v>
      </c>
      <c r="AW2150" s="6">
        <v>19.215689999999999</v>
      </c>
      <c r="AX2150" s="6">
        <v>20</v>
      </c>
      <c r="AY2150" s="6">
        <v>22.35294</v>
      </c>
      <c r="AZ2150" s="6">
        <v>0.83499999999999996</v>
      </c>
      <c r="BA2150" s="6">
        <v>1.375</v>
      </c>
    </row>
    <row r="2151" spans="3:53" x14ac:dyDescent="0.25">
      <c r="C2151" s="33">
        <f t="shared" si="102"/>
        <v>2133</v>
      </c>
      <c r="D2151" s="33">
        <f t="shared" si="103"/>
        <v>72</v>
      </c>
      <c r="E2151" s="33">
        <v>3</v>
      </c>
      <c r="F2151" s="33">
        <v>3</v>
      </c>
      <c r="G2151" s="33">
        <v>1</v>
      </c>
      <c r="H2151" s="38">
        <v>16.453880000000002</v>
      </c>
      <c r="I2151" s="38">
        <v>11.88522</v>
      </c>
      <c r="J2151" s="38">
        <v>98.483829999999998</v>
      </c>
      <c r="K2151" s="38">
        <v>10.921010000000001</v>
      </c>
      <c r="L2151" s="38">
        <v>2.1229800000000001</v>
      </c>
      <c r="M2151" s="38">
        <v>2.5056600000000002</v>
      </c>
      <c r="N2151" s="38">
        <v>1.9741599999999999</v>
      </c>
      <c r="O2151" s="38">
        <v>49.440640000000002</v>
      </c>
      <c r="P2151" s="38">
        <v>51.419530000000002</v>
      </c>
      <c r="Q2151" s="38">
        <v>103.28413</v>
      </c>
      <c r="R2151" s="38">
        <v>465.16345000000001</v>
      </c>
      <c r="S2151" s="38">
        <v>0.41793000000000002</v>
      </c>
      <c r="T2151" s="38">
        <v>333.43063000000001</v>
      </c>
      <c r="U2151" s="38">
        <v>23.813960000000002</v>
      </c>
      <c r="V2151" s="38">
        <v>0.29463</v>
      </c>
      <c r="W2151" s="38">
        <v>32.057000000000002</v>
      </c>
      <c r="X2151" s="38">
        <v>44.456029999999998</v>
      </c>
      <c r="Y2151" s="38">
        <v>122.61829</v>
      </c>
      <c r="Z2151" s="38">
        <v>54.763950000000001</v>
      </c>
      <c r="AA2151" s="38">
        <v>2.1387999999999998</v>
      </c>
      <c r="AB2151" s="38">
        <v>18.599740000000001</v>
      </c>
      <c r="AC2151" s="38">
        <v>19.163789999999999</v>
      </c>
      <c r="AD2151" s="38">
        <v>805.96037000000001</v>
      </c>
      <c r="AE2151" s="38">
        <v>61.304090000000002</v>
      </c>
      <c r="AF2151" s="38">
        <v>25.341249999999999</v>
      </c>
      <c r="AG2151" s="38">
        <v>31.763670000000001</v>
      </c>
      <c r="AH2151" s="38">
        <v>832.75400999999999</v>
      </c>
      <c r="AI2151" s="38">
        <v>54594.909390000001</v>
      </c>
      <c r="AJ2151" s="38">
        <v>70.592550000000003</v>
      </c>
      <c r="AK2151" s="38">
        <v>45.49004</v>
      </c>
      <c r="AL2151" s="6">
        <v>79.964780000000005</v>
      </c>
      <c r="AM2151" s="6">
        <v>119.72246</v>
      </c>
      <c r="AN2151" s="6">
        <v>29.173729999999999</v>
      </c>
      <c r="AO2151" s="6">
        <v>30.826779999999999</v>
      </c>
      <c r="AP2151" s="6">
        <v>31.03884</v>
      </c>
      <c r="AR2151" s="6">
        <v>690.5</v>
      </c>
      <c r="AS2151" s="6">
        <v>11.5</v>
      </c>
      <c r="AT2151" s="6">
        <v>20.784310000000001</v>
      </c>
      <c r="AU2151" s="6">
        <v>79</v>
      </c>
      <c r="AV2151" s="6">
        <v>33</v>
      </c>
      <c r="AW2151" s="6">
        <v>48.627450000000003</v>
      </c>
      <c r="AX2151" s="6">
        <v>53</v>
      </c>
      <c r="AY2151" s="6">
        <v>30.196079999999998</v>
      </c>
      <c r="AZ2151" s="6">
        <v>0.72</v>
      </c>
      <c r="BA2151" s="6">
        <v>1.14063</v>
      </c>
    </row>
    <row r="2152" spans="3:53" x14ac:dyDescent="0.25">
      <c r="C2152" s="33">
        <f t="shared" si="102"/>
        <v>2134</v>
      </c>
      <c r="D2152" s="33">
        <f t="shared" si="103"/>
        <v>72</v>
      </c>
      <c r="E2152" s="33">
        <v>4</v>
      </c>
      <c r="F2152" s="33">
        <v>4</v>
      </c>
      <c r="G2152" s="33">
        <v>1</v>
      </c>
      <c r="H2152" s="38">
        <v>15.27023</v>
      </c>
      <c r="I2152" s="38">
        <v>11.87434</v>
      </c>
      <c r="J2152" s="38">
        <v>98.484430000000003</v>
      </c>
      <c r="K2152" s="38">
        <v>11.003740000000001</v>
      </c>
      <c r="L2152" s="38">
        <v>2.0864500000000001</v>
      </c>
      <c r="M2152" s="38">
        <v>2.4643000000000002</v>
      </c>
      <c r="N2152" s="38">
        <v>1.84273</v>
      </c>
      <c r="O2152" s="38">
        <v>49.471299999999999</v>
      </c>
      <c r="P2152" s="38">
        <v>51.414940000000001</v>
      </c>
      <c r="Q2152" s="38">
        <v>101.86284000000001</v>
      </c>
      <c r="R2152" s="38">
        <v>461.23912999999999</v>
      </c>
      <c r="S2152" s="38">
        <v>0.76419999999999999</v>
      </c>
      <c r="T2152" s="38">
        <v>333.07348999999999</v>
      </c>
      <c r="U2152" s="38">
        <v>23.912430000000001</v>
      </c>
      <c r="V2152" s="38">
        <v>0.32743</v>
      </c>
      <c r="W2152" s="38">
        <v>32.0717</v>
      </c>
      <c r="X2152" s="38">
        <v>29.614889999999999</v>
      </c>
      <c r="Y2152" s="38">
        <v>126.54828000000001</v>
      </c>
      <c r="Z2152" s="38">
        <v>54.660089999999997</v>
      </c>
      <c r="AA2152" s="38">
        <v>2.0054500000000002</v>
      </c>
      <c r="AB2152" s="38">
        <v>18.592020000000002</v>
      </c>
      <c r="AC2152" s="38">
        <v>19.128540000000001</v>
      </c>
      <c r="AD2152" s="38">
        <v>768.94281000000001</v>
      </c>
      <c r="AE2152" s="38">
        <v>61.134900000000002</v>
      </c>
      <c r="AF2152" s="38">
        <v>24.90521</v>
      </c>
      <c r="AG2152" s="38">
        <v>31.746729999999999</v>
      </c>
      <c r="AH2152" s="38">
        <v>772.73523999999998</v>
      </c>
      <c r="AI2152" s="38">
        <v>54594.909760000002</v>
      </c>
      <c r="AJ2152" s="38">
        <v>70.562719999999999</v>
      </c>
      <c r="AK2152" s="38">
        <v>45.454210000000003</v>
      </c>
      <c r="AL2152" s="6">
        <v>80.020769999999999</v>
      </c>
      <c r="AM2152" s="6">
        <v>119.76734999999999</v>
      </c>
      <c r="AN2152" s="6">
        <v>29.12566</v>
      </c>
      <c r="AO2152" s="6">
        <v>30.92972</v>
      </c>
      <c r="AP2152" s="6">
        <v>31.062919999999998</v>
      </c>
      <c r="AR2152" s="6">
        <v>832</v>
      </c>
      <c r="AS2152" s="6">
        <v>16.5</v>
      </c>
      <c r="AT2152" s="6">
        <v>17.254899999999999</v>
      </c>
      <c r="AU2152" s="6">
        <v>79</v>
      </c>
      <c r="AV2152" s="6">
        <v>33</v>
      </c>
      <c r="AW2152" s="6">
        <v>31.764710000000001</v>
      </c>
      <c r="AX2152" s="6">
        <v>30</v>
      </c>
      <c r="AY2152" s="6">
        <v>26.274509999999999</v>
      </c>
      <c r="AZ2152" s="6">
        <v>3.5000000000000003E-2</v>
      </c>
      <c r="BA2152" s="6">
        <v>1.92188</v>
      </c>
    </row>
    <row r="2153" spans="3:53" x14ac:dyDescent="0.25">
      <c r="C2153" s="33">
        <f t="shared" si="102"/>
        <v>2135</v>
      </c>
      <c r="D2153" s="33">
        <f t="shared" si="103"/>
        <v>72</v>
      </c>
      <c r="E2153" s="33">
        <v>5</v>
      </c>
      <c r="F2153" s="33">
        <v>5</v>
      </c>
      <c r="G2153" s="33">
        <v>1</v>
      </c>
      <c r="H2153" s="38">
        <v>15.0915</v>
      </c>
      <c r="I2153" s="38">
        <v>11.87632</v>
      </c>
      <c r="J2153" s="38">
        <v>98.482860000000002</v>
      </c>
      <c r="K2153" s="38">
        <v>11.649480000000001</v>
      </c>
      <c r="L2153" s="38">
        <v>2.10738</v>
      </c>
      <c r="M2153" s="38">
        <v>2.37507</v>
      </c>
      <c r="N2153" s="38">
        <v>1.85815</v>
      </c>
      <c r="O2153" s="38">
        <v>49.468589999999999</v>
      </c>
      <c r="P2153" s="38">
        <v>51.326740000000001</v>
      </c>
      <c r="Q2153" s="38">
        <v>102.62006</v>
      </c>
      <c r="R2153" s="38">
        <v>457.49729000000002</v>
      </c>
      <c r="S2153" s="38">
        <v>0.6633</v>
      </c>
      <c r="T2153" s="38">
        <v>334.86041999999998</v>
      </c>
      <c r="U2153" s="38">
        <v>23.891100000000002</v>
      </c>
      <c r="V2153" s="38">
        <v>0.28791</v>
      </c>
      <c r="W2153" s="38">
        <v>32.059150000000002</v>
      </c>
      <c r="X2153" s="38">
        <v>47.368670000000002</v>
      </c>
      <c r="Y2153" s="38">
        <v>124.57644000000001</v>
      </c>
      <c r="Z2153" s="38">
        <v>54.452500000000001</v>
      </c>
      <c r="AA2153" s="38">
        <v>2.0693899999999998</v>
      </c>
      <c r="AB2153" s="38">
        <v>18.578589999999998</v>
      </c>
      <c r="AC2153" s="38">
        <v>19.071439999999999</v>
      </c>
      <c r="AD2153" s="38">
        <v>785.57952</v>
      </c>
      <c r="AE2153" s="38">
        <v>60.897939999999998</v>
      </c>
      <c r="AF2153" s="38">
        <v>25.155010000000001</v>
      </c>
      <c r="AG2153" s="38">
        <v>31.729769999999998</v>
      </c>
      <c r="AH2153" s="38">
        <v>767.31960000000004</v>
      </c>
      <c r="AI2153" s="38">
        <v>54594.910210000002</v>
      </c>
      <c r="AJ2153" s="38">
        <v>70.489490000000004</v>
      </c>
      <c r="AK2153" s="38">
        <v>45.434049999999999</v>
      </c>
      <c r="AL2153" s="6">
        <v>79.949529999999996</v>
      </c>
      <c r="AM2153" s="6">
        <v>119.76201</v>
      </c>
      <c r="AN2153" s="6">
        <v>29.186350000000001</v>
      </c>
      <c r="AO2153" s="6">
        <v>30.881340000000002</v>
      </c>
      <c r="AP2153" s="6">
        <v>31.006820000000001</v>
      </c>
      <c r="AR2153" s="6">
        <v>743.75</v>
      </c>
      <c r="AS2153" s="6">
        <v>15</v>
      </c>
      <c r="AT2153" s="6">
        <v>19.215689999999999</v>
      </c>
      <c r="AU2153" s="6">
        <v>79</v>
      </c>
      <c r="AV2153" s="6">
        <v>33</v>
      </c>
      <c r="AW2153" s="6">
        <v>39.607840000000003</v>
      </c>
      <c r="AX2153" s="6">
        <v>40</v>
      </c>
      <c r="AY2153" s="6">
        <v>28.235289999999999</v>
      </c>
      <c r="AZ2153" s="6">
        <v>0.89500000000000002</v>
      </c>
      <c r="BA2153" s="6">
        <v>1.53125</v>
      </c>
    </row>
    <row r="2154" spans="3:53" x14ac:dyDescent="0.25">
      <c r="C2154" s="33">
        <f t="shared" si="102"/>
        <v>2136</v>
      </c>
      <c r="D2154" s="33">
        <f t="shared" si="103"/>
        <v>72</v>
      </c>
      <c r="E2154" s="33">
        <v>6</v>
      </c>
      <c r="F2154" s="33">
        <v>6</v>
      </c>
      <c r="G2154" s="33">
        <v>1</v>
      </c>
      <c r="H2154" s="38">
        <v>15.314260000000001</v>
      </c>
      <c r="I2154" s="38">
        <v>11.88522</v>
      </c>
      <c r="J2154" s="38">
        <v>98.477779999999996</v>
      </c>
      <c r="K2154" s="38">
        <v>11.730840000000001</v>
      </c>
      <c r="L2154" s="38">
        <v>2.0849000000000002</v>
      </c>
      <c r="M2154" s="38">
        <v>2.4339900000000001</v>
      </c>
      <c r="N2154" s="38">
        <v>1.7953699999999999</v>
      </c>
      <c r="O2154" s="38">
        <v>49.549619999999997</v>
      </c>
      <c r="P2154" s="38">
        <v>51.245440000000002</v>
      </c>
      <c r="Q2154" s="38">
        <v>102.16054</v>
      </c>
      <c r="R2154" s="38">
        <v>453.80939000000001</v>
      </c>
      <c r="S2154" s="38">
        <v>0.73570000000000002</v>
      </c>
      <c r="T2154" s="38">
        <v>334.91604000000001</v>
      </c>
      <c r="U2154" s="38">
        <v>23.909099999999999</v>
      </c>
      <c r="V2154" s="38">
        <v>0.26382</v>
      </c>
      <c r="W2154" s="38">
        <v>32.098370000000003</v>
      </c>
      <c r="X2154" s="38">
        <v>31.788409999999999</v>
      </c>
      <c r="Y2154" s="38">
        <v>131.51990000000001</v>
      </c>
      <c r="Z2154" s="38">
        <v>53.999850000000002</v>
      </c>
      <c r="AA2154" s="38">
        <v>2.0697999999999999</v>
      </c>
      <c r="AB2154" s="38">
        <v>18.615860000000001</v>
      </c>
      <c r="AC2154" s="38">
        <v>19.110900000000001</v>
      </c>
      <c r="AD2154" s="38">
        <v>794.20396000000005</v>
      </c>
      <c r="AE2154" s="38">
        <v>60.613190000000003</v>
      </c>
      <c r="AF2154" s="38">
        <v>24.886700000000001</v>
      </c>
      <c r="AG2154" s="38">
        <v>31.796690000000002</v>
      </c>
      <c r="AH2154" s="38">
        <v>787.04530999999997</v>
      </c>
      <c r="AI2154" s="38">
        <v>54594.910620000002</v>
      </c>
      <c r="AJ2154" s="38">
        <v>70.39161</v>
      </c>
      <c r="AK2154" s="38">
        <v>45.495750000000001</v>
      </c>
      <c r="AL2154" s="6">
        <v>79.968890000000002</v>
      </c>
      <c r="AM2154" s="6">
        <v>119.83557</v>
      </c>
      <c r="AN2154" s="6">
        <v>29.200849999999999</v>
      </c>
      <c r="AO2154" s="6">
        <v>30.998809999999999</v>
      </c>
      <c r="AP2154" s="6">
        <v>31.113849999999999</v>
      </c>
      <c r="AR2154" s="6">
        <v>814.75</v>
      </c>
      <c r="AS2154" s="6">
        <v>13.5</v>
      </c>
      <c r="AT2154" s="6">
        <v>17.64706</v>
      </c>
      <c r="AU2154" s="6">
        <v>79</v>
      </c>
      <c r="AV2154" s="6">
        <v>33</v>
      </c>
      <c r="AW2154" s="6">
        <v>36.862749999999998</v>
      </c>
      <c r="AX2154" s="6">
        <v>35</v>
      </c>
      <c r="AY2154" s="6">
        <v>27.058820000000001</v>
      </c>
      <c r="AZ2154" s="6">
        <v>3.5000000000000003E-2</v>
      </c>
      <c r="BA2154" s="6">
        <v>0.15625</v>
      </c>
    </row>
    <row r="2155" spans="3:53" x14ac:dyDescent="0.25">
      <c r="C2155" s="33">
        <f t="shared" si="102"/>
        <v>2137</v>
      </c>
      <c r="D2155" s="33">
        <f t="shared" si="103"/>
        <v>72</v>
      </c>
      <c r="E2155" s="33">
        <v>7</v>
      </c>
      <c r="F2155" s="33">
        <v>7</v>
      </c>
      <c r="G2155" s="33">
        <v>1</v>
      </c>
      <c r="H2155" s="38">
        <v>14.219250000000001</v>
      </c>
      <c r="I2155" s="38">
        <v>11.87829</v>
      </c>
      <c r="J2155" s="38">
        <v>98.479839999999996</v>
      </c>
      <c r="K2155" s="38">
        <v>11.94952</v>
      </c>
      <c r="L2155" s="38">
        <v>2.0973600000000001</v>
      </c>
      <c r="M2155" s="38">
        <v>2.9019400000000002</v>
      </c>
      <c r="N2155" s="38">
        <v>1.68479</v>
      </c>
      <c r="O2155" s="38">
        <v>49.441800000000001</v>
      </c>
      <c r="P2155" s="38">
        <v>51.207009999999997</v>
      </c>
      <c r="Q2155" s="38">
        <v>102.24726</v>
      </c>
      <c r="R2155" s="38">
        <v>450.49452000000002</v>
      </c>
      <c r="S2155" s="38">
        <v>0.71655999999999997</v>
      </c>
      <c r="T2155" s="38">
        <v>333.26105999999999</v>
      </c>
      <c r="U2155" s="38">
        <v>23.898700000000002</v>
      </c>
      <c r="V2155" s="38">
        <v>0.20866000000000001</v>
      </c>
      <c r="W2155" s="38">
        <v>32.041490000000003</v>
      </c>
      <c r="X2155" s="38">
        <v>43.975749999999998</v>
      </c>
      <c r="Y2155" s="38">
        <v>127.92497</v>
      </c>
      <c r="Z2155" s="38">
        <v>53.384099999999997</v>
      </c>
      <c r="AA2155" s="38">
        <v>2.0430700000000002</v>
      </c>
      <c r="AB2155" s="38">
        <v>18.49052</v>
      </c>
      <c r="AC2155" s="38">
        <v>19.079689999999999</v>
      </c>
      <c r="AD2155" s="38">
        <v>779.29226000000006</v>
      </c>
      <c r="AE2155" s="38">
        <v>60.513959999999997</v>
      </c>
      <c r="AF2155" s="38">
        <v>25.035430000000002</v>
      </c>
      <c r="AG2155" s="38">
        <v>31.694430000000001</v>
      </c>
      <c r="AH2155" s="38">
        <v>796.57186000000002</v>
      </c>
      <c r="AI2155" s="38">
        <v>54594.911079999998</v>
      </c>
      <c r="AJ2155" s="38">
        <v>70.490880000000004</v>
      </c>
      <c r="AK2155" s="38">
        <v>45.460549999999998</v>
      </c>
      <c r="AL2155" s="6">
        <v>80.026989999999998</v>
      </c>
      <c r="AM2155" s="6">
        <v>120.05204000000001</v>
      </c>
      <c r="AN2155" s="6">
        <v>29.111149999999999</v>
      </c>
      <c r="AO2155" s="6">
        <v>30.934010000000001</v>
      </c>
      <c r="AP2155" s="6">
        <v>30.945810000000002</v>
      </c>
      <c r="AR2155" s="6">
        <v>767.75</v>
      </c>
      <c r="AS2155" s="6">
        <v>16.5</v>
      </c>
      <c r="AT2155" s="6">
        <v>18.823530000000002</v>
      </c>
      <c r="AU2155" s="6">
        <v>79</v>
      </c>
      <c r="AV2155" s="6">
        <v>33</v>
      </c>
      <c r="AW2155" s="6">
        <v>33.333329999999997</v>
      </c>
      <c r="AX2155" s="6">
        <v>36</v>
      </c>
      <c r="AY2155" s="6">
        <v>28.235289999999999</v>
      </c>
      <c r="AZ2155" s="6">
        <v>0.89500000000000002</v>
      </c>
      <c r="BA2155" s="6">
        <v>1.92188</v>
      </c>
    </row>
    <row r="2156" spans="3:53" x14ac:dyDescent="0.25">
      <c r="C2156" s="33">
        <f t="shared" si="102"/>
        <v>2138</v>
      </c>
      <c r="D2156" s="33">
        <f t="shared" si="103"/>
        <v>72</v>
      </c>
      <c r="E2156" s="33">
        <v>8</v>
      </c>
      <c r="F2156" s="33">
        <v>1</v>
      </c>
      <c r="G2156" s="33">
        <v>12</v>
      </c>
      <c r="H2156" s="38">
        <v>15.303470000000001</v>
      </c>
      <c r="I2156" s="38">
        <v>11.882250000000001</v>
      </c>
      <c r="J2156" s="38">
        <v>98.486930000000001</v>
      </c>
      <c r="K2156" s="38">
        <v>11.79715</v>
      </c>
      <c r="L2156" s="38">
        <v>2.08955</v>
      </c>
      <c r="M2156" s="38">
        <v>2.8958300000000001</v>
      </c>
      <c r="N2156" s="38">
        <v>1.65374</v>
      </c>
      <c r="O2156" s="38">
        <v>49.425750000000001</v>
      </c>
      <c r="P2156" s="38">
        <v>51.07949</v>
      </c>
      <c r="Q2156" s="38">
        <v>102.44508</v>
      </c>
      <c r="R2156" s="38">
        <v>447.30056999999999</v>
      </c>
      <c r="S2156" s="38">
        <v>0.74763000000000002</v>
      </c>
      <c r="T2156" s="38">
        <v>333.39629000000002</v>
      </c>
      <c r="U2156" s="38">
        <v>23.917629999999999</v>
      </c>
      <c r="V2156" s="38">
        <v>0.19464999999999999</v>
      </c>
      <c r="W2156" s="38">
        <v>32.150399999999998</v>
      </c>
      <c r="X2156" s="38">
        <v>31.88644</v>
      </c>
      <c r="Y2156" s="38">
        <v>131.57920999999999</v>
      </c>
      <c r="Z2156" s="38">
        <v>53.00094</v>
      </c>
      <c r="AA2156" s="38">
        <v>2.1054200000000001</v>
      </c>
      <c r="AB2156" s="38">
        <v>18.55884</v>
      </c>
      <c r="AC2156" s="38">
        <v>19.09872</v>
      </c>
      <c r="AD2156" s="38">
        <v>806.07498999999996</v>
      </c>
      <c r="AE2156" s="38">
        <v>60.249389999999998</v>
      </c>
      <c r="AF2156" s="38">
        <v>24.942150000000002</v>
      </c>
      <c r="AG2156" s="38">
        <v>31.733910000000002</v>
      </c>
      <c r="AH2156" s="38">
        <v>819.88219000000004</v>
      </c>
      <c r="AI2156" s="38">
        <v>54594.911509999998</v>
      </c>
      <c r="AJ2156" s="38">
        <v>70.554320000000004</v>
      </c>
      <c r="AK2156" s="38">
        <v>45.476950000000002</v>
      </c>
      <c r="AL2156" s="6">
        <v>80.056290000000004</v>
      </c>
      <c r="AM2156" s="6">
        <v>120.12764</v>
      </c>
      <c r="AN2156" s="6">
        <v>29.15718</v>
      </c>
      <c r="AO2156" s="6">
        <v>31.05471</v>
      </c>
      <c r="AP2156" s="6">
        <v>31.066839999999999</v>
      </c>
      <c r="AR2156" s="6">
        <v>809.25</v>
      </c>
      <c r="AS2156" s="6">
        <v>14.5</v>
      </c>
      <c r="AT2156" s="6">
        <v>18.431370000000001</v>
      </c>
      <c r="AU2156" s="6">
        <v>79</v>
      </c>
      <c r="AV2156" s="6">
        <v>33</v>
      </c>
      <c r="AW2156" s="6">
        <v>38.431370000000001</v>
      </c>
      <c r="AX2156" s="6">
        <v>40</v>
      </c>
      <c r="AY2156" s="6">
        <v>27.450980000000001</v>
      </c>
      <c r="AZ2156" s="6">
        <v>5.5E-2</v>
      </c>
      <c r="BA2156" s="6">
        <v>0.39062999999999998</v>
      </c>
    </row>
    <row r="2157" spans="3:53" x14ac:dyDescent="0.25">
      <c r="C2157" s="33">
        <f t="shared" si="102"/>
        <v>2139</v>
      </c>
      <c r="D2157" s="33">
        <f t="shared" si="103"/>
        <v>72</v>
      </c>
      <c r="E2157" s="33">
        <v>9</v>
      </c>
      <c r="F2157" s="33">
        <v>2</v>
      </c>
      <c r="G2157" s="33">
        <v>12</v>
      </c>
      <c r="H2157" s="38">
        <v>16.236989999999999</v>
      </c>
      <c r="I2157" s="38">
        <v>11.8872</v>
      </c>
      <c r="J2157" s="38">
        <v>98.481570000000005</v>
      </c>
      <c r="K2157" s="38">
        <v>10.8352</v>
      </c>
      <c r="L2157" s="38">
        <v>2.1242000000000001</v>
      </c>
      <c r="M2157" s="38">
        <v>3.1601300000000001</v>
      </c>
      <c r="N2157" s="38">
        <v>1.76728</v>
      </c>
      <c r="O2157" s="38">
        <v>49.366790000000002</v>
      </c>
      <c r="P2157" s="38">
        <v>51.118899999999996</v>
      </c>
      <c r="Q2157" s="38">
        <v>103.64234</v>
      </c>
      <c r="R2157" s="38">
        <v>444.27267000000001</v>
      </c>
      <c r="S2157" s="38">
        <v>0.78429000000000004</v>
      </c>
      <c r="T2157" s="38">
        <v>332.76625999999999</v>
      </c>
      <c r="U2157" s="38">
        <v>24.047879999999999</v>
      </c>
      <c r="V2157" s="38">
        <v>0.13761999999999999</v>
      </c>
      <c r="W2157" s="38">
        <v>32.124760000000002</v>
      </c>
      <c r="X2157" s="38">
        <v>82.642150000000001</v>
      </c>
      <c r="Y2157" s="38">
        <v>131.46279000000001</v>
      </c>
      <c r="Z2157" s="38">
        <v>52.435029999999998</v>
      </c>
      <c r="AA2157" s="38">
        <v>2.52929</v>
      </c>
      <c r="AB2157" s="38">
        <v>18.54373</v>
      </c>
      <c r="AC2157" s="38">
        <v>19.105889999999999</v>
      </c>
      <c r="AD2157" s="38">
        <v>952.56257000000005</v>
      </c>
      <c r="AE2157" s="38">
        <v>60.140039999999999</v>
      </c>
      <c r="AF2157" s="38">
        <v>25.35577</v>
      </c>
      <c r="AG2157" s="38">
        <v>31.68815</v>
      </c>
      <c r="AH2157" s="38">
        <v>949.73748000000001</v>
      </c>
      <c r="AI2157" s="38">
        <v>54594.911979999997</v>
      </c>
      <c r="AJ2157" s="38">
        <v>70.309399999999997</v>
      </c>
      <c r="AK2157" s="38">
        <v>45.447699999999998</v>
      </c>
      <c r="AL2157" s="6">
        <v>79.969430000000003</v>
      </c>
      <c r="AM2157" s="6">
        <v>119.93892</v>
      </c>
      <c r="AN2157" s="6">
        <v>29.119240000000001</v>
      </c>
      <c r="AO2157" s="6">
        <v>31.001660000000001</v>
      </c>
      <c r="AP2157" s="6">
        <v>31.039210000000001</v>
      </c>
      <c r="AR2157" s="6">
        <v>794.5</v>
      </c>
      <c r="AS2157" s="6">
        <v>15</v>
      </c>
      <c r="AT2157" s="6">
        <v>21.96078</v>
      </c>
      <c r="AU2157" s="6">
        <v>79</v>
      </c>
      <c r="AV2157" s="6">
        <v>33</v>
      </c>
      <c r="AW2157" s="6">
        <v>46.666670000000003</v>
      </c>
      <c r="AX2157" s="6">
        <v>53</v>
      </c>
      <c r="AY2157" s="6">
        <v>31.764710000000001</v>
      </c>
      <c r="AZ2157" s="6">
        <v>0.89500000000000002</v>
      </c>
      <c r="BA2157" s="6">
        <v>0.15625</v>
      </c>
    </row>
    <row r="2158" spans="3:53" x14ac:dyDescent="0.25">
      <c r="C2158" s="33">
        <f t="shared" si="102"/>
        <v>2140</v>
      </c>
      <c r="D2158" s="33">
        <f t="shared" si="103"/>
        <v>72</v>
      </c>
      <c r="E2158" s="33">
        <v>10</v>
      </c>
      <c r="F2158" s="33">
        <v>3</v>
      </c>
      <c r="G2158" s="33">
        <v>12</v>
      </c>
      <c r="H2158" s="38">
        <v>16.580950000000001</v>
      </c>
      <c r="I2158" s="38">
        <v>11.894119999999999</v>
      </c>
      <c r="J2158" s="38">
        <v>98.477010000000007</v>
      </c>
      <c r="K2158" s="38">
        <v>8.6364400000000003</v>
      </c>
      <c r="L2158" s="38">
        <v>2.12242</v>
      </c>
      <c r="M2158" s="38">
        <v>2.7774899999999998</v>
      </c>
      <c r="N2158" s="38">
        <v>1.7894099999999999</v>
      </c>
      <c r="O2158" s="38">
        <v>49.330649999999999</v>
      </c>
      <c r="P2158" s="38">
        <v>51.179499999999997</v>
      </c>
      <c r="Q2158" s="38">
        <v>104.64314</v>
      </c>
      <c r="R2158" s="38">
        <v>445.17934000000002</v>
      </c>
      <c r="S2158" s="38">
        <v>1.59195</v>
      </c>
      <c r="T2158" s="38">
        <v>330.38182</v>
      </c>
      <c r="U2158" s="38">
        <v>24.094080000000002</v>
      </c>
      <c r="V2158" s="38">
        <v>2.4559999999999998E-2</v>
      </c>
      <c r="W2158" s="38">
        <v>32.178789999999999</v>
      </c>
      <c r="X2158" s="38">
        <v>93.417140000000003</v>
      </c>
      <c r="Y2158" s="38">
        <v>162.78380000000001</v>
      </c>
      <c r="Z2158" s="38">
        <v>51.966949999999997</v>
      </c>
      <c r="AA2158" s="38">
        <v>3.6316700000000002</v>
      </c>
      <c r="AB2158" s="38">
        <v>18.640499999999999</v>
      </c>
      <c r="AC2158" s="38">
        <v>19.211349999999999</v>
      </c>
      <c r="AD2158" s="38">
        <v>1368.8783900000001</v>
      </c>
      <c r="AE2158" s="38">
        <v>60.030740000000002</v>
      </c>
      <c r="AF2158" s="38">
        <v>25.334510000000002</v>
      </c>
      <c r="AG2158" s="38">
        <v>31.820589999999999</v>
      </c>
      <c r="AH2158" s="38">
        <v>1364.1648499999999</v>
      </c>
      <c r="AI2158" s="38">
        <v>54594.912579999997</v>
      </c>
      <c r="AJ2158" s="38">
        <v>70.632930000000002</v>
      </c>
      <c r="AK2158" s="38">
        <v>45.451819999999998</v>
      </c>
      <c r="AL2158" s="6">
        <v>79.915649999999999</v>
      </c>
      <c r="AM2158" s="6">
        <v>120.32351</v>
      </c>
      <c r="AN2158" s="6">
        <v>29.164100000000001</v>
      </c>
      <c r="AO2158" s="6">
        <v>31.026260000000001</v>
      </c>
      <c r="AP2158" s="6">
        <v>31.001909999999999</v>
      </c>
      <c r="AR2158" s="6">
        <v>1118.75</v>
      </c>
      <c r="AS2158" s="6">
        <v>-8</v>
      </c>
      <c r="AT2158" s="6">
        <v>28.62745</v>
      </c>
      <c r="AU2158" s="6">
        <v>79</v>
      </c>
      <c r="AV2158" s="6">
        <v>33</v>
      </c>
      <c r="AW2158" s="6">
        <v>87.843140000000005</v>
      </c>
      <c r="AX2158" s="6">
        <v>87</v>
      </c>
      <c r="AY2158" s="6">
        <v>37.647060000000003</v>
      </c>
      <c r="AZ2158" s="6">
        <v>1.4999999999999999E-2</v>
      </c>
      <c r="BA2158" s="6">
        <v>0</v>
      </c>
    </row>
    <row r="2159" spans="3:53" x14ac:dyDescent="0.25">
      <c r="C2159" s="33">
        <f t="shared" si="102"/>
        <v>2141</v>
      </c>
      <c r="D2159" s="33">
        <f t="shared" si="103"/>
        <v>72</v>
      </c>
      <c r="E2159" s="33">
        <v>11</v>
      </c>
      <c r="F2159" s="33">
        <v>4</v>
      </c>
      <c r="G2159" s="33">
        <v>12</v>
      </c>
      <c r="H2159" s="38">
        <v>14.096629999999999</v>
      </c>
      <c r="I2159" s="38">
        <v>11.866429999999999</v>
      </c>
      <c r="J2159" s="38">
        <v>98.4816</v>
      </c>
      <c r="K2159" s="38">
        <v>10.416320000000001</v>
      </c>
      <c r="L2159" s="38">
        <v>2.1189200000000001</v>
      </c>
      <c r="M2159" s="38">
        <v>2.86354</v>
      </c>
      <c r="N2159" s="38">
        <v>2.0139</v>
      </c>
      <c r="O2159" s="38">
        <v>49.302660000000003</v>
      </c>
      <c r="P2159" s="38">
        <v>51.316560000000003</v>
      </c>
      <c r="Q2159" s="38">
        <v>105.02397999999999</v>
      </c>
      <c r="R2159" s="38">
        <v>450.26972000000001</v>
      </c>
      <c r="S2159" s="38">
        <v>2.8794</v>
      </c>
      <c r="T2159" s="38">
        <v>329.58139</v>
      </c>
      <c r="U2159" s="38">
        <v>24.06203</v>
      </c>
      <c r="V2159" s="38">
        <v>-3.7470000000000003E-2</v>
      </c>
      <c r="W2159" s="38">
        <v>32.182020000000001</v>
      </c>
      <c r="X2159" s="38">
        <v>78.859129999999993</v>
      </c>
      <c r="Y2159" s="38">
        <v>250.71661</v>
      </c>
      <c r="Z2159" s="38">
        <v>51.319459999999999</v>
      </c>
      <c r="AA2159" s="38">
        <v>5.4405400000000004</v>
      </c>
      <c r="AB2159" s="38">
        <v>18.656389999999998</v>
      </c>
      <c r="AC2159" s="38">
        <v>19.166080000000001</v>
      </c>
      <c r="AD2159" s="38">
        <v>2054.0771199999999</v>
      </c>
      <c r="AE2159" s="38">
        <v>59.905799999999999</v>
      </c>
      <c r="AF2159" s="38">
        <v>25.29278</v>
      </c>
      <c r="AG2159" s="38">
        <v>31.760480000000001</v>
      </c>
      <c r="AH2159" s="38">
        <v>2054.0759800000001</v>
      </c>
      <c r="AI2159" s="38">
        <v>54594.913919999999</v>
      </c>
      <c r="AJ2159" s="38">
        <v>70.39864</v>
      </c>
      <c r="AK2159" s="38">
        <v>45.48254</v>
      </c>
      <c r="AL2159" s="6">
        <v>79.929590000000005</v>
      </c>
      <c r="AM2159" s="6">
        <v>120.45023</v>
      </c>
      <c r="AN2159" s="6">
        <v>29.15493</v>
      </c>
      <c r="AO2159" s="6">
        <v>31.148070000000001</v>
      </c>
      <c r="AP2159" s="6">
        <v>31.07123</v>
      </c>
      <c r="AR2159" s="6">
        <v>1639</v>
      </c>
      <c r="AS2159" s="6">
        <v>4</v>
      </c>
      <c r="AT2159" s="6">
        <v>31.764710000000001</v>
      </c>
      <c r="AU2159" s="6">
        <v>79</v>
      </c>
      <c r="AV2159" s="6">
        <v>33</v>
      </c>
      <c r="AW2159" s="6">
        <v>87.843140000000005</v>
      </c>
      <c r="AX2159" s="6">
        <v>88</v>
      </c>
      <c r="AY2159" s="6">
        <v>39.607840000000003</v>
      </c>
      <c r="AZ2159" s="6">
        <v>3.5000000000000003E-2</v>
      </c>
      <c r="BA2159" s="6">
        <v>0.46875</v>
      </c>
    </row>
    <row r="2160" spans="3:53" x14ac:dyDescent="0.25">
      <c r="C2160" s="33">
        <f t="shared" si="102"/>
        <v>2142</v>
      </c>
      <c r="D2160" s="33">
        <f t="shared" si="103"/>
        <v>72</v>
      </c>
      <c r="E2160" s="33">
        <v>12</v>
      </c>
      <c r="F2160" s="33">
        <v>5</v>
      </c>
      <c r="G2160" s="33">
        <v>12</v>
      </c>
      <c r="H2160" s="38">
        <v>14.82681</v>
      </c>
      <c r="I2160" s="38">
        <v>11.90203</v>
      </c>
      <c r="J2160" s="38">
        <v>98.48751</v>
      </c>
      <c r="K2160" s="38">
        <v>8.7717200000000002</v>
      </c>
      <c r="L2160" s="38">
        <v>2.08786</v>
      </c>
      <c r="M2160" s="38">
        <v>2.9235799999999998</v>
      </c>
      <c r="N2160" s="38">
        <v>2.2869199999999998</v>
      </c>
      <c r="O2160" s="38">
        <v>49.168709999999997</v>
      </c>
      <c r="P2160" s="38">
        <v>51.526029999999999</v>
      </c>
      <c r="Q2160" s="38">
        <v>104.22691</v>
      </c>
      <c r="R2160" s="38">
        <v>456.33494999999999</v>
      </c>
      <c r="S2160" s="38">
        <v>3.97729</v>
      </c>
      <c r="T2160" s="38">
        <v>329.79707000000002</v>
      </c>
      <c r="U2160" s="38">
        <v>24.106760000000001</v>
      </c>
      <c r="V2160" s="38">
        <v>0.22882</v>
      </c>
      <c r="W2160" s="38">
        <v>32.147640000000003</v>
      </c>
      <c r="X2160" s="38">
        <v>66.973429999999993</v>
      </c>
      <c r="Y2160" s="38">
        <v>311.88092</v>
      </c>
      <c r="Z2160" s="38">
        <v>51.052399999999999</v>
      </c>
      <c r="AA2160" s="38">
        <v>6.5166500000000003</v>
      </c>
      <c r="AB2160" s="38">
        <v>18.593499999999999</v>
      </c>
      <c r="AC2160" s="38">
        <v>19.063759999999998</v>
      </c>
      <c r="AD2160" s="38">
        <v>2496.9747699999998</v>
      </c>
      <c r="AE2160" s="38">
        <v>59.831960000000002</v>
      </c>
      <c r="AF2160" s="38">
        <v>24.921939999999999</v>
      </c>
      <c r="AG2160" s="38">
        <v>31.755279999999999</v>
      </c>
      <c r="AH2160" s="38">
        <v>2501.6278900000002</v>
      </c>
      <c r="AI2160" s="38">
        <v>54594.91603</v>
      </c>
      <c r="AJ2160" s="38">
        <v>70.318879999999993</v>
      </c>
      <c r="AK2160" s="38">
        <v>45.417349999999999</v>
      </c>
      <c r="AL2160" s="6">
        <v>79.825900000000004</v>
      </c>
      <c r="AM2160" s="6">
        <v>120.44994</v>
      </c>
      <c r="AN2160" s="6">
        <v>29.02045</v>
      </c>
      <c r="AO2160" s="6">
        <v>31.13081</v>
      </c>
      <c r="AP2160" s="6">
        <v>31.05442</v>
      </c>
      <c r="AR2160" s="6">
        <v>2285</v>
      </c>
      <c r="AS2160" s="6">
        <v>23.5</v>
      </c>
      <c r="AT2160" s="6">
        <v>26.66667</v>
      </c>
      <c r="AU2160" s="6">
        <v>79</v>
      </c>
      <c r="AV2160" s="6">
        <v>33</v>
      </c>
      <c r="AW2160" s="6">
        <v>60.392159999999997</v>
      </c>
      <c r="AX2160" s="6">
        <v>61</v>
      </c>
      <c r="AY2160" s="6">
        <v>36.078429999999997</v>
      </c>
      <c r="AZ2160" s="6">
        <v>0.8</v>
      </c>
      <c r="BA2160" s="6">
        <v>1.92188</v>
      </c>
    </row>
    <row r="2161" spans="3:53" x14ac:dyDescent="0.25">
      <c r="C2161" s="33">
        <f t="shared" si="102"/>
        <v>2143</v>
      </c>
      <c r="D2161" s="33">
        <f t="shared" si="103"/>
        <v>72</v>
      </c>
      <c r="E2161" s="33">
        <v>13</v>
      </c>
      <c r="F2161" s="33">
        <v>6</v>
      </c>
      <c r="G2161" s="33">
        <v>12</v>
      </c>
      <c r="H2161" s="38">
        <v>14.1599</v>
      </c>
      <c r="I2161" s="38">
        <v>11.871370000000001</v>
      </c>
      <c r="J2161" s="38">
        <v>98.482299999999995</v>
      </c>
      <c r="K2161" s="38">
        <v>13.97307</v>
      </c>
      <c r="L2161" s="38">
        <v>2.09477</v>
      </c>
      <c r="M2161" s="38">
        <v>3.1282999999999999</v>
      </c>
      <c r="N2161" s="38">
        <v>2.51423</v>
      </c>
      <c r="O2161" s="38">
        <v>49.218690000000002</v>
      </c>
      <c r="P2161" s="38">
        <v>51.683050000000001</v>
      </c>
      <c r="Q2161" s="38">
        <v>104.42756</v>
      </c>
      <c r="R2161" s="38">
        <v>461.89386999999999</v>
      </c>
      <c r="S2161" s="38">
        <v>4.3164499999999997</v>
      </c>
      <c r="T2161" s="38">
        <v>330.41789</v>
      </c>
      <c r="U2161" s="38">
        <v>24.205860000000001</v>
      </c>
      <c r="V2161" s="38">
        <v>0.25506000000000001</v>
      </c>
      <c r="W2161" s="38">
        <v>32.183459999999997</v>
      </c>
      <c r="X2161" s="38">
        <v>61.967640000000003</v>
      </c>
      <c r="Y2161" s="38">
        <v>322.81614999999999</v>
      </c>
      <c r="Z2161" s="38">
        <v>51.714570000000002</v>
      </c>
      <c r="AA2161" s="38">
        <v>7.6801599999999999</v>
      </c>
      <c r="AB2161" s="38">
        <v>18.70485</v>
      </c>
      <c r="AC2161" s="38">
        <v>19.23611</v>
      </c>
      <c r="AD2161" s="38">
        <v>2933.0806899999998</v>
      </c>
      <c r="AE2161" s="38">
        <v>60.001280000000001</v>
      </c>
      <c r="AF2161" s="38">
        <v>25.004470000000001</v>
      </c>
      <c r="AG2161" s="38">
        <v>31.760269999999998</v>
      </c>
      <c r="AH2161" s="38">
        <v>2936.75614</v>
      </c>
      <c r="AI2161" s="38">
        <v>54594.918550000002</v>
      </c>
      <c r="AJ2161" s="38">
        <v>70.524919999999995</v>
      </c>
      <c r="AK2161" s="38">
        <v>45.539380000000001</v>
      </c>
      <c r="AL2161" s="6">
        <v>80.040869999999998</v>
      </c>
      <c r="AM2161" s="6">
        <v>120.08790999999999</v>
      </c>
      <c r="AN2161" s="6">
        <v>29.146380000000001</v>
      </c>
      <c r="AO2161" s="6">
        <v>31.027090000000001</v>
      </c>
      <c r="AP2161" s="6">
        <v>30.965949999999999</v>
      </c>
      <c r="AR2161" s="6">
        <v>2695.25</v>
      </c>
      <c r="AS2161" s="6">
        <v>25.5</v>
      </c>
      <c r="AT2161" s="6">
        <v>28.62745</v>
      </c>
      <c r="AU2161" s="6">
        <v>79</v>
      </c>
      <c r="AV2161" s="6">
        <v>33</v>
      </c>
      <c r="AW2161" s="6">
        <v>63.921570000000003</v>
      </c>
      <c r="AX2161" s="6">
        <v>65</v>
      </c>
      <c r="AY2161" s="6">
        <v>37.647060000000003</v>
      </c>
      <c r="AZ2161" s="6">
        <v>0.89500000000000002</v>
      </c>
      <c r="BA2161" s="6">
        <v>0.3125</v>
      </c>
    </row>
    <row r="2162" spans="3:53" x14ac:dyDescent="0.25">
      <c r="C2162" s="33">
        <f t="shared" si="102"/>
        <v>2144</v>
      </c>
      <c r="D2162" s="33">
        <f t="shared" si="103"/>
        <v>72</v>
      </c>
      <c r="E2162" s="33">
        <v>14</v>
      </c>
      <c r="F2162" s="33">
        <v>7</v>
      </c>
      <c r="G2162" s="33">
        <v>12</v>
      </c>
      <c r="H2162" s="38">
        <v>14.72818</v>
      </c>
      <c r="I2162" s="38">
        <v>11.884230000000001</v>
      </c>
      <c r="J2162" s="38">
        <v>98.481369999999998</v>
      </c>
      <c r="K2162" s="38">
        <v>15.18552</v>
      </c>
      <c r="L2162" s="38">
        <v>2.09613</v>
      </c>
      <c r="M2162" s="38">
        <v>3.2610899999999998</v>
      </c>
      <c r="N2162" s="38">
        <v>2.7249699999999999</v>
      </c>
      <c r="O2162" s="38">
        <v>49.209009999999999</v>
      </c>
      <c r="P2162" s="38">
        <v>51.933979999999998</v>
      </c>
      <c r="Q2162" s="38">
        <v>104.81681</v>
      </c>
      <c r="R2162" s="38">
        <v>468.97361999999998</v>
      </c>
      <c r="S2162" s="38">
        <v>4.9454599999999997</v>
      </c>
      <c r="T2162" s="38">
        <v>331.44654000000003</v>
      </c>
      <c r="U2162" s="38">
        <v>24.21978</v>
      </c>
      <c r="V2162" s="38">
        <v>0.15956000000000001</v>
      </c>
      <c r="W2162" s="38">
        <v>32.151580000000003</v>
      </c>
      <c r="X2162" s="38">
        <v>67.938999999999993</v>
      </c>
      <c r="Y2162" s="38">
        <v>329.42930999999999</v>
      </c>
      <c r="Z2162" s="38">
        <v>52.48274</v>
      </c>
      <c r="AA2162" s="38">
        <v>8.7768599999999992</v>
      </c>
      <c r="AB2162" s="38">
        <v>18.657260000000001</v>
      </c>
      <c r="AC2162" s="38">
        <v>19.173100000000002</v>
      </c>
      <c r="AD2162" s="38">
        <v>3349.7422700000002</v>
      </c>
      <c r="AE2162" s="38">
        <v>60.126570000000001</v>
      </c>
      <c r="AF2162" s="38">
        <v>25.020679999999999</v>
      </c>
      <c r="AG2162" s="38">
        <v>31.739319999999999</v>
      </c>
      <c r="AH2162" s="38">
        <v>3354.0855900000001</v>
      </c>
      <c r="AI2162" s="38">
        <v>54594.92136</v>
      </c>
      <c r="AJ2162" s="38">
        <v>70.777780000000007</v>
      </c>
      <c r="AK2162" s="38">
        <v>45.487920000000003</v>
      </c>
      <c r="AL2162" s="6">
        <v>79.848489999999998</v>
      </c>
      <c r="AM2162" s="6">
        <v>120.47066</v>
      </c>
      <c r="AN2162" s="6">
        <v>29.00835</v>
      </c>
      <c r="AO2162" s="6">
        <v>31.08689</v>
      </c>
      <c r="AP2162" s="6">
        <v>31.07527</v>
      </c>
      <c r="AR2162" s="6">
        <v>3101.5</v>
      </c>
      <c r="AS2162" s="6">
        <v>28</v>
      </c>
      <c r="AT2162" s="6">
        <v>30.196079999999998</v>
      </c>
      <c r="AU2162" s="6">
        <v>79</v>
      </c>
      <c r="AV2162" s="6">
        <v>33</v>
      </c>
      <c r="AW2162" s="6">
        <v>64.705879999999993</v>
      </c>
      <c r="AX2162" s="6">
        <v>65</v>
      </c>
      <c r="AY2162" s="6">
        <v>38.431370000000001</v>
      </c>
      <c r="AZ2162" s="6">
        <v>0.72</v>
      </c>
      <c r="BA2162" s="6">
        <v>1.6875</v>
      </c>
    </row>
    <row r="2163" spans="3:53" x14ac:dyDescent="0.25">
      <c r="C2163" s="33">
        <f t="shared" si="102"/>
        <v>2145</v>
      </c>
      <c r="D2163" s="33">
        <f t="shared" si="103"/>
        <v>72</v>
      </c>
      <c r="E2163" s="33">
        <v>15</v>
      </c>
      <c r="F2163" s="33">
        <v>8</v>
      </c>
      <c r="G2163" s="33">
        <v>12</v>
      </c>
      <c r="H2163" s="38">
        <v>14.776389999999999</v>
      </c>
      <c r="I2163" s="38">
        <v>11.87829</v>
      </c>
      <c r="J2163" s="38">
        <v>98.485529999999997</v>
      </c>
      <c r="K2163" s="38">
        <v>13.02481</v>
      </c>
      <c r="L2163" s="38">
        <v>2.09918</v>
      </c>
      <c r="M2163" s="38">
        <v>3.2397</v>
      </c>
      <c r="N2163" s="38">
        <v>2.9341200000000001</v>
      </c>
      <c r="O2163" s="38">
        <v>49.134709999999998</v>
      </c>
      <c r="P2163" s="38">
        <v>52.086419999999997</v>
      </c>
      <c r="Q2163" s="38">
        <v>105.03532</v>
      </c>
      <c r="R2163" s="38">
        <v>478.31398999999999</v>
      </c>
      <c r="S2163" s="38">
        <v>5.6394399999999996</v>
      </c>
      <c r="T2163" s="38">
        <v>329.58389</v>
      </c>
      <c r="U2163" s="38">
        <v>24.171379999999999</v>
      </c>
      <c r="V2163" s="38">
        <v>7.1080000000000004E-2</v>
      </c>
      <c r="W2163" s="38">
        <v>32.13599</v>
      </c>
      <c r="X2163" s="38">
        <v>67.308750000000003</v>
      </c>
      <c r="Y2163" s="38">
        <v>336.62151</v>
      </c>
      <c r="Z2163" s="38">
        <v>53.172550000000001</v>
      </c>
      <c r="AA2163" s="38">
        <v>9.8986199999999993</v>
      </c>
      <c r="AB2163" s="38">
        <v>18.760670000000001</v>
      </c>
      <c r="AC2163" s="38">
        <v>19.217279999999999</v>
      </c>
      <c r="AD2163" s="38">
        <v>3772.3768399999999</v>
      </c>
      <c r="AE2163" s="38">
        <v>60.189340000000001</v>
      </c>
      <c r="AF2163" s="38">
        <v>25.057120000000001</v>
      </c>
      <c r="AG2163" s="38">
        <v>31.751449999999998</v>
      </c>
      <c r="AH2163" s="38">
        <v>3776.70993</v>
      </c>
      <c r="AI2163" s="38">
        <v>54594.924559999999</v>
      </c>
      <c r="AJ2163" s="38">
        <v>70.680520000000001</v>
      </c>
      <c r="AK2163" s="38">
        <v>45.447940000000003</v>
      </c>
      <c r="AL2163" s="6">
        <v>79.691999999999993</v>
      </c>
      <c r="AM2163" s="6">
        <v>120.82172</v>
      </c>
      <c r="AN2163" s="6">
        <v>29.081610000000001</v>
      </c>
      <c r="AO2163" s="6">
        <v>31.160810000000001</v>
      </c>
      <c r="AP2163" s="6">
        <v>31.048559999999998</v>
      </c>
      <c r="AR2163" s="6">
        <v>3534.25</v>
      </c>
      <c r="AS2163" s="6">
        <v>28.5</v>
      </c>
      <c r="AT2163" s="6">
        <v>31.764710000000001</v>
      </c>
      <c r="AU2163" s="6">
        <v>79</v>
      </c>
      <c r="AV2163" s="6">
        <v>33</v>
      </c>
      <c r="AW2163" s="6">
        <v>65.882350000000002</v>
      </c>
      <c r="AX2163" s="6">
        <v>68</v>
      </c>
      <c r="AY2163" s="6">
        <v>39.215690000000002</v>
      </c>
      <c r="AZ2163" s="6">
        <v>0.875</v>
      </c>
      <c r="BA2163" s="6">
        <v>1.45313</v>
      </c>
    </row>
    <row r="2164" spans="3:53" x14ac:dyDescent="0.25">
      <c r="C2164" s="33">
        <f t="shared" si="102"/>
        <v>2146</v>
      </c>
      <c r="D2164" s="33">
        <f t="shared" si="103"/>
        <v>72</v>
      </c>
      <c r="E2164" s="33">
        <v>16</v>
      </c>
      <c r="F2164" s="33">
        <v>1</v>
      </c>
      <c r="G2164" s="33">
        <v>2</v>
      </c>
      <c r="H2164" s="38">
        <v>14.62335</v>
      </c>
      <c r="I2164" s="38">
        <v>11.856540000000001</v>
      </c>
      <c r="J2164" s="38">
        <v>98.499700000000004</v>
      </c>
      <c r="K2164" s="38">
        <v>13.38682</v>
      </c>
      <c r="L2164" s="38">
        <v>2.0973199999999999</v>
      </c>
      <c r="M2164" s="38">
        <v>3.2156699999999998</v>
      </c>
      <c r="N2164" s="38">
        <v>3.1419600000000001</v>
      </c>
      <c r="O2164" s="38">
        <v>49.095700000000001</v>
      </c>
      <c r="P2164" s="38">
        <v>52.340339999999998</v>
      </c>
      <c r="Q2164" s="38">
        <v>105.26902</v>
      </c>
      <c r="R2164" s="38">
        <v>488.86448999999999</v>
      </c>
      <c r="S2164" s="38">
        <v>6.5076000000000001</v>
      </c>
      <c r="T2164" s="38">
        <v>330.24588999999997</v>
      </c>
      <c r="U2164" s="38">
        <v>24.327259999999999</v>
      </c>
      <c r="V2164" s="38">
        <v>1.77E-2</v>
      </c>
      <c r="W2164" s="38">
        <v>32.105089999999997</v>
      </c>
      <c r="X2164" s="38">
        <v>67.768169999999998</v>
      </c>
      <c r="Y2164" s="38">
        <v>340.17205999999999</v>
      </c>
      <c r="Z2164" s="38">
        <v>53.610579999999999</v>
      </c>
      <c r="AA2164" s="38">
        <v>10.928890000000001</v>
      </c>
      <c r="AB2164" s="38">
        <v>18.712240000000001</v>
      </c>
      <c r="AC2164" s="38">
        <v>20.931629999999998</v>
      </c>
      <c r="AD2164" s="38">
        <v>4168.7142400000002</v>
      </c>
      <c r="AE2164" s="38">
        <v>60.537550000000003</v>
      </c>
      <c r="AF2164" s="38">
        <v>25.034880000000001</v>
      </c>
      <c r="AG2164" s="38">
        <v>31.72861</v>
      </c>
      <c r="AH2164" s="38">
        <v>4172.5671700000003</v>
      </c>
      <c r="AI2164" s="38">
        <v>54594.928240000001</v>
      </c>
      <c r="AJ2164" s="38">
        <v>70.537490000000005</v>
      </c>
      <c r="AK2164" s="38">
        <v>45.518430000000002</v>
      </c>
      <c r="AL2164" s="6">
        <v>80.153329999999997</v>
      </c>
      <c r="AM2164" s="6">
        <v>120.02337</v>
      </c>
      <c r="AN2164" s="6">
        <v>28.995930000000001</v>
      </c>
      <c r="AO2164" s="6">
        <v>31.12171</v>
      </c>
      <c r="AP2164" s="6">
        <v>31.00506</v>
      </c>
      <c r="AR2164" s="6">
        <v>3959.25</v>
      </c>
      <c r="AS2164" s="6">
        <v>28.5</v>
      </c>
      <c r="AT2164" s="6">
        <v>32.941180000000003</v>
      </c>
      <c r="AU2164" s="6">
        <v>79</v>
      </c>
      <c r="AV2164" s="6">
        <v>33</v>
      </c>
      <c r="AW2164" s="6">
        <v>68.627449999999996</v>
      </c>
      <c r="AX2164" s="6">
        <v>70</v>
      </c>
      <c r="AY2164" s="6">
        <v>40.392159999999997</v>
      </c>
      <c r="AZ2164" s="6">
        <v>0.85499999999999998</v>
      </c>
      <c r="BA2164" s="6">
        <v>1.0625</v>
      </c>
    </row>
    <row r="2165" spans="3:53" x14ac:dyDescent="0.25">
      <c r="C2165" s="33">
        <f t="shared" si="102"/>
        <v>2147</v>
      </c>
      <c r="D2165" s="33">
        <f t="shared" si="103"/>
        <v>72</v>
      </c>
      <c r="E2165" s="33">
        <v>17</v>
      </c>
      <c r="F2165" s="33">
        <v>2</v>
      </c>
      <c r="G2165" s="33">
        <v>2</v>
      </c>
      <c r="H2165" s="38">
        <v>14.47288</v>
      </c>
      <c r="I2165" s="38">
        <v>11.85159</v>
      </c>
      <c r="J2165" s="38">
        <v>98.484449999999995</v>
      </c>
      <c r="K2165" s="38">
        <v>9.8535500000000003</v>
      </c>
      <c r="L2165" s="38">
        <v>2.09137</v>
      </c>
      <c r="M2165" s="38">
        <v>2.9973100000000001</v>
      </c>
      <c r="N2165" s="38">
        <v>3.48333</v>
      </c>
      <c r="O2165" s="38">
        <v>49.092570000000002</v>
      </c>
      <c r="P2165" s="38">
        <v>52.575899999999997</v>
      </c>
      <c r="Q2165" s="38">
        <v>103.91160000000001</v>
      </c>
      <c r="R2165" s="38">
        <v>498.9205</v>
      </c>
      <c r="S2165" s="38">
        <v>6.9329499999999999</v>
      </c>
      <c r="T2165" s="38">
        <v>329.28424000000001</v>
      </c>
      <c r="U2165" s="38">
        <v>24.230450000000001</v>
      </c>
      <c r="V2165" s="38">
        <v>0.15887999999999999</v>
      </c>
      <c r="W2165" s="38">
        <v>32.06682</v>
      </c>
      <c r="X2165" s="38">
        <v>44.080660000000002</v>
      </c>
      <c r="Y2165" s="38">
        <v>343.58832000000001</v>
      </c>
      <c r="Z2165" s="38">
        <v>53.996250000000003</v>
      </c>
      <c r="AA2165" s="38">
        <v>11.266080000000001</v>
      </c>
      <c r="AB2165" s="38">
        <v>18.801410000000001</v>
      </c>
      <c r="AC2165" s="38">
        <v>21.003019999999999</v>
      </c>
      <c r="AD2165" s="38">
        <v>4309.5537999999997</v>
      </c>
      <c r="AE2165" s="38">
        <v>60.897500000000001</v>
      </c>
      <c r="AF2165" s="38">
        <v>24.96386</v>
      </c>
      <c r="AG2165" s="38">
        <v>31.728870000000001</v>
      </c>
      <c r="AH2165" s="38">
        <v>4313.5548799999997</v>
      </c>
      <c r="AI2165" s="38">
        <v>54594.932419999997</v>
      </c>
      <c r="AJ2165" s="38">
        <v>70.759649999999993</v>
      </c>
      <c r="AK2165" s="38">
        <v>45.47278</v>
      </c>
      <c r="AL2165" s="6">
        <v>79.998580000000004</v>
      </c>
      <c r="AM2165" s="6">
        <v>120.05202</v>
      </c>
      <c r="AN2165" s="6">
        <v>28.924050000000001</v>
      </c>
      <c r="AO2165" s="6">
        <v>31.166180000000001</v>
      </c>
      <c r="AP2165" s="6">
        <v>30.990659999999998</v>
      </c>
      <c r="AR2165" s="6">
        <v>4289.75</v>
      </c>
      <c r="AS2165" s="6">
        <v>32.5</v>
      </c>
      <c r="AT2165" s="6">
        <v>28.235289999999999</v>
      </c>
      <c r="AU2165" s="6">
        <v>79</v>
      </c>
      <c r="AV2165" s="6">
        <v>33</v>
      </c>
      <c r="AW2165" s="6">
        <v>52.156860000000002</v>
      </c>
      <c r="AX2165" s="6">
        <v>50</v>
      </c>
      <c r="AY2165" s="6">
        <v>37.254899999999999</v>
      </c>
      <c r="AZ2165" s="6">
        <v>0.875</v>
      </c>
      <c r="BA2165" s="6">
        <v>0.28125</v>
      </c>
    </row>
    <row r="2166" spans="3:53" x14ac:dyDescent="0.25">
      <c r="C2166" s="33">
        <f t="shared" si="102"/>
        <v>2148</v>
      </c>
      <c r="D2166" s="33">
        <f t="shared" si="103"/>
        <v>72</v>
      </c>
      <c r="E2166" s="33">
        <v>18</v>
      </c>
      <c r="F2166" s="33">
        <v>3</v>
      </c>
      <c r="G2166" s="33">
        <v>2</v>
      </c>
      <c r="H2166" s="38">
        <v>14.63579</v>
      </c>
      <c r="I2166" s="38">
        <v>11.857530000000001</v>
      </c>
      <c r="J2166" s="38">
        <v>98.480969999999999</v>
      </c>
      <c r="K2166" s="38">
        <v>7.9709399999999997</v>
      </c>
      <c r="L2166" s="38">
        <v>2.08636</v>
      </c>
      <c r="M2166" s="38">
        <v>2.8385799999999999</v>
      </c>
      <c r="N2166" s="38">
        <v>3.5648399999999998</v>
      </c>
      <c r="O2166" s="38">
        <v>49.107610000000001</v>
      </c>
      <c r="P2166" s="38">
        <v>52.746479999999998</v>
      </c>
      <c r="Q2166" s="38">
        <v>104.09679</v>
      </c>
      <c r="R2166" s="38">
        <v>505.58066000000002</v>
      </c>
      <c r="S2166" s="38">
        <v>5.6596500000000001</v>
      </c>
      <c r="T2166" s="38">
        <v>330.80374</v>
      </c>
      <c r="U2166" s="38">
        <v>24.30219</v>
      </c>
      <c r="V2166" s="38">
        <v>0.28033000000000002</v>
      </c>
      <c r="W2166" s="38">
        <v>31.96499</v>
      </c>
      <c r="X2166" s="38">
        <v>44.038440000000001</v>
      </c>
      <c r="Y2166" s="38">
        <v>343.42011000000002</v>
      </c>
      <c r="Z2166" s="38">
        <v>54.236930000000001</v>
      </c>
      <c r="AA2166" s="38">
        <v>11.25647</v>
      </c>
      <c r="AB2166" s="38">
        <v>18.77674</v>
      </c>
      <c r="AC2166" s="38">
        <v>19.712299999999999</v>
      </c>
      <c r="AD2166" s="38">
        <v>4316.2208300000002</v>
      </c>
      <c r="AE2166" s="38">
        <v>61.259250000000002</v>
      </c>
      <c r="AF2166" s="38">
        <v>24.904050000000002</v>
      </c>
      <c r="AG2166" s="38">
        <v>31.744299999999999</v>
      </c>
      <c r="AH2166" s="38">
        <v>4319.0905499999999</v>
      </c>
      <c r="AI2166" s="38">
        <v>54594.936410000002</v>
      </c>
      <c r="AJ2166" s="38">
        <v>70.62124</v>
      </c>
      <c r="AK2166" s="38">
        <v>45.51623</v>
      </c>
      <c r="AL2166" s="6">
        <v>79.913300000000007</v>
      </c>
      <c r="AM2166" s="6">
        <v>119.88357999999999</v>
      </c>
      <c r="AN2166" s="6">
        <v>28.83952</v>
      </c>
      <c r="AO2166" s="6">
        <v>31.024100000000001</v>
      </c>
      <c r="AP2166" s="6">
        <v>30.90362</v>
      </c>
      <c r="AR2166" s="6">
        <v>4310</v>
      </c>
      <c r="AS2166" s="6">
        <v>35.5</v>
      </c>
      <c r="AT2166" s="6">
        <v>27.450980000000001</v>
      </c>
      <c r="AU2166" s="6">
        <v>79</v>
      </c>
      <c r="AV2166" s="6">
        <v>33</v>
      </c>
      <c r="AW2166" s="6">
        <v>44.31373</v>
      </c>
      <c r="AX2166" s="6">
        <v>44</v>
      </c>
      <c r="AY2166" s="6">
        <v>36.470590000000001</v>
      </c>
      <c r="AZ2166" s="6">
        <v>0.23</v>
      </c>
      <c r="BA2166" s="6">
        <v>0.67188000000000003</v>
      </c>
    </row>
    <row r="2167" spans="3:53" x14ac:dyDescent="0.25">
      <c r="C2167" s="33">
        <f t="shared" si="102"/>
        <v>2149</v>
      </c>
      <c r="D2167" s="33">
        <f t="shared" si="103"/>
        <v>72</v>
      </c>
      <c r="E2167" s="33">
        <v>19</v>
      </c>
      <c r="F2167" s="33">
        <v>4</v>
      </c>
      <c r="G2167" s="33">
        <v>2</v>
      </c>
      <c r="H2167" s="38">
        <v>14.271129999999999</v>
      </c>
      <c r="I2167" s="38">
        <v>11.8506</v>
      </c>
      <c r="J2167" s="38">
        <v>98.481110000000001</v>
      </c>
      <c r="K2167" s="38">
        <v>6.9044400000000001</v>
      </c>
      <c r="L2167" s="38">
        <v>2.08711</v>
      </c>
      <c r="M2167" s="38">
        <v>2.70505</v>
      </c>
      <c r="N2167" s="38">
        <v>3.7654399999999999</v>
      </c>
      <c r="O2167" s="38">
        <v>49.063180000000003</v>
      </c>
      <c r="P2167" s="38">
        <v>52.87435</v>
      </c>
      <c r="Q2167" s="38">
        <v>103.94994</v>
      </c>
      <c r="R2167" s="38">
        <v>510.66964999999999</v>
      </c>
      <c r="S2167" s="38">
        <v>4.7438000000000002</v>
      </c>
      <c r="T2167" s="38">
        <v>332.41145</v>
      </c>
      <c r="U2167" s="38">
        <v>24.309640000000002</v>
      </c>
      <c r="V2167" s="38">
        <v>0.28527000000000002</v>
      </c>
      <c r="W2167" s="38">
        <v>31.97925</v>
      </c>
      <c r="X2167" s="38">
        <v>41.269100000000002</v>
      </c>
      <c r="Y2167" s="38">
        <v>341.59485999999998</v>
      </c>
      <c r="Z2167" s="38">
        <v>54.496850000000002</v>
      </c>
      <c r="AA2167" s="38">
        <v>11.23976</v>
      </c>
      <c r="AB2167" s="38">
        <v>18.790980000000001</v>
      </c>
      <c r="AC2167" s="38">
        <v>19.234549999999999</v>
      </c>
      <c r="AD2167" s="38">
        <v>4308.2538999999997</v>
      </c>
      <c r="AE2167" s="38">
        <v>61.445140000000002</v>
      </c>
      <c r="AF2167" s="38">
        <v>24.913049999999998</v>
      </c>
      <c r="AG2167" s="38">
        <v>31.72194</v>
      </c>
      <c r="AH2167" s="38">
        <v>4310.3147300000001</v>
      </c>
      <c r="AI2167" s="38">
        <v>54594.939559999999</v>
      </c>
      <c r="AJ2167" s="38">
        <v>70.521820000000005</v>
      </c>
      <c r="AK2167" s="38">
        <v>45.480699999999999</v>
      </c>
      <c r="AL2167" s="6">
        <v>80.118530000000007</v>
      </c>
      <c r="AM2167" s="6">
        <v>119.70277</v>
      </c>
      <c r="AN2167" s="6">
        <v>28.844180000000001</v>
      </c>
      <c r="AO2167" s="6">
        <v>30.909389999999998</v>
      </c>
      <c r="AP2167" s="6">
        <v>30.9224</v>
      </c>
      <c r="AR2167" s="6">
        <v>4314.75</v>
      </c>
      <c r="AS2167" s="6">
        <v>36</v>
      </c>
      <c r="AT2167" s="6">
        <v>27.058820000000001</v>
      </c>
      <c r="AU2167" s="6">
        <v>79</v>
      </c>
      <c r="AV2167" s="6">
        <v>33</v>
      </c>
      <c r="AW2167" s="6">
        <v>43.137250000000002</v>
      </c>
      <c r="AX2167" s="6">
        <v>44</v>
      </c>
      <c r="AY2167" s="6">
        <v>36.470590000000001</v>
      </c>
      <c r="AZ2167" s="6">
        <v>0.83499999999999996</v>
      </c>
      <c r="BA2167" s="6">
        <v>4.6879999999999998E-2</v>
      </c>
    </row>
    <row r="2168" spans="3:53" x14ac:dyDescent="0.25">
      <c r="C2168" s="33">
        <f t="shared" si="102"/>
        <v>2150</v>
      </c>
      <c r="D2168" s="33">
        <f t="shared" si="103"/>
        <v>72</v>
      </c>
      <c r="E2168" s="33">
        <v>20</v>
      </c>
      <c r="F2168" s="33">
        <v>5</v>
      </c>
      <c r="G2168" s="33">
        <v>2</v>
      </c>
      <c r="H2168" s="38">
        <v>14.529500000000001</v>
      </c>
      <c r="I2168" s="38">
        <v>11.82192</v>
      </c>
      <c r="J2168" s="38">
        <v>98.483419999999995</v>
      </c>
      <c r="K2168" s="38">
        <v>6.4976900000000004</v>
      </c>
      <c r="L2168" s="38">
        <v>2.09077</v>
      </c>
      <c r="M2168" s="38">
        <v>2.6109499999999999</v>
      </c>
      <c r="N2168" s="38">
        <v>3.7347000000000001</v>
      </c>
      <c r="O2168" s="38">
        <v>49.047110000000004</v>
      </c>
      <c r="P2168" s="38">
        <v>52.781799999999997</v>
      </c>
      <c r="Q2168" s="38">
        <v>104.12078</v>
      </c>
      <c r="R2168" s="38">
        <v>515.07728999999995</v>
      </c>
      <c r="S2168" s="38">
        <v>4.4529399999999999</v>
      </c>
      <c r="T2168" s="38">
        <v>330.84444999999999</v>
      </c>
      <c r="U2168" s="38">
        <v>24.268470000000001</v>
      </c>
      <c r="V2168" s="38">
        <v>0.25900000000000001</v>
      </c>
      <c r="W2168" s="38">
        <v>31.89988</v>
      </c>
      <c r="X2168" s="38">
        <v>44.316470000000002</v>
      </c>
      <c r="Y2168" s="38">
        <v>341.46906999999999</v>
      </c>
      <c r="Z2168" s="38">
        <v>54.74776</v>
      </c>
      <c r="AA2168" s="38">
        <v>11.252840000000001</v>
      </c>
      <c r="AB2168" s="38">
        <v>18.719519999999999</v>
      </c>
      <c r="AC2168" s="38">
        <v>19.51511</v>
      </c>
      <c r="AD2168" s="38">
        <v>4305.7126699999999</v>
      </c>
      <c r="AE2168" s="38">
        <v>61.681950000000001</v>
      </c>
      <c r="AF2168" s="38">
        <v>24.956779999999998</v>
      </c>
      <c r="AG2168" s="38">
        <v>31.768640000000001</v>
      </c>
      <c r="AH2168" s="38">
        <v>4306.8053900000004</v>
      </c>
      <c r="AI2168" s="38">
        <v>54594.942360000001</v>
      </c>
      <c r="AJ2168" s="38">
        <v>70.440910000000002</v>
      </c>
      <c r="AK2168" s="38">
        <v>45.436210000000003</v>
      </c>
      <c r="AL2168" s="6">
        <v>80.131590000000003</v>
      </c>
      <c r="AM2168" s="6">
        <v>119.69943000000001</v>
      </c>
      <c r="AN2168" s="6">
        <v>28.85716</v>
      </c>
      <c r="AO2168" s="6">
        <v>30.927959999999999</v>
      </c>
      <c r="AP2168" s="6">
        <v>30.992290000000001</v>
      </c>
      <c r="AR2168" s="6">
        <v>4304.5</v>
      </c>
      <c r="AS2168" s="6">
        <v>36</v>
      </c>
      <c r="AT2168" s="6">
        <v>27.450980000000001</v>
      </c>
      <c r="AU2168" s="6">
        <v>79</v>
      </c>
      <c r="AV2168" s="6">
        <v>33</v>
      </c>
      <c r="AW2168" s="6">
        <v>42.352939999999997</v>
      </c>
      <c r="AX2168" s="6">
        <v>43</v>
      </c>
      <c r="AY2168" s="6">
        <v>36.470590000000001</v>
      </c>
      <c r="AZ2168" s="6">
        <v>0.155</v>
      </c>
      <c r="BA2168" s="6">
        <v>0.51563000000000003</v>
      </c>
    </row>
    <row r="2169" spans="3:53" x14ac:dyDescent="0.25">
      <c r="C2169" s="33">
        <f t="shared" si="102"/>
        <v>2151</v>
      </c>
      <c r="D2169" s="33">
        <f t="shared" si="103"/>
        <v>72</v>
      </c>
      <c r="E2169" s="33">
        <v>21</v>
      </c>
      <c r="F2169" s="33">
        <v>6</v>
      </c>
      <c r="G2169" s="33">
        <v>2</v>
      </c>
      <c r="H2169" s="38">
        <v>14.72955</v>
      </c>
      <c r="I2169" s="38">
        <v>11.844670000000001</v>
      </c>
      <c r="J2169" s="38">
        <v>98.481129999999993</v>
      </c>
      <c r="K2169" s="38">
        <v>6.1519599999999999</v>
      </c>
      <c r="L2169" s="38">
        <v>2.0931000000000002</v>
      </c>
      <c r="M2169" s="38">
        <v>2.5931099999999998</v>
      </c>
      <c r="N2169" s="38">
        <v>3.8214999999999999</v>
      </c>
      <c r="O2169" s="38">
        <v>49.015810000000002</v>
      </c>
      <c r="P2169" s="38">
        <v>52.746110000000002</v>
      </c>
      <c r="Q2169" s="38">
        <v>104.38993000000001</v>
      </c>
      <c r="R2169" s="38">
        <v>519.51053999999999</v>
      </c>
      <c r="S2169" s="38">
        <v>4.47248</v>
      </c>
      <c r="T2169" s="38">
        <v>332.48516000000001</v>
      </c>
      <c r="U2169" s="38">
        <v>24.27215</v>
      </c>
      <c r="V2169" s="38">
        <v>0.23089999999999999</v>
      </c>
      <c r="W2169" s="38">
        <v>31.91479</v>
      </c>
      <c r="X2169" s="38">
        <v>43.206499999999998</v>
      </c>
      <c r="Y2169" s="38">
        <v>341.30518999999998</v>
      </c>
      <c r="Z2169" s="38">
        <v>54.845750000000002</v>
      </c>
      <c r="AA2169" s="38">
        <v>11.264530000000001</v>
      </c>
      <c r="AB2169" s="38">
        <v>18.835460000000001</v>
      </c>
      <c r="AC2169" s="38">
        <v>20.06709</v>
      </c>
      <c r="AD2169" s="38">
        <v>4305.3952499999996</v>
      </c>
      <c r="AE2169" s="38">
        <v>61.87865</v>
      </c>
      <c r="AF2169" s="38">
        <v>24.984539999999999</v>
      </c>
      <c r="AG2169" s="38">
        <v>31.80697</v>
      </c>
      <c r="AH2169" s="38">
        <v>4306.7613600000004</v>
      </c>
      <c r="AI2169" s="38">
        <v>54594.945079999998</v>
      </c>
      <c r="AJ2169" s="38">
        <v>70.696610000000007</v>
      </c>
      <c r="AK2169" s="38">
        <v>45.413049999999998</v>
      </c>
      <c r="AL2169" s="6">
        <v>80.056359999999998</v>
      </c>
      <c r="AM2169" s="6">
        <v>119.44591</v>
      </c>
      <c r="AN2169" s="6">
        <v>28.854900000000001</v>
      </c>
      <c r="AO2169" s="6">
        <v>30.974029999999999</v>
      </c>
      <c r="AP2169" s="6">
        <v>31.02262</v>
      </c>
      <c r="AR2169" s="6">
        <v>4319.5</v>
      </c>
      <c r="AS2169" s="6">
        <v>35.5</v>
      </c>
      <c r="AT2169" s="6">
        <v>26.66667</v>
      </c>
      <c r="AU2169" s="6">
        <v>79</v>
      </c>
      <c r="AV2169" s="6">
        <v>33</v>
      </c>
      <c r="AW2169" s="6">
        <v>44.705880000000001</v>
      </c>
      <c r="AX2169" s="6">
        <v>43</v>
      </c>
      <c r="AY2169" s="6">
        <v>35.68627</v>
      </c>
      <c r="AZ2169" s="6">
        <v>0.54500000000000004</v>
      </c>
      <c r="BA2169" s="6">
        <v>0.67188000000000003</v>
      </c>
    </row>
    <row r="2170" spans="3:53" x14ac:dyDescent="0.25">
      <c r="C2170" s="33">
        <f t="shared" si="102"/>
        <v>2152</v>
      </c>
      <c r="D2170" s="33">
        <f t="shared" si="103"/>
        <v>72</v>
      </c>
      <c r="E2170" s="33">
        <v>22</v>
      </c>
      <c r="F2170" s="33">
        <v>7</v>
      </c>
      <c r="G2170" s="33">
        <v>2</v>
      </c>
      <c r="H2170" s="38">
        <v>14.27848</v>
      </c>
      <c r="I2170" s="38">
        <v>11.82489</v>
      </c>
      <c r="J2170" s="38">
        <v>98.484480000000005</v>
      </c>
      <c r="K2170" s="38">
        <v>6.1099199999999998</v>
      </c>
      <c r="L2170" s="38">
        <v>2.0991</v>
      </c>
      <c r="M2170" s="38">
        <v>2.4952399999999999</v>
      </c>
      <c r="N2170" s="38">
        <v>3.8575699999999999</v>
      </c>
      <c r="O2170" s="38">
        <v>49.045699999999997</v>
      </c>
      <c r="P2170" s="38">
        <v>52.88402</v>
      </c>
      <c r="Q2170" s="38">
        <v>104.30775</v>
      </c>
      <c r="R2170" s="38">
        <v>523.47748999999999</v>
      </c>
      <c r="S2170" s="38">
        <v>4.4656500000000001</v>
      </c>
      <c r="T2170" s="38">
        <v>331.66613000000001</v>
      </c>
      <c r="U2170" s="38">
        <v>24.285959999999999</v>
      </c>
      <c r="V2170" s="38">
        <v>0.22684000000000001</v>
      </c>
      <c r="W2170" s="38">
        <v>31.93336</v>
      </c>
      <c r="X2170" s="38">
        <v>43.235030000000002</v>
      </c>
      <c r="Y2170" s="38">
        <v>340.93716999999998</v>
      </c>
      <c r="Z2170" s="38">
        <v>54.968820000000001</v>
      </c>
      <c r="AA2170" s="38">
        <v>11.29279</v>
      </c>
      <c r="AB2170" s="38">
        <v>18.83229</v>
      </c>
      <c r="AC2170" s="38">
        <v>19.911149999999999</v>
      </c>
      <c r="AD2170" s="38">
        <v>4303.8503600000004</v>
      </c>
      <c r="AE2170" s="38">
        <v>61.994100000000003</v>
      </c>
      <c r="AF2170" s="38">
        <v>25.05621</v>
      </c>
      <c r="AG2170" s="38">
        <v>31.778359999999999</v>
      </c>
      <c r="AH2170" s="38">
        <v>4305.8494000000001</v>
      </c>
      <c r="AI2170" s="38">
        <v>54594.947829999997</v>
      </c>
      <c r="AJ2170" s="38">
        <v>70.795540000000003</v>
      </c>
      <c r="AK2170" s="38">
        <v>45.491860000000003</v>
      </c>
      <c r="AL2170" s="6">
        <v>80.062269999999998</v>
      </c>
      <c r="AM2170" s="6">
        <v>120.03804</v>
      </c>
      <c r="AN2170" s="6">
        <v>28.8263</v>
      </c>
      <c r="AO2170" s="6">
        <v>30.775480000000002</v>
      </c>
      <c r="AP2170" s="6">
        <v>31.000710000000002</v>
      </c>
      <c r="AR2170" s="6">
        <v>4304.5</v>
      </c>
      <c r="AS2170" s="6">
        <v>36</v>
      </c>
      <c r="AT2170" s="6">
        <v>27.450980000000001</v>
      </c>
      <c r="AU2170" s="6">
        <v>79</v>
      </c>
      <c r="AV2170" s="6">
        <v>33</v>
      </c>
      <c r="AW2170" s="6">
        <v>43.137250000000002</v>
      </c>
      <c r="AX2170" s="6">
        <v>44</v>
      </c>
      <c r="AY2170" s="6">
        <v>36.470590000000001</v>
      </c>
      <c r="AZ2170" s="6">
        <v>0.82</v>
      </c>
      <c r="BA2170" s="6">
        <v>4.6879999999999998E-2</v>
      </c>
    </row>
    <row r="2171" spans="3:53" x14ac:dyDescent="0.25">
      <c r="C2171" s="33">
        <f t="shared" si="102"/>
        <v>2153</v>
      </c>
      <c r="D2171" s="33">
        <f t="shared" si="103"/>
        <v>72</v>
      </c>
      <c r="E2171" s="33">
        <v>23</v>
      </c>
      <c r="F2171" s="33">
        <v>1</v>
      </c>
      <c r="G2171" s="33">
        <v>21</v>
      </c>
      <c r="H2171" s="38">
        <v>13.46861</v>
      </c>
      <c r="I2171" s="38">
        <v>11.856540000000001</v>
      </c>
      <c r="J2171" s="38">
        <v>98.482230000000001</v>
      </c>
      <c r="K2171" s="38">
        <v>4.8596199999999996</v>
      </c>
      <c r="L2171" s="38">
        <v>2.09484</v>
      </c>
      <c r="M2171" s="38">
        <v>2.4878800000000001</v>
      </c>
      <c r="N2171" s="38">
        <v>3.8261699999999998</v>
      </c>
      <c r="O2171" s="38">
        <v>49.031140000000001</v>
      </c>
      <c r="P2171" s="38">
        <v>52.780839999999998</v>
      </c>
      <c r="Q2171" s="38">
        <v>101.80772</v>
      </c>
      <c r="R2171" s="38">
        <v>529.63100999999995</v>
      </c>
      <c r="S2171" s="38">
        <v>4.3560999999999996</v>
      </c>
      <c r="T2171" s="38">
        <v>332.50614000000002</v>
      </c>
      <c r="U2171" s="38">
        <v>24.291920000000001</v>
      </c>
      <c r="V2171" s="38">
        <v>0.41696</v>
      </c>
      <c r="W2171" s="38">
        <v>31.882169999999999</v>
      </c>
      <c r="X2171" s="38">
        <v>17.031030000000001</v>
      </c>
      <c r="Y2171" s="38">
        <v>340.43734999999998</v>
      </c>
      <c r="Z2171" s="38">
        <v>55.225149999999999</v>
      </c>
      <c r="AA2171" s="38">
        <v>10.673120000000001</v>
      </c>
      <c r="AB2171" s="38">
        <v>18.798960000000001</v>
      </c>
      <c r="AC2171" s="38">
        <v>19.306180000000001</v>
      </c>
      <c r="AD2171" s="38">
        <v>4075.96785</v>
      </c>
      <c r="AE2171" s="38">
        <v>62.319220000000001</v>
      </c>
      <c r="AF2171" s="38">
        <v>25.005310000000001</v>
      </c>
      <c r="AG2171" s="38">
        <v>31.790120000000002</v>
      </c>
      <c r="AH2171" s="38">
        <v>4079.52259</v>
      </c>
      <c r="AI2171" s="38">
        <v>54594.95336</v>
      </c>
      <c r="AJ2171" s="38">
        <v>70.18289</v>
      </c>
      <c r="AK2171" s="38">
        <v>45.413829999999997</v>
      </c>
      <c r="AL2171" s="6">
        <v>80.183070000000001</v>
      </c>
      <c r="AM2171" s="6">
        <v>119.99668</v>
      </c>
      <c r="AN2171" s="6">
        <v>28.843430000000001</v>
      </c>
      <c r="AO2171" s="6">
        <v>30.773</v>
      </c>
      <c r="AP2171" s="6">
        <v>30.975519999999999</v>
      </c>
      <c r="AR2171" s="6">
        <v>4280.25</v>
      </c>
      <c r="AS2171" s="6">
        <v>42.5</v>
      </c>
      <c r="AT2171" s="6">
        <v>22.745100000000001</v>
      </c>
      <c r="AU2171" s="6">
        <v>79</v>
      </c>
      <c r="AV2171" s="6">
        <v>32</v>
      </c>
      <c r="AW2171" s="6">
        <v>29.01961</v>
      </c>
      <c r="AX2171" s="6">
        <v>27</v>
      </c>
      <c r="AY2171" s="6">
        <v>32.156860000000002</v>
      </c>
      <c r="AZ2171" s="6">
        <v>0.93500000000000005</v>
      </c>
      <c r="BA2171" s="6">
        <v>4.6879999999999998E-2</v>
      </c>
    </row>
    <row r="2172" spans="3:53" x14ac:dyDescent="0.25">
      <c r="C2172" s="33">
        <f t="shared" si="102"/>
        <v>2154</v>
      </c>
      <c r="D2172" s="33">
        <f t="shared" si="103"/>
        <v>72</v>
      </c>
      <c r="E2172" s="33">
        <v>24</v>
      </c>
      <c r="F2172" s="33">
        <v>2</v>
      </c>
      <c r="G2172" s="33">
        <v>21</v>
      </c>
      <c r="H2172" s="38">
        <v>14.2773</v>
      </c>
      <c r="I2172" s="38">
        <v>11.83774</v>
      </c>
      <c r="J2172" s="38">
        <v>98.480559999999997</v>
      </c>
      <c r="K2172" s="38">
        <v>3.7539699999999998</v>
      </c>
      <c r="L2172" s="38">
        <v>2.0937000000000001</v>
      </c>
      <c r="M2172" s="38">
        <v>2.33297</v>
      </c>
      <c r="N2172" s="38">
        <v>3.6683300000000001</v>
      </c>
      <c r="O2172" s="38">
        <v>49.050469999999997</v>
      </c>
      <c r="P2172" s="38">
        <v>52.703040000000001</v>
      </c>
      <c r="Q2172" s="38">
        <v>101.15913</v>
      </c>
      <c r="R2172" s="38">
        <v>525.83461999999997</v>
      </c>
      <c r="S2172" s="38">
        <v>2.8118400000000001</v>
      </c>
      <c r="T2172" s="38">
        <v>333.12373000000002</v>
      </c>
      <c r="U2172" s="38">
        <v>24.387840000000001</v>
      </c>
      <c r="V2172" s="38">
        <v>0.57921999999999996</v>
      </c>
      <c r="W2172" s="38">
        <v>31.87819</v>
      </c>
      <c r="X2172" s="38">
        <v>14.8863</v>
      </c>
      <c r="Y2172" s="38">
        <v>333.91102000000001</v>
      </c>
      <c r="Z2172" s="38">
        <v>55.298659999999998</v>
      </c>
      <c r="AA2172" s="38">
        <v>9.5320499999999999</v>
      </c>
      <c r="AB2172" s="38">
        <v>18.78952</v>
      </c>
      <c r="AC2172" s="38">
        <v>19.387250000000002</v>
      </c>
      <c r="AD2172" s="38">
        <v>3642.18084</v>
      </c>
      <c r="AE2172" s="38">
        <v>62.267769999999999</v>
      </c>
      <c r="AF2172" s="38">
        <v>24.991710000000001</v>
      </c>
      <c r="AG2172" s="38">
        <v>31.747209999999999</v>
      </c>
      <c r="AH2172" s="38">
        <v>3639.7301499999999</v>
      </c>
      <c r="AI2172" s="38">
        <v>54594.955699999999</v>
      </c>
      <c r="AJ2172" s="38">
        <v>70.295649999999995</v>
      </c>
      <c r="AK2172" s="38">
        <v>45.41713</v>
      </c>
      <c r="AL2172" s="6">
        <v>80.106780000000001</v>
      </c>
      <c r="AM2172" s="6">
        <v>120.41611</v>
      </c>
      <c r="AN2172" s="6">
        <v>28.819099999999999</v>
      </c>
      <c r="AO2172" s="6">
        <v>30.698060000000002</v>
      </c>
      <c r="AP2172" s="6">
        <v>30.897110000000001</v>
      </c>
      <c r="AR2172" s="6">
        <v>3901.5</v>
      </c>
      <c r="AS2172" s="6">
        <v>32</v>
      </c>
      <c r="AT2172" s="6">
        <v>19.607839999999999</v>
      </c>
      <c r="AU2172" s="6">
        <v>79</v>
      </c>
      <c r="AV2172" s="6">
        <v>32</v>
      </c>
      <c r="AW2172" s="6">
        <v>16.862749999999998</v>
      </c>
      <c r="AX2172" s="6">
        <v>16</v>
      </c>
      <c r="AY2172" s="6">
        <v>28.62745</v>
      </c>
      <c r="AZ2172" s="6">
        <v>0.83499999999999996</v>
      </c>
      <c r="BA2172" s="6">
        <v>1.96875</v>
      </c>
    </row>
    <row r="2173" spans="3:53" x14ac:dyDescent="0.25">
      <c r="C2173" s="33">
        <f t="shared" si="102"/>
        <v>2155</v>
      </c>
      <c r="D2173" s="33">
        <f t="shared" si="103"/>
        <v>72</v>
      </c>
      <c r="E2173" s="33">
        <v>25</v>
      </c>
      <c r="F2173" s="33">
        <v>3</v>
      </c>
      <c r="G2173" s="33">
        <v>21</v>
      </c>
      <c r="H2173" s="38">
        <v>21.007480000000001</v>
      </c>
      <c r="I2173" s="38">
        <v>11.83478</v>
      </c>
      <c r="J2173" s="38">
        <v>98.449690000000004</v>
      </c>
      <c r="K2173" s="38">
        <v>7.4441499999999996</v>
      </c>
      <c r="L2173" s="38">
        <v>2.0906099999999999</v>
      </c>
      <c r="M2173" s="38">
        <v>2.2078199999999999</v>
      </c>
      <c r="N2173" s="38">
        <v>3.4077799999999998</v>
      </c>
      <c r="O2173" s="38">
        <v>49.208080000000002</v>
      </c>
      <c r="P2173" s="38">
        <v>52.615850000000002</v>
      </c>
      <c r="Q2173" s="38">
        <v>100.01031</v>
      </c>
      <c r="R2173" s="38">
        <v>518.60068999999999</v>
      </c>
      <c r="S2173" s="38">
        <v>1.38361</v>
      </c>
      <c r="T2173" s="38">
        <v>333.97244999999998</v>
      </c>
      <c r="U2173" s="38">
        <v>24.25245</v>
      </c>
      <c r="V2173" s="38">
        <v>0.56100000000000005</v>
      </c>
      <c r="W2173" s="38">
        <v>31.921289999999999</v>
      </c>
      <c r="X2173" s="38">
        <v>11.634639999999999</v>
      </c>
      <c r="Y2173" s="38">
        <v>326.52521999999999</v>
      </c>
      <c r="Z2173" s="38">
        <v>55.408549999999998</v>
      </c>
      <c r="AA2173" s="38">
        <v>8.3045200000000001</v>
      </c>
      <c r="AB2173" s="38">
        <v>18.911169999999998</v>
      </c>
      <c r="AC2173" s="38">
        <v>19.441859999999998</v>
      </c>
      <c r="AD2173" s="38">
        <v>3177.8348299999998</v>
      </c>
      <c r="AE2173" s="38">
        <v>62.522799999999997</v>
      </c>
      <c r="AF2173" s="38">
        <v>24.954820000000002</v>
      </c>
      <c r="AG2173" s="38">
        <v>31.771699999999999</v>
      </c>
      <c r="AH2173" s="38">
        <v>3180.0308799999998</v>
      </c>
      <c r="AI2173" s="38">
        <v>54594.956989999999</v>
      </c>
      <c r="AJ2173" s="38">
        <v>71.099620000000002</v>
      </c>
      <c r="AK2173" s="38">
        <v>45.43918</v>
      </c>
      <c r="AL2173" s="6">
        <v>80.04768</v>
      </c>
      <c r="AM2173" s="6">
        <v>120.10531</v>
      </c>
      <c r="AN2173" s="6">
        <v>28.967690000000001</v>
      </c>
      <c r="AO2173" s="6">
        <v>30.570319999999999</v>
      </c>
      <c r="AP2173" s="6">
        <v>30.86598</v>
      </c>
      <c r="AR2173" s="6">
        <v>3462.5</v>
      </c>
      <c r="AS2173" s="6">
        <v>30.5</v>
      </c>
      <c r="AT2173" s="6">
        <v>17.64706</v>
      </c>
      <c r="AU2173" s="6">
        <v>79</v>
      </c>
      <c r="AV2173" s="6">
        <v>32</v>
      </c>
      <c r="AW2173" s="6">
        <v>13.725490000000001</v>
      </c>
      <c r="AX2173" s="6">
        <v>13</v>
      </c>
      <c r="AY2173" s="6">
        <v>27.058820000000001</v>
      </c>
      <c r="AZ2173" s="6">
        <v>3.5000000000000003E-2</v>
      </c>
      <c r="BA2173" s="6">
        <v>0</v>
      </c>
    </row>
    <row r="2174" spans="3:53" x14ac:dyDescent="0.25">
      <c r="C2174" s="33">
        <f t="shared" si="102"/>
        <v>2156</v>
      </c>
      <c r="D2174" s="33">
        <f t="shared" si="103"/>
        <v>72</v>
      </c>
      <c r="E2174" s="33">
        <v>26</v>
      </c>
      <c r="F2174" s="33">
        <v>4</v>
      </c>
      <c r="G2174" s="33">
        <v>21</v>
      </c>
      <c r="H2174" s="38">
        <v>21.001660000000001</v>
      </c>
      <c r="I2174" s="38">
        <v>11.820930000000001</v>
      </c>
      <c r="J2174" s="38">
        <v>98.483509999999995</v>
      </c>
      <c r="K2174" s="38">
        <v>12.01056</v>
      </c>
      <c r="L2174" s="38">
        <v>2.08961</v>
      </c>
      <c r="M2174" s="38">
        <v>2.1265900000000002</v>
      </c>
      <c r="N2174" s="38">
        <v>3.15402</v>
      </c>
      <c r="O2174" s="38">
        <v>49.249020000000002</v>
      </c>
      <c r="P2174" s="38">
        <v>52.363230000000001</v>
      </c>
      <c r="Q2174" s="38">
        <v>100.39991999999999</v>
      </c>
      <c r="R2174" s="38">
        <v>509.68669</v>
      </c>
      <c r="S2174" s="38">
        <v>0.38614999999999999</v>
      </c>
      <c r="T2174" s="38">
        <v>335.01175000000001</v>
      </c>
      <c r="U2174" s="38">
        <v>24.225490000000001</v>
      </c>
      <c r="V2174" s="38">
        <v>0.22323000000000001</v>
      </c>
      <c r="W2174" s="38">
        <v>31.944859999999998</v>
      </c>
      <c r="X2174" s="38">
        <v>10.121460000000001</v>
      </c>
      <c r="Y2174" s="38">
        <v>317.58810999999997</v>
      </c>
      <c r="Z2174" s="38">
        <v>55.357950000000002</v>
      </c>
      <c r="AA2174" s="38">
        <v>7.0931600000000001</v>
      </c>
      <c r="AB2174" s="38">
        <v>18.809640000000002</v>
      </c>
      <c r="AC2174" s="38">
        <v>19.375109999999999</v>
      </c>
      <c r="AD2174" s="38">
        <v>2715.5973800000002</v>
      </c>
      <c r="AE2174" s="38">
        <v>62.469209999999997</v>
      </c>
      <c r="AF2174" s="38">
        <v>24.94284</v>
      </c>
      <c r="AG2174" s="38">
        <v>31.778580000000002</v>
      </c>
      <c r="AH2174" s="38">
        <v>2714.99836</v>
      </c>
      <c r="AI2174" s="38">
        <v>54594.957549999999</v>
      </c>
      <c r="AJ2174" s="38">
        <v>70.867779999999996</v>
      </c>
      <c r="AK2174" s="38">
        <v>45.529029999999999</v>
      </c>
      <c r="AL2174" s="6">
        <v>80.17465</v>
      </c>
      <c r="AM2174" s="6">
        <v>120.11084</v>
      </c>
      <c r="AN2174" s="6">
        <v>29.023099999999999</v>
      </c>
      <c r="AO2174" s="6">
        <v>30.593779999999999</v>
      </c>
      <c r="AP2174" s="6">
        <v>30.895479999999999</v>
      </c>
      <c r="AR2174" s="6">
        <v>2982.75</v>
      </c>
      <c r="AS2174" s="6">
        <v>26</v>
      </c>
      <c r="AT2174" s="6">
        <v>16.078430000000001</v>
      </c>
      <c r="AU2174" s="6">
        <v>79</v>
      </c>
      <c r="AV2174" s="6">
        <v>33</v>
      </c>
      <c r="AW2174" s="6">
        <v>11.37255</v>
      </c>
      <c r="AX2174" s="6">
        <v>11</v>
      </c>
      <c r="AY2174" s="6">
        <v>21.96078</v>
      </c>
      <c r="AZ2174" s="6">
        <v>0</v>
      </c>
      <c r="BA2174" s="6">
        <v>0</v>
      </c>
    </row>
    <row r="2175" spans="3:53" x14ac:dyDescent="0.25">
      <c r="C2175" s="33">
        <f t="shared" si="102"/>
        <v>2157</v>
      </c>
      <c r="D2175" s="33">
        <f t="shared" si="103"/>
        <v>72</v>
      </c>
      <c r="E2175" s="33">
        <v>27</v>
      </c>
      <c r="F2175" s="33">
        <v>5</v>
      </c>
      <c r="G2175" s="33">
        <v>21</v>
      </c>
      <c r="H2175" s="38">
        <v>21.002079999999999</v>
      </c>
      <c r="I2175" s="38">
        <v>11.844670000000001</v>
      </c>
      <c r="J2175" s="38">
        <v>98.484520000000003</v>
      </c>
      <c r="K2175" s="38">
        <v>5.5430900000000003</v>
      </c>
      <c r="L2175" s="38">
        <v>2.0925500000000001</v>
      </c>
      <c r="M2175" s="38">
        <v>1.99071</v>
      </c>
      <c r="N2175" s="38">
        <v>2.9226399999999999</v>
      </c>
      <c r="O2175" s="38">
        <v>49.190579999999997</v>
      </c>
      <c r="P2175" s="38">
        <v>52.080869999999997</v>
      </c>
      <c r="Q2175" s="38">
        <v>99.507210000000001</v>
      </c>
      <c r="R2175" s="38">
        <v>500.52740999999997</v>
      </c>
      <c r="S2175" s="38">
        <v>4.9730000000000003E-2</v>
      </c>
      <c r="T2175" s="38">
        <v>332.95492999999999</v>
      </c>
      <c r="U2175" s="38">
        <v>24.281639999999999</v>
      </c>
      <c r="V2175" s="38">
        <v>1.8519999999999998E-2</v>
      </c>
      <c r="W2175" s="38">
        <v>31.832619999999999</v>
      </c>
      <c r="X2175" s="38">
        <v>10.99883</v>
      </c>
      <c r="Y2175" s="38">
        <v>306.50376999999997</v>
      </c>
      <c r="Z2175" s="38">
        <v>55.262419999999999</v>
      </c>
      <c r="AA2175" s="38">
        <v>5.9158400000000002</v>
      </c>
      <c r="AB2175" s="38">
        <v>18.795549999999999</v>
      </c>
      <c r="AC2175" s="38">
        <v>19.32413</v>
      </c>
      <c r="AD2175" s="38">
        <v>2261.6820699999998</v>
      </c>
      <c r="AE2175" s="38">
        <v>62.220759999999999</v>
      </c>
      <c r="AF2175" s="38">
        <v>24.97794</v>
      </c>
      <c r="AG2175" s="38">
        <v>31.69717</v>
      </c>
      <c r="AH2175" s="38">
        <v>2261.5137500000001</v>
      </c>
      <c r="AI2175" s="38">
        <v>54594.95766</v>
      </c>
      <c r="AJ2175" s="38">
        <v>70.762510000000006</v>
      </c>
      <c r="AK2175" s="38">
        <v>45.416289999999996</v>
      </c>
      <c r="AL2175" s="6">
        <v>79.913589999999999</v>
      </c>
      <c r="AM2175" s="6">
        <v>120.2132</v>
      </c>
      <c r="AN2175" s="6">
        <v>28.99147</v>
      </c>
      <c r="AO2175" s="6">
        <v>30.679860000000001</v>
      </c>
      <c r="AP2175" s="6">
        <v>30.963229999999999</v>
      </c>
      <c r="AR2175" s="6">
        <v>2521</v>
      </c>
      <c r="AS2175" s="6">
        <v>23.5</v>
      </c>
      <c r="AT2175" s="6">
        <v>16.078430000000001</v>
      </c>
      <c r="AU2175" s="6">
        <v>79</v>
      </c>
      <c r="AV2175" s="6">
        <v>33</v>
      </c>
      <c r="AW2175" s="6">
        <v>11.37255</v>
      </c>
      <c r="AX2175" s="6">
        <v>11</v>
      </c>
      <c r="AY2175" s="6">
        <v>22.35294</v>
      </c>
      <c r="AZ2175" s="6">
        <v>0</v>
      </c>
      <c r="BA2175" s="6">
        <v>0</v>
      </c>
    </row>
    <row r="2176" spans="3:53" x14ac:dyDescent="0.25">
      <c r="C2176" s="33">
        <f t="shared" si="102"/>
        <v>2158</v>
      </c>
      <c r="D2176" s="33">
        <f t="shared" si="103"/>
        <v>72</v>
      </c>
      <c r="E2176" s="33">
        <v>28</v>
      </c>
      <c r="F2176" s="33">
        <v>6</v>
      </c>
      <c r="G2176" s="33">
        <v>21</v>
      </c>
      <c r="H2176" s="38">
        <v>21.001860000000001</v>
      </c>
      <c r="I2176" s="38">
        <v>11.81302</v>
      </c>
      <c r="J2176" s="38">
        <v>98.482730000000004</v>
      </c>
      <c r="K2176" s="38">
        <v>1.2744800000000001</v>
      </c>
      <c r="L2176" s="38">
        <v>2.0822600000000002</v>
      </c>
      <c r="M2176" s="38">
        <v>2.14127</v>
      </c>
      <c r="N2176" s="38">
        <v>2.5876600000000001</v>
      </c>
      <c r="O2176" s="38">
        <v>49.262610000000002</v>
      </c>
      <c r="P2176" s="38">
        <v>51.850270000000002</v>
      </c>
      <c r="Q2176" s="38">
        <v>100.09963</v>
      </c>
      <c r="R2176" s="38">
        <v>492.11318999999997</v>
      </c>
      <c r="S2176" s="38">
        <v>5.2569999999999999E-2</v>
      </c>
      <c r="T2176" s="38">
        <v>332.24473999999998</v>
      </c>
      <c r="U2176" s="38">
        <v>24.192229999999999</v>
      </c>
      <c r="V2176" s="38">
        <v>4.5920000000000002E-2</v>
      </c>
      <c r="W2176" s="38">
        <v>31.900079999999999</v>
      </c>
      <c r="X2176" s="38">
        <v>13.368449999999999</v>
      </c>
      <c r="Y2176" s="38">
        <v>277.41433999999998</v>
      </c>
      <c r="Z2176" s="38">
        <v>55.226320000000001</v>
      </c>
      <c r="AA2176" s="38">
        <v>4.8055700000000003</v>
      </c>
      <c r="AB2176" s="38">
        <v>18.826750000000001</v>
      </c>
      <c r="AC2176" s="38">
        <v>19.287890000000001</v>
      </c>
      <c r="AD2176" s="38">
        <v>1846.29268</v>
      </c>
      <c r="AE2176" s="38">
        <v>61.86927</v>
      </c>
      <c r="AF2176" s="38">
        <v>24.855139999999999</v>
      </c>
      <c r="AG2176" s="38">
        <v>31.671710000000001</v>
      </c>
      <c r="AH2176" s="38">
        <v>1846.4634900000001</v>
      </c>
      <c r="AI2176" s="38">
        <v>54594.957670000003</v>
      </c>
      <c r="AJ2176" s="38">
        <v>70.499089999999995</v>
      </c>
      <c r="AK2176" s="38">
        <v>45.43759</v>
      </c>
      <c r="AL2176" s="6">
        <v>80.010059999999996</v>
      </c>
      <c r="AM2176" s="6">
        <v>120.36261</v>
      </c>
      <c r="AN2176" s="6">
        <v>29.085760000000001</v>
      </c>
      <c r="AO2176" s="6">
        <v>30.644490000000001</v>
      </c>
      <c r="AP2176" s="6">
        <v>30.984030000000001</v>
      </c>
      <c r="AR2176" s="6">
        <v>2087.5</v>
      </c>
      <c r="AS2176" s="6">
        <v>18</v>
      </c>
      <c r="AT2176" s="6">
        <v>16.862749999999998</v>
      </c>
      <c r="AU2176" s="6">
        <v>79</v>
      </c>
      <c r="AV2176" s="6">
        <v>33</v>
      </c>
      <c r="AW2176" s="6">
        <v>13.33333</v>
      </c>
      <c r="AX2176" s="6">
        <v>13</v>
      </c>
      <c r="AY2176" s="6">
        <v>22.35294</v>
      </c>
      <c r="AZ2176" s="6">
        <v>1.4999999999999999E-2</v>
      </c>
      <c r="BA2176" s="6">
        <v>0</v>
      </c>
    </row>
    <row r="2177" spans="3:53" x14ac:dyDescent="0.25">
      <c r="C2177" s="33">
        <f t="shared" si="102"/>
        <v>2159</v>
      </c>
      <c r="D2177" s="33">
        <f t="shared" si="103"/>
        <v>72</v>
      </c>
      <c r="E2177" s="33">
        <v>29</v>
      </c>
      <c r="F2177" s="33">
        <v>7</v>
      </c>
      <c r="G2177" s="33">
        <v>21</v>
      </c>
      <c r="H2177" s="38">
        <v>13.78515</v>
      </c>
      <c r="I2177" s="38">
        <v>11.819940000000001</v>
      </c>
      <c r="J2177" s="38">
        <v>98.480040000000002</v>
      </c>
      <c r="K2177" s="38">
        <v>3.5496400000000001</v>
      </c>
      <c r="L2177" s="38">
        <v>2.0830000000000002</v>
      </c>
      <c r="M2177" s="38">
        <v>2.1460300000000001</v>
      </c>
      <c r="N2177" s="38">
        <v>2.4150100000000001</v>
      </c>
      <c r="O2177" s="38">
        <v>49.276629999999997</v>
      </c>
      <c r="P2177" s="38">
        <v>51.67107</v>
      </c>
      <c r="Q2177" s="38">
        <v>101.12246</v>
      </c>
      <c r="R2177" s="38">
        <v>483.98473999999999</v>
      </c>
      <c r="S2177" s="38">
        <v>0.40527999999999997</v>
      </c>
      <c r="T2177" s="38">
        <v>333.60419000000002</v>
      </c>
      <c r="U2177" s="38">
        <v>24.112169999999999</v>
      </c>
      <c r="V2177" s="38">
        <v>9.2859999999999998E-2</v>
      </c>
      <c r="W2177" s="38">
        <v>31.907969999999999</v>
      </c>
      <c r="X2177" s="38">
        <v>13.55362</v>
      </c>
      <c r="Y2177" s="38">
        <v>222.95310000000001</v>
      </c>
      <c r="Z2177" s="38">
        <v>55.128160000000001</v>
      </c>
      <c r="AA2177" s="38">
        <v>3.7736800000000001</v>
      </c>
      <c r="AB2177" s="38">
        <v>18.76202</v>
      </c>
      <c r="AC2177" s="38">
        <v>19.239989999999999</v>
      </c>
      <c r="AD2177" s="38">
        <v>1449.3217</v>
      </c>
      <c r="AE2177" s="38">
        <v>61.760280000000002</v>
      </c>
      <c r="AF2177" s="38">
        <v>24.86401</v>
      </c>
      <c r="AG2177" s="38">
        <v>31.725020000000001</v>
      </c>
      <c r="AH2177" s="38">
        <v>1447.5706499999999</v>
      </c>
      <c r="AI2177" s="38">
        <v>54594.95781</v>
      </c>
      <c r="AJ2177" s="38">
        <v>70.501400000000004</v>
      </c>
      <c r="AK2177" s="38">
        <v>45.432949999999998</v>
      </c>
      <c r="AL2177" s="6">
        <v>79.95881</v>
      </c>
      <c r="AM2177" s="6">
        <v>120.40867</v>
      </c>
      <c r="AN2177" s="6">
        <v>29.059750000000001</v>
      </c>
      <c r="AO2177" s="6">
        <v>30.692810000000001</v>
      </c>
      <c r="AP2177" s="6">
        <v>30.99858</v>
      </c>
      <c r="AR2177" s="6">
        <v>1682.75</v>
      </c>
      <c r="AS2177" s="6">
        <v>13</v>
      </c>
      <c r="AT2177" s="6">
        <v>16.470590000000001</v>
      </c>
      <c r="AU2177" s="6">
        <v>79</v>
      </c>
      <c r="AV2177" s="6">
        <v>33</v>
      </c>
      <c r="AW2177" s="6">
        <v>14.5098</v>
      </c>
      <c r="AX2177" s="6">
        <v>15</v>
      </c>
      <c r="AY2177" s="6">
        <v>22.35294</v>
      </c>
      <c r="AZ2177" s="6">
        <v>0.82</v>
      </c>
      <c r="BA2177" s="6">
        <v>1.76563</v>
      </c>
    </row>
    <row r="2178" spans="3:53" x14ac:dyDescent="0.25">
      <c r="C2178" s="33">
        <f t="shared" si="102"/>
        <v>2160</v>
      </c>
      <c r="D2178" s="33">
        <f t="shared" si="103"/>
        <v>72</v>
      </c>
      <c r="E2178" s="33">
        <v>30</v>
      </c>
      <c r="F2178" s="33">
        <v>8</v>
      </c>
      <c r="G2178" s="33">
        <v>21</v>
      </c>
      <c r="H2178" s="38">
        <v>13.80499</v>
      </c>
      <c r="I2178" s="38">
        <v>11.83972</v>
      </c>
      <c r="J2178" s="38">
        <v>98.484759999999994</v>
      </c>
      <c r="K2178" s="38">
        <v>4.8775599999999999</v>
      </c>
      <c r="L2178" s="38">
        <v>2.08371</v>
      </c>
      <c r="M2178" s="38">
        <v>1.97373</v>
      </c>
      <c r="N2178" s="38">
        <v>2.2320700000000002</v>
      </c>
      <c r="O2178" s="38">
        <v>49.410330000000002</v>
      </c>
      <c r="P2178" s="38">
        <v>51.635750000000002</v>
      </c>
      <c r="Q2178" s="38">
        <v>101.45309</v>
      </c>
      <c r="R2178" s="38">
        <v>476.36799000000002</v>
      </c>
      <c r="S2178" s="38">
        <v>0.46773999999999999</v>
      </c>
      <c r="T2178" s="38">
        <v>332.45089000000002</v>
      </c>
      <c r="U2178" s="38">
        <v>24.258489999999998</v>
      </c>
      <c r="V2178" s="38">
        <v>0.31108999999999998</v>
      </c>
      <c r="W2178" s="38">
        <v>31.973739999999999</v>
      </c>
      <c r="X2178" s="38">
        <v>17.67895</v>
      </c>
      <c r="Y2178" s="38">
        <v>171.00830999999999</v>
      </c>
      <c r="Z2178" s="38">
        <v>55.092610000000001</v>
      </c>
      <c r="AA2178" s="38">
        <v>2.8022499999999999</v>
      </c>
      <c r="AB2178" s="38">
        <v>18.732839999999999</v>
      </c>
      <c r="AC2178" s="38">
        <v>19.332979999999999</v>
      </c>
      <c r="AD2178" s="38">
        <v>1075.86985</v>
      </c>
      <c r="AE2178" s="38">
        <v>61.767229999999998</v>
      </c>
      <c r="AF2178" s="38">
        <v>24.872430000000001</v>
      </c>
      <c r="AG2178" s="38">
        <v>31.719280000000001</v>
      </c>
      <c r="AH2178" s="38">
        <v>1076.0948000000001</v>
      </c>
      <c r="AI2178" s="38">
        <v>54594.95809</v>
      </c>
      <c r="AJ2178" s="38">
        <v>70.47081</v>
      </c>
      <c r="AK2178" s="38">
        <v>45.401409999999998</v>
      </c>
      <c r="AL2178" s="6">
        <v>79.972719999999995</v>
      </c>
      <c r="AM2178" s="6">
        <v>119.91177999999999</v>
      </c>
      <c r="AN2178" s="6">
        <v>29.178540000000002</v>
      </c>
      <c r="AO2178" s="6">
        <v>30.656009999999998</v>
      </c>
      <c r="AP2178" s="6">
        <v>30.98359</v>
      </c>
      <c r="AR2178" s="6">
        <v>1289.75</v>
      </c>
      <c r="AS2178" s="6">
        <v>16.5</v>
      </c>
      <c r="AT2178" s="6">
        <v>16.470590000000001</v>
      </c>
      <c r="AU2178" s="6">
        <v>79</v>
      </c>
      <c r="AV2178" s="6">
        <v>33</v>
      </c>
      <c r="AW2178" s="6">
        <v>16.470590000000001</v>
      </c>
      <c r="AX2178" s="6">
        <v>17</v>
      </c>
      <c r="AY2178" s="6">
        <v>21.568629999999999</v>
      </c>
      <c r="AZ2178" s="6">
        <v>0.82</v>
      </c>
      <c r="BA2178" s="6">
        <v>1.53125</v>
      </c>
    </row>
    <row r="2179" spans="3:53" x14ac:dyDescent="0.25">
      <c r="C2179" s="33">
        <f t="shared" si="102"/>
        <v>2161</v>
      </c>
      <c r="D2179" s="33">
        <f>D2149+1</f>
        <v>73</v>
      </c>
      <c r="E2179" s="33">
        <v>1</v>
      </c>
      <c r="F2179" s="33">
        <v>1</v>
      </c>
      <c r="G2179" s="33">
        <v>1</v>
      </c>
      <c r="H2179" s="38">
        <v>14.18806</v>
      </c>
      <c r="I2179" s="38">
        <v>11.81005</v>
      </c>
      <c r="J2179" s="38">
        <v>98.480549999999994</v>
      </c>
      <c r="K2179" s="38">
        <v>8.7451600000000003</v>
      </c>
      <c r="L2179" s="38">
        <v>2.0765400000000001</v>
      </c>
      <c r="M2179" s="38">
        <v>2.0314800000000002</v>
      </c>
      <c r="N2179" s="38">
        <v>2.12906</v>
      </c>
      <c r="O2179" s="38">
        <v>49.357610000000001</v>
      </c>
      <c r="P2179" s="38">
        <v>51.486660000000001</v>
      </c>
      <c r="Q2179" s="38">
        <v>101.29904999999999</v>
      </c>
      <c r="R2179" s="38">
        <v>470.13243</v>
      </c>
      <c r="S2179" s="38">
        <v>0.45108999999999999</v>
      </c>
      <c r="T2179" s="38">
        <v>332.93687</v>
      </c>
      <c r="U2179" s="38">
        <v>24.098579999999998</v>
      </c>
      <c r="V2179" s="38">
        <v>0.43325999999999998</v>
      </c>
      <c r="W2179" s="38">
        <v>32.046140000000001</v>
      </c>
      <c r="X2179" s="38">
        <v>26.537099999999999</v>
      </c>
      <c r="Y2179" s="38">
        <v>128.81493</v>
      </c>
      <c r="Z2179" s="38">
        <v>54.929969999999997</v>
      </c>
      <c r="AA2179" s="38">
        <v>1.9319299999999999</v>
      </c>
      <c r="AB2179" s="38">
        <v>18.738389999999999</v>
      </c>
      <c r="AC2179" s="38">
        <v>19.312100000000001</v>
      </c>
      <c r="AD2179" s="38">
        <v>744.28877999999997</v>
      </c>
      <c r="AE2179" s="38">
        <v>61.786799999999999</v>
      </c>
      <c r="AF2179" s="38">
        <v>24.786840000000002</v>
      </c>
      <c r="AG2179" s="38">
        <v>31.726089999999999</v>
      </c>
      <c r="AH2179" s="38">
        <v>745.22024999999996</v>
      </c>
      <c r="AI2179" s="38">
        <v>54594.95837</v>
      </c>
      <c r="AJ2179" s="38">
        <v>70.704819999999998</v>
      </c>
      <c r="AK2179" s="38">
        <v>45.406860000000002</v>
      </c>
      <c r="AL2179" s="6">
        <v>79.973830000000007</v>
      </c>
      <c r="AM2179" s="6">
        <v>119.49160999999999</v>
      </c>
      <c r="AN2179" s="6">
        <v>29.174009999999999</v>
      </c>
      <c r="AO2179" s="6">
        <v>30.76971</v>
      </c>
      <c r="AP2179" s="6">
        <v>31.05987</v>
      </c>
      <c r="AR2179" s="6">
        <v>936.5</v>
      </c>
      <c r="AS2179" s="6">
        <v>12.5</v>
      </c>
      <c r="AT2179" s="6">
        <v>16.470590000000001</v>
      </c>
      <c r="AU2179" s="6">
        <v>79</v>
      </c>
      <c r="AV2179" s="6">
        <v>33</v>
      </c>
      <c r="AW2179" s="6">
        <v>19.215689999999999</v>
      </c>
      <c r="AX2179" s="6">
        <v>19</v>
      </c>
      <c r="AY2179" s="6">
        <v>21.96078</v>
      </c>
      <c r="AZ2179" s="6">
        <v>0.83499999999999996</v>
      </c>
      <c r="BA2179" s="6">
        <v>1.375</v>
      </c>
    </row>
    <row r="2180" spans="3:53" x14ac:dyDescent="0.25">
      <c r="C2180" s="33">
        <f t="shared" si="102"/>
        <v>2162</v>
      </c>
      <c r="D2180" s="33">
        <f t="shared" ref="D2180:D2208" si="104">D2150+1</f>
        <v>73</v>
      </c>
      <c r="E2180" s="33">
        <v>2</v>
      </c>
      <c r="F2180" s="33">
        <v>2</v>
      </c>
      <c r="G2180" s="33">
        <v>1</v>
      </c>
      <c r="H2180" s="38">
        <v>16.208030000000001</v>
      </c>
      <c r="I2180" s="38">
        <v>11.815</v>
      </c>
      <c r="J2180" s="38">
        <v>98.482240000000004</v>
      </c>
      <c r="K2180" s="38">
        <v>10.82178</v>
      </c>
      <c r="L2180" s="38">
        <v>2.12392</v>
      </c>
      <c r="M2180" s="38">
        <v>2.40204</v>
      </c>
      <c r="N2180" s="38">
        <v>1.9291400000000001</v>
      </c>
      <c r="O2180" s="38">
        <v>49.364359999999998</v>
      </c>
      <c r="P2180" s="38">
        <v>51.427860000000003</v>
      </c>
      <c r="Q2180" s="38">
        <v>103.29637</v>
      </c>
      <c r="R2180" s="38">
        <v>464.70997999999997</v>
      </c>
      <c r="S2180" s="38">
        <v>0.4965</v>
      </c>
      <c r="T2180" s="38">
        <v>333.59161999999998</v>
      </c>
      <c r="U2180" s="38">
        <v>24.079609999999999</v>
      </c>
      <c r="V2180" s="38">
        <v>0.30679000000000001</v>
      </c>
      <c r="W2180" s="38">
        <v>32.025970000000001</v>
      </c>
      <c r="X2180" s="38">
        <v>46.609819999999999</v>
      </c>
      <c r="Y2180" s="38">
        <v>122.60109</v>
      </c>
      <c r="Z2180" s="38">
        <v>54.746429999999997</v>
      </c>
      <c r="AA2180" s="38">
        <v>2.1202999999999999</v>
      </c>
      <c r="AB2180" s="38">
        <v>18.803180000000001</v>
      </c>
      <c r="AC2180" s="38">
        <v>19.311630000000001</v>
      </c>
      <c r="AD2180" s="38">
        <v>798.63584000000003</v>
      </c>
      <c r="AE2180" s="38">
        <v>61.63138</v>
      </c>
      <c r="AF2180" s="38">
        <v>25.35247</v>
      </c>
      <c r="AG2180" s="38">
        <v>31.65896</v>
      </c>
      <c r="AH2180" s="38">
        <v>796.18052</v>
      </c>
      <c r="AI2180" s="38">
        <v>54594.958639999997</v>
      </c>
      <c r="AJ2180" s="38">
        <v>70.546090000000007</v>
      </c>
      <c r="AK2180" s="38">
        <v>45.379130000000004</v>
      </c>
      <c r="AL2180" s="6">
        <v>79.980170000000001</v>
      </c>
      <c r="AM2180" s="6">
        <v>120.13284</v>
      </c>
      <c r="AN2180" s="6">
        <v>29.191890000000001</v>
      </c>
      <c r="AO2180" s="6">
        <v>30.760280000000002</v>
      </c>
      <c r="AP2180" s="6">
        <v>31.06786</v>
      </c>
      <c r="AR2180" s="6">
        <v>713.25</v>
      </c>
      <c r="AS2180" s="6">
        <v>13</v>
      </c>
      <c r="AT2180" s="6">
        <v>20.392160000000001</v>
      </c>
      <c r="AU2180" s="6">
        <v>79</v>
      </c>
      <c r="AV2180" s="6">
        <v>33</v>
      </c>
      <c r="AW2180" s="6">
        <v>47.058819999999997</v>
      </c>
      <c r="AX2180" s="6">
        <v>49</v>
      </c>
      <c r="AY2180" s="6">
        <v>29.803920000000002</v>
      </c>
      <c r="AZ2180" s="6">
        <v>0.72</v>
      </c>
      <c r="BA2180" s="6">
        <v>1.14063</v>
      </c>
    </row>
    <row r="2181" spans="3:53" x14ac:dyDescent="0.25">
      <c r="C2181" s="33">
        <f t="shared" si="102"/>
        <v>2163</v>
      </c>
      <c r="D2181" s="33">
        <f t="shared" si="104"/>
        <v>73</v>
      </c>
      <c r="E2181" s="33">
        <v>3</v>
      </c>
      <c r="F2181" s="33">
        <v>3</v>
      </c>
      <c r="G2181" s="33">
        <v>1</v>
      </c>
      <c r="H2181" s="38">
        <v>15.49907</v>
      </c>
      <c r="I2181" s="38">
        <v>11.815989999999999</v>
      </c>
      <c r="J2181" s="38">
        <v>98.484819999999999</v>
      </c>
      <c r="K2181" s="38">
        <v>10.96762</v>
      </c>
      <c r="L2181" s="38">
        <v>2.0837699999999999</v>
      </c>
      <c r="M2181" s="38">
        <v>2.2730299999999999</v>
      </c>
      <c r="N2181" s="38">
        <v>1.88601</v>
      </c>
      <c r="O2181" s="38">
        <v>49.331740000000003</v>
      </c>
      <c r="P2181" s="38">
        <v>51.323880000000003</v>
      </c>
      <c r="Q2181" s="38">
        <v>102.06553</v>
      </c>
      <c r="R2181" s="38">
        <v>460.69614999999999</v>
      </c>
      <c r="S2181" s="38">
        <v>0.82030000000000003</v>
      </c>
      <c r="T2181" s="38">
        <v>332.19742000000002</v>
      </c>
      <c r="U2181" s="38">
        <v>23.986930000000001</v>
      </c>
      <c r="V2181" s="38">
        <v>0.32530999999999999</v>
      </c>
      <c r="W2181" s="38">
        <v>31.977060000000002</v>
      </c>
      <c r="X2181" s="38">
        <v>30.578959999999999</v>
      </c>
      <c r="Y2181" s="38">
        <v>131.08465000000001</v>
      </c>
      <c r="Z2181" s="38">
        <v>54.56926</v>
      </c>
      <c r="AA2181" s="38">
        <v>2.0287799999999998</v>
      </c>
      <c r="AB2181" s="38">
        <v>18.671579999999999</v>
      </c>
      <c r="AC2181" s="38">
        <v>19.23847</v>
      </c>
      <c r="AD2181" s="38">
        <v>778.88981999999999</v>
      </c>
      <c r="AE2181" s="38">
        <v>61.289279999999998</v>
      </c>
      <c r="AF2181" s="38">
        <v>24.87312</v>
      </c>
      <c r="AG2181" s="38">
        <v>31.65503</v>
      </c>
      <c r="AH2181" s="38">
        <v>779.21270000000004</v>
      </c>
      <c r="AI2181" s="38">
        <v>54594.959029999998</v>
      </c>
      <c r="AJ2181" s="38">
        <v>70.380700000000004</v>
      </c>
      <c r="AK2181" s="38">
        <v>45.337179999999996</v>
      </c>
      <c r="AL2181" s="6">
        <v>79.945809999999994</v>
      </c>
      <c r="AM2181" s="6">
        <v>120.17386</v>
      </c>
      <c r="AN2181" s="6">
        <v>29.143709999999999</v>
      </c>
      <c r="AO2181" s="6">
        <v>30.81222</v>
      </c>
      <c r="AP2181" s="6">
        <v>31.035329999999998</v>
      </c>
      <c r="AR2181" s="6">
        <v>831.25</v>
      </c>
      <c r="AS2181" s="6">
        <v>16.5</v>
      </c>
      <c r="AT2181" s="6">
        <v>17.254899999999999</v>
      </c>
      <c r="AU2181" s="6">
        <v>79</v>
      </c>
      <c r="AV2181" s="6">
        <v>33</v>
      </c>
      <c r="AW2181" s="6">
        <v>34.901960000000003</v>
      </c>
      <c r="AX2181" s="6">
        <v>32</v>
      </c>
      <c r="AY2181" s="6">
        <v>26.274509999999999</v>
      </c>
      <c r="AZ2181" s="6">
        <v>3.5000000000000003E-2</v>
      </c>
      <c r="BA2181" s="6">
        <v>1.84375</v>
      </c>
    </row>
    <row r="2182" spans="3:53" x14ac:dyDescent="0.25">
      <c r="C2182" s="33">
        <f t="shared" si="102"/>
        <v>2164</v>
      </c>
      <c r="D2182" s="33">
        <f t="shared" si="104"/>
        <v>73</v>
      </c>
      <c r="E2182" s="33">
        <v>4</v>
      </c>
      <c r="F2182" s="33">
        <v>4</v>
      </c>
      <c r="G2182" s="33">
        <v>1</v>
      </c>
      <c r="H2182" s="38">
        <v>14.890969999999999</v>
      </c>
      <c r="I2182" s="38">
        <v>11.81104</v>
      </c>
      <c r="J2182" s="38">
        <v>98.482029999999995</v>
      </c>
      <c r="K2182" s="38">
        <v>11.57067</v>
      </c>
      <c r="L2182" s="38">
        <v>2.10229</v>
      </c>
      <c r="M2182" s="38">
        <v>2.79922</v>
      </c>
      <c r="N2182" s="38">
        <v>1.81595</v>
      </c>
      <c r="O2182" s="38">
        <v>49.44556</v>
      </c>
      <c r="P2182" s="38">
        <v>51.261519999999997</v>
      </c>
      <c r="Q2182" s="38">
        <v>102.53363</v>
      </c>
      <c r="R2182" s="38">
        <v>457.10512999999997</v>
      </c>
      <c r="S2182" s="38">
        <v>0.79112000000000005</v>
      </c>
      <c r="T2182" s="38">
        <v>331.31781000000001</v>
      </c>
      <c r="U2182" s="38">
        <v>23.901700000000002</v>
      </c>
      <c r="V2182" s="38">
        <v>0.28893000000000002</v>
      </c>
      <c r="W2182" s="38">
        <v>32.105690000000003</v>
      </c>
      <c r="X2182" s="38">
        <v>41.574649999999998</v>
      </c>
      <c r="Y2182" s="38">
        <v>126.3968</v>
      </c>
      <c r="Z2182" s="38">
        <v>54.466250000000002</v>
      </c>
      <c r="AA2182" s="38">
        <v>2.07646</v>
      </c>
      <c r="AB2182" s="38">
        <v>18.815729999999999</v>
      </c>
      <c r="AC2182" s="38">
        <v>19.356159999999999</v>
      </c>
      <c r="AD2182" s="38">
        <v>790.16822000000002</v>
      </c>
      <c r="AE2182" s="38">
        <v>61.131250000000001</v>
      </c>
      <c r="AF2182" s="38">
        <v>25.094280000000001</v>
      </c>
      <c r="AG2182" s="38">
        <v>31.669180000000001</v>
      </c>
      <c r="AH2182" s="38">
        <v>802.32771000000002</v>
      </c>
      <c r="AI2182" s="38">
        <v>54594.95955</v>
      </c>
      <c r="AJ2182" s="38">
        <v>70.476519999999994</v>
      </c>
      <c r="AK2182" s="38">
        <v>45.39714</v>
      </c>
      <c r="AL2182" s="6">
        <v>79.904380000000003</v>
      </c>
      <c r="AM2182" s="6">
        <v>119.8948</v>
      </c>
      <c r="AN2182" s="6">
        <v>29.19548</v>
      </c>
      <c r="AO2182" s="6">
        <v>30.857589999999998</v>
      </c>
      <c r="AP2182" s="6">
        <v>31.059660000000001</v>
      </c>
      <c r="AR2182" s="6">
        <v>753.75</v>
      </c>
      <c r="AS2182" s="6">
        <v>16</v>
      </c>
      <c r="AT2182" s="6">
        <v>19.215689999999999</v>
      </c>
      <c r="AU2182" s="6">
        <v>79</v>
      </c>
      <c r="AV2182" s="6">
        <v>33</v>
      </c>
      <c r="AW2182" s="6">
        <v>39.607840000000003</v>
      </c>
      <c r="AX2182" s="6">
        <v>41</v>
      </c>
      <c r="AY2182" s="6">
        <v>28.62745</v>
      </c>
      <c r="AZ2182" s="6">
        <v>0.875</v>
      </c>
      <c r="BA2182" s="6">
        <v>1.53125</v>
      </c>
    </row>
    <row r="2183" spans="3:53" x14ac:dyDescent="0.25">
      <c r="C2183" s="33">
        <f t="shared" si="102"/>
        <v>2165</v>
      </c>
      <c r="D2183" s="33">
        <f t="shared" si="104"/>
        <v>73</v>
      </c>
      <c r="E2183" s="33">
        <v>5</v>
      </c>
      <c r="F2183" s="33">
        <v>5</v>
      </c>
      <c r="G2183" s="33">
        <v>1</v>
      </c>
      <c r="H2183" s="38">
        <v>15.125310000000001</v>
      </c>
      <c r="I2183" s="38">
        <v>11.82884</v>
      </c>
      <c r="J2183" s="38">
        <v>98.484110000000001</v>
      </c>
      <c r="K2183" s="38">
        <v>11.468819999999999</v>
      </c>
      <c r="L2183" s="38">
        <v>2.0853199999999998</v>
      </c>
      <c r="M2183" s="38">
        <v>2.7395700000000001</v>
      </c>
      <c r="N2183" s="38">
        <v>1.7430300000000001</v>
      </c>
      <c r="O2183" s="38">
        <v>49.45514</v>
      </c>
      <c r="P2183" s="38">
        <v>51.219740000000002</v>
      </c>
      <c r="Q2183" s="38">
        <v>102.32335</v>
      </c>
      <c r="R2183" s="38">
        <v>453.43245000000002</v>
      </c>
      <c r="S2183" s="38">
        <v>0.85780000000000001</v>
      </c>
      <c r="T2183" s="38">
        <v>332.05135000000001</v>
      </c>
      <c r="U2183" s="38">
        <v>23.88353</v>
      </c>
      <c r="V2183" s="38">
        <v>0.25724000000000002</v>
      </c>
      <c r="W2183" s="38">
        <v>32.04748</v>
      </c>
      <c r="X2183" s="38">
        <v>32.117359999999998</v>
      </c>
      <c r="Y2183" s="38">
        <v>129.90595999999999</v>
      </c>
      <c r="Z2183" s="38">
        <v>54.089280000000002</v>
      </c>
      <c r="AA2183" s="38">
        <v>2.0748000000000002</v>
      </c>
      <c r="AB2183" s="38">
        <v>18.788889999999999</v>
      </c>
      <c r="AC2183" s="38">
        <v>19.321459999999998</v>
      </c>
      <c r="AD2183" s="38">
        <v>795.96235000000001</v>
      </c>
      <c r="AE2183" s="38">
        <v>60.877560000000003</v>
      </c>
      <c r="AF2183" s="38">
        <v>24.891690000000001</v>
      </c>
      <c r="AG2183" s="38">
        <v>31.629829999999998</v>
      </c>
      <c r="AH2183" s="38">
        <v>799.32123000000001</v>
      </c>
      <c r="AI2183" s="38">
        <v>54594.960039999998</v>
      </c>
      <c r="AJ2183" s="38">
        <v>70.506180000000001</v>
      </c>
      <c r="AK2183" s="38">
        <v>45.345820000000003</v>
      </c>
      <c r="AL2183" s="6">
        <v>79.890219999999999</v>
      </c>
      <c r="AM2183" s="6">
        <v>120.01616</v>
      </c>
      <c r="AN2183" s="6">
        <v>29.124759999999998</v>
      </c>
      <c r="AO2183" s="6">
        <v>30.877040000000001</v>
      </c>
      <c r="AP2183" s="6">
        <v>31.024920000000002</v>
      </c>
      <c r="AR2183" s="6">
        <v>813.25</v>
      </c>
      <c r="AS2183" s="6">
        <v>15</v>
      </c>
      <c r="AT2183" s="6">
        <v>18.03922</v>
      </c>
      <c r="AU2183" s="6">
        <v>79</v>
      </c>
      <c r="AV2183" s="6">
        <v>33</v>
      </c>
      <c r="AW2183" s="6">
        <v>36.078429999999997</v>
      </c>
      <c r="AX2183" s="6">
        <v>36</v>
      </c>
      <c r="AY2183" s="6">
        <v>27.058820000000001</v>
      </c>
      <c r="AZ2183" s="6">
        <v>5.5E-2</v>
      </c>
      <c r="BA2183" s="6">
        <v>0.15625</v>
      </c>
    </row>
    <row r="2184" spans="3:53" x14ac:dyDescent="0.25">
      <c r="C2184" s="33">
        <f t="shared" si="102"/>
        <v>2166</v>
      </c>
      <c r="D2184" s="33">
        <f t="shared" si="104"/>
        <v>73</v>
      </c>
      <c r="E2184" s="33">
        <v>6</v>
      </c>
      <c r="F2184" s="33">
        <v>6</v>
      </c>
      <c r="G2184" s="33">
        <v>1</v>
      </c>
      <c r="H2184" s="38">
        <v>14.30828</v>
      </c>
      <c r="I2184" s="38">
        <v>11.845660000000001</v>
      </c>
      <c r="J2184" s="38">
        <v>98.483239999999995</v>
      </c>
      <c r="K2184" s="38">
        <v>11.78032</v>
      </c>
      <c r="L2184" s="38">
        <v>2.0981299999999998</v>
      </c>
      <c r="M2184" s="38">
        <v>2.6096699999999999</v>
      </c>
      <c r="N2184" s="38">
        <v>1.7220299999999999</v>
      </c>
      <c r="O2184" s="38">
        <v>49.38335</v>
      </c>
      <c r="P2184" s="38">
        <v>51.117249999999999</v>
      </c>
      <c r="Q2184" s="38">
        <v>102.19670000000001</v>
      </c>
      <c r="R2184" s="38">
        <v>450.26835999999997</v>
      </c>
      <c r="S2184" s="38">
        <v>0.81069999999999998</v>
      </c>
      <c r="T2184" s="38">
        <v>331.89762999999999</v>
      </c>
      <c r="U2184" s="38">
        <v>23.80433</v>
      </c>
      <c r="V2184" s="38">
        <v>0.21088999999999999</v>
      </c>
      <c r="W2184" s="38">
        <v>32.079279999999997</v>
      </c>
      <c r="X2184" s="38">
        <v>43.76793</v>
      </c>
      <c r="Y2184" s="38">
        <v>128.08958000000001</v>
      </c>
      <c r="Z2184" s="38">
        <v>53.526670000000003</v>
      </c>
      <c r="AA2184" s="38">
        <v>2.03478</v>
      </c>
      <c r="AB2184" s="38">
        <v>18.780799999999999</v>
      </c>
      <c r="AC2184" s="38">
        <v>19.283080000000002</v>
      </c>
      <c r="AD2184" s="38">
        <v>775.84600999999998</v>
      </c>
      <c r="AE2184" s="38">
        <v>60.592750000000002</v>
      </c>
      <c r="AF2184" s="38">
        <v>25.04457</v>
      </c>
      <c r="AG2184" s="38">
        <v>31.588090000000001</v>
      </c>
      <c r="AH2184" s="38">
        <v>763.40259000000003</v>
      </c>
      <c r="AI2184" s="38">
        <v>54594.960570000003</v>
      </c>
      <c r="AJ2184" s="38">
        <v>70.459670000000003</v>
      </c>
      <c r="AK2184" s="38">
        <v>45.38503</v>
      </c>
      <c r="AL2184" s="6">
        <v>79.948070000000001</v>
      </c>
      <c r="AM2184" s="6">
        <v>119.82321</v>
      </c>
      <c r="AN2184" s="6">
        <v>29.01267</v>
      </c>
      <c r="AO2184" s="6">
        <v>30.863569999999999</v>
      </c>
      <c r="AP2184" s="6">
        <v>30.99813</v>
      </c>
      <c r="AR2184" s="6">
        <v>772.5</v>
      </c>
      <c r="AS2184" s="6">
        <v>17</v>
      </c>
      <c r="AT2184" s="6">
        <v>18.431370000000001</v>
      </c>
      <c r="AU2184" s="6">
        <v>79</v>
      </c>
      <c r="AV2184" s="6">
        <v>33</v>
      </c>
      <c r="AW2184" s="6">
        <v>34.117649999999998</v>
      </c>
      <c r="AX2184" s="6">
        <v>34</v>
      </c>
      <c r="AY2184" s="6">
        <v>27.450980000000001</v>
      </c>
      <c r="AZ2184" s="6">
        <v>0.89500000000000002</v>
      </c>
      <c r="BA2184" s="6">
        <v>1.92188</v>
      </c>
    </row>
    <row r="2185" spans="3:53" x14ac:dyDescent="0.25">
      <c r="C2185" s="33">
        <f t="shared" si="102"/>
        <v>2167</v>
      </c>
      <c r="D2185" s="33">
        <f t="shared" si="104"/>
        <v>73</v>
      </c>
      <c r="E2185" s="33">
        <v>7</v>
      </c>
      <c r="F2185" s="33">
        <v>7</v>
      </c>
      <c r="G2185" s="33">
        <v>1</v>
      </c>
      <c r="H2185" s="38">
        <v>15.31617</v>
      </c>
      <c r="I2185" s="38">
        <v>11.81203</v>
      </c>
      <c r="J2185" s="38">
        <v>98.481219999999993</v>
      </c>
      <c r="K2185" s="38">
        <v>11.65174</v>
      </c>
      <c r="L2185" s="38">
        <v>2.0890399999999998</v>
      </c>
      <c r="M2185" s="38">
        <v>2.5113599999999998</v>
      </c>
      <c r="N2185" s="38">
        <v>1.6873899999999999</v>
      </c>
      <c r="O2185" s="38">
        <v>49.385039999999996</v>
      </c>
      <c r="P2185" s="38">
        <v>51.072429999999997</v>
      </c>
      <c r="Q2185" s="38">
        <v>102.43720999999999</v>
      </c>
      <c r="R2185" s="38">
        <v>447.14918</v>
      </c>
      <c r="S2185" s="38">
        <v>0.79869000000000001</v>
      </c>
      <c r="T2185" s="38">
        <v>332.41287999999997</v>
      </c>
      <c r="U2185" s="38">
        <v>23.928930000000001</v>
      </c>
      <c r="V2185" s="38">
        <v>0.19918</v>
      </c>
      <c r="W2185" s="38">
        <v>32.153829999999999</v>
      </c>
      <c r="X2185" s="38">
        <v>35.428919999999998</v>
      </c>
      <c r="Y2185" s="38">
        <v>130.81065000000001</v>
      </c>
      <c r="Z2185" s="38">
        <v>53.076039999999999</v>
      </c>
      <c r="AA2185" s="38">
        <v>2.1113900000000001</v>
      </c>
      <c r="AB2185" s="38">
        <v>18.814959999999999</v>
      </c>
      <c r="AC2185" s="38">
        <v>19.35585</v>
      </c>
      <c r="AD2185" s="38">
        <v>808.55827999999997</v>
      </c>
      <c r="AE2185" s="38">
        <v>60.53145</v>
      </c>
      <c r="AF2185" s="38">
        <v>24.936109999999999</v>
      </c>
      <c r="AG2185" s="38">
        <v>31.62407</v>
      </c>
      <c r="AH2185" s="38">
        <v>797.38439000000005</v>
      </c>
      <c r="AI2185" s="38">
        <v>54594.961049999998</v>
      </c>
      <c r="AJ2185" s="38">
        <v>70.475459999999998</v>
      </c>
      <c r="AK2185" s="38">
        <v>45.405349999999999</v>
      </c>
      <c r="AL2185" s="6">
        <v>80.017250000000004</v>
      </c>
      <c r="AM2185" s="6">
        <v>120.15326</v>
      </c>
      <c r="AN2185" s="6">
        <v>29.153970000000001</v>
      </c>
      <c r="AO2185" s="6">
        <v>31.003309999999999</v>
      </c>
      <c r="AP2185" s="6">
        <v>31.01876</v>
      </c>
      <c r="AR2185" s="6">
        <v>804.5</v>
      </c>
      <c r="AS2185" s="6">
        <v>13.5</v>
      </c>
      <c r="AT2185" s="6">
        <v>18.03922</v>
      </c>
      <c r="AU2185" s="6">
        <v>79</v>
      </c>
      <c r="AV2185" s="6">
        <v>33</v>
      </c>
      <c r="AW2185" s="6">
        <v>40.392159999999997</v>
      </c>
      <c r="AX2185" s="6">
        <v>38</v>
      </c>
      <c r="AY2185" s="6">
        <v>27.450980000000001</v>
      </c>
      <c r="AZ2185" s="6">
        <v>5.5E-2</v>
      </c>
      <c r="BA2185" s="6">
        <v>0.3125</v>
      </c>
    </row>
    <row r="2186" spans="3:53" x14ac:dyDescent="0.25">
      <c r="C2186" s="33">
        <f t="shared" si="102"/>
        <v>2168</v>
      </c>
      <c r="D2186" s="33">
        <f t="shared" si="104"/>
        <v>73</v>
      </c>
      <c r="E2186" s="33">
        <v>8</v>
      </c>
      <c r="F2186" s="33">
        <v>1</v>
      </c>
      <c r="G2186" s="33">
        <v>12</v>
      </c>
      <c r="H2186" s="38">
        <v>16.164110000000001</v>
      </c>
      <c r="I2186" s="38">
        <v>11.847630000000001</v>
      </c>
      <c r="J2186" s="38">
        <v>98.484579999999994</v>
      </c>
      <c r="K2186" s="38">
        <v>11.1692</v>
      </c>
      <c r="L2186" s="38">
        <v>2.1139700000000001</v>
      </c>
      <c r="M2186" s="38">
        <v>2.6849099999999999</v>
      </c>
      <c r="N2186" s="38">
        <v>1.7764200000000001</v>
      </c>
      <c r="O2186" s="38">
        <v>49.397010000000002</v>
      </c>
      <c r="P2186" s="38">
        <v>51.173430000000003</v>
      </c>
      <c r="Q2186" s="38">
        <v>103.52405</v>
      </c>
      <c r="R2186" s="38">
        <v>444.29108000000002</v>
      </c>
      <c r="S2186" s="38">
        <v>0.83787</v>
      </c>
      <c r="T2186" s="38">
        <v>330.66233</v>
      </c>
      <c r="U2186" s="38">
        <v>23.924109999999999</v>
      </c>
      <c r="V2186" s="38">
        <v>0.15565999999999999</v>
      </c>
      <c r="W2186" s="38">
        <v>32.24794</v>
      </c>
      <c r="X2186" s="38">
        <v>86.667810000000003</v>
      </c>
      <c r="Y2186" s="38">
        <v>134.23223999999999</v>
      </c>
      <c r="Z2186" s="38">
        <v>52.55639</v>
      </c>
      <c r="AA2186" s="38">
        <v>2.4363000000000001</v>
      </c>
      <c r="AB2186" s="38">
        <v>18.863399999999999</v>
      </c>
      <c r="AC2186" s="38">
        <v>19.412019999999998</v>
      </c>
      <c r="AD2186" s="38">
        <v>921.98090000000002</v>
      </c>
      <c r="AE2186" s="38">
        <v>60.322150000000001</v>
      </c>
      <c r="AF2186" s="38">
        <v>25.233709999999999</v>
      </c>
      <c r="AG2186" s="38">
        <v>31.664580000000001</v>
      </c>
      <c r="AH2186" s="38">
        <v>919.60024999999996</v>
      </c>
      <c r="AI2186" s="38">
        <v>54594.961560000003</v>
      </c>
      <c r="AJ2186" s="38">
        <v>70.463859999999997</v>
      </c>
      <c r="AK2186" s="38">
        <v>45.459249999999997</v>
      </c>
      <c r="AL2186" s="6">
        <v>80.044290000000004</v>
      </c>
      <c r="AM2186" s="6">
        <v>120.01476</v>
      </c>
      <c r="AN2186" s="6">
        <v>29.225100000000001</v>
      </c>
      <c r="AO2186" s="6">
        <v>31.002490000000002</v>
      </c>
      <c r="AP2186" s="6">
        <v>30.978729999999999</v>
      </c>
      <c r="AR2186" s="6">
        <v>794.5</v>
      </c>
      <c r="AS2186" s="6">
        <v>14</v>
      </c>
      <c r="AT2186" s="6">
        <v>20.784310000000001</v>
      </c>
      <c r="AU2186" s="6">
        <v>79</v>
      </c>
      <c r="AV2186" s="6">
        <v>33</v>
      </c>
      <c r="AW2186" s="6">
        <v>42.352939999999997</v>
      </c>
      <c r="AX2186" s="6">
        <v>44</v>
      </c>
      <c r="AY2186" s="6">
        <v>30.98039</v>
      </c>
      <c r="AZ2186" s="6">
        <v>0.89500000000000002</v>
      </c>
      <c r="BA2186" s="6">
        <v>7.8130000000000005E-2</v>
      </c>
    </row>
    <row r="2187" spans="3:53" x14ac:dyDescent="0.25">
      <c r="C2187" s="33">
        <f t="shared" si="102"/>
        <v>2169</v>
      </c>
      <c r="D2187" s="33">
        <f t="shared" si="104"/>
        <v>73</v>
      </c>
      <c r="E2187" s="33">
        <v>9</v>
      </c>
      <c r="F2187" s="33">
        <v>2</v>
      </c>
      <c r="G2187" s="33">
        <v>12</v>
      </c>
      <c r="H2187" s="38">
        <v>16.75056</v>
      </c>
      <c r="I2187" s="38">
        <v>11.803129999999999</v>
      </c>
      <c r="J2187" s="38">
        <v>98.482050000000001</v>
      </c>
      <c r="K2187" s="38">
        <v>8.6850299999999994</v>
      </c>
      <c r="L2187" s="38">
        <v>2.11483</v>
      </c>
      <c r="M2187" s="38">
        <v>2.8459699999999999</v>
      </c>
      <c r="N2187" s="38">
        <v>1.76362</v>
      </c>
      <c r="O2187" s="38">
        <v>49.365749999999998</v>
      </c>
      <c r="P2187" s="38">
        <v>51.213070000000002</v>
      </c>
      <c r="Q2187" s="38">
        <v>104.6474</v>
      </c>
      <c r="R2187" s="38">
        <v>444.59129999999999</v>
      </c>
      <c r="S2187" s="38">
        <v>1.5167999999999999</v>
      </c>
      <c r="T2187" s="38">
        <v>330.79320000000001</v>
      </c>
      <c r="U2187" s="38">
        <v>23.89584</v>
      </c>
      <c r="V2187" s="38">
        <v>3.4070000000000003E-2</v>
      </c>
      <c r="W2187" s="38">
        <v>32.231270000000002</v>
      </c>
      <c r="X2187" s="38">
        <v>87.396619999999999</v>
      </c>
      <c r="Y2187" s="38">
        <v>160.32762</v>
      </c>
      <c r="Z2187" s="38">
        <v>52.05621</v>
      </c>
      <c r="AA2187" s="38">
        <v>3.5061</v>
      </c>
      <c r="AB2187" s="38">
        <v>18.908719999999999</v>
      </c>
      <c r="AC2187" s="38">
        <v>19.363029999999998</v>
      </c>
      <c r="AD2187" s="38">
        <v>1326.28964</v>
      </c>
      <c r="AE2187" s="38">
        <v>60.325809999999997</v>
      </c>
      <c r="AF2187" s="38">
        <v>25.243970000000001</v>
      </c>
      <c r="AG2187" s="38">
        <v>31.732340000000001</v>
      </c>
      <c r="AH2187" s="38">
        <v>1318.42632</v>
      </c>
      <c r="AI2187" s="38">
        <v>54594.962169999999</v>
      </c>
      <c r="AJ2187" s="38">
        <v>70.473039999999997</v>
      </c>
      <c r="AK2187" s="38">
        <v>45.385939999999998</v>
      </c>
      <c r="AL2187" s="6">
        <v>79.989760000000004</v>
      </c>
      <c r="AM2187" s="6">
        <v>120.26913999999999</v>
      </c>
      <c r="AN2187" s="6">
        <v>29.13438</v>
      </c>
      <c r="AO2187" s="6">
        <v>31.009</v>
      </c>
      <c r="AP2187" s="6">
        <v>31.056989999999999</v>
      </c>
      <c r="AR2187" s="6">
        <v>1074</v>
      </c>
      <c r="AS2187" s="6">
        <v>-8</v>
      </c>
      <c r="AT2187" s="6">
        <v>28.62745</v>
      </c>
      <c r="AU2187" s="6">
        <v>79</v>
      </c>
      <c r="AV2187" s="6">
        <v>33</v>
      </c>
      <c r="AW2187" s="6">
        <v>87.058819999999997</v>
      </c>
      <c r="AX2187" s="6">
        <v>87</v>
      </c>
      <c r="AY2187" s="6">
        <v>37.254899999999999</v>
      </c>
      <c r="AZ2187" s="6">
        <v>1.4999999999999999E-2</v>
      </c>
      <c r="BA2187" s="6">
        <v>7.8130000000000005E-2</v>
      </c>
    </row>
    <row r="2188" spans="3:53" x14ac:dyDescent="0.25">
      <c r="C2188" s="33">
        <f t="shared" si="102"/>
        <v>2170</v>
      </c>
      <c r="D2188" s="33">
        <f t="shared" si="104"/>
        <v>73</v>
      </c>
      <c r="E2188" s="33">
        <v>10</v>
      </c>
      <c r="F2188" s="33">
        <v>3</v>
      </c>
      <c r="G2188" s="33">
        <v>12</v>
      </c>
      <c r="H2188" s="38">
        <v>14.24187</v>
      </c>
      <c r="I2188" s="38">
        <v>11.82785</v>
      </c>
      <c r="J2188" s="38">
        <v>98.48039</v>
      </c>
      <c r="K2188" s="38">
        <v>10.358079999999999</v>
      </c>
      <c r="L2188" s="38">
        <v>2.1097000000000001</v>
      </c>
      <c r="M2188" s="38">
        <v>3.2184699999999999</v>
      </c>
      <c r="N2188" s="38">
        <v>1.8806499999999999</v>
      </c>
      <c r="O2188" s="38">
        <v>49.25911</v>
      </c>
      <c r="P2188" s="38">
        <v>51.139760000000003</v>
      </c>
      <c r="Q2188" s="38">
        <v>105.30949</v>
      </c>
      <c r="R2188" s="38">
        <v>449.37598000000003</v>
      </c>
      <c r="S2188" s="38">
        <v>2.8311299999999999</v>
      </c>
      <c r="T2188" s="38">
        <v>329.80108000000001</v>
      </c>
      <c r="U2188" s="38">
        <v>23.800879999999999</v>
      </c>
      <c r="V2188" s="38">
        <v>-9.4000000000000004E-3</v>
      </c>
      <c r="W2188" s="38">
        <v>32.108089999999997</v>
      </c>
      <c r="X2188" s="38">
        <v>78.102469999999997</v>
      </c>
      <c r="Y2188" s="38">
        <v>242.04347000000001</v>
      </c>
      <c r="Z2188" s="38">
        <v>51.390900000000002</v>
      </c>
      <c r="AA2188" s="38">
        <v>5.2966499999999996</v>
      </c>
      <c r="AB2188" s="38">
        <v>18.836449999999999</v>
      </c>
      <c r="AC2188" s="38">
        <v>19.375360000000001</v>
      </c>
      <c r="AD2188" s="38">
        <v>2008.50062</v>
      </c>
      <c r="AE2188" s="38">
        <v>60.044550000000001</v>
      </c>
      <c r="AF2188" s="38">
        <v>25.18263</v>
      </c>
      <c r="AG2188" s="38">
        <v>31.60023</v>
      </c>
      <c r="AH2188" s="38">
        <v>2018.0607500000001</v>
      </c>
      <c r="AI2188" s="38">
        <v>54594.96344</v>
      </c>
      <c r="AJ2188" s="38">
        <v>70.298640000000006</v>
      </c>
      <c r="AK2188" s="38">
        <v>45.335079999999998</v>
      </c>
      <c r="AL2188" s="6">
        <v>79.919709999999995</v>
      </c>
      <c r="AM2188" s="6">
        <v>120.47911000000001</v>
      </c>
      <c r="AN2188" s="6">
        <v>29.130479999999999</v>
      </c>
      <c r="AO2188" s="6">
        <v>31.06297</v>
      </c>
      <c r="AP2188" s="6">
        <v>31.104769999999998</v>
      </c>
      <c r="AR2188" s="6">
        <v>1581.25</v>
      </c>
      <c r="AS2188" s="6">
        <v>2.5</v>
      </c>
      <c r="AT2188" s="6">
        <v>31.764710000000001</v>
      </c>
      <c r="AU2188" s="6">
        <v>79</v>
      </c>
      <c r="AV2188" s="6">
        <v>33</v>
      </c>
      <c r="AW2188" s="6">
        <v>88.235290000000006</v>
      </c>
      <c r="AX2188" s="6">
        <v>88</v>
      </c>
      <c r="AY2188" s="6">
        <v>39.607840000000003</v>
      </c>
      <c r="AZ2188" s="6">
        <v>3.5000000000000003E-2</v>
      </c>
      <c r="BA2188" s="6">
        <v>0.39062999999999998</v>
      </c>
    </row>
    <row r="2189" spans="3:53" x14ac:dyDescent="0.25">
      <c r="C2189" s="33">
        <f t="shared" si="102"/>
        <v>2171</v>
      </c>
      <c r="D2189" s="33">
        <f t="shared" si="104"/>
        <v>73</v>
      </c>
      <c r="E2189" s="33">
        <v>11</v>
      </c>
      <c r="F2189" s="33">
        <v>4</v>
      </c>
      <c r="G2189" s="33">
        <v>12</v>
      </c>
      <c r="H2189" s="38">
        <v>15.0793</v>
      </c>
      <c r="I2189" s="38">
        <v>11.819940000000001</v>
      </c>
      <c r="J2189" s="38">
        <v>98.482209999999995</v>
      </c>
      <c r="K2189" s="38">
        <v>8.8117400000000004</v>
      </c>
      <c r="L2189" s="38">
        <v>2.0994899999999999</v>
      </c>
      <c r="M2189" s="38">
        <v>3.1244900000000002</v>
      </c>
      <c r="N2189" s="38">
        <v>2.22966</v>
      </c>
      <c r="O2189" s="38">
        <v>49.321179999999998</v>
      </c>
      <c r="P2189" s="38">
        <v>51.462769999999999</v>
      </c>
      <c r="Q2189" s="38">
        <v>104.33853000000001</v>
      </c>
      <c r="R2189" s="38">
        <v>455.67759999999998</v>
      </c>
      <c r="S2189" s="38">
        <v>3.9677899999999999</v>
      </c>
      <c r="T2189" s="38">
        <v>331.55743999999999</v>
      </c>
      <c r="U2189" s="38">
        <v>23.905889999999999</v>
      </c>
      <c r="V2189" s="38">
        <v>0.19614999999999999</v>
      </c>
      <c r="W2189" s="38">
        <v>32.253030000000003</v>
      </c>
      <c r="X2189" s="38">
        <v>59.155230000000003</v>
      </c>
      <c r="Y2189" s="38">
        <v>312.84845999999999</v>
      </c>
      <c r="Z2189" s="38">
        <v>51.127519999999997</v>
      </c>
      <c r="AA2189" s="38">
        <v>6.4599900000000003</v>
      </c>
      <c r="AB2189" s="38">
        <v>18.906980000000001</v>
      </c>
      <c r="AC2189" s="38">
        <v>19.450569999999999</v>
      </c>
      <c r="AD2189" s="38">
        <v>2469.6554500000002</v>
      </c>
      <c r="AE2189" s="38">
        <v>59.973610000000001</v>
      </c>
      <c r="AF2189" s="38">
        <v>25.13504</v>
      </c>
      <c r="AG2189" s="38">
        <v>31.762149999999998</v>
      </c>
      <c r="AH2189" s="38">
        <v>2474.7719999999999</v>
      </c>
      <c r="AI2189" s="38">
        <v>54594.965519999998</v>
      </c>
      <c r="AJ2189" s="38">
        <v>70.164240000000007</v>
      </c>
      <c r="AK2189" s="38">
        <v>45.459519999999998</v>
      </c>
      <c r="AL2189" s="6">
        <v>80.043329999999997</v>
      </c>
      <c r="AM2189" s="6">
        <v>119.84935</v>
      </c>
      <c r="AN2189" s="6">
        <v>29.110389999999999</v>
      </c>
      <c r="AO2189" s="6">
        <v>31.1602</v>
      </c>
      <c r="AP2189" s="6">
        <v>31.072769999999998</v>
      </c>
      <c r="AR2189" s="6">
        <v>2260</v>
      </c>
      <c r="AS2189" s="6">
        <v>23</v>
      </c>
      <c r="AT2189" s="6">
        <v>26.66667</v>
      </c>
      <c r="AU2189" s="6">
        <v>79</v>
      </c>
      <c r="AV2189" s="6">
        <v>33</v>
      </c>
      <c r="AW2189" s="6">
        <v>62.745100000000001</v>
      </c>
      <c r="AX2189" s="6">
        <v>61</v>
      </c>
      <c r="AY2189" s="6">
        <v>35.68627</v>
      </c>
      <c r="AZ2189" s="6">
        <v>0.8</v>
      </c>
      <c r="BA2189" s="6">
        <v>1.92188</v>
      </c>
    </row>
    <row r="2190" spans="3:53" x14ac:dyDescent="0.25">
      <c r="C2190" s="33">
        <f t="shared" si="102"/>
        <v>2172</v>
      </c>
      <c r="D2190" s="33">
        <f t="shared" si="104"/>
        <v>73</v>
      </c>
      <c r="E2190" s="33">
        <v>12</v>
      </c>
      <c r="F2190" s="33">
        <v>5</v>
      </c>
      <c r="G2190" s="33">
        <v>12</v>
      </c>
      <c r="H2190" s="38">
        <v>14.157109999999999</v>
      </c>
      <c r="I2190" s="38">
        <v>11.803129999999999</v>
      </c>
      <c r="J2190" s="38">
        <v>98.483949999999993</v>
      </c>
      <c r="K2190" s="38">
        <v>13.658189999999999</v>
      </c>
      <c r="L2190" s="38">
        <v>2.0854599999999999</v>
      </c>
      <c r="M2190" s="38">
        <v>3.3246699999999998</v>
      </c>
      <c r="N2190" s="38">
        <v>2.5166900000000001</v>
      </c>
      <c r="O2190" s="38">
        <v>49.212809999999998</v>
      </c>
      <c r="P2190" s="38">
        <v>51.677039999999998</v>
      </c>
      <c r="Q2190" s="38">
        <v>104.35974</v>
      </c>
      <c r="R2190" s="38">
        <v>461.11462999999998</v>
      </c>
      <c r="S2190" s="38">
        <v>4.2714100000000004</v>
      </c>
      <c r="T2190" s="38">
        <v>331.67415999999997</v>
      </c>
      <c r="U2190" s="38">
        <v>23.840039999999998</v>
      </c>
      <c r="V2190" s="38">
        <v>0.25763999999999998</v>
      </c>
      <c r="W2190" s="38">
        <v>32.149760000000001</v>
      </c>
      <c r="X2190" s="38">
        <v>59.989460000000001</v>
      </c>
      <c r="Y2190" s="38">
        <v>322.04791999999998</v>
      </c>
      <c r="Z2190" s="38">
        <v>51.631239999999998</v>
      </c>
      <c r="AA2190" s="38">
        <v>7.5630300000000004</v>
      </c>
      <c r="AB2190" s="38">
        <v>18.904610000000002</v>
      </c>
      <c r="AC2190" s="38">
        <v>19.430980000000002</v>
      </c>
      <c r="AD2190" s="38">
        <v>2909.0218300000001</v>
      </c>
      <c r="AE2190" s="38">
        <v>60.019860000000001</v>
      </c>
      <c r="AF2190" s="38">
        <v>24.893129999999999</v>
      </c>
      <c r="AG2190" s="38">
        <v>31.618469999999999</v>
      </c>
      <c r="AH2190" s="38">
        <v>2912.6567300000002</v>
      </c>
      <c r="AI2190" s="38">
        <v>54594.968030000004</v>
      </c>
      <c r="AJ2190" s="38">
        <v>70.349329999999995</v>
      </c>
      <c r="AK2190" s="38">
        <v>45.291800000000002</v>
      </c>
      <c r="AL2190" s="6">
        <v>80.13297</v>
      </c>
      <c r="AM2190" s="6">
        <v>119.89243</v>
      </c>
      <c r="AN2190" s="6">
        <v>29.08623</v>
      </c>
      <c r="AO2190" s="6">
        <v>31.06053</v>
      </c>
      <c r="AP2190" s="6">
        <v>31.045120000000001</v>
      </c>
      <c r="AR2190" s="6">
        <v>2663.25</v>
      </c>
      <c r="AS2190" s="6">
        <v>25.5</v>
      </c>
      <c r="AT2190" s="6">
        <v>28.62745</v>
      </c>
      <c r="AU2190" s="6">
        <v>79</v>
      </c>
      <c r="AV2190" s="6">
        <v>33</v>
      </c>
      <c r="AW2190" s="6">
        <v>63.921570000000003</v>
      </c>
      <c r="AX2190" s="6">
        <v>64</v>
      </c>
      <c r="AY2190" s="6">
        <v>37.254899999999999</v>
      </c>
      <c r="AZ2190" s="6">
        <v>0.875</v>
      </c>
      <c r="BA2190" s="6">
        <v>0.3125</v>
      </c>
    </row>
    <row r="2191" spans="3:53" x14ac:dyDescent="0.25">
      <c r="C2191" s="33">
        <f t="shared" si="102"/>
        <v>2173</v>
      </c>
      <c r="D2191" s="33">
        <f t="shared" si="104"/>
        <v>73</v>
      </c>
      <c r="E2191" s="33">
        <v>13</v>
      </c>
      <c r="F2191" s="33">
        <v>6</v>
      </c>
      <c r="G2191" s="33">
        <v>12</v>
      </c>
      <c r="H2191" s="38">
        <v>14.78349</v>
      </c>
      <c r="I2191" s="38">
        <v>11.808070000000001</v>
      </c>
      <c r="J2191" s="38">
        <v>98.481399999999994</v>
      </c>
      <c r="K2191" s="38">
        <v>15.427339999999999</v>
      </c>
      <c r="L2191" s="38">
        <v>2.0937999999999999</v>
      </c>
      <c r="M2191" s="38">
        <v>3.2728299999999999</v>
      </c>
      <c r="N2191" s="38">
        <v>2.7470300000000001</v>
      </c>
      <c r="O2191" s="38">
        <v>49.23218</v>
      </c>
      <c r="P2191" s="38">
        <v>51.979210000000002</v>
      </c>
      <c r="Q2191" s="38">
        <v>104.74146</v>
      </c>
      <c r="R2191" s="38">
        <v>468.18801999999999</v>
      </c>
      <c r="S2191" s="38">
        <v>4.9005299999999998</v>
      </c>
      <c r="T2191" s="38">
        <v>329.41464999999999</v>
      </c>
      <c r="U2191" s="38">
        <v>23.75311</v>
      </c>
      <c r="V2191" s="38">
        <v>0.17549000000000001</v>
      </c>
      <c r="W2191" s="38">
        <v>32.190800000000003</v>
      </c>
      <c r="X2191" s="38">
        <v>64.325320000000005</v>
      </c>
      <c r="Y2191" s="38">
        <v>329.19553999999999</v>
      </c>
      <c r="Z2191" s="38">
        <v>52.529359999999997</v>
      </c>
      <c r="AA2191" s="38">
        <v>8.6730099999999997</v>
      </c>
      <c r="AB2191" s="38">
        <v>19.00619</v>
      </c>
      <c r="AC2191" s="38">
        <v>19.48227</v>
      </c>
      <c r="AD2191" s="38">
        <v>3321.97894</v>
      </c>
      <c r="AE2191" s="38">
        <v>60.108820000000001</v>
      </c>
      <c r="AF2191" s="38">
        <v>24.993069999999999</v>
      </c>
      <c r="AG2191" s="38">
        <v>31.686330000000002</v>
      </c>
      <c r="AH2191" s="38">
        <v>3326.1089299999999</v>
      </c>
      <c r="AI2191" s="38">
        <v>54594.970809999999</v>
      </c>
      <c r="AJ2191" s="38">
        <v>70.456990000000005</v>
      </c>
      <c r="AK2191" s="38">
        <v>45.474089999999997</v>
      </c>
      <c r="AL2191" s="6">
        <v>80.002009999999999</v>
      </c>
      <c r="AM2191" s="6">
        <v>120.55309</v>
      </c>
      <c r="AN2191" s="6">
        <v>29.059529999999999</v>
      </c>
      <c r="AO2191" s="6">
        <v>31.130369999999999</v>
      </c>
      <c r="AP2191" s="6">
        <v>31.02356</v>
      </c>
      <c r="AR2191" s="6">
        <v>3075.75</v>
      </c>
      <c r="AS2191" s="6">
        <v>28</v>
      </c>
      <c r="AT2191" s="6">
        <v>30.588239999999999</v>
      </c>
      <c r="AU2191" s="6">
        <v>79</v>
      </c>
      <c r="AV2191" s="6">
        <v>33</v>
      </c>
      <c r="AW2191" s="6">
        <v>63.921570000000003</v>
      </c>
      <c r="AX2191" s="6">
        <v>66</v>
      </c>
      <c r="AY2191" s="6">
        <v>38.431370000000001</v>
      </c>
      <c r="AZ2191" s="6">
        <v>0.74</v>
      </c>
      <c r="BA2191" s="6">
        <v>1.6875</v>
      </c>
    </row>
    <row r="2192" spans="3:53" x14ac:dyDescent="0.25">
      <c r="C2192" s="33">
        <f t="shared" si="102"/>
        <v>2174</v>
      </c>
      <c r="D2192" s="33">
        <f t="shared" si="104"/>
        <v>73</v>
      </c>
      <c r="E2192" s="33">
        <v>14</v>
      </c>
      <c r="F2192" s="33">
        <v>7</v>
      </c>
      <c r="G2192" s="33">
        <v>12</v>
      </c>
      <c r="H2192" s="38">
        <v>14.095800000000001</v>
      </c>
      <c r="I2192" s="38">
        <v>11.815989999999999</v>
      </c>
      <c r="J2192" s="38">
        <v>98.493290000000002</v>
      </c>
      <c r="K2192" s="38">
        <v>12.99647</v>
      </c>
      <c r="L2192" s="38">
        <v>2.0973099999999998</v>
      </c>
      <c r="M2192" s="38">
        <v>3.2841399999999998</v>
      </c>
      <c r="N2192" s="38">
        <v>2.97106</v>
      </c>
      <c r="O2192" s="38">
        <v>49.09695</v>
      </c>
      <c r="P2192" s="38">
        <v>52.142679999999999</v>
      </c>
      <c r="Q2192" s="38">
        <v>105.03397</v>
      </c>
      <c r="R2192" s="38">
        <v>477.31214999999997</v>
      </c>
      <c r="S2192" s="38">
        <v>5.6268200000000004</v>
      </c>
      <c r="T2192" s="38">
        <v>327.82915000000003</v>
      </c>
      <c r="U2192" s="38">
        <v>23.82835</v>
      </c>
      <c r="V2192" s="38">
        <v>8.0850000000000005E-2</v>
      </c>
      <c r="W2192" s="38">
        <v>32.106520000000003</v>
      </c>
      <c r="X2192" s="38">
        <v>70.533159999999995</v>
      </c>
      <c r="Y2192" s="38">
        <v>336.16244999999998</v>
      </c>
      <c r="Z2192" s="38">
        <v>53.125369999999997</v>
      </c>
      <c r="AA2192" s="38">
        <v>9.7899499999999993</v>
      </c>
      <c r="AB2192" s="38">
        <v>18.967490000000002</v>
      </c>
      <c r="AC2192" s="38">
        <v>19.568439999999999</v>
      </c>
      <c r="AD2192" s="38">
        <v>3742.96092</v>
      </c>
      <c r="AE2192" s="38">
        <v>60.014290000000003</v>
      </c>
      <c r="AF2192" s="38">
        <v>25.105609999999999</v>
      </c>
      <c r="AG2192" s="38">
        <v>31.658850000000001</v>
      </c>
      <c r="AH2192" s="38">
        <v>3747.2666100000001</v>
      </c>
      <c r="AI2192" s="38">
        <v>54594.973989999999</v>
      </c>
      <c r="AJ2192" s="38">
        <v>70.542450000000002</v>
      </c>
      <c r="AK2192" s="38">
        <v>45.368169999999999</v>
      </c>
      <c r="AL2192" s="6">
        <v>80.124669999999995</v>
      </c>
      <c r="AM2192" s="6">
        <v>119.99082</v>
      </c>
      <c r="AN2192" s="6">
        <v>28.99813</v>
      </c>
      <c r="AO2192" s="6">
        <v>31.215800000000002</v>
      </c>
      <c r="AP2192" s="6">
        <v>31.069669999999999</v>
      </c>
      <c r="AR2192" s="6">
        <v>3503.75</v>
      </c>
      <c r="AS2192" s="6">
        <v>28.5</v>
      </c>
      <c r="AT2192" s="6">
        <v>31.37255</v>
      </c>
      <c r="AU2192" s="6">
        <v>79</v>
      </c>
      <c r="AV2192" s="6">
        <v>33</v>
      </c>
      <c r="AW2192" s="6">
        <v>65.882350000000002</v>
      </c>
      <c r="AX2192" s="6">
        <v>66</v>
      </c>
      <c r="AY2192" s="6">
        <v>39.215690000000002</v>
      </c>
      <c r="AZ2192" s="6">
        <v>0.8</v>
      </c>
      <c r="BA2192" s="6">
        <v>1.29688</v>
      </c>
    </row>
    <row r="2193" spans="3:53" x14ac:dyDescent="0.25">
      <c r="C2193" s="33">
        <f t="shared" si="102"/>
        <v>2175</v>
      </c>
      <c r="D2193" s="33">
        <f t="shared" si="104"/>
        <v>73</v>
      </c>
      <c r="E2193" s="33">
        <v>15</v>
      </c>
      <c r="F2193" s="33">
        <v>8</v>
      </c>
      <c r="G2193" s="33">
        <v>12</v>
      </c>
      <c r="H2193" s="38">
        <v>13.96913</v>
      </c>
      <c r="I2193" s="38">
        <v>11.82785</v>
      </c>
      <c r="J2193" s="38">
        <v>98.48115</v>
      </c>
      <c r="K2193" s="38">
        <v>13.35863</v>
      </c>
      <c r="L2193" s="38">
        <v>2.09978</v>
      </c>
      <c r="M2193" s="38">
        <v>3.26566</v>
      </c>
      <c r="N2193" s="38">
        <v>3.2483499999999998</v>
      </c>
      <c r="O2193" s="38">
        <v>49.069589999999998</v>
      </c>
      <c r="P2193" s="38">
        <v>52.265549999999998</v>
      </c>
      <c r="Q2193" s="38">
        <v>105.50014</v>
      </c>
      <c r="R2193" s="38">
        <v>487.78714000000002</v>
      </c>
      <c r="S2193" s="38">
        <v>6.4712199999999998</v>
      </c>
      <c r="T2193" s="38">
        <v>327.26567</v>
      </c>
      <c r="U2193" s="38">
        <v>23.602039999999999</v>
      </c>
      <c r="V2193" s="38">
        <v>1.3180000000000001E-2</v>
      </c>
      <c r="W2193" s="38">
        <v>32.025539999999999</v>
      </c>
      <c r="X2193" s="38">
        <v>70.665329999999997</v>
      </c>
      <c r="Y2193" s="38">
        <v>341.25594000000001</v>
      </c>
      <c r="Z2193" s="38">
        <v>53.519350000000003</v>
      </c>
      <c r="AA2193" s="38">
        <v>10.86974</v>
      </c>
      <c r="AB2193" s="38">
        <v>18.974979999999999</v>
      </c>
      <c r="AC2193" s="38">
        <v>19.438890000000001</v>
      </c>
      <c r="AD2193" s="38">
        <v>4149.0822200000002</v>
      </c>
      <c r="AE2193" s="38">
        <v>60.269449999999999</v>
      </c>
      <c r="AF2193" s="38">
        <v>25.064419999999998</v>
      </c>
      <c r="AG2193" s="38">
        <v>31.651430000000001</v>
      </c>
      <c r="AH2193" s="38">
        <v>4153.8422</v>
      </c>
      <c r="AI2193" s="38">
        <v>54594.977659999997</v>
      </c>
      <c r="AJ2193" s="38">
        <v>70.360529999999997</v>
      </c>
      <c r="AK2193" s="38">
        <v>45.366680000000002</v>
      </c>
      <c r="AL2193" s="6">
        <v>80.174660000000003</v>
      </c>
      <c r="AM2193" s="6">
        <v>119.94047999999999</v>
      </c>
      <c r="AN2193" s="6">
        <v>28.913229999999999</v>
      </c>
      <c r="AO2193" s="6">
        <v>31.086980000000001</v>
      </c>
      <c r="AP2193" s="6">
        <v>30.99513</v>
      </c>
      <c r="AR2193" s="6">
        <v>3930.25</v>
      </c>
      <c r="AS2193" s="6">
        <v>28.5</v>
      </c>
      <c r="AT2193" s="6">
        <v>32.941180000000003</v>
      </c>
      <c r="AU2193" s="6">
        <v>79</v>
      </c>
      <c r="AV2193" s="6">
        <v>33</v>
      </c>
      <c r="AW2193" s="6">
        <v>69.01961</v>
      </c>
      <c r="AX2193" s="6">
        <v>70</v>
      </c>
      <c r="AY2193" s="6">
        <v>40</v>
      </c>
      <c r="AZ2193" s="6">
        <v>0.76</v>
      </c>
      <c r="BA2193" s="6">
        <v>0.98438000000000003</v>
      </c>
    </row>
    <row r="2194" spans="3:53" x14ac:dyDescent="0.25">
      <c r="C2194" s="33">
        <f t="shared" si="102"/>
        <v>2176</v>
      </c>
      <c r="D2194" s="33">
        <f t="shared" si="104"/>
        <v>73</v>
      </c>
      <c r="E2194" s="33">
        <v>16</v>
      </c>
      <c r="F2194" s="33">
        <v>1</v>
      </c>
      <c r="G2194" s="33">
        <v>2</v>
      </c>
      <c r="H2194" s="38">
        <v>14.08522</v>
      </c>
      <c r="I2194" s="38">
        <v>11.820930000000001</v>
      </c>
      <c r="J2194" s="38">
        <v>98.502880000000005</v>
      </c>
      <c r="K2194" s="38">
        <v>10.233169999999999</v>
      </c>
      <c r="L2194" s="38">
        <v>2.0789800000000001</v>
      </c>
      <c r="M2194" s="38">
        <v>2.9821900000000001</v>
      </c>
      <c r="N2194" s="38">
        <v>3.5426799999999998</v>
      </c>
      <c r="O2194" s="38">
        <v>49.112679999999997</v>
      </c>
      <c r="P2194" s="38">
        <v>52.655360000000002</v>
      </c>
      <c r="Q2194" s="38">
        <v>103.96635999999999</v>
      </c>
      <c r="R2194" s="38">
        <v>498.01983000000001</v>
      </c>
      <c r="S2194" s="38">
        <v>7.1177400000000004</v>
      </c>
      <c r="T2194" s="38">
        <v>328.55950999999999</v>
      </c>
      <c r="U2194" s="38">
        <v>23.810919999999999</v>
      </c>
      <c r="V2194" s="38">
        <v>0.15093000000000001</v>
      </c>
      <c r="W2194" s="38">
        <v>32.006300000000003</v>
      </c>
      <c r="X2194" s="38">
        <v>43.95317</v>
      </c>
      <c r="Y2194" s="38">
        <v>344.80489999999998</v>
      </c>
      <c r="Z2194" s="38">
        <v>53.908790000000003</v>
      </c>
      <c r="AA2194" s="38">
        <v>11.22776</v>
      </c>
      <c r="AB2194" s="38">
        <v>19.028120000000001</v>
      </c>
      <c r="AC2194" s="38">
        <v>19.51098</v>
      </c>
      <c r="AD2194" s="38">
        <v>4320.4196899999997</v>
      </c>
      <c r="AE2194" s="38">
        <v>60.81221</v>
      </c>
      <c r="AF2194" s="38">
        <v>24.973500000000001</v>
      </c>
      <c r="AG2194" s="38">
        <v>31.672280000000001</v>
      </c>
      <c r="AH2194" s="38">
        <v>4323.107</v>
      </c>
      <c r="AI2194" s="38">
        <v>54594.98184</v>
      </c>
      <c r="AJ2194" s="38">
        <v>70.677459999999996</v>
      </c>
      <c r="AK2194" s="38">
        <v>45.410850000000003</v>
      </c>
      <c r="AL2194" s="6">
        <v>80.068250000000006</v>
      </c>
      <c r="AM2194" s="6">
        <v>120.17892999999999</v>
      </c>
      <c r="AN2194" s="6">
        <v>28.92539</v>
      </c>
      <c r="AO2194" s="6">
        <v>31.112279999999998</v>
      </c>
      <c r="AP2194" s="6">
        <v>30.927040000000002</v>
      </c>
      <c r="AR2194" s="6">
        <v>4300</v>
      </c>
      <c r="AS2194" s="6">
        <v>31.5</v>
      </c>
      <c r="AT2194" s="6">
        <v>29.01961</v>
      </c>
      <c r="AU2194" s="6">
        <v>79</v>
      </c>
      <c r="AV2194" s="6">
        <v>33</v>
      </c>
      <c r="AW2194" s="6">
        <v>55.294119999999999</v>
      </c>
      <c r="AX2194" s="6">
        <v>54</v>
      </c>
      <c r="AY2194" s="6">
        <v>37.254899999999999</v>
      </c>
      <c r="AZ2194" s="6">
        <v>0.89500000000000002</v>
      </c>
      <c r="BA2194" s="6">
        <v>0.51563000000000003</v>
      </c>
    </row>
    <row r="2195" spans="3:53" x14ac:dyDescent="0.25">
      <c r="C2195" s="33">
        <f t="shared" si="102"/>
        <v>2177</v>
      </c>
      <c r="D2195" s="33">
        <f t="shared" si="104"/>
        <v>73</v>
      </c>
      <c r="E2195" s="33">
        <v>17</v>
      </c>
      <c r="F2195" s="33">
        <v>2</v>
      </c>
      <c r="G2195" s="33">
        <v>2</v>
      </c>
      <c r="H2195" s="38">
        <v>14.34248</v>
      </c>
      <c r="I2195" s="38">
        <v>11.80214</v>
      </c>
      <c r="J2195" s="38">
        <v>98.484819999999999</v>
      </c>
      <c r="K2195" s="38">
        <v>8.1224699999999999</v>
      </c>
      <c r="L2195" s="38">
        <v>2.0922200000000002</v>
      </c>
      <c r="M2195" s="38">
        <v>2.8227799999999998</v>
      </c>
      <c r="N2195" s="38">
        <v>3.7072600000000002</v>
      </c>
      <c r="O2195" s="38">
        <v>49.07179</v>
      </c>
      <c r="P2195" s="38">
        <v>52.757640000000002</v>
      </c>
      <c r="Q2195" s="38">
        <v>104.02221</v>
      </c>
      <c r="R2195" s="38">
        <v>504.65667999999999</v>
      </c>
      <c r="S2195" s="38">
        <v>5.9286099999999999</v>
      </c>
      <c r="T2195" s="38">
        <v>329.36455999999998</v>
      </c>
      <c r="U2195" s="38">
        <v>23.749230000000001</v>
      </c>
      <c r="V2195" s="38">
        <v>0.28928999999999999</v>
      </c>
      <c r="W2195" s="38">
        <v>32.032609999999998</v>
      </c>
      <c r="X2195" s="38">
        <v>43.189819999999997</v>
      </c>
      <c r="Y2195" s="38">
        <v>343.96964000000003</v>
      </c>
      <c r="Z2195" s="38">
        <v>54.274909999999998</v>
      </c>
      <c r="AA2195" s="38">
        <v>11.304220000000001</v>
      </c>
      <c r="AB2195" s="38">
        <v>19.054950000000002</v>
      </c>
      <c r="AC2195" s="38">
        <v>19.538150000000002</v>
      </c>
      <c r="AD2195" s="38">
        <v>4321.9179700000004</v>
      </c>
      <c r="AE2195" s="38">
        <v>61.127679999999998</v>
      </c>
      <c r="AF2195" s="38">
        <v>24.97221</v>
      </c>
      <c r="AG2195" s="38">
        <v>31.61598</v>
      </c>
      <c r="AH2195" s="38">
        <v>4324.6872999999996</v>
      </c>
      <c r="AI2195" s="38">
        <v>54594.986010000001</v>
      </c>
      <c r="AJ2195" s="38">
        <v>70.578770000000006</v>
      </c>
      <c r="AK2195" s="38">
        <v>45.400120000000001</v>
      </c>
      <c r="AL2195" s="6">
        <v>80.027050000000003</v>
      </c>
      <c r="AM2195" s="6">
        <v>119.83774</v>
      </c>
      <c r="AN2195" s="6">
        <v>28.919139999999999</v>
      </c>
      <c r="AO2195" s="6">
        <v>31.087489999999999</v>
      </c>
      <c r="AP2195" s="6">
        <v>30.99428</v>
      </c>
      <c r="AR2195" s="6">
        <v>4329.5</v>
      </c>
      <c r="AS2195" s="6">
        <v>35.5</v>
      </c>
      <c r="AT2195" s="6">
        <v>27.450980000000001</v>
      </c>
      <c r="AU2195" s="6">
        <v>79</v>
      </c>
      <c r="AV2195" s="6">
        <v>33</v>
      </c>
      <c r="AW2195" s="6">
        <v>44.31373</v>
      </c>
      <c r="AX2195" s="6">
        <v>45</v>
      </c>
      <c r="AY2195" s="6">
        <v>36.470590000000001</v>
      </c>
      <c r="AZ2195" s="6">
        <v>0.505</v>
      </c>
      <c r="BA2195" s="6">
        <v>1.96875</v>
      </c>
    </row>
    <row r="2196" spans="3:53" x14ac:dyDescent="0.25">
      <c r="C2196" s="33">
        <f t="shared" si="102"/>
        <v>2178</v>
      </c>
      <c r="D2196" s="33">
        <f t="shared" si="104"/>
        <v>73</v>
      </c>
      <c r="E2196" s="33">
        <v>18</v>
      </c>
      <c r="F2196" s="33">
        <v>3</v>
      </c>
      <c r="G2196" s="33">
        <v>2</v>
      </c>
      <c r="H2196" s="38">
        <v>14.697039999999999</v>
      </c>
      <c r="I2196" s="38">
        <v>11.80115</v>
      </c>
      <c r="J2196" s="38">
        <v>98.484669999999994</v>
      </c>
      <c r="K2196" s="38">
        <v>7.1142599999999998</v>
      </c>
      <c r="L2196" s="38">
        <v>2.0913300000000001</v>
      </c>
      <c r="M2196" s="38">
        <v>2.67883</v>
      </c>
      <c r="N2196" s="38">
        <v>3.7418300000000002</v>
      </c>
      <c r="O2196" s="38">
        <v>49.053319999999999</v>
      </c>
      <c r="P2196" s="38">
        <v>52.78857</v>
      </c>
      <c r="Q2196" s="38">
        <v>104.22190999999999</v>
      </c>
      <c r="R2196" s="38">
        <v>509.72861</v>
      </c>
      <c r="S2196" s="38">
        <v>4.8300200000000002</v>
      </c>
      <c r="T2196" s="38">
        <v>330.10640000000001</v>
      </c>
      <c r="U2196" s="38">
        <v>23.78462</v>
      </c>
      <c r="V2196" s="38">
        <v>0.29054999999999997</v>
      </c>
      <c r="W2196" s="38">
        <v>32.069369999999999</v>
      </c>
      <c r="X2196" s="38">
        <v>43.618189999999998</v>
      </c>
      <c r="Y2196" s="38">
        <v>342.77805000000001</v>
      </c>
      <c r="Z2196" s="38">
        <v>54.582590000000003</v>
      </c>
      <c r="AA2196" s="38">
        <v>11.274839999999999</v>
      </c>
      <c r="AB2196" s="38">
        <v>19.105329999999999</v>
      </c>
      <c r="AC2196" s="38">
        <v>19.605180000000001</v>
      </c>
      <c r="AD2196" s="38">
        <v>4312.5006199999998</v>
      </c>
      <c r="AE2196" s="38">
        <v>61.565950000000001</v>
      </c>
      <c r="AF2196" s="38">
        <v>24.963480000000001</v>
      </c>
      <c r="AG2196" s="38">
        <v>31.744399999999999</v>
      </c>
      <c r="AH2196" s="38">
        <v>4315.1373100000001</v>
      </c>
      <c r="AI2196" s="38">
        <v>54594.989280000002</v>
      </c>
      <c r="AJ2196" s="38">
        <v>70.652730000000005</v>
      </c>
      <c r="AK2196" s="38">
        <v>45.374499999999998</v>
      </c>
      <c r="AL2196" s="6">
        <v>79.938419999999994</v>
      </c>
      <c r="AM2196" s="6">
        <v>119.98457999999999</v>
      </c>
      <c r="AN2196" s="6">
        <v>28.882210000000001</v>
      </c>
      <c r="AO2196" s="6">
        <v>30.966570000000001</v>
      </c>
      <c r="AP2196" s="6">
        <v>30.949770000000001</v>
      </c>
      <c r="AR2196" s="6">
        <v>4325</v>
      </c>
      <c r="AS2196" s="6">
        <v>36</v>
      </c>
      <c r="AT2196" s="6">
        <v>27.058820000000001</v>
      </c>
      <c r="AU2196" s="6">
        <v>79</v>
      </c>
      <c r="AV2196" s="6">
        <v>33</v>
      </c>
      <c r="AW2196" s="6">
        <v>43.137250000000002</v>
      </c>
      <c r="AX2196" s="6">
        <v>43</v>
      </c>
      <c r="AY2196" s="6">
        <v>36.078429999999997</v>
      </c>
      <c r="AZ2196" s="6">
        <v>0.28999999999999998</v>
      </c>
      <c r="BA2196" s="6">
        <v>0.59375</v>
      </c>
    </row>
    <row r="2197" spans="3:53" x14ac:dyDescent="0.25">
      <c r="C2197" s="33">
        <f t="shared" ref="C2197:C2260" si="105">C2196+1</f>
        <v>2179</v>
      </c>
      <c r="D2197" s="33">
        <f t="shared" si="104"/>
        <v>73</v>
      </c>
      <c r="E2197" s="33">
        <v>19</v>
      </c>
      <c r="F2197" s="33">
        <v>4</v>
      </c>
      <c r="G2197" s="33">
        <v>2</v>
      </c>
      <c r="H2197" s="38">
        <v>14.38524</v>
      </c>
      <c r="I2197" s="38">
        <v>11.794230000000001</v>
      </c>
      <c r="J2197" s="38">
        <v>98.479749999999996</v>
      </c>
      <c r="K2197" s="38">
        <v>6.4674300000000002</v>
      </c>
      <c r="L2197" s="38">
        <v>2.0920100000000001</v>
      </c>
      <c r="M2197" s="38">
        <v>2.6875300000000002</v>
      </c>
      <c r="N2197" s="38">
        <v>3.75936</v>
      </c>
      <c r="O2197" s="38">
        <v>48.927999999999997</v>
      </c>
      <c r="P2197" s="38">
        <v>52.687370000000001</v>
      </c>
      <c r="Q2197" s="38">
        <v>104.40496</v>
      </c>
      <c r="R2197" s="38">
        <v>514.00995999999998</v>
      </c>
      <c r="S2197" s="38">
        <v>4.4631999999999996</v>
      </c>
      <c r="T2197" s="38">
        <v>330.47467</v>
      </c>
      <c r="U2197" s="38">
        <v>23.653269999999999</v>
      </c>
      <c r="V2197" s="38">
        <v>0.25840999999999997</v>
      </c>
      <c r="W2197" s="38">
        <v>31.877569999999999</v>
      </c>
      <c r="X2197" s="38">
        <v>45.222859999999997</v>
      </c>
      <c r="Y2197" s="38">
        <v>341.74275</v>
      </c>
      <c r="Z2197" s="38">
        <v>54.669289999999997</v>
      </c>
      <c r="AA2197" s="38">
        <v>11.269399999999999</v>
      </c>
      <c r="AB2197" s="38">
        <v>19.03651</v>
      </c>
      <c r="AC2197" s="38">
        <v>19.529060000000001</v>
      </c>
      <c r="AD2197" s="38">
        <v>4309.9455399999997</v>
      </c>
      <c r="AE2197" s="38">
        <v>61.593989999999998</v>
      </c>
      <c r="AF2197" s="38">
        <v>24.983350000000002</v>
      </c>
      <c r="AG2197" s="38">
        <v>31.559830000000002</v>
      </c>
      <c r="AH2197" s="38">
        <v>4312.8808499999996</v>
      </c>
      <c r="AI2197" s="38">
        <v>54594.992100000003</v>
      </c>
      <c r="AJ2197" s="38">
        <v>70.644930000000002</v>
      </c>
      <c r="AK2197" s="38">
        <v>45.285089999999997</v>
      </c>
      <c r="AL2197" s="6">
        <v>79.94811</v>
      </c>
      <c r="AM2197" s="6">
        <v>119.89995999999999</v>
      </c>
      <c r="AN2197" s="6">
        <v>28.80301</v>
      </c>
      <c r="AO2197" s="6">
        <v>30.984400000000001</v>
      </c>
      <c r="AP2197" s="6">
        <v>30.94444</v>
      </c>
      <c r="AR2197" s="6">
        <v>4310</v>
      </c>
      <c r="AS2197" s="6">
        <v>36</v>
      </c>
      <c r="AT2197" s="6">
        <v>26.66667</v>
      </c>
      <c r="AU2197" s="6">
        <v>79</v>
      </c>
      <c r="AV2197" s="6">
        <v>32</v>
      </c>
      <c r="AW2197" s="6">
        <v>42.352939999999997</v>
      </c>
      <c r="AX2197" s="6">
        <v>42</v>
      </c>
      <c r="AY2197" s="6">
        <v>36.078429999999997</v>
      </c>
      <c r="AZ2197" s="6">
        <v>0.83499999999999996</v>
      </c>
      <c r="BA2197" s="6">
        <v>4.6879999999999998E-2</v>
      </c>
    </row>
    <row r="2198" spans="3:53" x14ac:dyDescent="0.25">
      <c r="C2198" s="33">
        <f t="shared" si="105"/>
        <v>2180</v>
      </c>
      <c r="D2198" s="33">
        <f t="shared" si="104"/>
        <v>73</v>
      </c>
      <c r="E2198" s="33">
        <v>20</v>
      </c>
      <c r="F2198" s="33">
        <v>5</v>
      </c>
      <c r="G2198" s="33">
        <v>2</v>
      </c>
      <c r="H2198" s="38">
        <v>14.21194</v>
      </c>
      <c r="I2198" s="38">
        <v>11.793240000000001</v>
      </c>
      <c r="J2198" s="38">
        <v>98.480639999999994</v>
      </c>
      <c r="K2198" s="38">
        <v>6.1678600000000001</v>
      </c>
      <c r="L2198" s="38">
        <v>2.0921599999999998</v>
      </c>
      <c r="M2198" s="38">
        <v>2.6531799999999999</v>
      </c>
      <c r="N2198" s="38">
        <v>3.6725400000000001</v>
      </c>
      <c r="O2198" s="38">
        <v>48.965339999999998</v>
      </c>
      <c r="P2198" s="38">
        <v>52.729080000000003</v>
      </c>
      <c r="Q2198" s="38">
        <v>104.30911999999999</v>
      </c>
      <c r="R2198" s="38">
        <v>518.44160999999997</v>
      </c>
      <c r="S2198" s="38">
        <v>4.4765199999999998</v>
      </c>
      <c r="T2198" s="38">
        <v>331.20641999999998</v>
      </c>
      <c r="U2198" s="38">
        <v>23.70392</v>
      </c>
      <c r="V2198" s="38">
        <v>0.22586999999999999</v>
      </c>
      <c r="W2198" s="38">
        <v>31.825479999999999</v>
      </c>
      <c r="X2198" s="38">
        <v>43.441360000000003</v>
      </c>
      <c r="Y2198" s="38">
        <v>341.38670999999999</v>
      </c>
      <c r="Z2198" s="38">
        <v>54.836219999999997</v>
      </c>
      <c r="AA2198" s="38">
        <v>11.2807</v>
      </c>
      <c r="AB2198" s="38">
        <v>19.040949999999999</v>
      </c>
      <c r="AC2198" s="38">
        <v>19.580220000000001</v>
      </c>
      <c r="AD2198" s="38">
        <v>4313.6745600000004</v>
      </c>
      <c r="AE2198" s="38">
        <v>61.866289999999999</v>
      </c>
      <c r="AF2198" s="38">
        <v>24.973020000000002</v>
      </c>
      <c r="AG2198" s="38">
        <v>31.605239999999998</v>
      </c>
      <c r="AH2198" s="38">
        <v>4315.3951299999999</v>
      </c>
      <c r="AI2198" s="38">
        <v>54594.994809999997</v>
      </c>
      <c r="AJ2198" s="38">
        <v>70.754729999999995</v>
      </c>
      <c r="AK2198" s="38">
        <v>45.315750000000001</v>
      </c>
      <c r="AL2198" s="6">
        <v>80.05162</v>
      </c>
      <c r="AM2198" s="6">
        <v>119.45466</v>
      </c>
      <c r="AN2198" s="6">
        <v>28.800429999999999</v>
      </c>
      <c r="AO2198" s="6">
        <v>30.704429999999999</v>
      </c>
      <c r="AP2198" s="6">
        <v>30.856089999999998</v>
      </c>
      <c r="AR2198" s="6">
        <v>4319.5</v>
      </c>
      <c r="AS2198" s="6">
        <v>36</v>
      </c>
      <c r="AT2198" s="6">
        <v>27.450980000000001</v>
      </c>
      <c r="AU2198" s="6">
        <v>79</v>
      </c>
      <c r="AV2198" s="6">
        <v>32</v>
      </c>
      <c r="AW2198" s="6">
        <v>43.137250000000002</v>
      </c>
      <c r="AX2198" s="6">
        <v>43</v>
      </c>
      <c r="AY2198" s="6">
        <v>36.470590000000001</v>
      </c>
      <c r="AZ2198" s="6">
        <v>0.78</v>
      </c>
      <c r="BA2198" s="6">
        <v>1.96875</v>
      </c>
    </row>
    <row r="2199" spans="3:53" x14ac:dyDescent="0.25">
      <c r="C2199" s="33">
        <f t="shared" si="105"/>
        <v>2181</v>
      </c>
      <c r="D2199" s="33">
        <f t="shared" si="104"/>
        <v>73</v>
      </c>
      <c r="E2199" s="33">
        <v>21</v>
      </c>
      <c r="F2199" s="33">
        <v>6</v>
      </c>
      <c r="G2199" s="33">
        <v>2</v>
      </c>
      <c r="H2199" s="38">
        <v>14.57649</v>
      </c>
      <c r="I2199" s="38">
        <v>11.779389999999999</v>
      </c>
      <c r="J2199" s="38">
        <v>98.481560000000002</v>
      </c>
      <c r="K2199" s="38">
        <v>6.23909</v>
      </c>
      <c r="L2199" s="38">
        <v>2.0913900000000001</v>
      </c>
      <c r="M2199" s="38">
        <v>2.62609</v>
      </c>
      <c r="N2199" s="38">
        <v>3.8124600000000002</v>
      </c>
      <c r="O2199" s="38">
        <v>48.964799999999997</v>
      </c>
      <c r="P2199" s="38">
        <v>52.836109999999998</v>
      </c>
      <c r="Q2199" s="38">
        <v>104.31990999999999</v>
      </c>
      <c r="R2199" s="38">
        <v>522.52697000000001</v>
      </c>
      <c r="S2199" s="38">
        <v>4.5032699999999997</v>
      </c>
      <c r="T2199" s="38">
        <v>332.24781000000002</v>
      </c>
      <c r="U2199" s="38">
        <v>23.674130000000002</v>
      </c>
      <c r="V2199" s="38">
        <v>0.22234000000000001</v>
      </c>
      <c r="W2199" s="38">
        <v>31.888000000000002</v>
      </c>
      <c r="X2199" s="38">
        <v>42.26585</v>
      </c>
      <c r="Y2199" s="38">
        <v>341.34942999999998</v>
      </c>
      <c r="Z2199" s="38">
        <v>55.023870000000002</v>
      </c>
      <c r="AA2199" s="38">
        <v>11.27581</v>
      </c>
      <c r="AB2199" s="38">
        <v>19.150120000000001</v>
      </c>
      <c r="AC2199" s="38">
        <v>19.600850000000001</v>
      </c>
      <c r="AD2199" s="38">
        <v>4312.94841</v>
      </c>
      <c r="AE2199" s="38">
        <v>62.097279999999998</v>
      </c>
      <c r="AF2199" s="38">
        <v>24.963840000000001</v>
      </c>
      <c r="AG2199" s="38">
        <v>31.64255</v>
      </c>
      <c r="AH2199" s="38">
        <v>4315.6884600000003</v>
      </c>
      <c r="AI2199" s="38">
        <v>54594.99757</v>
      </c>
      <c r="AJ2199" s="38">
        <v>70.709119999999999</v>
      </c>
      <c r="AK2199" s="38">
        <v>45.262990000000002</v>
      </c>
      <c r="AL2199" s="6">
        <v>80.072299999999998</v>
      </c>
      <c r="AM2199" s="6">
        <v>119.96725000000001</v>
      </c>
      <c r="AN2199" s="6">
        <v>28.861719999999998</v>
      </c>
      <c r="AO2199" s="6">
        <v>30.734390000000001</v>
      </c>
      <c r="AP2199" s="6">
        <v>30.884840000000001</v>
      </c>
      <c r="AR2199" s="6">
        <v>4319.5</v>
      </c>
      <c r="AS2199" s="6">
        <v>36</v>
      </c>
      <c r="AT2199" s="6">
        <v>27.450980000000001</v>
      </c>
      <c r="AU2199" s="6">
        <v>79</v>
      </c>
      <c r="AV2199" s="6">
        <v>32</v>
      </c>
      <c r="AW2199" s="6">
        <v>43.529409999999999</v>
      </c>
      <c r="AX2199" s="6">
        <v>44</v>
      </c>
      <c r="AY2199" s="6">
        <v>36.470590000000001</v>
      </c>
      <c r="AZ2199" s="6">
        <v>0.13500000000000001</v>
      </c>
      <c r="BA2199" s="6">
        <v>0.51563000000000003</v>
      </c>
    </row>
    <row r="2200" spans="3:53" x14ac:dyDescent="0.25">
      <c r="C2200" s="33">
        <f t="shared" si="105"/>
        <v>2182</v>
      </c>
      <c r="D2200" s="33">
        <f t="shared" si="104"/>
        <v>73</v>
      </c>
      <c r="E2200" s="33">
        <v>22</v>
      </c>
      <c r="F2200" s="33">
        <v>7</v>
      </c>
      <c r="G2200" s="33">
        <v>2</v>
      </c>
      <c r="H2200" s="38">
        <v>14.73354</v>
      </c>
      <c r="I2200" s="38">
        <v>11.81005</v>
      </c>
      <c r="J2200" s="38">
        <v>98.484620000000007</v>
      </c>
      <c r="K2200" s="38">
        <v>5.7013999999999996</v>
      </c>
      <c r="L2200" s="38">
        <v>2.0906699999999998</v>
      </c>
      <c r="M2200" s="38">
        <v>2.60547</v>
      </c>
      <c r="N2200" s="38">
        <v>3.8569599999999999</v>
      </c>
      <c r="O2200" s="38">
        <v>48.935220000000001</v>
      </c>
      <c r="P2200" s="38">
        <v>52.792180000000002</v>
      </c>
      <c r="Q2200" s="38">
        <v>104.31089</v>
      </c>
      <c r="R2200" s="38">
        <v>526.35990000000004</v>
      </c>
      <c r="S2200" s="38">
        <v>4.4794400000000003</v>
      </c>
      <c r="T2200" s="38">
        <v>332.35500000000002</v>
      </c>
      <c r="U2200" s="38">
        <v>23.664459999999998</v>
      </c>
      <c r="V2200" s="38">
        <v>0.23122999999999999</v>
      </c>
      <c r="W2200" s="38">
        <v>31.89038</v>
      </c>
      <c r="X2200" s="38">
        <v>41.771079999999998</v>
      </c>
      <c r="Y2200" s="38">
        <v>340.50339000000002</v>
      </c>
      <c r="Z2200" s="38">
        <v>55.110990000000001</v>
      </c>
      <c r="AA2200" s="38">
        <v>11.26089</v>
      </c>
      <c r="AB2200" s="38">
        <v>19.101600000000001</v>
      </c>
      <c r="AC2200" s="38">
        <v>19.587299999999999</v>
      </c>
      <c r="AD2200" s="38">
        <v>4308.95172</v>
      </c>
      <c r="AE2200" s="38">
        <v>62.213920000000002</v>
      </c>
      <c r="AF2200" s="38">
        <v>24.955269999999999</v>
      </c>
      <c r="AG2200" s="38">
        <v>31.62623</v>
      </c>
      <c r="AH2200" s="38">
        <v>4311.39786</v>
      </c>
      <c r="AI2200" s="38">
        <v>54595.000330000003</v>
      </c>
      <c r="AJ2200" s="38">
        <v>70.838210000000004</v>
      </c>
      <c r="AK2200" s="38">
        <v>45.279389999999999</v>
      </c>
      <c r="AL2200" s="6">
        <v>80.017399999999995</v>
      </c>
      <c r="AM2200" s="6">
        <v>120.24697</v>
      </c>
      <c r="AN2200" s="6">
        <v>28.839110000000002</v>
      </c>
      <c r="AO2200" s="6">
        <v>30.803239999999999</v>
      </c>
      <c r="AP2200" s="6">
        <v>30.983059999999998</v>
      </c>
      <c r="AR2200" s="6">
        <v>4319.5</v>
      </c>
      <c r="AS2200" s="6">
        <v>36</v>
      </c>
      <c r="AT2200" s="6">
        <v>27.058820000000001</v>
      </c>
      <c r="AU2200" s="6">
        <v>79</v>
      </c>
      <c r="AV2200" s="6">
        <v>32</v>
      </c>
      <c r="AW2200" s="6">
        <v>43.921570000000003</v>
      </c>
      <c r="AX2200" s="6">
        <v>44</v>
      </c>
      <c r="AY2200" s="6">
        <v>36.078429999999997</v>
      </c>
      <c r="AZ2200" s="6">
        <v>0.85499999999999998</v>
      </c>
      <c r="BA2200" s="6">
        <v>0.125</v>
      </c>
    </row>
    <row r="2201" spans="3:53" x14ac:dyDescent="0.25">
      <c r="C2201" s="33">
        <f t="shared" si="105"/>
        <v>2183</v>
      </c>
      <c r="D2201" s="33">
        <f t="shared" si="104"/>
        <v>73</v>
      </c>
      <c r="E2201" s="33">
        <v>23</v>
      </c>
      <c r="F2201" s="33">
        <v>1</v>
      </c>
      <c r="G2201" s="33">
        <v>21</v>
      </c>
      <c r="H2201" s="38">
        <v>13.74259</v>
      </c>
      <c r="I2201" s="38">
        <v>11.791259999999999</v>
      </c>
      <c r="J2201" s="38">
        <v>98.480879999999999</v>
      </c>
      <c r="K2201" s="38">
        <v>5.2578100000000001</v>
      </c>
      <c r="L2201" s="38">
        <v>2.0931799999999998</v>
      </c>
      <c r="M2201" s="38">
        <v>2.5603199999999999</v>
      </c>
      <c r="N2201" s="38">
        <v>3.7465099999999998</v>
      </c>
      <c r="O2201" s="38">
        <v>49.076189999999997</v>
      </c>
      <c r="P2201" s="38">
        <v>52.887149999999998</v>
      </c>
      <c r="Q2201" s="38">
        <v>102.51268</v>
      </c>
      <c r="R2201" s="38">
        <v>529.14030000000002</v>
      </c>
      <c r="S2201" s="38">
        <v>4.3409599999999999</v>
      </c>
      <c r="T2201" s="38">
        <v>333.41543999999999</v>
      </c>
      <c r="U2201" s="38">
        <v>23.736059999999998</v>
      </c>
      <c r="V2201" s="38">
        <v>0.39066000000000001</v>
      </c>
      <c r="W2201" s="38">
        <v>31.795390000000001</v>
      </c>
      <c r="X2201" s="38">
        <v>19.240200000000002</v>
      </c>
      <c r="Y2201" s="38">
        <v>341.12022000000002</v>
      </c>
      <c r="Z2201" s="38">
        <v>55.187339999999999</v>
      </c>
      <c r="AA2201" s="38">
        <v>10.79715</v>
      </c>
      <c r="AB2201" s="38">
        <v>19.088999999999999</v>
      </c>
      <c r="AC2201" s="38">
        <v>19.599430000000002</v>
      </c>
      <c r="AD2201" s="38">
        <v>4119.1882800000003</v>
      </c>
      <c r="AE2201" s="38">
        <v>62.356909999999999</v>
      </c>
      <c r="AF2201" s="38">
        <v>24.98366</v>
      </c>
      <c r="AG2201" s="38">
        <v>31.649000000000001</v>
      </c>
      <c r="AH2201" s="38">
        <v>4119.0322500000002</v>
      </c>
      <c r="AI2201" s="38">
        <v>54595.003049999999</v>
      </c>
      <c r="AJ2201" s="38">
        <v>70.561859999999996</v>
      </c>
      <c r="AK2201" s="38">
        <v>45.268230000000003</v>
      </c>
      <c r="AL2201" s="6">
        <v>80.231319999999997</v>
      </c>
      <c r="AM2201" s="6">
        <v>119.55323</v>
      </c>
      <c r="AN2201" s="6">
        <v>28.917310000000001</v>
      </c>
      <c r="AO2201" s="6">
        <v>30.740300000000001</v>
      </c>
      <c r="AP2201" s="6">
        <v>30.902709999999999</v>
      </c>
      <c r="AR2201" s="6">
        <v>4300</v>
      </c>
      <c r="AS2201" s="6">
        <v>41.5</v>
      </c>
      <c r="AT2201" s="6">
        <v>23.137250000000002</v>
      </c>
      <c r="AU2201" s="6">
        <v>79</v>
      </c>
      <c r="AV2201" s="6">
        <v>32</v>
      </c>
      <c r="AW2201" s="6">
        <v>30.196079999999998</v>
      </c>
      <c r="AX2201" s="6">
        <v>29</v>
      </c>
      <c r="AY2201" s="6">
        <v>32.549019999999999</v>
      </c>
      <c r="AZ2201" s="6">
        <v>0.91500000000000004</v>
      </c>
      <c r="BA2201" s="6">
        <v>1.96875</v>
      </c>
    </row>
    <row r="2202" spans="3:53" x14ac:dyDescent="0.25">
      <c r="C2202" s="33">
        <f t="shared" si="105"/>
        <v>2184</v>
      </c>
      <c r="D2202" s="33">
        <f t="shared" si="104"/>
        <v>73</v>
      </c>
      <c r="E2202" s="33">
        <v>24</v>
      </c>
      <c r="F2202" s="33">
        <v>2</v>
      </c>
      <c r="G2202" s="33">
        <v>21</v>
      </c>
      <c r="H2202" s="38">
        <v>14.26519</v>
      </c>
      <c r="I2202" s="38">
        <v>11.804119999999999</v>
      </c>
      <c r="J2202" s="38">
        <v>98.478070000000002</v>
      </c>
      <c r="K2202" s="38">
        <v>4.5295300000000003</v>
      </c>
      <c r="L2202" s="38">
        <v>2.09293</v>
      </c>
      <c r="M2202" s="38">
        <v>2.3158300000000001</v>
      </c>
      <c r="N2202" s="38">
        <v>3.74559</v>
      </c>
      <c r="O2202" s="38">
        <v>49.140790000000003</v>
      </c>
      <c r="P2202" s="38">
        <v>52.73415</v>
      </c>
      <c r="Q2202" s="38">
        <v>102.53489</v>
      </c>
      <c r="R2202" s="38">
        <v>527.38436000000002</v>
      </c>
      <c r="S2202" s="38">
        <v>2.9377900000000001</v>
      </c>
      <c r="T2202" s="38">
        <v>332.98903000000001</v>
      </c>
      <c r="U2202" s="38">
        <v>23.686879999999999</v>
      </c>
      <c r="V2202" s="38">
        <v>0.56305000000000005</v>
      </c>
      <c r="W2202" s="38">
        <v>31.880520000000001</v>
      </c>
      <c r="X2202" s="38">
        <v>14.685739999999999</v>
      </c>
      <c r="Y2202" s="38">
        <v>334.85307</v>
      </c>
      <c r="Z2202" s="38">
        <v>55.243949999999998</v>
      </c>
      <c r="AA2202" s="38">
        <v>9.6967400000000001</v>
      </c>
      <c r="AB2202" s="38">
        <v>19.050270000000001</v>
      </c>
      <c r="AC2202" s="38">
        <v>19.628250000000001</v>
      </c>
      <c r="AD2202" s="38">
        <v>3696.9347400000001</v>
      </c>
      <c r="AE2202" s="38">
        <v>62.470149999999997</v>
      </c>
      <c r="AF2202" s="38">
        <v>24.841760000000001</v>
      </c>
      <c r="AG2202" s="38">
        <v>31.729340000000001</v>
      </c>
      <c r="AH2202" s="38">
        <v>3701.75891</v>
      </c>
      <c r="AI2202" s="38">
        <v>54595.005440000001</v>
      </c>
      <c r="AJ2202" s="38">
        <v>71.049409999999995</v>
      </c>
      <c r="AK2202" s="38">
        <v>45.284309999999998</v>
      </c>
      <c r="AL2202" s="6">
        <v>79.952079999999995</v>
      </c>
      <c r="AM2202" s="6">
        <v>120.2627</v>
      </c>
      <c r="AN2202" s="6">
        <v>28.760059999999999</v>
      </c>
      <c r="AO2202" s="6">
        <v>30.668220000000002</v>
      </c>
      <c r="AP2202" s="6">
        <v>30.98807</v>
      </c>
      <c r="AR2202" s="6">
        <v>3955.25</v>
      </c>
      <c r="AS2202" s="6">
        <v>32.5</v>
      </c>
      <c r="AT2202" s="6">
        <v>20</v>
      </c>
      <c r="AU2202" s="6">
        <v>79</v>
      </c>
      <c r="AV2202" s="6">
        <v>32</v>
      </c>
      <c r="AW2202" s="6">
        <v>17.64706</v>
      </c>
      <c r="AX2202" s="6">
        <v>17</v>
      </c>
      <c r="AY2202" s="6">
        <v>29.01961</v>
      </c>
      <c r="AZ2202" s="6">
        <v>0.85499999999999998</v>
      </c>
      <c r="BA2202" s="6">
        <v>1.96875</v>
      </c>
    </row>
    <row r="2203" spans="3:53" x14ac:dyDescent="0.25">
      <c r="C2203" s="33">
        <f t="shared" si="105"/>
        <v>2185</v>
      </c>
      <c r="D2203" s="33">
        <f t="shared" si="104"/>
        <v>73</v>
      </c>
      <c r="E2203" s="33">
        <v>25</v>
      </c>
      <c r="F2203" s="33">
        <v>3</v>
      </c>
      <c r="G2203" s="33">
        <v>21</v>
      </c>
      <c r="H2203" s="38">
        <v>14.605700000000001</v>
      </c>
      <c r="I2203" s="38">
        <v>11.792249999999999</v>
      </c>
      <c r="J2203" s="38">
        <v>98.482119999999995</v>
      </c>
      <c r="K2203" s="38">
        <v>6.7075899999999997</v>
      </c>
      <c r="L2203" s="38">
        <v>2.0889199999999999</v>
      </c>
      <c r="M2203" s="38">
        <v>2.1005199999999999</v>
      </c>
      <c r="N2203" s="38">
        <v>3.55091</v>
      </c>
      <c r="O2203" s="38">
        <v>49.177199999999999</v>
      </c>
      <c r="P2203" s="38">
        <v>52.728110000000001</v>
      </c>
      <c r="Q2203" s="38">
        <v>100.66105</v>
      </c>
      <c r="R2203" s="38">
        <v>521.67942000000005</v>
      </c>
      <c r="S2203" s="38">
        <v>1.54931</v>
      </c>
      <c r="T2203" s="38">
        <v>334.69934999999998</v>
      </c>
      <c r="U2203" s="38">
        <v>23.756460000000001</v>
      </c>
      <c r="V2203" s="38">
        <v>0.56535999999999997</v>
      </c>
      <c r="W2203" s="38">
        <v>31.899149999999999</v>
      </c>
      <c r="X2203" s="38">
        <v>12.76017</v>
      </c>
      <c r="Y2203" s="38">
        <v>327.91269</v>
      </c>
      <c r="Z2203" s="38">
        <v>55.366149999999998</v>
      </c>
      <c r="AA2203" s="38">
        <v>8.51295</v>
      </c>
      <c r="AB2203" s="38">
        <v>19.159030000000001</v>
      </c>
      <c r="AC2203" s="38">
        <v>19.642340000000001</v>
      </c>
      <c r="AD2203" s="38">
        <v>3250.9082600000002</v>
      </c>
      <c r="AE2203" s="38">
        <v>62.597000000000001</v>
      </c>
      <c r="AF2203" s="38">
        <v>24.933879999999998</v>
      </c>
      <c r="AG2203" s="38">
        <v>31.669720000000002</v>
      </c>
      <c r="AH2203" s="38">
        <v>3250.1607300000001</v>
      </c>
      <c r="AI2203" s="38">
        <v>54595.006809999999</v>
      </c>
      <c r="AJ2203" s="38">
        <v>70.850340000000003</v>
      </c>
      <c r="AK2203" s="38">
        <v>45.316249999999997</v>
      </c>
      <c r="AL2203" s="6">
        <v>80.010310000000004</v>
      </c>
      <c r="AM2203" s="6">
        <v>120.25767</v>
      </c>
      <c r="AN2203" s="6">
        <v>28.873709999999999</v>
      </c>
      <c r="AO2203" s="6">
        <v>30.712700000000002</v>
      </c>
      <c r="AP2203" s="6">
        <v>30.91705</v>
      </c>
      <c r="AR2203" s="6">
        <v>3524</v>
      </c>
      <c r="AS2203" s="6">
        <v>30.5</v>
      </c>
      <c r="AT2203" s="6">
        <v>18.431370000000001</v>
      </c>
      <c r="AU2203" s="6">
        <v>79</v>
      </c>
      <c r="AV2203" s="6">
        <v>32</v>
      </c>
      <c r="AW2203" s="6">
        <v>14.901960000000001</v>
      </c>
      <c r="AX2203" s="6">
        <v>15</v>
      </c>
      <c r="AY2203" s="6">
        <v>27.450980000000001</v>
      </c>
      <c r="AZ2203" s="6">
        <v>0.37</v>
      </c>
      <c r="BA2203" s="6">
        <v>0.59375</v>
      </c>
    </row>
    <row r="2204" spans="3:53" x14ac:dyDescent="0.25">
      <c r="C2204" s="33">
        <f t="shared" si="105"/>
        <v>2186</v>
      </c>
      <c r="D2204" s="33">
        <f t="shared" si="104"/>
        <v>73</v>
      </c>
      <c r="E2204" s="33">
        <v>26</v>
      </c>
      <c r="F2204" s="33">
        <v>4</v>
      </c>
      <c r="G2204" s="33">
        <v>21</v>
      </c>
      <c r="H2204" s="38">
        <v>21.00121</v>
      </c>
      <c r="I2204" s="38">
        <v>11.78928</v>
      </c>
      <c r="J2204" s="38">
        <v>98.484250000000003</v>
      </c>
      <c r="K2204" s="38">
        <v>12.101000000000001</v>
      </c>
      <c r="L2204" s="38">
        <v>2.0846900000000002</v>
      </c>
      <c r="M2204" s="38">
        <v>2.17801</v>
      </c>
      <c r="N2204" s="38">
        <v>3.3746999999999998</v>
      </c>
      <c r="O2204" s="38">
        <v>49.228250000000003</v>
      </c>
      <c r="P2204" s="38">
        <v>52.479439999999997</v>
      </c>
      <c r="Q2204" s="38">
        <v>100.90828999999999</v>
      </c>
      <c r="R2204" s="38">
        <v>512.94204000000002</v>
      </c>
      <c r="S2204" s="38">
        <v>0.66800999999999999</v>
      </c>
      <c r="T2204" s="38">
        <v>335.20253000000002</v>
      </c>
      <c r="U2204" s="38">
        <v>23.849830000000001</v>
      </c>
      <c r="V2204" s="38">
        <v>0.21653</v>
      </c>
      <c r="W2204" s="38">
        <v>31.853290000000001</v>
      </c>
      <c r="X2204" s="38">
        <v>12.000260000000001</v>
      </c>
      <c r="Y2204" s="38">
        <v>319.12196</v>
      </c>
      <c r="Z2204" s="38">
        <v>55.292769999999997</v>
      </c>
      <c r="AA2204" s="38">
        <v>7.2859600000000002</v>
      </c>
      <c r="AB2204" s="38">
        <v>19.155100000000001</v>
      </c>
      <c r="AC2204" s="38">
        <v>19.6235</v>
      </c>
      <c r="AD2204" s="38">
        <v>2786.7732299999998</v>
      </c>
      <c r="AE2204" s="38">
        <v>62.603560000000002</v>
      </c>
      <c r="AF2204" s="38">
        <v>24.90569</v>
      </c>
      <c r="AG2204" s="38">
        <v>31.632059999999999</v>
      </c>
      <c r="AH2204" s="38">
        <v>2786.3406</v>
      </c>
      <c r="AI2204" s="38">
        <v>54595.007519999999</v>
      </c>
      <c r="AJ2204" s="38">
        <v>70.554990000000004</v>
      </c>
      <c r="AK2204" s="38">
        <v>45.212139999999998</v>
      </c>
      <c r="AL2204" s="6">
        <v>80.043400000000005</v>
      </c>
      <c r="AM2204" s="6">
        <v>119.72895</v>
      </c>
      <c r="AN2204" s="6">
        <v>29.047899999999998</v>
      </c>
      <c r="AO2204" s="6">
        <v>30.62069</v>
      </c>
      <c r="AP2204" s="6">
        <v>30.94631</v>
      </c>
      <c r="AR2204" s="6">
        <v>3058.5</v>
      </c>
      <c r="AS2204" s="6">
        <v>28</v>
      </c>
      <c r="AT2204" s="6">
        <v>17.254899999999999</v>
      </c>
      <c r="AU2204" s="6">
        <v>79</v>
      </c>
      <c r="AV2204" s="6">
        <v>33</v>
      </c>
      <c r="AW2204" s="6">
        <v>12.941179999999999</v>
      </c>
      <c r="AX2204" s="6">
        <v>13</v>
      </c>
      <c r="AY2204" s="6">
        <v>26.274509999999999</v>
      </c>
      <c r="AZ2204" s="6">
        <v>0</v>
      </c>
      <c r="BA2204" s="6">
        <v>0</v>
      </c>
    </row>
    <row r="2205" spans="3:53" x14ac:dyDescent="0.25">
      <c r="C2205" s="33">
        <f t="shared" si="105"/>
        <v>2187</v>
      </c>
      <c r="D2205" s="33">
        <f t="shared" si="104"/>
        <v>73</v>
      </c>
      <c r="E2205" s="33">
        <v>27</v>
      </c>
      <c r="F2205" s="33">
        <v>5</v>
      </c>
      <c r="G2205" s="33">
        <v>21</v>
      </c>
      <c r="H2205" s="38">
        <v>21.001919999999998</v>
      </c>
      <c r="I2205" s="38">
        <v>11.77346</v>
      </c>
      <c r="J2205" s="38">
        <v>98.484819999999999</v>
      </c>
      <c r="K2205" s="38">
        <v>7.1141800000000002</v>
      </c>
      <c r="L2205" s="38">
        <v>2.1139600000000001</v>
      </c>
      <c r="M2205" s="38">
        <v>2.16079</v>
      </c>
      <c r="N2205" s="38">
        <v>2.9871400000000001</v>
      </c>
      <c r="O2205" s="38">
        <v>49.306139999999999</v>
      </c>
      <c r="P2205" s="38">
        <v>52.241039999999998</v>
      </c>
      <c r="Q2205" s="38">
        <v>100.06967</v>
      </c>
      <c r="R2205" s="38">
        <v>503.91208999999998</v>
      </c>
      <c r="S2205" s="38">
        <v>0.10523</v>
      </c>
      <c r="T2205" s="38">
        <v>333.13233000000002</v>
      </c>
      <c r="U2205" s="38">
        <v>23.74061</v>
      </c>
      <c r="V2205" s="38">
        <v>2.486E-2</v>
      </c>
      <c r="W2205" s="38">
        <v>31.89846</v>
      </c>
      <c r="X2205" s="38">
        <v>10.945650000000001</v>
      </c>
      <c r="Y2205" s="38">
        <v>308.38186000000002</v>
      </c>
      <c r="Z2205" s="38">
        <v>55.330660000000002</v>
      </c>
      <c r="AA2205" s="38">
        <v>6.1712100000000003</v>
      </c>
      <c r="AB2205" s="38">
        <v>19.206199999999999</v>
      </c>
      <c r="AC2205" s="38">
        <v>19.790009999999999</v>
      </c>
      <c r="AD2205" s="38">
        <v>2326.8924900000002</v>
      </c>
      <c r="AE2205" s="38">
        <v>62.647109999999998</v>
      </c>
      <c r="AF2205" s="38">
        <v>25.232130000000002</v>
      </c>
      <c r="AG2205" s="38">
        <v>31.688330000000001</v>
      </c>
      <c r="AH2205" s="38">
        <v>2326.2741299999998</v>
      </c>
      <c r="AI2205" s="38">
        <v>54595.007720000001</v>
      </c>
      <c r="AJ2205" s="38">
        <v>70.652379999999994</v>
      </c>
      <c r="AK2205" s="38">
        <v>45.376739999999998</v>
      </c>
      <c r="AL2205" s="6">
        <v>80.056280000000001</v>
      </c>
      <c r="AM2205" s="6">
        <v>120.0634</v>
      </c>
      <c r="AN2205" s="6">
        <v>29.054269999999999</v>
      </c>
      <c r="AO2205" s="6">
        <v>30.683009999999999</v>
      </c>
      <c r="AP2205" s="6">
        <v>30.985299999999999</v>
      </c>
      <c r="AR2205" s="6">
        <v>2594.5</v>
      </c>
      <c r="AS2205" s="6">
        <v>26</v>
      </c>
      <c r="AT2205" s="6">
        <v>16.470590000000001</v>
      </c>
      <c r="AU2205" s="6">
        <v>79</v>
      </c>
      <c r="AV2205" s="6">
        <v>33</v>
      </c>
      <c r="AW2205" s="6">
        <v>12.549020000000001</v>
      </c>
      <c r="AX2205" s="6">
        <v>12</v>
      </c>
      <c r="AY2205" s="6">
        <v>25.098040000000001</v>
      </c>
      <c r="AZ2205" s="6">
        <v>0</v>
      </c>
      <c r="BA2205" s="6">
        <v>0</v>
      </c>
    </row>
    <row r="2206" spans="3:53" x14ac:dyDescent="0.25">
      <c r="C2206" s="33">
        <f t="shared" si="105"/>
        <v>2188</v>
      </c>
      <c r="D2206" s="33">
        <f t="shared" si="104"/>
        <v>73</v>
      </c>
      <c r="E2206" s="33">
        <v>28</v>
      </c>
      <c r="F2206" s="33">
        <v>6</v>
      </c>
      <c r="G2206" s="33">
        <v>21</v>
      </c>
      <c r="H2206" s="38">
        <v>21.001259999999998</v>
      </c>
      <c r="I2206" s="38">
        <v>11.779389999999999</v>
      </c>
      <c r="J2206" s="38">
        <v>98.483580000000003</v>
      </c>
      <c r="K2206" s="38">
        <v>1.19956</v>
      </c>
      <c r="L2206" s="38">
        <v>2.0836100000000002</v>
      </c>
      <c r="M2206" s="38">
        <v>1.94607</v>
      </c>
      <c r="N2206" s="38">
        <v>2.55688</v>
      </c>
      <c r="O2206" s="38">
        <v>49.37332</v>
      </c>
      <c r="P2206" s="38">
        <v>51.930199999999999</v>
      </c>
      <c r="Q2206" s="38">
        <v>100.26979</v>
      </c>
      <c r="R2206" s="38">
        <v>495.18599999999998</v>
      </c>
      <c r="S2206" s="38">
        <v>1.9640000000000001E-2</v>
      </c>
      <c r="T2206" s="38">
        <v>333.73660999999998</v>
      </c>
      <c r="U2206" s="38">
        <v>24.008189999999999</v>
      </c>
      <c r="V2206" s="38">
        <v>7.6450000000000004E-2</v>
      </c>
      <c r="W2206" s="38">
        <v>31.91611</v>
      </c>
      <c r="X2206" s="38">
        <v>13.953239999999999</v>
      </c>
      <c r="Y2206" s="38">
        <v>285.90348999999998</v>
      </c>
      <c r="Z2206" s="38">
        <v>55.263680000000001</v>
      </c>
      <c r="AA2206" s="38">
        <v>4.9908599999999996</v>
      </c>
      <c r="AB2206" s="38">
        <v>19.163119999999999</v>
      </c>
      <c r="AC2206" s="38">
        <v>19.659189999999999</v>
      </c>
      <c r="AD2206" s="38">
        <v>1908.5090499999999</v>
      </c>
      <c r="AE2206" s="38">
        <v>62.224910000000001</v>
      </c>
      <c r="AF2206" s="38">
        <v>24.872229999999998</v>
      </c>
      <c r="AG2206" s="38">
        <v>31.639800000000001</v>
      </c>
      <c r="AH2206" s="38">
        <v>1907.4510399999999</v>
      </c>
      <c r="AI2206" s="38">
        <v>54595.007749999997</v>
      </c>
      <c r="AJ2206" s="38">
        <v>70.539389999999997</v>
      </c>
      <c r="AK2206" s="38">
        <v>45.32808</v>
      </c>
      <c r="AL2206" s="6">
        <v>80.069609999999997</v>
      </c>
      <c r="AM2206" s="6">
        <v>120.20446</v>
      </c>
      <c r="AN2206" s="6">
        <v>29.101890000000001</v>
      </c>
      <c r="AO2206" s="6">
        <v>30.60624</v>
      </c>
      <c r="AP2206" s="6">
        <v>30.843450000000001</v>
      </c>
      <c r="AR2206" s="6">
        <v>2152.25</v>
      </c>
      <c r="AS2206" s="6">
        <v>19</v>
      </c>
      <c r="AT2206" s="6">
        <v>16.862749999999998</v>
      </c>
      <c r="AU2206" s="6">
        <v>79</v>
      </c>
      <c r="AV2206" s="6">
        <v>33</v>
      </c>
      <c r="AW2206" s="6">
        <v>12.549020000000001</v>
      </c>
      <c r="AX2206" s="6">
        <v>13</v>
      </c>
      <c r="AY2206" s="6">
        <v>21.176469999999998</v>
      </c>
      <c r="AZ2206" s="6">
        <v>1.4999999999999999E-2</v>
      </c>
      <c r="BA2206" s="6">
        <v>0</v>
      </c>
    </row>
    <row r="2207" spans="3:53" x14ac:dyDescent="0.25">
      <c r="C2207" s="33">
        <f t="shared" si="105"/>
        <v>2189</v>
      </c>
      <c r="D2207" s="33">
        <f t="shared" si="104"/>
        <v>73</v>
      </c>
      <c r="E2207" s="33">
        <v>29</v>
      </c>
      <c r="F2207" s="33">
        <v>7</v>
      </c>
      <c r="G2207" s="33">
        <v>21</v>
      </c>
      <c r="H2207" s="38">
        <v>14.257009999999999</v>
      </c>
      <c r="I2207" s="38">
        <v>11.7873</v>
      </c>
      <c r="J2207" s="38">
        <v>98.484020000000001</v>
      </c>
      <c r="K2207" s="38">
        <v>3.07165</v>
      </c>
      <c r="L2207" s="38">
        <v>2.0712199999999998</v>
      </c>
      <c r="M2207" s="38">
        <v>1.9947299999999999</v>
      </c>
      <c r="N2207" s="38">
        <v>2.4354800000000001</v>
      </c>
      <c r="O2207" s="38">
        <v>49.359340000000003</v>
      </c>
      <c r="P2207" s="38">
        <v>51.84402</v>
      </c>
      <c r="Q2207" s="38">
        <v>101.22758</v>
      </c>
      <c r="R2207" s="38">
        <v>486.99032</v>
      </c>
      <c r="S2207" s="38">
        <v>0.28865000000000002</v>
      </c>
      <c r="T2207" s="38">
        <v>333.95621999999997</v>
      </c>
      <c r="U2207" s="38">
        <v>23.918849999999999</v>
      </c>
      <c r="V2207" s="38">
        <v>0.11018</v>
      </c>
      <c r="W2207" s="38">
        <v>31.943480000000001</v>
      </c>
      <c r="X2207" s="38">
        <v>14.949159999999999</v>
      </c>
      <c r="Y2207" s="38">
        <v>232.72156000000001</v>
      </c>
      <c r="Z2207" s="38">
        <v>55.153799999999997</v>
      </c>
      <c r="AA2207" s="38">
        <v>3.9269400000000001</v>
      </c>
      <c r="AB2207" s="38">
        <v>19.06719</v>
      </c>
      <c r="AC2207" s="38">
        <v>19.588809999999999</v>
      </c>
      <c r="AD2207" s="38">
        <v>1508.3034299999999</v>
      </c>
      <c r="AE2207" s="38">
        <v>62.120379999999997</v>
      </c>
      <c r="AF2207" s="38">
        <v>24.621759999999998</v>
      </c>
      <c r="AG2207" s="38">
        <v>31.659990000000001</v>
      </c>
      <c r="AH2207" s="38">
        <v>1509.49289</v>
      </c>
      <c r="AI2207" s="38">
        <v>54595.007819999999</v>
      </c>
      <c r="AJ2207" s="38">
        <v>70.740219999999994</v>
      </c>
      <c r="AK2207" s="38">
        <v>45.284050000000001</v>
      </c>
      <c r="AL2207" s="6">
        <v>80.013649999999998</v>
      </c>
      <c r="AM2207" s="6">
        <v>120.0836</v>
      </c>
      <c r="AN2207" s="6">
        <v>29.109749999999998</v>
      </c>
      <c r="AO2207" s="6">
        <v>30.670960000000001</v>
      </c>
      <c r="AP2207" s="6">
        <v>30.934200000000001</v>
      </c>
      <c r="AR2207" s="6">
        <v>1738.25</v>
      </c>
      <c r="AS2207" s="6">
        <v>14</v>
      </c>
      <c r="AT2207" s="6">
        <v>16.470590000000001</v>
      </c>
      <c r="AU2207" s="6">
        <v>79</v>
      </c>
      <c r="AV2207" s="6">
        <v>33</v>
      </c>
      <c r="AW2207" s="6">
        <v>14.5098</v>
      </c>
      <c r="AX2207" s="6">
        <v>14</v>
      </c>
      <c r="AY2207" s="6">
        <v>21.568629999999999</v>
      </c>
      <c r="AZ2207" s="6">
        <v>0.8</v>
      </c>
      <c r="BA2207" s="6">
        <v>1.84375</v>
      </c>
    </row>
    <row r="2208" spans="3:53" x14ac:dyDescent="0.25">
      <c r="C2208" s="33">
        <f t="shared" si="105"/>
        <v>2190</v>
      </c>
      <c r="D2208" s="33">
        <f t="shared" si="104"/>
        <v>73</v>
      </c>
      <c r="E2208" s="33">
        <v>30</v>
      </c>
      <c r="F2208" s="33">
        <v>8</v>
      </c>
      <c r="G2208" s="33">
        <v>21</v>
      </c>
      <c r="H2208" s="38">
        <v>13.71574</v>
      </c>
      <c r="I2208" s="38">
        <v>11.797190000000001</v>
      </c>
      <c r="J2208" s="38">
        <v>98.486959999999996</v>
      </c>
      <c r="K2208" s="38">
        <v>4.7041199999999996</v>
      </c>
      <c r="L2208" s="38">
        <v>2.0722399999999999</v>
      </c>
      <c r="M2208" s="38">
        <v>2.2080500000000001</v>
      </c>
      <c r="N2208" s="38">
        <v>2.24024</v>
      </c>
      <c r="O2208" s="38">
        <v>49.346240000000002</v>
      </c>
      <c r="P2208" s="38">
        <v>51.746380000000002</v>
      </c>
      <c r="Q2208" s="38">
        <v>101.54244</v>
      </c>
      <c r="R2208" s="38">
        <v>479.36408</v>
      </c>
      <c r="S2208" s="38">
        <v>0.38191000000000003</v>
      </c>
      <c r="T2208" s="38">
        <v>335.35327999999998</v>
      </c>
      <c r="U2208" s="38">
        <v>23.967459999999999</v>
      </c>
      <c r="V2208" s="38">
        <v>0.28017999999999998</v>
      </c>
      <c r="W2208" s="38">
        <v>32.041719999999998</v>
      </c>
      <c r="X2208" s="38">
        <v>16.677499999999998</v>
      </c>
      <c r="Y2208" s="38">
        <v>178.54624999999999</v>
      </c>
      <c r="Z2208" s="38">
        <v>55.087470000000003</v>
      </c>
      <c r="AA2208" s="38">
        <v>2.9496500000000001</v>
      </c>
      <c r="AB2208" s="38">
        <v>19.21801</v>
      </c>
      <c r="AC2208" s="38">
        <v>19.77525</v>
      </c>
      <c r="AD2208" s="38">
        <v>1130.443</v>
      </c>
      <c r="AE2208" s="38">
        <v>61.967320000000001</v>
      </c>
      <c r="AF2208" s="38">
        <v>24.735900000000001</v>
      </c>
      <c r="AG2208" s="38">
        <v>31.7197</v>
      </c>
      <c r="AH2208" s="38">
        <v>1134.6703399999999</v>
      </c>
      <c r="AI2208" s="38">
        <v>54595.008049999997</v>
      </c>
      <c r="AJ2208" s="38">
        <v>70.724339999999998</v>
      </c>
      <c r="AK2208" s="38">
        <v>45.326709999999999</v>
      </c>
      <c r="AL2208" s="6">
        <v>79.975219999999993</v>
      </c>
      <c r="AM2208" s="6">
        <v>120.24985</v>
      </c>
      <c r="AN2208" s="6">
        <v>29.159559999999999</v>
      </c>
      <c r="AO2208" s="6">
        <v>30.724820000000001</v>
      </c>
      <c r="AP2208" s="6">
        <v>30.968070000000001</v>
      </c>
      <c r="AR2208" s="6">
        <v>1346</v>
      </c>
      <c r="AS2208" s="6">
        <v>17</v>
      </c>
      <c r="AT2208" s="6">
        <v>16.862749999999998</v>
      </c>
      <c r="AU2208" s="6">
        <v>79</v>
      </c>
      <c r="AV2208" s="6">
        <v>33</v>
      </c>
      <c r="AW2208" s="6">
        <v>16.078430000000001</v>
      </c>
      <c r="AX2208" s="6">
        <v>16</v>
      </c>
      <c r="AY2208" s="6">
        <v>21.568629999999999</v>
      </c>
      <c r="AZ2208" s="6">
        <v>0.83499999999999996</v>
      </c>
      <c r="BA2208" s="6">
        <v>1.60938</v>
      </c>
    </row>
    <row r="2209" spans="3:53" x14ac:dyDescent="0.25">
      <c r="C2209" s="33">
        <f t="shared" si="105"/>
        <v>2191</v>
      </c>
      <c r="D2209" s="33">
        <f>D2179+1</f>
        <v>74</v>
      </c>
      <c r="E2209" s="33">
        <v>1</v>
      </c>
      <c r="F2209" s="33">
        <v>1</v>
      </c>
      <c r="G2209" s="33">
        <v>1</v>
      </c>
      <c r="H2209" s="38">
        <v>14.34619</v>
      </c>
      <c r="I2209" s="38">
        <v>11.79917</v>
      </c>
      <c r="J2209" s="38">
        <v>98.483080000000001</v>
      </c>
      <c r="K2209" s="38">
        <v>8.1849500000000006</v>
      </c>
      <c r="L2209" s="38">
        <v>2.07301</v>
      </c>
      <c r="M2209" s="38">
        <v>2.1467999999999998</v>
      </c>
      <c r="N2209" s="38">
        <v>2.1423999999999999</v>
      </c>
      <c r="O2209" s="38">
        <v>49.355870000000003</v>
      </c>
      <c r="P2209" s="38">
        <v>51.498280000000001</v>
      </c>
      <c r="Q2209" s="38">
        <v>101.28189</v>
      </c>
      <c r="R2209" s="38">
        <v>472.55590000000001</v>
      </c>
      <c r="S2209" s="38">
        <v>0.29719000000000001</v>
      </c>
      <c r="T2209" s="38">
        <v>333.47985</v>
      </c>
      <c r="U2209" s="38">
        <v>23.859100000000002</v>
      </c>
      <c r="V2209" s="38">
        <v>0.40177000000000002</v>
      </c>
      <c r="W2209" s="38">
        <v>31.988240000000001</v>
      </c>
      <c r="X2209" s="38">
        <v>21.99924</v>
      </c>
      <c r="Y2209" s="38">
        <v>134.35917000000001</v>
      </c>
      <c r="Z2209" s="38">
        <v>54.933349999999997</v>
      </c>
      <c r="AA2209" s="38">
        <v>2.0662699999999998</v>
      </c>
      <c r="AB2209" s="38">
        <v>19.099789999999999</v>
      </c>
      <c r="AC2209" s="38">
        <v>19.591329999999999</v>
      </c>
      <c r="AD2209" s="38">
        <v>789.30916999999999</v>
      </c>
      <c r="AE2209" s="38">
        <v>61.668199999999999</v>
      </c>
      <c r="AF2209" s="38">
        <v>24.723790000000001</v>
      </c>
      <c r="AG2209" s="38">
        <v>31.593979999999998</v>
      </c>
      <c r="AH2209" s="38">
        <v>788.50061000000005</v>
      </c>
      <c r="AI2209" s="38">
        <v>54595.008260000002</v>
      </c>
      <c r="AJ2209" s="38">
        <v>70.646330000000006</v>
      </c>
      <c r="AK2209" s="38">
        <v>45.268120000000003</v>
      </c>
      <c r="AL2209" s="6">
        <v>80.044929999999994</v>
      </c>
      <c r="AM2209" s="6">
        <v>120.1754</v>
      </c>
      <c r="AN2209" s="6">
        <v>29.1539</v>
      </c>
      <c r="AO2209" s="6">
        <v>30.64986</v>
      </c>
      <c r="AP2209" s="6">
        <v>30.86027</v>
      </c>
      <c r="AR2209" s="6">
        <v>985</v>
      </c>
      <c r="AS2209" s="6">
        <v>13</v>
      </c>
      <c r="AT2209" s="6">
        <v>16.470590000000001</v>
      </c>
      <c r="AU2209" s="6">
        <v>79</v>
      </c>
      <c r="AV2209" s="6">
        <v>33</v>
      </c>
      <c r="AW2209" s="6">
        <v>18.823530000000002</v>
      </c>
      <c r="AX2209" s="6">
        <v>19</v>
      </c>
      <c r="AY2209" s="6">
        <v>21.96078</v>
      </c>
      <c r="AZ2209" s="6">
        <v>0.8</v>
      </c>
      <c r="BA2209" s="6">
        <v>1.45313</v>
      </c>
    </row>
    <row r="2210" spans="3:53" x14ac:dyDescent="0.25">
      <c r="C2210" s="33">
        <f t="shared" si="105"/>
        <v>2192</v>
      </c>
      <c r="D2210" s="33">
        <f t="shared" ref="D2210:D2238" si="106">D2180+1</f>
        <v>74</v>
      </c>
      <c r="E2210" s="33">
        <v>2</v>
      </c>
      <c r="F2210" s="33">
        <v>2</v>
      </c>
      <c r="G2210" s="33">
        <v>1</v>
      </c>
      <c r="H2210" s="38">
        <v>15.56007</v>
      </c>
      <c r="I2210" s="38">
        <v>11.77445</v>
      </c>
      <c r="J2210" s="38">
        <v>98.481639999999999</v>
      </c>
      <c r="K2210" s="38">
        <v>10.60919</v>
      </c>
      <c r="L2210" s="38">
        <v>2.12487</v>
      </c>
      <c r="M2210" s="38">
        <v>2.1732399999999998</v>
      </c>
      <c r="N2210" s="38">
        <v>1.96671</v>
      </c>
      <c r="O2210" s="38">
        <v>49.44079</v>
      </c>
      <c r="P2210" s="38">
        <v>51.421149999999997</v>
      </c>
      <c r="Q2210" s="38">
        <v>103.13941</v>
      </c>
      <c r="R2210" s="38">
        <v>466.92752000000002</v>
      </c>
      <c r="S2210" s="38">
        <v>0.37456</v>
      </c>
      <c r="T2210" s="38">
        <v>333.84194000000002</v>
      </c>
      <c r="U2210" s="38">
        <v>23.944299999999998</v>
      </c>
      <c r="V2210" s="38">
        <v>0.29837000000000002</v>
      </c>
      <c r="W2210" s="38">
        <v>32.014270000000003</v>
      </c>
      <c r="X2210" s="38">
        <v>52.523679999999999</v>
      </c>
      <c r="Y2210" s="38">
        <v>121.81184</v>
      </c>
      <c r="Z2210" s="38">
        <v>54.794719999999998</v>
      </c>
      <c r="AA2210" s="38">
        <v>2.0679799999999999</v>
      </c>
      <c r="AB2210" s="38">
        <v>19.08137</v>
      </c>
      <c r="AC2210" s="38">
        <v>19.615600000000001</v>
      </c>
      <c r="AD2210" s="38">
        <v>783.77452000000005</v>
      </c>
      <c r="AE2210" s="38">
        <v>61.57752</v>
      </c>
      <c r="AF2210" s="38">
        <v>25.364139999999999</v>
      </c>
      <c r="AG2210" s="38">
        <v>31.63561</v>
      </c>
      <c r="AH2210" s="38">
        <v>764.30601999999999</v>
      </c>
      <c r="AI2210" s="38">
        <v>54595.008459999997</v>
      </c>
      <c r="AJ2210" s="38">
        <v>70.596279999999993</v>
      </c>
      <c r="AK2210" s="38">
        <v>45.259030000000003</v>
      </c>
      <c r="AL2210" s="6">
        <v>80.014279999999999</v>
      </c>
      <c r="AM2210" s="6">
        <v>119.96865</v>
      </c>
      <c r="AN2210" s="6">
        <v>29.129809999999999</v>
      </c>
      <c r="AO2210" s="6">
        <v>30.774560000000001</v>
      </c>
      <c r="AP2210" s="6">
        <v>30.990110000000001</v>
      </c>
      <c r="AR2210" s="6">
        <v>719.5</v>
      </c>
      <c r="AS2210" s="6">
        <v>11</v>
      </c>
      <c r="AT2210" s="6">
        <v>20</v>
      </c>
      <c r="AU2210" s="6">
        <v>79</v>
      </c>
      <c r="AV2210" s="6">
        <v>33</v>
      </c>
      <c r="AW2210" s="6">
        <v>40</v>
      </c>
      <c r="AX2210" s="6">
        <v>45</v>
      </c>
      <c r="AY2210" s="6">
        <v>29.803920000000002</v>
      </c>
      <c r="AZ2210" s="6">
        <v>0.74</v>
      </c>
      <c r="BA2210" s="6">
        <v>1.21875</v>
      </c>
    </row>
    <row r="2211" spans="3:53" x14ac:dyDescent="0.25">
      <c r="C2211" s="33">
        <f t="shared" si="105"/>
        <v>2193</v>
      </c>
      <c r="D2211" s="33">
        <f t="shared" si="106"/>
        <v>74</v>
      </c>
      <c r="E2211" s="33">
        <v>3</v>
      </c>
      <c r="F2211" s="33">
        <v>3</v>
      </c>
      <c r="G2211" s="33">
        <v>1</v>
      </c>
      <c r="H2211" s="38">
        <v>15.603899999999999</v>
      </c>
      <c r="I2211" s="38">
        <v>11.79027</v>
      </c>
      <c r="J2211" s="38">
        <v>98.482759999999999</v>
      </c>
      <c r="K2211" s="38">
        <v>10.82563</v>
      </c>
      <c r="L2211" s="38">
        <v>2.0878000000000001</v>
      </c>
      <c r="M2211" s="38">
        <v>2.4599799999999998</v>
      </c>
      <c r="N2211" s="38">
        <v>1.8607100000000001</v>
      </c>
      <c r="O2211" s="38">
        <v>49.582070000000002</v>
      </c>
      <c r="P2211" s="38">
        <v>51.360410000000002</v>
      </c>
      <c r="Q2211" s="38">
        <v>101.90385999999999</v>
      </c>
      <c r="R2211" s="38">
        <v>462.79077999999998</v>
      </c>
      <c r="S2211" s="38">
        <v>0.66601999999999995</v>
      </c>
      <c r="T2211" s="38">
        <v>333.89580999999998</v>
      </c>
      <c r="U2211" s="38">
        <v>24.07151</v>
      </c>
      <c r="V2211" s="38">
        <v>0.30398999999999998</v>
      </c>
      <c r="W2211" s="38">
        <v>32.147559999999999</v>
      </c>
      <c r="X2211" s="38">
        <v>28.850480000000001</v>
      </c>
      <c r="Y2211" s="38">
        <v>131.44134</v>
      </c>
      <c r="Z2211" s="38">
        <v>54.740740000000002</v>
      </c>
      <c r="AA2211" s="38">
        <v>2.0940500000000002</v>
      </c>
      <c r="AB2211" s="38">
        <v>19.12154</v>
      </c>
      <c r="AC2211" s="38">
        <v>19.673020000000001</v>
      </c>
      <c r="AD2211" s="38">
        <v>800.86279999999999</v>
      </c>
      <c r="AE2211" s="38">
        <v>61.48462</v>
      </c>
      <c r="AF2211" s="38">
        <v>24.923169999999999</v>
      </c>
      <c r="AG2211" s="38">
        <v>31.763649999999998</v>
      </c>
      <c r="AH2211" s="38">
        <v>799.67350999999996</v>
      </c>
      <c r="AI2211" s="38">
        <v>54595.008750000001</v>
      </c>
      <c r="AJ2211" s="38">
        <v>70.507019999999997</v>
      </c>
      <c r="AK2211" s="38">
        <v>45.350380000000001</v>
      </c>
      <c r="AL2211" s="6">
        <v>79.928269999999998</v>
      </c>
      <c r="AM2211" s="6">
        <v>119.93893</v>
      </c>
      <c r="AN2211" s="6">
        <v>29.197800000000001</v>
      </c>
      <c r="AO2211" s="6">
        <v>30.815390000000001</v>
      </c>
      <c r="AP2211" s="6">
        <v>31.015339999999998</v>
      </c>
      <c r="AR2211" s="6">
        <v>839</v>
      </c>
      <c r="AS2211" s="6">
        <v>15</v>
      </c>
      <c r="AT2211" s="6">
        <v>17.64706</v>
      </c>
      <c r="AU2211" s="6">
        <v>79</v>
      </c>
      <c r="AV2211" s="6">
        <v>33</v>
      </c>
      <c r="AW2211" s="6">
        <v>37.647060000000003</v>
      </c>
      <c r="AX2211" s="6">
        <v>35</v>
      </c>
      <c r="AY2211" s="6">
        <v>26.66667</v>
      </c>
      <c r="AZ2211" s="6">
        <v>3.5000000000000003E-2</v>
      </c>
      <c r="BA2211" s="6">
        <v>1.84375</v>
      </c>
    </row>
    <row r="2212" spans="3:53" x14ac:dyDescent="0.25">
      <c r="C2212" s="33">
        <f t="shared" si="105"/>
        <v>2194</v>
      </c>
      <c r="D2212" s="33">
        <f t="shared" si="106"/>
        <v>74</v>
      </c>
      <c r="E2212" s="33">
        <v>4</v>
      </c>
      <c r="F2212" s="33">
        <v>4</v>
      </c>
      <c r="G2212" s="33">
        <v>1</v>
      </c>
      <c r="H2212" s="38">
        <v>14.382759999999999</v>
      </c>
      <c r="I2212" s="38">
        <v>11.79917</v>
      </c>
      <c r="J2212" s="38">
        <v>98.486750000000001</v>
      </c>
      <c r="K2212" s="38">
        <v>11.56277</v>
      </c>
      <c r="L2212" s="38">
        <v>2.0962499999999999</v>
      </c>
      <c r="M2212" s="38">
        <v>2.3553899999999999</v>
      </c>
      <c r="N2212" s="38">
        <v>1.8574600000000001</v>
      </c>
      <c r="O2212" s="38">
        <v>49.445369999999997</v>
      </c>
      <c r="P2212" s="38">
        <v>51.30283</v>
      </c>
      <c r="Q2212" s="38">
        <v>102.12772</v>
      </c>
      <c r="R2212" s="38">
        <v>459.03289000000001</v>
      </c>
      <c r="S2212" s="38">
        <v>0.63556999999999997</v>
      </c>
      <c r="T2212" s="38">
        <v>332.23408999999998</v>
      </c>
      <c r="U2212" s="38">
        <v>24.07647</v>
      </c>
      <c r="V2212" s="38">
        <v>0.29837999999999998</v>
      </c>
      <c r="W2212" s="38">
        <v>32.150329999999997</v>
      </c>
      <c r="X2212" s="38">
        <v>48.69482</v>
      </c>
      <c r="Y2212" s="38">
        <v>124.2165</v>
      </c>
      <c r="Z2212" s="38">
        <v>54.550220000000003</v>
      </c>
      <c r="AA2212" s="38">
        <v>2.0245299999999999</v>
      </c>
      <c r="AB2212" s="38">
        <v>19.085540000000002</v>
      </c>
      <c r="AC2212" s="38">
        <v>19.606259999999999</v>
      </c>
      <c r="AD2212" s="38">
        <v>773.41498999999999</v>
      </c>
      <c r="AE2212" s="38">
        <v>61.16339</v>
      </c>
      <c r="AF2212" s="38">
        <v>24.919060000000002</v>
      </c>
      <c r="AG2212" s="38">
        <v>31.6358</v>
      </c>
      <c r="AH2212" s="38">
        <v>767.92827999999997</v>
      </c>
      <c r="AI2212" s="38">
        <v>54595.009189999997</v>
      </c>
      <c r="AJ2212" s="38">
        <v>70.49221</v>
      </c>
      <c r="AK2212" s="38">
        <v>45.259790000000002</v>
      </c>
      <c r="AL2212" s="6">
        <v>80.001339999999999</v>
      </c>
      <c r="AM2212" s="6">
        <v>120.22689</v>
      </c>
      <c r="AN2212" s="6">
        <v>29.162710000000001</v>
      </c>
      <c r="AO2212" s="6">
        <v>30.938780000000001</v>
      </c>
      <c r="AP2212" s="6">
        <v>31.014309999999998</v>
      </c>
      <c r="AR2212" s="6">
        <v>760.75</v>
      </c>
      <c r="AS2212" s="6">
        <v>17.5</v>
      </c>
      <c r="AT2212" s="6">
        <v>18.823530000000002</v>
      </c>
      <c r="AU2212" s="6">
        <v>79</v>
      </c>
      <c r="AV2212" s="6">
        <v>33</v>
      </c>
      <c r="AW2212" s="6">
        <v>32.941180000000003</v>
      </c>
      <c r="AX2212" s="6">
        <v>34</v>
      </c>
      <c r="AY2212" s="6">
        <v>27.450980000000001</v>
      </c>
      <c r="AZ2212" s="6">
        <v>0.89500000000000002</v>
      </c>
      <c r="BA2212" s="6">
        <v>1.60938</v>
      </c>
    </row>
    <row r="2213" spans="3:53" x14ac:dyDescent="0.25">
      <c r="C2213" s="33">
        <f t="shared" si="105"/>
        <v>2195</v>
      </c>
      <c r="D2213" s="33">
        <f t="shared" si="106"/>
        <v>74</v>
      </c>
      <c r="E2213" s="33">
        <v>5</v>
      </c>
      <c r="F2213" s="33">
        <v>5</v>
      </c>
      <c r="G2213" s="33">
        <v>1</v>
      </c>
      <c r="H2213" s="38">
        <v>15.44821</v>
      </c>
      <c r="I2213" s="38">
        <v>11.79522</v>
      </c>
      <c r="J2213" s="38">
        <v>98.485820000000004</v>
      </c>
      <c r="K2213" s="38">
        <v>11.51383</v>
      </c>
      <c r="L2213" s="38">
        <v>2.0920200000000002</v>
      </c>
      <c r="M2213" s="38">
        <v>2.4480200000000001</v>
      </c>
      <c r="N2213" s="38">
        <v>1.78183</v>
      </c>
      <c r="O2213" s="38">
        <v>49.432490000000001</v>
      </c>
      <c r="P2213" s="38">
        <v>51.206220000000002</v>
      </c>
      <c r="Q2213" s="38">
        <v>102.30606</v>
      </c>
      <c r="R2213" s="38">
        <v>455.21255000000002</v>
      </c>
      <c r="S2213" s="38">
        <v>0.66649000000000003</v>
      </c>
      <c r="T2213" s="38">
        <v>332.82961</v>
      </c>
      <c r="U2213" s="38">
        <v>23.91807</v>
      </c>
      <c r="V2213" s="38">
        <v>0.28935</v>
      </c>
      <c r="W2213" s="38">
        <v>32.020519999999998</v>
      </c>
      <c r="X2213" s="38">
        <v>32.283839999999998</v>
      </c>
      <c r="Y2213" s="38">
        <v>130.63941</v>
      </c>
      <c r="Z2213" s="38">
        <v>54.148949999999999</v>
      </c>
      <c r="AA2213" s="38">
        <v>2.1220699999999999</v>
      </c>
      <c r="AB2213" s="38">
        <v>18.988130000000002</v>
      </c>
      <c r="AC2213" s="38">
        <v>19.534099999999999</v>
      </c>
      <c r="AD2213" s="38">
        <v>811.28278</v>
      </c>
      <c r="AE2213" s="38">
        <v>60.80735</v>
      </c>
      <c r="AF2213" s="38">
        <v>24.970669999999998</v>
      </c>
      <c r="AG2213" s="38">
        <v>31.56298</v>
      </c>
      <c r="AH2213" s="38">
        <v>803.64025000000004</v>
      </c>
      <c r="AI2213" s="38">
        <v>54595.009559999999</v>
      </c>
      <c r="AJ2213" s="38">
        <v>70.431430000000006</v>
      </c>
      <c r="AK2213" s="38">
        <v>45.175910000000002</v>
      </c>
      <c r="AL2213" s="6">
        <v>80.047049999999999</v>
      </c>
      <c r="AM2213" s="6">
        <v>120.26848</v>
      </c>
      <c r="AN2213" s="6">
        <v>29.147760000000002</v>
      </c>
      <c r="AO2213" s="6">
        <v>30.866140000000001</v>
      </c>
      <c r="AP2213" s="6">
        <v>30.962250000000001</v>
      </c>
      <c r="AR2213" s="6">
        <v>808.5</v>
      </c>
      <c r="AS2213" s="6">
        <v>13</v>
      </c>
      <c r="AT2213" s="6">
        <v>18.03922</v>
      </c>
      <c r="AU2213" s="6">
        <v>79</v>
      </c>
      <c r="AV2213" s="6">
        <v>33</v>
      </c>
      <c r="AW2213" s="6">
        <v>40.392159999999997</v>
      </c>
      <c r="AX2213" s="6">
        <v>39</v>
      </c>
      <c r="AY2213" s="6">
        <v>27.058820000000001</v>
      </c>
      <c r="AZ2213" s="6">
        <v>3.5000000000000003E-2</v>
      </c>
      <c r="BA2213" s="6">
        <v>0.15625</v>
      </c>
    </row>
    <row r="2214" spans="3:53" x14ac:dyDescent="0.25">
      <c r="C2214" s="33">
        <f t="shared" si="105"/>
        <v>2196</v>
      </c>
      <c r="D2214" s="33">
        <f t="shared" si="106"/>
        <v>74</v>
      </c>
      <c r="E2214" s="33">
        <v>6</v>
      </c>
      <c r="F2214" s="33">
        <v>6</v>
      </c>
      <c r="G2214" s="33">
        <v>1</v>
      </c>
      <c r="H2214" s="38">
        <v>14.151</v>
      </c>
      <c r="I2214" s="38">
        <v>11.809060000000001</v>
      </c>
      <c r="J2214" s="38">
        <v>98.485709999999997</v>
      </c>
      <c r="K2214" s="38">
        <v>11.87932</v>
      </c>
      <c r="L2214" s="38">
        <v>2.1015899999999998</v>
      </c>
      <c r="M2214" s="38">
        <v>2.4634299999999998</v>
      </c>
      <c r="N2214" s="38">
        <v>1.71292</v>
      </c>
      <c r="O2214" s="38">
        <v>49.494529999999997</v>
      </c>
      <c r="P2214" s="38">
        <v>51.256720000000001</v>
      </c>
      <c r="Q2214" s="38">
        <v>101.94061000000001</v>
      </c>
      <c r="R2214" s="38">
        <v>452.05583000000001</v>
      </c>
      <c r="S2214" s="38">
        <v>0.70557000000000003</v>
      </c>
      <c r="T2214" s="38">
        <v>330.51817999999997</v>
      </c>
      <c r="U2214" s="38">
        <v>24.149650000000001</v>
      </c>
      <c r="V2214" s="38">
        <v>0.28277999999999998</v>
      </c>
      <c r="W2214" s="38">
        <v>32.181260000000002</v>
      </c>
      <c r="X2214" s="38">
        <v>43.562390000000001</v>
      </c>
      <c r="Y2214" s="38">
        <v>129.50001</v>
      </c>
      <c r="Z2214" s="38">
        <v>53.67998</v>
      </c>
      <c r="AA2214" s="38">
        <v>2.0156000000000001</v>
      </c>
      <c r="AB2214" s="38">
        <v>19.115870000000001</v>
      </c>
      <c r="AC2214" s="38">
        <v>19.659500000000001</v>
      </c>
      <c r="AD2214" s="38">
        <v>768.73622999999998</v>
      </c>
      <c r="AE2214" s="38">
        <v>60.799990000000001</v>
      </c>
      <c r="AF2214" s="38">
        <v>25.05611</v>
      </c>
      <c r="AG2214" s="38">
        <v>31.663489999999999</v>
      </c>
      <c r="AH2214" s="38">
        <v>755.51031</v>
      </c>
      <c r="AI2214" s="38">
        <v>54595.01</v>
      </c>
      <c r="AJ2214" s="38">
        <v>70.420439999999999</v>
      </c>
      <c r="AK2214" s="38">
        <v>45.265450000000001</v>
      </c>
      <c r="AL2214" s="6">
        <v>80.139300000000006</v>
      </c>
      <c r="AM2214" s="6">
        <v>119.73578999999999</v>
      </c>
      <c r="AN2214" s="6">
        <v>29.25507</v>
      </c>
      <c r="AO2214" s="6">
        <v>30.819659999999999</v>
      </c>
      <c r="AP2214" s="6">
        <v>30.863379999999999</v>
      </c>
      <c r="AR2214" s="6">
        <v>788.25</v>
      </c>
      <c r="AS2214" s="6">
        <v>17</v>
      </c>
      <c r="AT2214" s="6">
        <v>18.03922</v>
      </c>
      <c r="AU2214" s="6">
        <v>79</v>
      </c>
      <c r="AV2214" s="6">
        <v>33</v>
      </c>
      <c r="AW2214" s="6">
        <v>32.156860000000002</v>
      </c>
      <c r="AX2214" s="6">
        <v>32</v>
      </c>
      <c r="AY2214" s="6">
        <v>27.450980000000001</v>
      </c>
      <c r="AZ2214" s="6">
        <v>0.875</v>
      </c>
      <c r="BA2214" s="6">
        <v>1.92188</v>
      </c>
    </row>
    <row r="2215" spans="3:53" x14ac:dyDescent="0.25">
      <c r="C2215" s="33">
        <f t="shared" si="105"/>
        <v>2197</v>
      </c>
      <c r="D2215" s="33">
        <f t="shared" si="106"/>
        <v>74</v>
      </c>
      <c r="E2215" s="33">
        <v>7</v>
      </c>
      <c r="F2215" s="33">
        <v>7</v>
      </c>
      <c r="G2215" s="33">
        <v>1</v>
      </c>
      <c r="H2215" s="38">
        <v>15.54522</v>
      </c>
      <c r="I2215" s="38">
        <v>11.797190000000001</v>
      </c>
      <c r="J2215" s="38">
        <v>98.480930000000001</v>
      </c>
      <c r="K2215" s="38">
        <v>11.813359999999999</v>
      </c>
      <c r="L2215" s="38">
        <v>2.1032899999999999</v>
      </c>
      <c r="M2215" s="38">
        <v>2.8652299999999999</v>
      </c>
      <c r="N2215" s="38">
        <v>1.7226999999999999</v>
      </c>
      <c r="O2215" s="38">
        <v>49.51641</v>
      </c>
      <c r="P2215" s="38">
        <v>51.239109999999997</v>
      </c>
      <c r="Q2215" s="38">
        <v>102.30710999999999</v>
      </c>
      <c r="R2215" s="38">
        <v>448.85</v>
      </c>
      <c r="S2215" s="38">
        <v>0.71109</v>
      </c>
      <c r="T2215" s="38">
        <v>331.40798999999998</v>
      </c>
      <c r="U2215" s="38">
        <v>24.165240000000001</v>
      </c>
      <c r="V2215" s="38">
        <v>0.21903</v>
      </c>
      <c r="W2215" s="38">
        <v>32.114899999999999</v>
      </c>
      <c r="X2215" s="38">
        <v>32.479030000000002</v>
      </c>
      <c r="Y2215" s="38">
        <v>133.577</v>
      </c>
      <c r="Z2215" s="38">
        <v>53.270420000000001</v>
      </c>
      <c r="AA2215" s="38">
        <v>2.1504300000000001</v>
      </c>
      <c r="AB2215" s="38">
        <v>19.15822</v>
      </c>
      <c r="AC2215" s="38">
        <v>19.65504</v>
      </c>
      <c r="AD2215" s="38">
        <v>816.44397000000004</v>
      </c>
      <c r="AE2215" s="38">
        <v>60.70035</v>
      </c>
      <c r="AF2215" s="38">
        <v>25.105370000000001</v>
      </c>
      <c r="AG2215" s="38">
        <v>31.707529999999998</v>
      </c>
      <c r="AH2215" s="38">
        <v>828.30927999999994</v>
      </c>
      <c r="AI2215" s="38">
        <v>54595.010419999999</v>
      </c>
      <c r="AJ2215" s="38">
        <v>70.363079999999997</v>
      </c>
      <c r="AK2215" s="38">
        <v>45.291260000000001</v>
      </c>
      <c r="AL2215" s="6">
        <v>80.054630000000003</v>
      </c>
      <c r="AM2215" s="6">
        <v>119.34859</v>
      </c>
      <c r="AN2215" s="6">
        <v>29.28293</v>
      </c>
      <c r="AO2215" s="6">
        <v>30.880559999999999</v>
      </c>
      <c r="AP2215" s="6">
        <v>30.96425</v>
      </c>
      <c r="AR2215" s="6">
        <v>800</v>
      </c>
      <c r="AS2215" s="6">
        <v>12</v>
      </c>
      <c r="AT2215" s="6">
        <v>18.431370000000001</v>
      </c>
      <c r="AU2215" s="6">
        <v>79</v>
      </c>
      <c r="AV2215" s="6">
        <v>33</v>
      </c>
      <c r="AW2215" s="6">
        <v>43.529409999999999</v>
      </c>
      <c r="AX2215" s="6">
        <v>42</v>
      </c>
      <c r="AY2215" s="6">
        <v>27.843139999999998</v>
      </c>
      <c r="AZ2215" s="6">
        <v>0.39</v>
      </c>
      <c r="BA2215" s="6">
        <v>1.6875</v>
      </c>
    </row>
    <row r="2216" spans="3:53" x14ac:dyDescent="0.25">
      <c r="C2216" s="33">
        <f t="shared" si="105"/>
        <v>2198</v>
      </c>
      <c r="D2216" s="33">
        <f t="shared" si="106"/>
        <v>74</v>
      </c>
      <c r="E2216" s="33">
        <v>8</v>
      </c>
      <c r="F2216" s="33">
        <v>1</v>
      </c>
      <c r="G2216" s="33">
        <v>12</v>
      </c>
      <c r="H2216" s="38">
        <v>15.65916</v>
      </c>
      <c r="I2216" s="38">
        <v>11.815</v>
      </c>
      <c r="J2216" s="38">
        <v>98.482780000000005</v>
      </c>
      <c r="K2216" s="38">
        <v>11.471500000000001</v>
      </c>
      <c r="L2216" s="38">
        <v>2.11389</v>
      </c>
      <c r="M2216" s="38">
        <v>2.6513599999999999</v>
      </c>
      <c r="N2216" s="38">
        <v>1.6981599999999999</v>
      </c>
      <c r="O2216" s="38">
        <v>49.471589999999999</v>
      </c>
      <c r="P2216" s="38">
        <v>51.17456</v>
      </c>
      <c r="Q2216" s="38">
        <v>103.11123000000001</v>
      </c>
      <c r="R2216" s="38">
        <v>445.66804000000002</v>
      </c>
      <c r="S2216" s="38">
        <v>0.76766999999999996</v>
      </c>
      <c r="T2216" s="38">
        <v>333.08974000000001</v>
      </c>
      <c r="U2216" s="38">
        <v>24.125630000000001</v>
      </c>
      <c r="V2216" s="38">
        <v>0.14277999999999999</v>
      </c>
      <c r="W2216" s="38">
        <v>32.225929999999998</v>
      </c>
      <c r="X2216" s="38">
        <v>84.222499999999997</v>
      </c>
      <c r="Y2216" s="38">
        <v>131.85638</v>
      </c>
      <c r="Z2216" s="38">
        <v>52.678739999999998</v>
      </c>
      <c r="AA2216" s="38">
        <v>2.3604599999999998</v>
      </c>
      <c r="AB2216" s="38">
        <v>19.11232</v>
      </c>
      <c r="AC2216" s="38">
        <v>19.594200000000001</v>
      </c>
      <c r="AD2216" s="38">
        <v>903.64121999999998</v>
      </c>
      <c r="AE2216" s="38">
        <v>60.418460000000003</v>
      </c>
      <c r="AF2216" s="38">
        <v>25.233229999999999</v>
      </c>
      <c r="AG2216" s="38">
        <v>31.609310000000001</v>
      </c>
      <c r="AH2216" s="38">
        <v>875.42498000000001</v>
      </c>
      <c r="AI2216" s="38">
        <v>54595.010880000002</v>
      </c>
      <c r="AJ2216" s="38">
        <v>70.474360000000004</v>
      </c>
      <c r="AK2216" s="38">
        <v>45.26352</v>
      </c>
      <c r="AL2216" s="6">
        <v>79.998080000000002</v>
      </c>
      <c r="AM2216" s="6">
        <v>119.88827000000001</v>
      </c>
      <c r="AN2216" s="6">
        <v>29.204139999999999</v>
      </c>
      <c r="AO2216" s="6">
        <v>31.00704</v>
      </c>
      <c r="AP2216" s="6">
        <v>31.014769999999999</v>
      </c>
      <c r="AR2216" s="6">
        <v>797.5</v>
      </c>
      <c r="AS2216" s="6">
        <v>17</v>
      </c>
      <c r="AT2216" s="6">
        <v>20</v>
      </c>
      <c r="AU2216" s="6">
        <v>79</v>
      </c>
      <c r="AV2216" s="6">
        <v>33</v>
      </c>
      <c r="AW2216" s="6">
        <v>32.941180000000003</v>
      </c>
      <c r="AX2216" s="6">
        <v>37</v>
      </c>
      <c r="AY2216" s="6">
        <v>29.803920000000002</v>
      </c>
      <c r="AZ2216" s="6">
        <v>0.76</v>
      </c>
      <c r="BA2216" s="6">
        <v>7.8130000000000005E-2</v>
      </c>
    </row>
    <row r="2217" spans="3:53" x14ac:dyDescent="0.25">
      <c r="C2217" s="33">
        <f t="shared" si="105"/>
        <v>2199</v>
      </c>
      <c r="D2217" s="33">
        <f t="shared" si="106"/>
        <v>74</v>
      </c>
      <c r="E2217" s="33">
        <v>9</v>
      </c>
      <c r="F2217" s="33">
        <v>2</v>
      </c>
      <c r="G2217" s="33">
        <v>12</v>
      </c>
      <c r="H2217" s="38">
        <v>16.67784</v>
      </c>
      <c r="I2217" s="38">
        <v>11.807079999999999</v>
      </c>
      <c r="J2217" s="38">
        <v>98.484570000000005</v>
      </c>
      <c r="K2217" s="38">
        <v>8.7737400000000001</v>
      </c>
      <c r="L2217" s="38">
        <v>2.1082399999999999</v>
      </c>
      <c r="M2217" s="38">
        <v>3.17767</v>
      </c>
      <c r="N2217" s="38">
        <v>1.68119</v>
      </c>
      <c r="O2217" s="38">
        <v>49.36947</v>
      </c>
      <c r="P2217" s="38">
        <v>51.079619999999998</v>
      </c>
      <c r="Q2217" s="38">
        <v>104.23202999999999</v>
      </c>
      <c r="R2217" s="38">
        <v>445.73243000000002</v>
      </c>
      <c r="S2217" s="38">
        <v>1.37382</v>
      </c>
      <c r="T2217" s="38">
        <v>329.87531000000001</v>
      </c>
      <c r="U2217" s="38">
        <v>24.147929999999999</v>
      </c>
      <c r="V2217" s="38">
        <v>2.776E-2</v>
      </c>
      <c r="W2217" s="38">
        <v>32.193710000000003</v>
      </c>
      <c r="X2217" s="38">
        <v>88.61206</v>
      </c>
      <c r="Y2217" s="38">
        <v>153.78433000000001</v>
      </c>
      <c r="Z2217" s="38">
        <v>52.210500000000003</v>
      </c>
      <c r="AA2217" s="38">
        <v>3.3566600000000002</v>
      </c>
      <c r="AB2217" s="38">
        <v>19.108149999999998</v>
      </c>
      <c r="AC2217" s="38">
        <v>19.665299999999998</v>
      </c>
      <c r="AD2217" s="38">
        <v>1286.76612</v>
      </c>
      <c r="AE2217" s="38">
        <v>60.306550000000001</v>
      </c>
      <c r="AF2217" s="38">
        <v>25.114329999999999</v>
      </c>
      <c r="AG2217" s="38">
        <v>31.620760000000001</v>
      </c>
      <c r="AH2217" s="38">
        <v>1281.5225700000001</v>
      </c>
      <c r="AI2217" s="38">
        <v>54595.011409999999</v>
      </c>
      <c r="AJ2217" s="38">
        <v>70.312560000000005</v>
      </c>
      <c r="AK2217" s="38">
        <v>45.257489999999997</v>
      </c>
      <c r="AL2217" s="6">
        <v>80.001769999999993</v>
      </c>
      <c r="AM2217" s="6">
        <v>119.98049</v>
      </c>
      <c r="AN2217" s="6">
        <v>29.166550000000001</v>
      </c>
      <c r="AO2217" s="6">
        <v>30.99297</v>
      </c>
      <c r="AP2217" s="6">
        <v>30.960429999999999</v>
      </c>
      <c r="AR2217" s="6">
        <v>1052.25</v>
      </c>
      <c r="AS2217" s="6">
        <v>-9</v>
      </c>
      <c r="AT2217" s="6">
        <v>28.235289999999999</v>
      </c>
      <c r="AU2217" s="6">
        <v>79</v>
      </c>
      <c r="AV2217" s="6">
        <v>33</v>
      </c>
      <c r="AW2217" s="6">
        <v>86.666669999999996</v>
      </c>
      <c r="AX2217" s="6">
        <v>88</v>
      </c>
      <c r="AY2217" s="6">
        <v>36.862749999999998</v>
      </c>
      <c r="AZ2217" s="6">
        <v>1.4999999999999999E-2</v>
      </c>
      <c r="BA2217" s="6">
        <v>0</v>
      </c>
    </row>
    <row r="2218" spans="3:53" x14ac:dyDescent="0.25">
      <c r="C2218" s="33">
        <f t="shared" si="105"/>
        <v>2200</v>
      </c>
      <c r="D2218" s="33">
        <f t="shared" si="106"/>
        <v>74</v>
      </c>
      <c r="E2218" s="33">
        <v>10</v>
      </c>
      <c r="F2218" s="33">
        <v>3</v>
      </c>
      <c r="G2218" s="33">
        <v>12</v>
      </c>
      <c r="H2218" s="38">
        <v>14.299390000000001</v>
      </c>
      <c r="I2218" s="38">
        <v>11.817959999999999</v>
      </c>
      <c r="J2218" s="38">
        <v>98.484880000000004</v>
      </c>
      <c r="K2218" s="38">
        <v>9.9788599999999992</v>
      </c>
      <c r="L2218" s="38">
        <v>2.1057399999999999</v>
      </c>
      <c r="M2218" s="38">
        <v>3.00983</v>
      </c>
      <c r="N2218" s="38">
        <v>2.0006699999999999</v>
      </c>
      <c r="O2218" s="38">
        <v>49.242660000000001</v>
      </c>
      <c r="P2218" s="38">
        <v>51.243319999999997</v>
      </c>
      <c r="Q2218" s="38">
        <v>105.30191000000001</v>
      </c>
      <c r="R2218" s="38">
        <v>450.24941000000001</v>
      </c>
      <c r="S2218" s="38">
        <v>2.7115999999999998</v>
      </c>
      <c r="T2218" s="38">
        <v>330.35145</v>
      </c>
      <c r="U2218" s="38">
        <v>24.2363</v>
      </c>
      <c r="V2218" s="38">
        <v>-5.1889999999999999E-2</v>
      </c>
      <c r="W2218" s="38">
        <v>32.122239999999998</v>
      </c>
      <c r="X2218" s="38">
        <v>87.512320000000003</v>
      </c>
      <c r="Y2218" s="38">
        <v>230.90219999999999</v>
      </c>
      <c r="Z2218" s="38">
        <v>51.491540000000001</v>
      </c>
      <c r="AA2218" s="38">
        <v>5.0834999999999999</v>
      </c>
      <c r="AB2218" s="38">
        <v>19.09525</v>
      </c>
      <c r="AC2218" s="38">
        <v>19.676659999999998</v>
      </c>
      <c r="AD2218" s="38">
        <v>1946.6526899999999</v>
      </c>
      <c r="AE2218" s="38">
        <v>60.081130000000002</v>
      </c>
      <c r="AF2218" s="38">
        <v>25.134250000000002</v>
      </c>
      <c r="AG2218" s="38">
        <v>31.683350000000001</v>
      </c>
      <c r="AH2218" s="38">
        <v>1945.01106</v>
      </c>
      <c r="AI2218" s="38">
        <v>54595.012609999998</v>
      </c>
      <c r="AJ2218" s="38">
        <v>70.542310000000001</v>
      </c>
      <c r="AK2218" s="38">
        <v>45.199089999999998</v>
      </c>
      <c r="AL2218" s="6">
        <v>80.083489999999998</v>
      </c>
      <c r="AM2218" s="6">
        <v>119.99512</v>
      </c>
      <c r="AN2218" s="6">
        <v>29.090029999999999</v>
      </c>
      <c r="AO2218" s="6">
        <v>31.124490000000002</v>
      </c>
      <c r="AP2218" s="6">
        <v>30.968019999999999</v>
      </c>
      <c r="AR2218" s="6">
        <v>1517.75</v>
      </c>
      <c r="AS2218" s="6">
        <v>1</v>
      </c>
      <c r="AT2218" s="6">
        <v>32.156860000000002</v>
      </c>
      <c r="AU2218" s="6">
        <v>79</v>
      </c>
      <c r="AV2218" s="6">
        <v>33</v>
      </c>
      <c r="AW2218" s="6">
        <v>89.01961</v>
      </c>
      <c r="AX2218" s="6">
        <v>89</v>
      </c>
      <c r="AY2218" s="6">
        <v>39.607840000000003</v>
      </c>
      <c r="AZ2218" s="6">
        <v>3.5000000000000003E-2</v>
      </c>
      <c r="BA2218" s="6">
        <v>0.3125</v>
      </c>
    </row>
    <row r="2219" spans="3:53" x14ac:dyDescent="0.25">
      <c r="C2219" s="33">
        <f t="shared" si="105"/>
        <v>2201</v>
      </c>
      <c r="D2219" s="33">
        <f t="shared" si="106"/>
        <v>74</v>
      </c>
      <c r="E2219" s="33">
        <v>11</v>
      </c>
      <c r="F2219" s="33">
        <v>4</v>
      </c>
      <c r="G2219" s="33">
        <v>12</v>
      </c>
      <c r="H2219" s="38">
        <v>15.107749999999999</v>
      </c>
      <c r="I2219" s="38">
        <v>11.807079999999999</v>
      </c>
      <c r="J2219" s="38">
        <v>98.482550000000003</v>
      </c>
      <c r="K2219" s="38">
        <v>8.9159100000000002</v>
      </c>
      <c r="L2219" s="38">
        <v>2.0963599999999998</v>
      </c>
      <c r="M2219" s="38">
        <v>3.1678799999999998</v>
      </c>
      <c r="N2219" s="38">
        <v>2.1914099999999999</v>
      </c>
      <c r="O2219" s="38">
        <v>49.189920000000001</v>
      </c>
      <c r="P2219" s="38">
        <v>51.466700000000003</v>
      </c>
      <c r="Q2219" s="38">
        <v>104.03806</v>
      </c>
      <c r="R2219" s="38">
        <v>456.65609000000001</v>
      </c>
      <c r="S2219" s="38">
        <v>3.9383699999999999</v>
      </c>
      <c r="T2219" s="38">
        <v>331.12556999999998</v>
      </c>
      <c r="U2219" s="38">
        <v>24.265979999999999</v>
      </c>
      <c r="V2219" s="38">
        <v>0.15215999999999999</v>
      </c>
      <c r="W2219" s="38">
        <v>32.145429999999998</v>
      </c>
      <c r="X2219" s="38">
        <v>58.815980000000003</v>
      </c>
      <c r="Y2219" s="38">
        <v>311.47881000000001</v>
      </c>
      <c r="Z2219" s="38">
        <v>51.179360000000003</v>
      </c>
      <c r="AA2219" s="38">
        <v>6.3880800000000004</v>
      </c>
      <c r="AB2219" s="38">
        <v>19.126429999999999</v>
      </c>
      <c r="AC2219" s="38">
        <v>19.631209999999999</v>
      </c>
      <c r="AD2219" s="38">
        <v>2445.0102400000001</v>
      </c>
      <c r="AE2219" s="38">
        <v>60.000149999999998</v>
      </c>
      <c r="AF2219" s="38">
        <v>25.14414</v>
      </c>
      <c r="AG2219" s="38">
        <v>31.629819999999999</v>
      </c>
      <c r="AH2219" s="38">
        <v>2448.2428300000001</v>
      </c>
      <c r="AI2219" s="38">
        <v>54595.014620000002</v>
      </c>
      <c r="AJ2219" s="38">
        <v>70.239720000000005</v>
      </c>
      <c r="AK2219" s="38">
        <v>45.272759999999998</v>
      </c>
      <c r="AL2219" s="6">
        <v>79.917150000000007</v>
      </c>
      <c r="AM2219" s="6">
        <v>120.0547</v>
      </c>
      <c r="AN2219" s="6">
        <v>29.015799999999999</v>
      </c>
      <c r="AO2219" s="6">
        <v>31.155149999999999</v>
      </c>
      <c r="AP2219" s="6">
        <v>30.9557</v>
      </c>
      <c r="AR2219" s="6">
        <v>2223.25</v>
      </c>
      <c r="AS2219" s="6">
        <v>22</v>
      </c>
      <c r="AT2219" s="6">
        <v>27.058820000000001</v>
      </c>
      <c r="AU2219" s="6">
        <v>79</v>
      </c>
      <c r="AV2219" s="6">
        <v>33</v>
      </c>
      <c r="AW2219" s="6">
        <v>66.666669999999996</v>
      </c>
      <c r="AX2219" s="6">
        <v>65</v>
      </c>
      <c r="AY2219" s="6">
        <v>36.078429999999997</v>
      </c>
      <c r="AZ2219" s="6">
        <v>0.8</v>
      </c>
      <c r="BA2219" s="6">
        <v>0</v>
      </c>
    </row>
    <row r="2220" spans="3:53" x14ac:dyDescent="0.25">
      <c r="C2220" s="33">
        <f t="shared" si="105"/>
        <v>2202</v>
      </c>
      <c r="D2220" s="33">
        <f t="shared" si="106"/>
        <v>74</v>
      </c>
      <c r="E2220" s="33">
        <v>12</v>
      </c>
      <c r="F2220" s="33">
        <v>5</v>
      </c>
      <c r="G2220" s="33">
        <v>12</v>
      </c>
      <c r="H2220" s="38">
        <v>14.07339</v>
      </c>
      <c r="I2220" s="38">
        <v>11.807079999999999</v>
      </c>
      <c r="J2220" s="38">
        <v>98.481170000000006</v>
      </c>
      <c r="K2220" s="38">
        <v>13.184139999999999</v>
      </c>
      <c r="L2220" s="38">
        <v>2.1122899999999998</v>
      </c>
      <c r="M2220" s="38">
        <v>3.3695900000000001</v>
      </c>
      <c r="N2220" s="38">
        <v>2.5661</v>
      </c>
      <c r="O2220" s="38">
        <v>49.176160000000003</v>
      </c>
      <c r="P2220" s="38">
        <v>51.694870000000002</v>
      </c>
      <c r="Q2220" s="38">
        <v>104.57208</v>
      </c>
      <c r="R2220" s="38">
        <v>461.97251</v>
      </c>
      <c r="S2220" s="38">
        <v>4.3176199999999998</v>
      </c>
      <c r="T2220" s="38">
        <v>329.74446</v>
      </c>
      <c r="U2220" s="38">
        <v>24.24906</v>
      </c>
      <c r="V2220" s="38">
        <v>0.25822000000000001</v>
      </c>
      <c r="W2220" s="38">
        <v>32.17512</v>
      </c>
      <c r="X2220" s="38">
        <v>60.683239999999998</v>
      </c>
      <c r="Y2220" s="38">
        <v>320.61937999999998</v>
      </c>
      <c r="Z2220" s="38">
        <v>51.650069999999999</v>
      </c>
      <c r="AA2220" s="38">
        <v>7.57592</v>
      </c>
      <c r="AB2220" s="38">
        <v>19.118659999999998</v>
      </c>
      <c r="AC2220" s="38">
        <v>19.684259999999998</v>
      </c>
      <c r="AD2220" s="38">
        <v>2877.4488500000002</v>
      </c>
      <c r="AE2220" s="38">
        <v>59.897550000000003</v>
      </c>
      <c r="AF2220" s="38">
        <v>25.214549999999999</v>
      </c>
      <c r="AG2220" s="38">
        <v>31.625959999999999</v>
      </c>
      <c r="AH2220" s="38">
        <v>2881.0286900000001</v>
      </c>
      <c r="AI2220" s="38">
        <v>54595.017160000003</v>
      </c>
      <c r="AJ2220" s="38">
        <v>70.408150000000006</v>
      </c>
      <c r="AK2220" s="38">
        <v>45.217359999999999</v>
      </c>
      <c r="AL2220" s="6">
        <v>79.940889999999996</v>
      </c>
      <c r="AM2220" s="6">
        <v>120.50388</v>
      </c>
      <c r="AN2220" s="6">
        <v>29.075859999999999</v>
      </c>
      <c r="AO2220" s="6">
        <v>31.155180000000001</v>
      </c>
      <c r="AP2220" s="6">
        <v>30.950890000000001</v>
      </c>
      <c r="AR2220" s="6">
        <v>2629.5</v>
      </c>
      <c r="AS2220" s="6">
        <v>25</v>
      </c>
      <c r="AT2220" s="6">
        <v>29.01961</v>
      </c>
      <c r="AU2220" s="6">
        <v>79</v>
      </c>
      <c r="AV2220" s="6">
        <v>33</v>
      </c>
      <c r="AW2220" s="6">
        <v>64.705879999999993</v>
      </c>
      <c r="AX2220" s="6">
        <v>64</v>
      </c>
      <c r="AY2220" s="6">
        <v>37.647060000000003</v>
      </c>
      <c r="AZ2220" s="6">
        <v>0.83499999999999996</v>
      </c>
      <c r="BA2220" s="6">
        <v>0.78125</v>
      </c>
    </row>
    <row r="2221" spans="3:53" x14ac:dyDescent="0.25">
      <c r="C2221" s="33">
        <f t="shared" si="105"/>
        <v>2203</v>
      </c>
      <c r="D2221" s="33">
        <f t="shared" si="106"/>
        <v>74</v>
      </c>
      <c r="E2221" s="33">
        <v>13</v>
      </c>
      <c r="F2221" s="33">
        <v>6</v>
      </c>
      <c r="G2221" s="33">
        <v>12</v>
      </c>
      <c r="H2221" s="38">
        <v>14.845280000000001</v>
      </c>
      <c r="I2221" s="38">
        <v>11.804119999999999</v>
      </c>
      <c r="J2221" s="38">
        <v>98.481189999999998</v>
      </c>
      <c r="K2221" s="38">
        <v>15.45692</v>
      </c>
      <c r="L2221" s="38">
        <v>2.0955599999999999</v>
      </c>
      <c r="M2221" s="38">
        <v>3.2602799999999998</v>
      </c>
      <c r="N2221" s="38">
        <v>2.76437</v>
      </c>
      <c r="O2221" s="38">
        <v>49.114139999999999</v>
      </c>
      <c r="P2221" s="38">
        <v>51.878509999999999</v>
      </c>
      <c r="Q2221" s="38">
        <v>104.89776999999999</v>
      </c>
      <c r="R2221" s="38">
        <v>468.73662999999999</v>
      </c>
      <c r="S2221" s="38">
        <v>4.8903999999999996</v>
      </c>
      <c r="T2221" s="38">
        <v>329.06966999999997</v>
      </c>
      <c r="U2221" s="38">
        <v>24.299209999999999</v>
      </c>
      <c r="V2221" s="38">
        <v>0.15323999999999999</v>
      </c>
      <c r="W2221" s="38">
        <v>32.136760000000002</v>
      </c>
      <c r="X2221" s="38">
        <v>65.961609999999993</v>
      </c>
      <c r="Y2221" s="38">
        <v>327.9332</v>
      </c>
      <c r="Z2221" s="38">
        <v>52.466439999999999</v>
      </c>
      <c r="AA2221" s="38">
        <v>8.5847999999999995</v>
      </c>
      <c r="AB2221" s="38">
        <v>19.091349999999998</v>
      </c>
      <c r="AC2221" s="38">
        <v>19.697780000000002</v>
      </c>
      <c r="AD2221" s="38">
        <v>3285.8941</v>
      </c>
      <c r="AE2221" s="38">
        <v>59.990769999999998</v>
      </c>
      <c r="AF2221" s="38">
        <v>25.106909999999999</v>
      </c>
      <c r="AG2221" s="38">
        <v>31.697610000000001</v>
      </c>
      <c r="AH2221" s="38">
        <v>3290.4019400000002</v>
      </c>
      <c r="AI2221" s="38">
        <v>54595.019959999998</v>
      </c>
      <c r="AJ2221" s="38">
        <v>70.532799999999995</v>
      </c>
      <c r="AK2221" s="38">
        <v>45.189340000000001</v>
      </c>
      <c r="AL2221" s="6">
        <v>79.995329999999996</v>
      </c>
      <c r="AM2221" s="6">
        <v>119.98148999999999</v>
      </c>
      <c r="AN2221" s="6">
        <v>29.069649999999999</v>
      </c>
      <c r="AO2221" s="6">
        <v>31.209340000000001</v>
      </c>
      <c r="AP2221" s="6">
        <v>30.920909999999999</v>
      </c>
      <c r="AR2221" s="6">
        <v>3055.25</v>
      </c>
      <c r="AS2221" s="6">
        <v>28</v>
      </c>
      <c r="AT2221" s="6">
        <v>29.411760000000001</v>
      </c>
      <c r="AU2221" s="6">
        <v>79</v>
      </c>
      <c r="AV2221" s="6">
        <v>33</v>
      </c>
      <c r="AW2221" s="6">
        <v>61.176470000000002</v>
      </c>
      <c r="AX2221" s="6">
        <v>63</v>
      </c>
      <c r="AY2221" s="6">
        <v>38.03922</v>
      </c>
      <c r="AZ2221" s="6">
        <v>0.83499999999999996</v>
      </c>
      <c r="BA2221" s="6">
        <v>1.76563</v>
      </c>
    </row>
    <row r="2222" spans="3:53" x14ac:dyDescent="0.25">
      <c r="C2222" s="33">
        <f t="shared" si="105"/>
        <v>2204</v>
      </c>
      <c r="D2222" s="33">
        <f t="shared" si="106"/>
        <v>74</v>
      </c>
      <c r="E2222" s="33">
        <v>14</v>
      </c>
      <c r="F2222" s="33">
        <v>7</v>
      </c>
      <c r="G2222" s="33">
        <v>12</v>
      </c>
      <c r="H2222" s="38">
        <v>14.512079999999999</v>
      </c>
      <c r="I2222" s="38">
        <v>11.81302</v>
      </c>
      <c r="J2222" s="38">
        <v>98.479560000000006</v>
      </c>
      <c r="K2222" s="38">
        <v>13.27652</v>
      </c>
      <c r="L2222" s="38">
        <v>2.0962900000000002</v>
      </c>
      <c r="M2222" s="38">
        <v>3.30281</v>
      </c>
      <c r="N2222" s="38">
        <v>2.95886</v>
      </c>
      <c r="O2222" s="38">
        <v>49.095689999999998</v>
      </c>
      <c r="P2222" s="38">
        <v>52.053089999999997</v>
      </c>
      <c r="Q2222" s="38">
        <v>104.77994</v>
      </c>
      <c r="R2222" s="38">
        <v>477.77785999999998</v>
      </c>
      <c r="S2222" s="38">
        <v>5.5920800000000002</v>
      </c>
      <c r="T2222" s="38">
        <v>329.79115999999999</v>
      </c>
      <c r="U2222" s="38">
        <v>24.33</v>
      </c>
      <c r="V2222" s="38">
        <v>9.7030000000000005E-2</v>
      </c>
      <c r="W2222" s="38">
        <v>32.075130000000001</v>
      </c>
      <c r="X2222" s="38">
        <v>68.537350000000004</v>
      </c>
      <c r="Y2222" s="38">
        <v>335.21089999999998</v>
      </c>
      <c r="Z2222" s="38">
        <v>53.098100000000002</v>
      </c>
      <c r="AA2222" s="38">
        <v>9.7076799999999999</v>
      </c>
      <c r="AB2222" s="38">
        <v>19.197600000000001</v>
      </c>
      <c r="AC2222" s="38">
        <v>19.603840000000002</v>
      </c>
      <c r="AD2222" s="38">
        <v>3713.1960899999999</v>
      </c>
      <c r="AE2222" s="38">
        <v>59.962220000000002</v>
      </c>
      <c r="AF2222" s="38">
        <v>25.020879999999998</v>
      </c>
      <c r="AG2222" s="38">
        <v>31.61139</v>
      </c>
      <c r="AH2222" s="38">
        <v>3718.0427599999998</v>
      </c>
      <c r="AI2222" s="38">
        <v>54595.023099999999</v>
      </c>
      <c r="AJ2222" s="38">
        <v>70.479479999999995</v>
      </c>
      <c r="AK2222" s="38">
        <v>45.148310000000002</v>
      </c>
      <c r="AL2222" s="6">
        <v>80.144159999999999</v>
      </c>
      <c r="AM2222" s="6">
        <v>120.00322</v>
      </c>
      <c r="AN2222" s="6">
        <v>29.032139999999998</v>
      </c>
      <c r="AO2222" s="6">
        <v>31.21857</v>
      </c>
      <c r="AP2222" s="6">
        <v>31.006900000000002</v>
      </c>
      <c r="AR2222" s="6">
        <v>3481.25</v>
      </c>
      <c r="AS2222" s="6">
        <v>28.5</v>
      </c>
      <c r="AT2222" s="6">
        <v>31.37255</v>
      </c>
      <c r="AU2222" s="6">
        <v>79</v>
      </c>
      <c r="AV2222" s="6">
        <v>33</v>
      </c>
      <c r="AW2222" s="6">
        <v>66.274510000000006</v>
      </c>
      <c r="AX2222" s="6">
        <v>67</v>
      </c>
      <c r="AY2222" s="6">
        <v>39.215690000000002</v>
      </c>
      <c r="AZ2222" s="6">
        <v>0.85499999999999998</v>
      </c>
      <c r="BA2222" s="6">
        <v>1.375</v>
      </c>
    </row>
    <row r="2223" spans="3:53" x14ac:dyDescent="0.25">
      <c r="C2223" s="33">
        <f t="shared" si="105"/>
        <v>2205</v>
      </c>
      <c r="D2223" s="33">
        <f t="shared" si="106"/>
        <v>74</v>
      </c>
      <c r="E2223" s="33">
        <v>15</v>
      </c>
      <c r="F2223" s="33">
        <v>8</v>
      </c>
      <c r="G2223" s="33">
        <v>12</v>
      </c>
      <c r="H2223" s="38">
        <v>14.7212</v>
      </c>
      <c r="I2223" s="38">
        <v>11.81401</v>
      </c>
      <c r="J2223" s="38">
        <v>98.477959999999996</v>
      </c>
      <c r="K2223" s="38">
        <v>13.28102</v>
      </c>
      <c r="L2223" s="38">
        <v>2.09205</v>
      </c>
      <c r="M2223" s="38">
        <v>3.2026599999999998</v>
      </c>
      <c r="N2223" s="38">
        <v>3.19218</v>
      </c>
      <c r="O2223" s="38">
        <v>49.191400000000002</v>
      </c>
      <c r="P2223" s="38">
        <v>52.346080000000001</v>
      </c>
      <c r="Q2223" s="38">
        <v>105.22622</v>
      </c>
      <c r="R2223" s="38">
        <v>488.08533</v>
      </c>
      <c r="S2223" s="38">
        <v>6.4336799999999998</v>
      </c>
      <c r="T2223" s="38">
        <v>328.89870000000002</v>
      </c>
      <c r="U2223" s="38">
        <v>24.248249999999999</v>
      </c>
      <c r="V2223" s="38">
        <v>2.367E-2</v>
      </c>
      <c r="W2223" s="38">
        <v>32.055010000000003</v>
      </c>
      <c r="X2223" s="38">
        <v>70.087459999999993</v>
      </c>
      <c r="Y2223" s="38">
        <v>339.71593000000001</v>
      </c>
      <c r="Z2223" s="38">
        <v>53.647550000000003</v>
      </c>
      <c r="AA2223" s="38">
        <v>10.755470000000001</v>
      </c>
      <c r="AB2223" s="38">
        <v>19.217130000000001</v>
      </c>
      <c r="AC2223" s="38">
        <v>33.663829999999997</v>
      </c>
      <c r="AD2223" s="38">
        <v>4120.56376</v>
      </c>
      <c r="AE2223" s="38">
        <v>60.290179999999999</v>
      </c>
      <c r="AF2223" s="38">
        <v>24.971419999999998</v>
      </c>
      <c r="AG2223" s="38">
        <v>31.712050000000001</v>
      </c>
      <c r="AH2223" s="38">
        <v>4125.4372599999997</v>
      </c>
      <c r="AI2223" s="38">
        <v>54595.026749999997</v>
      </c>
      <c r="AJ2223" s="38">
        <v>70.992519999999999</v>
      </c>
      <c r="AK2223" s="38">
        <v>45.256779999999999</v>
      </c>
      <c r="AL2223" s="6">
        <v>80.129400000000004</v>
      </c>
      <c r="AM2223" s="6">
        <v>120.3408</v>
      </c>
      <c r="AN2223" s="6">
        <v>29.04551</v>
      </c>
      <c r="AO2223" s="6">
        <v>31.236370000000001</v>
      </c>
      <c r="AP2223" s="6">
        <v>30.991869999999999</v>
      </c>
      <c r="AR2223" s="6">
        <v>3901.5</v>
      </c>
      <c r="AS2223" s="6">
        <v>28.5</v>
      </c>
      <c r="AT2223" s="6">
        <v>32.941180000000003</v>
      </c>
      <c r="AU2223" s="6">
        <v>79</v>
      </c>
      <c r="AV2223" s="6">
        <v>33</v>
      </c>
      <c r="AW2223" s="6">
        <v>69.01961</v>
      </c>
      <c r="AX2223" s="6">
        <v>69</v>
      </c>
      <c r="AY2223" s="6">
        <v>40</v>
      </c>
      <c r="AZ2223" s="6">
        <v>0.82</v>
      </c>
      <c r="BA2223" s="6">
        <v>1.0625</v>
      </c>
    </row>
    <row r="2224" spans="3:53" x14ac:dyDescent="0.25">
      <c r="C2224" s="33">
        <f t="shared" si="105"/>
        <v>2206</v>
      </c>
      <c r="D2224" s="33">
        <f t="shared" si="106"/>
        <v>74</v>
      </c>
      <c r="E2224" s="33">
        <v>16</v>
      </c>
      <c r="F2224" s="33">
        <v>1</v>
      </c>
      <c r="G2224" s="33">
        <v>2</v>
      </c>
      <c r="H2224" s="38">
        <v>14.276949999999999</v>
      </c>
      <c r="I2224" s="38">
        <v>11.81302</v>
      </c>
      <c r="J2224" s="38">
        <v>98.486639999999994</v>
      </c>
      <c r="K2224" s="38">
        <v>10.49288</v>
      </c>
      <c r="L2224" s="38">
        <v>2.0955499999999998</v>
      </c>
      <c r="M2224" s="38">
        <v>2.988</v>
      </c>
      <c r="N2224" s="38">
        <v>3.3951799999999999</v>
      </c>
      <c r="O2224" s="38">
        <v>49.095590000000001</v>
      </c>
      <c r="P2224" s="38">
        <v>52.490769999999998</v>
      </c>
      <c r="Q2224" s="38">
        <v>103.87604</v>
      </c>
      <c r="R2224" s="38">
        <v>498.31776000000002</v>
      </c>
      <c r="S2224" s="38">
        <v>7.0666099999999998</v>
      </c>
      <c r="T2224" s="38">
        <v>330.01510999999999</v>
      </c>
      <c r="U2224" s="38">
        <v>24.262789999999999</v>
      </c>
      <c r="V2224" s="38">
        <v>0.12625</v>
      </c>
      <c r="W2224" s="38">
        <v>31.937940000000001</v>
      </c>
      <c r="X2224" s="38">
        <v>44.495649999999998</v>
      </c>
      <c r="Y2224" s="38">
        <v>343.56024000000002</v>
      </c>
      <c r="Z2224" s="38">
        <v>53.936199999999999</v>
      </c>
      <c r="AA2224" s="38">
        <v>11.312760000000001</v>
      </c>
      <c r="AB2224" s="38">
        <v>19.19275</v>
      </c>
      <c r="AC2224" s="38">
        <v>19.849340000000002</v>
      </c>
      <c r="AD2224" s="38">
        <v>4319.3540700000003</v>
      </c>
      <c r="AE2224" s="38">
        <v>60.710799999999999</v>
      </c>
      <c r="AF2224" s="38">
        <v>25.035509999999999</v>
      </c>
      <c r="AG2224" s="38">
        <v>31.736350000000002</v>
      </c>
      <c r="AH2224" s="38">
        <v>4321.7752799999998</v>
      </c>
      <c r="AI2224" s="38">
        <v>54595.030890000002</v>
      </c>
      <c r="AJ2224" s="38">
        <v>70.671660000000003</v>
      </c>
      <c r="AK2224" s="38">
        <v>45.178739999999998</v>
      </c>
      <c r="AL2224" s="6">
        <v>80.07884</v>
      </c>
      <c r="AM2224" s="6">
        <v>120.17641</v>
      </c>
      <c r="AN2224" s="6">
        <v>28.896699999999999</v>
      </c>
      <c r="AO2224" s="6">
        <v>31.152200000000001</v>
      </c>
      <c r="AP2224" s="6">
        <v>31.002859999999998</v>
      </c>
      <c r="AR2224" s="6">
        <v>4275.75</v>
      </c>
      <c r="AS2224" s="6">
        <v>30.5</v>
      </c>
      <c r="AT2224" s="6">
        <v>29.803920000000002</v>
      </c>
      <c r="AU2224" s="6">
        <v>79</v>
      </c>
      <c r="AV2224" s="6">
        <v>33</v>
      </c>
      <c r="AW2224" s="6">
        <v>61.96078</v>
      </c>
      <c r="AX2224" s="6">
        <v>58</v>
      </c>
      <c r="AY2224" s="6">
        <v>38.03922</v>
      </c>
      <c r="AZ2224" s="6">
        <v>0.89500000000000002</v>
      </c>
      <c r="BA2224" s="6">
        <v>0.59375</v>
      </c>
    </row>
    <row r="2225" spans="3:53" x14ac:dyDescent="0.25">
      <c r="C2225" s="33">
        <f t="shared" si="105"/>
        <v>2207</v>
      </c>
      <c r="D2225" s="33">
        <f t="shared" si="106"/>
        <v>74</v>
      </c>
      <c r="E2225" s="33">
        <v>17</v>
      </c>
      <c r="F2225" s="33">
        <v>2</v>
      </c>
      <c r="G2225" s="33">
        <v>2</v>
      </c>
      <c r="H2225" s="38">
        <v>14.26243</v>
      </c>
      <c r="I2225" s="38">
        <v>11.818949999999999</v>
      </c>
      <c r="J2225" s="38">
        <v>98.484139999999996</v>
      </c>
      <c r="K2225" s="38">
        <v>8.0087100000000007</v>
      </c>
      <c r="L2225" s="38">
        <v>2.0980300000000001</v>
      </c>
      <c r="M2225" s="38">
        <v>2.73996</v>
      </c>
      <c r="N2225" s="38">
        <v>3.6047099999999999</v>
      </c>
      <c r="O2225" s="38">
        <v>49.122010000000003</v>
      </c>
      <c r="P2225" s="38">
        <v>52.73901</v>
      </c>
      <c r="Q2225" s="38">
        <v>103.99673</v>
      </c>
      <c r="R2225" s="38">
        <v>505.13724999999999</v>
      </c>
      <c r="S2225" s="38">
        <v>6.0505000000000004</v>
      </c>
      <c r="T2225" s="38">
        <v>330.00648000000001</v>
      </c>
      <c r="U2225" s="38">
        <v>24.298829999999999</v>
      </c>
      <c r="V2225" s="38">
        <v>0.28554000000000002</v>
      </c>
      <c r="W2225" s="38">
        <v>32.027140000000003</v>
      </c>
      <c r="X2225" s="38">
        <v>41.819870000000002</v>
      </c>
      <c r="Y2225" s="38">
        <v>342.20335999999998</v>
      </c>
      <c r="Z2225" s="38">
        <v>54.321120000000001</v>
      </c>
      <c r="AA2225" s="38">
        <v>11.3111</v>
      </c>
      <c r="AB2225" s="38">
        <v>19.225390000000001</v>
      </c>
      <c r="AC2225" s="38">
        <v>19.672370000000001</v>
      </c>
      <c r="AD2225" s="38">
        <v>4312.8362999999999</v>
      </c>
      <c r="AE2225" s="38">
        <v>61.189239999999998</v>
      </c>
      <c r="AF2225" s="38">
        <v>25.045380000000002</v>
      </c>
      <c r="AG2225" s="38">
        <v>31.691659999999999</v>
      </c>
      <c r="AH2225" s="38">
        <v>4315.0549199999996</v>
      </c>
      <c r="AI2225" s="38">
        <v>54595.035100000001</v>
      </c>
      <c r="AJ2225" s="38">
        <v>70.653999999999996</v>
      </c>
      <c r="AK2225" s="38">
        <v>45.180459999999997</v>
      </c>
      <c r="AL2225" s="6">
        <v>80.179060000000007</v>
      </c>
      <c r="AM2225" s="6">
        <v>120.38197</v>
      </c>
      <c r="AN2225" s="6">
        <v>28.966529999999999</v>
      </c>
      <c r="AO2225" s="6">
        <v>31.052679999999999</v>
      </c>
      <c r="AP2225" s="6">
        <v>30.952490000000001</v>
      </c>
      <c r="AR2225" s="6">
        <v>4329.5</v>
      </c>
      <c r="AS2225" s="6">
        <v>36</v>
      </c>
      <c r="AT2225" s="6">
        <v>27.058820000000001</v>
      </c>
      <c r="AU2225" s="6">
        <v>79</v>
      </c>
      <c r="AV2225" s="6">
        <v>33</v>
      </c>
      <c r="AW2225" s="6">
        <v>43.137250000000002</v>
      </c>
      <c r="AX2225" s="6">
        <v>44</v>
      </c>
      <c r="AY2225" s="6">
        <v>36.078429999999997</v>
      </c>
      <c r="AZ2225" s="6">
        <v>0.74</v>
      </c>
      <c r="BA2225" s="6">
        <v>1.96875</v>
      </c>
    </row>
    <row r="2226" spans="3:53" x14ac:dyDescent="0.25">
      <c r="C2226" s="33">
        <f t="shared" si="105"/>
        <v>2208</v>
      </c>
      <c r="D2226" s="33">
        <f t="shared" si="106"/>
        <v>74</v>
      </c>
      <c r="E2226" s="33">
        <v>18</v>
      </c>
      <c r="F2226" s="33">
        <v>3</v>
      </c>
      <c r="G2226" s="33">
        <v>2</v>
      </c>
      <c r="H2226" s="38">
        <v>14.60389</v>
      </c>
      <c r="I2226" s="38">
        <v>11.8239</v>
      </c>
      <c r="J2226" s="38">
        <v>98.48433</v>
      </c>
      <c r="K2226" s="38">
        <v>7.0095799999999997</v>
      </c>
      <c r="L2226" s="38">
        <v>2.0855600000000001</v>
      </c>
      <c r="M2226" s="38">
        <v>2.5847699999999998</v>
      </c>
      <c r="N2226" s="38">
        <v>3.5493600000000001</v>
      </c>
      <c r="O2226" s="38">
        <v>49.051470000000002</v>
      </c>
      <c r="P2226" s="38">
        <v>52.713700000000003</v>
      </c>
      <c r="Q2226" s="38">
        <v>104.26349</v>
      </c>
      <c r="R2226" s="38">
        <v>510.08735999999999</v>
      </c>
      <c r="S2226" s="38">
        <v>4.8323999999999998</v>
      </c>
      <c r="T2226" s="38">
        <v>329.57619</v>
      </c>
      <c r="U2226" s="38">
        <v>24.349139999999998</v>
      </c>
      <c r="V2226" s="38">
        <v>0.29509000000000002</v>
      </c>
      <c r="W2226" s="38">
        <v>31.98667</v>
      </c>
      <c r="X2226" s="38">
        <v>42.582590000000003</v>
      </c>
      <c r="Y2226" s="38">
        <v>341.26290999999998</v>
      </c>
      <c r="Z2226" s="38">
        <v>54.532780000000002</v>
      </c>
      <c r="AA2226" s="38">
        <v>11.227180000000001</v>
      </c>
      <c r="AB2226" s="38">
        <v>19.258849999999999</v>
      </c>
      <c r="AC2226" s="38">
        <v>19.71508</v>
      </c>
      <c r="AD2226" s="38">
        <v>4306.1081800000002</v>
      </c>
      <c r="AE2226" s="38">
        <v>61.386650000000003</v>
      </c>
      <c r="AF2226" s="38">
        <v>25.033750000000001</v>
      </c>
      <c r="AG2226" s="38">
        <v>31.74869</v>
      </c>
      <c r="AH2226" s="38">
        <v>4309.3083100000003</v>
      </c>
      <c r="AI2226" s="38">
        <v>54595.038399999998</v>
      </c>
      <c r="AJ2226" s="38">
        <v>70.802970000000002</v>
      </c>
      <c r="AK2226" s="38">
        <v>45.295499999999997</v>
      </c>
      <c r="AL2226" s="6">
        <v>80.060230000000004</v>
      </c>
      <c r="AM2226" s="6">
        <v>120.479</v>
      </c>
      <c r="AN2226" s="6">
        <v>28.906980000000001</v>
      </c>
      <c r="AO2226" s="6">
        <v>31.062909999999999</v>
      </c>
      <c r="AP2226" s="6">
        <v>30.900200000000002</v>
      </c>
      <c r="AR2226" s="6">
        <v>4319.5</v>
      </c>
      <c r="AS2226" s="6">
        <v>36</v>
      </c>
      <c r="AT2226" s="6">
        <v>27.058820000000001</v>
      </c>
      <c r="AU2226" s="6">
        <v>79</v>
      </c>
      <c r="AV2226" s="6">
        <v>33</v>
      </c>
      <c r="AW2226" s="6">
        <v>43.137250000000002</v>
      </c>
      <c r="AX2226" s="6">
        <v>43</v>
      </c>
      <c r="AY2226" s="6">
        <v>36.078429999999997</v>
      </c>
      <c r="AZ2226" s="6">
        <v>0.155</v>
      </c>
      <c r="BA2226" s="6">
        <v>0.51563000000000003</v>
      </c>
    </row>
    <row r="2227" spans="3:53" x14ac:dyDescent="0.25">
      <c r="C2227" s="33">
        <f t="shared" si="105"/>
        <v>2209</v>
      </c>
      <c r="D2227" s="33">
        <f t="shared" si="106"/>
        <v>74</v>
      </c>
      <c r="E2227" s="33">
        <v>19</v>
      </c>
      <c r="F2227" s="33">
        <v>4</v>
      </c>
      <c r="G2227" s="33">
        <v>2</v>
      </c>
      <c r="H2227" s="38">
        <v>14.62064</v>
      </c>
      <c r="I2227" s="38">
        <v>11.805110000000001</v>
      </c>
      <c r="J2227" s="38">
        <v>98.483810000000005</v>
      </c>
      <c r="K2227" s="38">
        <v>6.7164999999999999</v>
      </c>
      <c r="L2227" s="38">
        <v>2.0961599999999998</v>
      </c>
      <c r="M2227" s="38">
        <v>2.60839</v>
      </c>
      <c r="N2227" s="38">
        <v>3.8406199999999999</v>
      </c>
      <c r="O2227" s="38">
        <v>48.98742</v>
      </c>
      <c r="P2227" s="38">
        <v>52.828040000000001</v>
      </c>
      <c r="Q2227" s="38">
        <v>103.97405999999999</v>
      </c>
      <c r="R2227" s="38">
        <v>514.57668000000001</v>
      </c>
      <c r="S2227" s="38">
        <v>4.55044</v>
      </c>
      <c r="T2227" s="38">
        <v>329.92241999999999</v>
      </c>
      <c r="U2227" s="38">
        <v>24.247209999999999</v>
      </c>
      <c r="V2227" s="38">
        <v>0.25102999999999998</v>
      </c>
      <c r="W2227" s="38">
        <v>31.93825</v>
      </c>
      <c r="X2227" s="38">
        <v>43.594769999999997</v>
      </c>
      <c r="Y2227" s="38">
        <v>341.63954000000001</v>
      </c>
      <c r="Z2227" s="38">
        <v>54.735219999999998</v>
      </c>
      <c r="AA2227" s="38">
        <v>11.304500000000001</v>
      </c>
      <c r="AB2227" s="38">
        <v>19.24278</v>
      </c>
      <c r="AC2227" s="38">
        <v>21.155470000000001</v>
      </c>
      <c r="AD2227" s="38">
        <v>4314.0121300000001</v>
      </c>
      <c r="AE2227" s="38">
        <v>61.621250000000003</v>
      </c>
      <c r="AF2227" s="38">
        <v>25.02242</v>
      </c>
      <c r="AG2227" s="38">
        <v>31.73319</v>
      </c>
      <c r="AH2227" s="38">
        <v>4316.6423199999999</v>
      </c>
      <c r="AI2227" s="38">
        <v>54595.041230000003</v>
      </c>
      <c r="AJ2227" s="38">
        <v>70.595429999999993</v>
      </c>
      <c r="AK2227" s="38">
        <v>45.227460000000001</v>
      </c>
      <c r="AL2227" s="6">
        <v>79.917450000000002</v>
      </c>
      <c r="AM2227" s="6">
        <v>120.09038</v>
      </c>
      <c r="AN2227" s="6">
        <v>28.87519</v>
      </c>
      <c r="AO2227" s="6">
        <v>31.000139999999998</v>
      </c>
      <c r="AP2227" s="6">
        <v>31.01135</v>
      </c>
      <c r="AR2227" s="6">
        <v>4319.5</v>
      </c>
      <c r="AS2227" s="6">
        <v>35.5</v>
      </c>
      <c r="AT2227" s="6">
        <v>27.450980000000001</v>
      </c>
      <c r="AU2227" s="6">
        <v>79</v>
      </c>
      <c r="AV2227" s="6">
        <v>32</v>
      </c>
      <c r="AW2227" s="6">
        <v>45.098039999999997</v>
      </c>
      <c r="AX2227" s="6">
        <v>45</v>
      </c>
      <c r="AY2227" s="6">
        <v>36.470590000000001</v>
      </c>
      <c r="AZ2227" s="6">
        <v>0.72</v>
      </c>
      <c r="BA2227" s="6">
        <v>0.67188000000000003</v>
      </c>
    </row>
    <row r="2228" spans="3:53" x14ac:dyDescent="0.25">
      <c r="C2228" s="33">
        <f t="shared" si="105"/>
        <v>2210</v>
      </c>
      <c r="D2228" s="33">
        <f t="shared" si="106"/>
        <v>74</v>
      </c>
      <c r="E2228" s="33">
        <v>20</v>
      </c>
      <c r="F2228" s="33">
        <v>5</v>
      </c>
      <c r="G2228" s="33">
        <v>2</v>
      </c>
      <c r="H2228" s="38">
        <v>14.28295</v>
      </c>
      <c r="I2228" s="38">
        <v>11.815</v>
      </c>
      <c r="J2228" s="38">
        <v>98.480270000000004</v>
      </c>
      <c r="K2228" s="38">
        <v>6.1331600000000002</v>
      </c>
      <c r="L2228" s="38">
        <v>2.09904</v>
      </c>
      <c r="M2228" s="38">
        <v>2.5469300000000001</v>
      </c>
      <c r="N2228" s="38">
        <v>3.8255699999999999</v>
      </c>
      <c r="O2228" s="38">
        <v>49.005789999999998</v>
      </c>
      <c r="P2228" s="38">
        <v>52.828189999999999</v>
      </c>
      <c r="Q2228" s="38">
        <v>104.10414</v>
      </c>
      <c r="R2228" s="38">
        <v>519.00304000000006</v>
      </c>
      <c r="S2228" s="38">
        <v>4.5340800000000003</v>
      </c>
      <c r="T2228" s="38">
        <v>330.25056999999998</v>
      </c>
      <c r="U2228" s="38">
        <v>24.218920000000001</v>
      </c>
      <c r="V2228" s="38">
        <v>0.22958000000000001</v>
      </c>
      <c r="W2228" s="38">
        <v>31.918230000000001</v>
      </c>
      <c r="X2228" s="38">
        <v>43.751669999999997</v>
      </c>
      <c r="Y2228" s="38">
        <v>341.15471000000002</v>
      </c>
      <c r="Z2228" s="38">
        <v>54.876919999999998</v>
      </c>
      <c r="AA2228" s="38">
        <v>11.322319999999999</v>
      </c>
      <c r="AB2228" s="38">
        <v>19.228349999999999</v>
      </c>
      <c r="AC2228" s="38">
        <v>20.212730000000001</v>
      </c>
      <c r="AD2228" s="38">
        <v>4315.2307899999996</v>
      </c>
      <c r="AE2228" s="38">
        <v>61.81317</v>
      </c>
      <c r="AF2228" s="38">
        <v>25.05489</v>
      </c>
      <c r="AG2228" s="38">
        <v>31.769390000000001</v>
      </c>
      <c r="AH2228" s="38">
        <v>4317.6665000000003</v>
      </c>
      <c r="AI2228" s="38">
        <v>54595.044020000001</v>
      </c>
      <c r="AJ2228" s="38">
        <v>70.65831</v>
      </c>
      <c r="AK2228" s="38">
        <v>45.210439999999998</v>
      </c>
      <c r="AL2228" s="6">
        <v>80.126180000000005</v>
      </c>
      <c r="AM2228" s="6">
        <v>120.02518999999999</v>
      </c>
      <c r="AN2228" s="6">
        <v>28.832439999999998</v>
      </c>
      <c r="AO2228" s="6">
        <v>30.90653</v>
      </c>
      <c r="AP2228" s="6">
        <v>30.89697</v>
      </c>
      <c r="AR2228" s="6">
        <v>4325</v>
      </c>
      <c r="AS2228" s="6">
        <v>35.5</v>
      </c>
      <c r="AT2228" s="6">
        <v>27.450980000000001</v>
      </c>
      <c r="AU2228" s="6">
        <v>79</v>
      </c>
      <c r="AV2228" s="6">
        <v>32</v>
      </c>
      <c r="AW2228" s="6">
        <v>43.529409999999999</v>
      </c>
      <c r="AX2228" s="6">
        <v>44</v>
      </c>
      <c r="AY2228" s="6">
        <v>36.470590000000001</v>
      </c>
      <c r="AZ2228" s="6">
        <v>0.85499999999999998</v>
      </c>
      <c r="BA2228" s="6">
        <v>0.125</v>
      </c>
    </row>
    <row r="2229" spans="3:53" x14ac:dyDescent="0.25">
      <c r="C2229" s="33">
        <f t="shared" si="105"/>
        <v>2211</v>
      </c>
      <c r="D2229" s="33">
        <f t="shared" si="106"/>
        <v>74</v>
      </c>
      <c r="E2229" s="33">
        <v>21</v>
      </c>
      <c r="F2229" s="33">
        <v>6</v>
      </c>
      <c r="G2229" s="33">
        <v>2</v>
      </c>
      <c r="H2229" s="38">
        <v>14.338010000000001</v>
      </c>
      <c r="I2229" s="38">
        <v>11.83379</v>
      </c>
      <c r="J2229" s="38">
        <v>98.48124</v>
      </c>
      <c r="K2229" s="38">
        <v>5.8362400000000001</v>
      </c>
      <c r="L2229" s="38">
        <v>2.1004900000000002</v>
      </c>
      <c r="M2229" s="38">
        <v>2.5829499999999999</v>
      </c>
      <c r="N2229" s="38">
        <v>3.6849799999999999</v>
      </c>
      <c r="O2229" s="38">
        <v>49.046399999999998</v>
      </c>
      <c r="P2229" s="38">
        <v>52.708359999999999</v>
      </c>
      <c r="Q2229" s="38">
        <v>104.11999</v>
      </c>
      <c r="R2229" s="38">
        <v>523.05042000000003</v>
      </c>
      <c r="S2229" s="38">
        <v>4.4985999999999997</v>
      </c>
      <c r="T2229" s="38">
        <v>329.64217000000002</v>
      </c>
      <c r="U2229" s="38">
        <v>24.127690000000001</v>
      </c>
      <c r="V2229" s="38">
        <v>0.23116999999999999</v>
      </c>
      <c r="W2229" s="38">
        <v>31.808540000000001</v>
      </c>
      <c r="X2229" s="38">
        <v>43.301990000000004</v>
      </c>
      <c r="Y2229" s="38">
        <v>340.16629</v>
      </c>
      <c r="Z2229" s="38">
        <v>54.982059999999997</v>
      </c>
      <c r="AA2229" s="38">
        <v>11.314719999999999</v>
      </c>
      <c r="AB2229" s="38">
        <v>19.171320000000001</v>
      </c>
      <c r="AC2229" s="38">
        <v>21.74926</v>
      </c>
      <c r="AD2229" s="38">
        <v>4309.2874000000002</v>
      </c>
      <c r="AE2229" s="38">
        <v>61.982199999999999</v>
      </c>
      <c r="AF2229" s="38">
        <v>25.104130000000001</v>
      </c>
      <c r="AG2229" s="38">
        <v>31.69145</v>
      </c>
      <c r="AH2229" s="38">
        <v>4311.5491400000001</v>
      </c>
      <c r="AI2229" s="38">
        <v>54595.046779999997</v>
      </c>
      <c r="AJ2229" s="38">
        <v>70.626260000000002</v>
      </c>
      <c r="AK2229" s="38">
        <v>45.127580000000002</v>
      </c>
      <c r="AL2229" s="6">
        <v>80.123689999999996</v>
      </c>
      <c r="AM2229" s="6">
        <v>120.09193</v>
      </c>
      <c r="AN2229" s="6">
        <v>28.745470000000001</v>
      </c>
      <c r="AO2229" s="6">
        <v>30.797619999999998</v>
      </c>
      <c r="AP2229" s="6">
        <v>30.91507</v>
      </c>
      <c r="AR2229" s="6">
        <v>4325</v>
      </c>
      <c r="AS2229" s="6">
        <v>36</v>
      </c>
      <c r="AT2229" s="6">
        <v>27.058820000000001</v>
      </c>
      <c r="AU2229" s="6">
        <v>79</v>
      </c>
      <c r="AV2229" s="6">
        <v>32</v>
      </c>
      <c r="AW2229" s="6">
        <v>43.137250000000002</v>
      </c>
      <c r="AX2229" s="6">
        <v>43</v>
      </c>
      <c r="AY2229" s="6">
        <v>36.078429999999997</v>
      </c>
      <c r="AZ2229" s="6">
        <v>0.52500000000000002</v>
      </c>
      <c r="BA2229" s="6">
        <v>1.96875</v>
      </c>
    </row>
    <row r="2230" spans="3:53" x14ac:dyDescent="0.25">
      <c r="C2230" s="33">
        <f t="shared" si="105"/>
        <v>2212</v>
      </c>
      <c r="D2230" s="33">
        <f t="shared" si="106"/>
        <v>74</v>
      </c>
      <c r="E2230" s="33">
        <v>22</v>
      </c>
      <c r="F2230" s="33">
        <v>7</v>
      </c>
      <c r="G2230" s="33">
        <v>2</v>
      </c>
      <c r="H2230" s="38">
        <v>14.676780000000001</v>
      </c>
      <c r="I2230" s="38">
        <v>11.841699999999999</v>
      </c>
      <c r="J2230" s="38">
        <v>98.487570000000005</v>
      </c>
      <c r="K2230" s="38">
        <v>5.7317900000000002</v>
      </c>
      <c r="L2230" s="38">
        <v>2.0998299999999999</v>
      </c>
      <c r="M2230" s="38">
        <v>2.5274999999999999</v>
      </c>
      <c r="N2230" s="38">
        <v>3.7551899999999998</v>
      </c>
      <c r="O2230" s="38">
        <v>49.047460000000001</v>
      </c>
      <c r="P2230" s="38">
        <v>52.80265</v>
      </c>
      <c r="Q2230" s="38">
        <v>104.7265</v>
      </c>
      <c r="R2230" s="38">
        <v>526.88706999999999</v>
      </c>
      <c r="S2230" s="38">
        <v>4.44116</v>
      </c>
      <c r="T2230" s="38">
        <v>331.13443000000001</v>
      </c>
      <c r="U2230" s="38">
        <v>24.385929999999998</v>
      </c>
      <c r="V2230" s="38">
        <v>0.23083999999999999</v>
      </c>
      <c r="W2230" s="38">
        <v>31.925229999999999</v>
      </c>
      <c r="X2230" s="38">
        <v>43.079709999999999</v>
      </c>
      <c r="Y2230" s="38">
        <v>339.98442</v>
      </c>
      <c r="Z2230" s="38">
        <v>55.121119999999998</v>
      </c>
      <c r="AA2230" s="38">
        <v>11.2875</v>
      </c>
      <c r="AB2230" s="38">
        <v>19.22091</v>
      </c>
      <c r="AC2230" s="38">
        <v>19.728860000000001</v>
      </c>
      <c r="AD2230" s="38">
        <v>4300.0035600000001</v>
      </c>
      <c r="AE2230" s="38">
        <v>62.283479999999997</v>
      </c>
      <c r="AF2230" s="38">
        <v>25.063939999999999</v>
      </c>
      <c r="AG2230" s="38">
        <v>31.794049999999999</v>
      </c>
      <c r="AH2230" s="38">
        <v>4302.2811199999996</v>
      </c>
      <c r="AI2230" s="38">
        <v>54595.04952</v>
      </c>
      <c r="AJ2230" s="38">
        <v>71.089070000000007</v>
      </c>
      <c r="AK2230" s="38">
        <v>45.188209999999998</v>
      </c>
      <c r="AL2230" s="6">
        <v>79.627089999999995</v>
      </c>
      <c r="AM2230" s="6">
        <v>120.89644</v>
      </c>
      <c r="AN2230" s="6">
        <v>28.859950000000001</v>
      </c>
      <c r="AO2230" s="6">
        <v>30.786650000000002</v>
      </c>
      <c r="AP2230" s="6">
        <v>31.024740000000001</v>
      </c>
      <c r="AR2230" s="6">
        <v>4314.75</v>
      </c>
      <c r="AS2230" s="6">
        <v>36</v>
      </c>
      <c r="AT2230" s="6">
        <v>27.058820000000001</v>
      </c>
      <c r="AU2230" s="6">
        <v>79</v>
      </c>
      <c r="AV2230" s="6">
        <v>32</v>
      </c>
      <c r="AW2230" s="6">
        <v>43.137250000000002</v>
      </c>
      <c r="AX2230" s="6">
        <v>43</v>
      </c>
      <c r="AY2230" s="6">
        <v>36.078429999999997</v>
      </c>
      <c r="AZ2230" s="6">
        <v>0.17499999999999999</v>
      </c>
      <c r="BA2230" s="6">
        <v>0.59375</v>
      </c>
    </row>
    <row r="2231" spans="3:53" x14ac:dyDescent="0.25">
      <c r="C2231" s="33">
        <f t="shared" si="105"/>
        <v>2213</v>
      </c>
      <c r="D2231" s="33">
        <f t="shared" si="106"/>
        <v>74</v>
      </c>
      <c r="E2231" s="33">
        <v>23</v>
      </c>
      <c r="F2231" s="33">
        <v>1</v>
      </c>
      <c r="G2231" s="33">
        <v>21</v>
      </c>
      <c r="H2231" s="38">
        <v>13.33869</v>
      </c>
      <c r="I2231" s="38">
        <v>11.831810000000001</v>
      </c>
      <c r="J2231" s="38">
        <v>98.4833</v>
      </c>
      <c r="K2231" s="38">
        <v>5.35581</v>
      </c>
      <c r="L2231" s="38">
        <v>2.09029</v>
      </c>
      <c r="M2231" s="38">
        <v>2.5480399999999999</v>
      </c>
      <c r="N2231" s="38">
        <v>3.7841900000000002</v>
      </c>
      <c r="O2231" s="38">
        <v>48.967970000000001</v>
      </c>
      <c r="P2231" s="38">
        <v>52.739310000000003</v>
      </c>
      <c r="Q2231" s="38">
        <v>102.72098</v>
      </c>
      <c r="R2231" s="38">
        <v>530.03574000000003</v>
      </c>
      <c r="S2231" s="38">
        <v>4.4064800000000002</v>
      </c>
      <c r="T2231" s="38">
        <v>331.77424999999999</v>
      </c>
      <c r="U2231" s="38">
        <v>24.110469999999999</v>
      </c>
      <c r="V2231" s="38">
        <v>0.36242000000000002</v>
      </c>
      <c r="W2231" s="38">
        <v>31.80951</v>
      </c>
      <c r="X2231" s="38">
        <v>21.478660000000001</v>
      </c>
      <c r="Y2231" s="38">
        <v>340.62912</v>
      </c>
      <c r="Z2231" s="38">
        <v>55.185560000000002</v>
      </c>
      <c r="AA2231" s="38">
        <v>10.86604</v>
      </c>
      <c r="AB2231" s="38">
        <v>19.109690000000001</v>
      </c>
      <c r="AC2231" s="38">
        <v>21.630189999999999</v>
      </c>
      <c r="AD2231" s="38">
        <v>4150.8235999999997</v>
      </c>
      <c r="AE2231" s="38">
        <v>62.245579999999997</v>
      </c>
      <c r="AF2231" s="38">
        <v>25.006219999999999</v>
      </c>
      <c r="AG2231" s="38">
        <v>31.673410000000001</v>
      </c>
      <c r="AH2231" s="38">
        <v>4149.9131100000004</v>
      </c>
      <c r="AI2231" s="38">
        <v>54595.052230000001</v>
      </c>
      <c r="AJ2231" s="38">
        <v>71.141769999999994</v>
      </c>
      <c r="AK2231" s="38">
        <v>45.163890000000002</v>
      </c>
      <c r="AL2231" s="6">
        <v>79.944460000000007</v>
      </c>
      <c r="AM2231" s="6">
        <v>120.57984999999999</v>
      </c>
      <c r="AN2231" s="6">
        <v>28.812539999999998</v>
      </c>
      <c r="AO2231" s="6">
        <v>30.718250000000001</v>
      </c>
      <c r="AP2231" s="6">
        <v>30.923960000000001</v>
      </c>
      <c r="AR2231" s="6">
        <v>4304.5</v>
      </c>
      <c r="AS2231" s="6">
        <v>38</v>
      </c>
      <c r="AT2231" s="6">
        <v>25.098040000000001</v>
      </c>
      <c r="AU2231" s="6">
        <v>79</v>
      </c>
      <c r="AV2231" s="6">
        <v>32</v>
      </c>
      <c r="AW2231" s="6">
        <v>40.784309999999998</v>
      </c>
      <c r="AX2231" s="6">
        <v>37</v>
      </c>
      <c r="AY2231" s="6">
        <v>34.509799999999998</v>
      </c>
      <c r="AZ2231" s="6">
        <v>0.89500000000000002</v>
      </c>
      <c r="BA2231" s="6">
        <v>4.6879999999999998E-2</v>
      </c>
    </row>
    <row r="2232" spans="3:53" x14ac:dyDescent="0.25">
      <c r="C2232" s="33">
        <f t="shared" si="105"/>
        <v>2214</v>
      </c>
      <c r="D2232" s="33">
        <f t="shared" si="106"/>
        <v>74</v>
      </c>
      <c r="E2232" s="33">
        <v>24</v>
      </c>
      <c r="F2232" s="33">
        <v>2</v>
      </c>
      <c r="G2232" s="33">
        <v>21</v>
      </c>
      <c r="H2232" s="38">
        <v>14.32399</v>
      </c>
      <c r="I2232" s="38">
        <v>11.841699999999999</v>
      </c>
      <c r="J2232" s="38">
        <v>98.482740000000007</v>
      </c>
      <c r="K2232" s="38">
        <v>4.3703599999999998</v>
      </c>
      <c r="L2232" s="38">
        <v>2.0937399999999999</v>
      </c>
      <c r="M2232" s="38">
        <v>2.31366</v>
      </c>
      <c r="N2232" s="38">
        <v>3.6598199999999999</v>
      </c>
      <c r="O2232" s="38">
        <v>49.156599999999997</v>
      </c>
      <c r="P2232" s="38">
        <v>52.844589999999997</v>
      </c>
      <c r="Q2232" s="38">
        <v>102.42644</v>
      </c>
      <c r="R2232" s="38">
        <v>528.80526999999995</v>
      </c>
      <c r="S2232" s="38">
        <v>3.2161300000000002</v>
      </c>
      <c r="T2232" s="38">
        <v>333.20598000000001</v>
      </c>
      <c r="U2232" s="38">
        <v>24.152270000000001</v>
      </c>
      <c r="V2232" s="38">
        <v>0.55142000000000002</v>
      </c>
      <c r="W2232" s="38">
        <v>31.891749999999998</v>
      </c>
      <c r="X2232" s="38">
        <v>15.491529999999999</v>
      </c>
      <c r="Y2232" s="38">
        <v>334.22899000000001</v>
      </c>
      <c r="Z2232" s="38">
        <v>55.338590000000003</v>
      </c>
      <c r="AA2232" s="38">
        <v>9.80701</v>
      </c>
      <c r="AB2232" s="38">
        <v>19.095780000000001</v>
      </c>
      <c r="AC2232" s="38">
        <v>25.374849999999999</v>
      </c>
      <c r="AD2232" s="38">
        <v>3738.5164399999999</v>
      </c>
      <c r="AE2232" s="38">
        <v>62.390500000000003</v>
      </c>
      <c r="AF2232" s="38">
        <v>24.99222</v>
      </c>
      <c r="AG2232" s="38">
        <v>31.76924</v>
      </c>
      <c r="AH2232" s="38">
        <v>3737.5695999999998</v>
      </c>
      <c r="AI2232" s="38">
        <v>54595.05474</v>
      </c>
      <c r="AJ2232" s="38">
        <v>70.99682</v>
      </c>
      <c r="AK2232" s="38">
        <v>45.183599999999998</v>
      </c>
      <c r="AL2232" s="6">
        <v>79.906419999999997</v>
      </c>
      <c r="AM2232" s="6">
        <v>120.37497999999999</v>
      </c>
      <c r="AN2232" s="6">
        <v>28.790759999999999</v>
      </c>
      <c r="AO2232" s="6">
        <v>30.722899999999999</v>
      </c>
      <c r="AP2232" s="6">
        <v>31.00611</v>
      </c>
      <c r="AR2232" s="6">
        <v>3989</v>
      </c>
      <c r="AS2232" s="6">
        <v>33</v>
      </c>
      <c r="AT2232" s="6">
        <v>20.392160000000001</v>
      </c>
      <c r="AU2232" s="6">
        <v>79</v>
      </c>
      <c r="AV2232" s="6">
        <v>32</v>
      </c>
      <c r="AW2232" s="6">
        <v>18.431370000000001</v>
      </c>
      <c r="AX2232" s="6">
        <v>18</v>
      </c>
      <c r="AY2232" s="6">
        <v>29.01961</v>
      </c>
      <c r="AZ2232" s="6">
        <v>0.83499999999999996</v>
      </c>
      <c r="BA2232" s="6">
        <v>1.96875</v>
      </c>
    </row>
    <row r="2233" spans="3:53" x14ac:dyDescent="0.25">
      <c r="C2233" s="33">
        <f t="shared" si="105"/>
        <v>2215</v>
      </c>
      <c r="D2233" s="33">
        <f t="shared" si="106"/>
        <v>74</v>
      </c>
      <c r="E2233" s="33">
        <v>25</v>
      </c>
      <c r="F2233" s="33">
        <v>3</v>
      </c>
      <c r="G2233" s="33">
        <v>21</v>
      </c>
      <c r="H2233" s="38">
        <v>14.47683</v>
      </c>
      <c r="I2233" s="38">
        <v>11.844670000000001</v>
      </c>
      <c r="J2233" s="38">
        <v>98.482919999999993</v>
      </c>
      <c r="K2233" s="38">
        <v>6.4611099999999997</v>
      </c>
      <c r="L2233" s="38">
        <v>2.08962</v>
      </c>
      <c r="M2233" s="38">
        <v>2.2537500000000001</v>
      </c>
      <c r="N2233" s="38">
        <v>3.5605000000000002</v>
      </c>
      <c r="O2233" s="38">
        <v>49.087049999999998</v>
      </c>
      <c r="P2233" s="38">
        <v>52.647550000000003</v>
      </c>
      <c r="Q2233" s="38">
        <v>100.87667999999999</v>
      </c>
      <c r="R2233" s="38">
        <v>523.25550999999996</v>
      </c>
      <c r="S2233" s="38">
        <v>1.7785200000000001</v>
      </c>
      <c r="T2233" s="38">
        <v>332.29304999999999</v>
      </c>
      <c r="U2233" s="38">
        <v>24.012460000000001</v>
      </c>
      <c r="V2233" s="38">
        <v>0.57198000000000004</v>
      </c>
      <c r="W2233" s="38">
        <v>31.754580000000001</v>
      </c>
      <c r="X2233" s="38">
        <v>12.07058</v>
      </c>
      <c r="Y2233" s="38">
        <v>328.62709000000001</v>
      </c>
      <c r="Z2233" s="38">
        <v>55.246189999999999</v>
      </c>
      <c r="AA2233" s="38">
        <v>8.6440000000000001</v>
      </c>
      <c r="AB2233" s="38">
        <v>18.98094</v>
      </c>
      <c r="AC2233" s="38">
        <v>19.509540000000001</v>
      </c>
      <c r="AD2233" s="38">
        <v>3299.64257</v>
      </c>
      <c r="AE2233" s="38">
        <v>62.429400000000001</v>
      </c>
      <c r="AF2233" s="38">
        <v>24.94134</v>
      </c>
      <c r="AG2233" s="38">
        <v>31.60765</v>
      </c>
      <c r="AH2233" s="38">
        <v>3303.36112</v>
      </c>
      <c r="AI2233" s="38">
        <v>54595.056279999997</v>
      </c>
      <c r="AJ2233" s="38">
        <v>70.48115</v>
      </c>
      <c r="AK2233" s="38">
        <v>45.057659999999998</v>
      </c>
      <c r="AL2233" s="6">
        <v>80.360399999999998</v>
      </c>
      <c r="AM2233" s="6">
        <v>119.71408</v>
      </c>
      <c r="AN2233" s="6">
        <v>28.8215</v>
      </c>
      <c r="AO2233" s="6">
        <v>30.634319999999999</v>
      </c>
      <c r="AP2233" s="6">
        <v>30.87228</v>
      </c>
      <c r="AR2233" s="6">
        <v>3553.75</v>
      </c>
      <c r="AS2233" s="6">
        <v>31</v>
      </c>
      <c r="AT2233" s="6">
        <v>18.431370000000001</v>
      </c>
      <c r="AU2233" s="6">
        <v>79</v>
      </c>
      <c r="AV2233" s="6">
        <v>32</v>
      </c>
      <c r="AW2233" s="6">
        <v>14.901960000000001</v>
      </c>
      <c r="AX2233" s="6">
        <v>15</v>
      </c>
      <c r="AY2233" s="6">
        <v>27.843139999999998</v>
      </c>
      <c r="AZ2233" s="6">
        <v>0.27</v>
      </c>
      <c r="BA2233" s="6">
        <v>0.51563000000000003</v>
      </c>
    </row>
    <row r="2234" spans="3:53" x14ac:dyDescent="0.25">
      <c r="C2234" s="33">
        <f t="shared" si="105"/>
        <v>2216</v>
      </c>
      <c r="D2234" s="33">
        <f t="shared" si="106"/>
        <v>74</v>
      </c>
      <c r="E2234" s="33">
        <v>26</v>
      </c>
      <c r="F2234" s="33">
        <v>4</v>
      </c>
      <c r="G2234" s="33">
        <v>21</v>
      </c>
      <c r="H2234" s="38">
        <v>21.001239999999999</v>
      </c>
      <c r="I2234" s="38">
        <v>11.831810000000001</v>
      </c>
      <c r="J2234" s="38">
        <v>98.481059999999999</v>
      </c>
      <c r="K2234" s="38">
        <v>11.9466</v>
      </c>
      <c r="L2234" s="38">
        <v>2.0930900000000001</v>
      </c>
      <c r="M2234" s="38">
        <v>2.2096800000000001</v>
      </c>
      <c r="N2234" s="38">
        <v>3.3505799999999999</v>
      </c>
      <c r="O2234" s="38">
        <v>49.256369999999997</v>
      </c>
      <c r="P2234" s="38">
        <v>52.617849999999997</v>
      </c>
      <c r="Q2234" s="38">
        <v>101.17701</v>
      </c>
      <c r="R2234" s="38">
        <v>514.93466000000001</v>
      </c>
      <c r="S2234" s="38">
        <v>0.99355000000000004</v>
      </c>
      <c r="T2234" s="38">
        <v>333.69385</v>
      </c>
      <c r="U2234" s="38">
        <v>24.189869999999999</v>
      </c>
      <c r="V2234" s="38">
        <v>0.31444</v>
      </c>
      <c r="W2234" s="38">
        <v>32.007919999999999</v>
      </c>
      <c r="X2234" s="38">
        <v>11.8284</v>
      </c>
      <c r="Y2234" s="38">
        <v>319.70675999999997</v>
      </c>
      <c r="Z2234" s="38">
        <v>55.408209999999997</v>
      </c>
      <c r="AA2234" s="38">
        <v>7.4440400000000002</v>
      </c>
      <c r="AB2234" s="38">
        <v>19.067990000000002</v>
      </c>
      <c r="AC2234" s="38">
        <v>19.707280000000001</v>
      </c>
      <c r="AD2234" s="38">
        <v>2836.0220800000002</v>
      </c>
      <c r="AE2234" s="38">
        <v>62.521009999999997</v>
      </c>
      <c r="AF2234" s="38">
        <v>24.927679999999999</v>
      </c>
      <c r="AG2234" s="38">
        <v>31.71191</v>
      </c>
      <c r="AH2234" s="38">
        <v>2835.6367599999999</v>
      </c>
      <c r="AI2234" s="38">
        <v>54595.057139999997</v>
      </c>
      <c r="AJ2234" s="38">
        <v>70.823719999999994</v>
      </c>
      <c r="AK2234" s="38">
        <v>45.277340000000002</v>
      </c>
      <c r="AL2234" s="6">
        <v>79.957629999999995</v>
      </c>
      <c r="AM2234" s="6">
        <v>120.46272999999999</v>
      </c>
      <c r="AN2234" s="6">
        <v>29.0428</v>
      </c>
      <c r="AO2234" s="6">
        <v>30.678249999999998</v>
      </c>
      <c r="AP2234" s="6">
        <v>30.945419999999999</v>
      </c>
      <c r="AR2234" s="6">
        <v>3101.5</v>
      </c>
      <c r="AS2234" s="6">
        <v>28</v>
      </c>
      <c r="AT2234" s="6">
        <v>17.254899999999999</v>
      </c>
      <c r="AU2234" s="6">
        <v>79</v>
      </c>
      <c r="AV2234" s="6">
        <v>33</v>
      </c>
      <c r="AW2234" s="6">
        <v>12.941179999999999</v>
      </c>
      <c r="AX2234" s="6">
        <v>13</v>
      </c>
      <c r="AY2234" s="6">
        <v>25.882349999999999</v>
      </c>
      <c r="AZ2234" s="6">
        <v>0</v>
      </c>
      <c r="BA2234" s="6">
        <v>0</v>
      </c>
    </row>
    <row r="2235" spans="3:53" x14ac:dyDescent="0.25">
      <c r="C2235" s="33">
        <f t="shared" si="105"/>
        <v>2217</v>
      </c>
      <c r="D2235" s="33">
        <f t="shared" si="106"/>
        <v>74</v>
      </c>
      <c r="E2235" s="33">
        <v>27</v>
      </c>
      <c r="F2235" s="33">
        <v>5</v>
      </c>
      <c r="G2235" s="33">
        <v>21</v>
      </c>
      <c r="H2235" s="38">
        <v>21.00094</v>
      </c>
      <c r="I2235" s="38">
        <v>11.83577</v>
      </c>
      <c r="J2235" s="38">
        <v>98.483890000000002</v>
      </c>
      <c r="K2235" s="38">
        <v>7.85487</v>
      </c>
      <c r="L2235" s="38">
        <v>2.10737</v>
      </c>
      <c r="M2235" s="38">
        <v>2.0903999999999998</v>
      </c>
      <c r="N2235" s="38">
        <v>3.0338599999999998</v>
      </c>
      <c r="O2235" s="38">
        <v>49.220019999999998</v>
      </c>
      <c r="P2235" s="38">
        <v>52.231810000000003</v>
      </c>
      <c r="Q2235" s="38">
        <v>100.16565</v>
      </c>
      <c r="R2235" s="38">
        <v>505.97242</v>
      </c>
      <c r="S2235" s="38">
        <v>0.25324999999999998</v>
      </c>
      <c r="T2235" s="38">
        <v>333.59634</v>
      </c>
      <c r="U2235" s="38">
        <v>24.013190000000002</v>
      </c>
      <c r="V2235" s="38">
        <v>3.9350000000000003E-2</v>
      </c>
      <c r="W2235" s="38">
        <v>31.82123</v>
      </c>
      <c r="X2235" s="38">
        <v>10.661530000000001</v>
      </c>
      <c r="Y2235" s="38">
        <v>310.13607000000002</v>
      </c>
      <c r="Z2235" s="38">
        <v>55.316670000000002</v>
      </c>
      <c r="AA2235" s="38">
        <v>6.2859999999999996</v>
      </c>
      <c r="AB2235" s="38">
        <v>18.970009999999998</v>
      </c>
      <c r="AC2235" s="38">
        <v>19.506440000000001</v>
      </c>
      <c r="AD2235" s="38">
        <v>2377.3776200000002</v>
      </c>
      <c r="AE2235" s="38">
        <v>62.32864</v>
      </c>
      <c r="AF2235" s="38">
        <v>25.154060000000001</v>
      </c>
      <c r="AG2235" s="38">
        <v>31.632359999999998</v>
      </c>
      <c r="AH2235" s="38">
        <v>2376.16903</v>
      </c>
      <c r="AI2235" s="38">
        <v>54595.057529999998</v>
      </c>
      <c r="AJ2235" s="38">
        <v>70.749399999999994</v>
      </c>
      <c r="AK2235" s="38">
        <v>45.181480000000001</v>
      </c>
      <c r="AL2235" s="6">
        <v>79.968190000000007</v>
      </c>
      <c r="AM2235" s="6">
        <v>120.50515</v>
      </c>
      <c r="AN2235" s="6">
        <v>29.016380000000002</v>
      </c>
      <c r="AO2235" s="6">
        <v>30.729790000000001</v>
      </c>
      <c r="AP2235" s="6">
        <v>30.937460000000002</v>
      </c>
      <c r="AR2235" s="6">
        <v>2646</v>
      </c>
      <c r="AS2235" s="6">
        <v>26.5</v>
      </c>
      <c r="AT2235" s="6">
        <v>16.470590000000001</v>
      </c>
      <c r="AU2235" s="6">
        <v>79</v>
      </c>
      <c r="AV2235" s="6">
        <v>33</v>
      </c>
      <c r="AW2235" s="6">
        <v>12.549020000000001</v>
      </c>
      <c r="AX2235" s="6">
        <v>12</v>
      </c>
      <c r="AY2235" s="6">
        <v>25.098040000000001</v>
      </c>
      <c r="AZ2235" s="6">
        <v>0</v>
      </c>
      <c r="BA2235" s="6">
        <v>0</v>
      </c>
    </row>
    <row r="2236" spans="3:53" x14ac:dyDescent="0.25">
      <c r="C2236" s="33">
        <f t="shared" si="105"/>
        <v>2218</v>
      </c>
      <c r="D2236" s="33">
        <f t="shared" si="106"/>
        <v>74</v>
      </c>
      <c r="E2236" s="33">
        <v>28</v>
      </c>
      <c r="F2236" s="33">
        <v>6</v>
      </c>
      <c r="G2236" s="33">
        <v>21</v>
      </c>
      <c r="H2236" s="38">
        <v>21.002700000000001</v>
      </c>
      <c r="I2236" s="38">
        <v>11.842689999999999</v>
      </c>
      <c r="J2236" s="38">
        <v>98.479500000000002</v>
      </c>
      <c r="K2236" s="38">
        <v>1.4469799999999999</v>
      </c>
      <c r="L2236" s="38">
        <v>2.0911200000000001</v>
      </c>
      <c r="M2236" s="38">
        <v>2.1028500000000001</v>
      </c>
      <c r="N2236" s="38">
        <v>2.65144</v>
      </c>
      <c r="O2236" s="38">
        <v>49.356560000000002</v>
      </c>
      <c r="P2236" s="38">
        <v>52.008000000000003</v>
      </c>
      <c r="Q2236" s="38">
        <v>100.33252</v>
      </c>
      <c r="R2236" s="38">
        <v>497.23457999999999</v>
      </c>
      <c r="S2236" s="38">
        <v>3.2849999999999997E-2</v>
      </c>
      <c r="T2236" s="38">
        <v>332.78845999999999</v>
      </c>
      <c r="U2236" s="38">
        <v>24.135870000000001</v>
      </c>
      <c r="V2236" s="38">
        <v>5.0070000000000003E-2</v>
      </c>
      <c r="W2236" s="38">
        <v>31.917000000000002</v>
      </c>
      <c r="X2236" s="38">
        <v>12.61317</v>
      </c>
      <c r="Y2236" s="38">
        <v>288.80266</v>
      </c>
      <c r="Z2236" s="38">
        <v>55.32253</v>
      </c>
      <c r="AA2236" s="38">
        <v>5.1202699999999997</v>
      </c>
      <c r="AB2236" s="38">
        <v>18.973880000000001</v>
      </c>
      <c r="AC2236" s="38">
        <v>19.521070000000002</v>
      </c>
      <c r="AD2236" s="38">
        <v>1950.7388100000001</v>
      </c>
      <c r="AE2236" s="38">
        <v>62.108379999999997</v>
      </c>
      <c r="AF2236" s="38">
        <v>25.01371</v>
      </c>
      <c r="AG2236" s="38">
        <v>31.68384</v>
      </c>
      <c r="AH2236" s="38">
        <v>1949.59997</v>
      </c>
      <c r="AI2236" s="38">
        <v>54595.0576</v>
      </c>
      <c r="AJ2236" s="38">
        <v>71.026049999999998</v>
      </c>
      <c r="AK2236" s="38">
        <v>45.212620000000001</v>
      </c>
      <c r="AL2236" s="6">
        <v>80.08175</v>
      </c>
      <c r="AM2236" s="6">
        <v>119.96711999999999</v>
      </c>
      <c r="AN2236" s="6">
        <v>29.090969999999999</v>
      </c>
      <c r="AO2236" s="6">
        <v>30.631820000000001</v>
      </c>
      <c r="AP2236" s="6">
        <v>31.016919999999999</v>
      </c>
      <c r="AR2236" s="6">
        <v>2200</v>
      </c>
      <c r="AS2236" s="6">
        <v>19.5</v>
      </c>
      <c r="AT2236" s="6">
        <v>16.078430000000001</v>
      </c>
      <c r="AU2236" s="6">
        <v>79</v>
      </c>
      <c r="AV2236" s="6">
        <v>33</v>
      </c>
      <c r="AW2236" s="6">
        <v>11.764709999999999</v>
      </c>
      <c r="AX2236" s="6">
        <v>12</v>
      </c>
      <c r="AY2236" s="6">
        <v>24.31373</v>
      </c>
      <c r="AZ2236" s="6">
        <v>0</v>
      </c>
      <c r="BA2236" s="6">
        <v>0</v>
      </c>
    </row>
    <row r="2237" spans="3:53" x14ac:dyDescent="0.25">
      <c r="C2237" s="33">
        <f t="shared" si="105"/>
        <v>2219</v>
      </c>
      <c r="D2237" s="33">
        <f t="shared" si="106"/>
        <v>74</v>
      </c>
      <c r="E2237" s="33">
        <v>29</v>
      </c>
      <c r="F2237" s="33">
        <v>7</v>
      </c>
      <c r="G2237" s="33">
        <v>21</v>
      </c>
      <c r="H2237" s="38">
        <v>14.512090000000001</v>
      </c>
      <c r="I2237" s="38">
        <v>11.832800000000001</v>
      </c>
      <c r="J2237" s="38">
        <v>98.505989999999997</v>
      </c>
      <c r="K2237" s="38">
        <v>2.8628900000000002</v>
      </c>
      <c r="L2237" s="38">
        <v>2.0906500000000001</v>
      </c>
      <c r="M2237" s="38">
        <v>2.1638199999999999</v>
      </c>
      <c r="N2237" s="38">
        <v>2.4522400000000002</v>
      </c>
      <c r="O2237" s="38">
        <v>49.371209999999998</v>
      </c>
      <c r="P2237" s="38">
        <v>51.708410000000001</v>
      </c>
      <c r="Q2237" s="38">
        <v>101.09083</v>
      </c>
      <c r="R2237" s="38">
        <v>488.95724999999999</v>
      </c>
      <c r="S2237" s="38">
        <v>0.33571000000000001</v>
      </c>
      <c r="T2237" s="38">
        <v>332.74869999999999</v>
      </c>
      <c r="U2237" s="38">
        <v>24.021139999999999</v>
      </c>
      <c r="V2237" s="38">
        <v>8.3849999999999994E-2</v>
      </c>
      <c r="W2237" s="38">
        <v>31.873909999999999</v>
      </c>
      <c r="X2237" s="38">
        <v>13.843109999999999</v>
      </c>
      <c r="Y2237" s="38">
        <v>236.62822</v>
      </c>
      <c r="Z2237" s="38">
        <v>55.147939999999998</v>
      </c>
      <c r="AA2237" s="38">
        <v>4.0658099999999999</v>
      </c>
      <c r="AB2237" s="38">
        <v>18.880199999999999</v>
      </c>
      <c r="AC2237" s="38">
        <v>19.472629999999999</v>
      </c>
      <c r="AD2237" s="38">
        <v>1547.2500600000001</v>
      </c>
      <c r="AE2237" s="38">
        <v>61.864370000000001</v>
      </c>
      <c r="AF2237" s="38">
        <v>24.95402</v>
      </c>
      <c r="AG2237" s="38">
        <v>31.65559</v>
      </c>
      <c r="AH2237" s="38">
        <v>1546.9726499999999</v>
      </c>
      <c r="AI2237" s="38">
        <v>54595.057679999998</v>
      </c>
      <c r="AJ2237" s="38">
        <v>70.774590000000003</v>
      </c>
      <c r="AK2237" s="38">
        <v>45.19247</v>
      </c>
      <c r="AL2237" s="6">
        <v>80.113669999999999</v>
      </c>
      <c r="AM2237" s="6">
        <v>119.87846999999999</v>
      </c>
      <c r="AN2237" s="6">
        <v>29.07198</v>
      </c>
      <c r="AO2237" s="6">
        <v>30.62698</v>
      </c>
      <c r="AP2237" s="6">
        <v>30.981059999999999</v>
      </c>
      <c r="AR2237" s="6">
        <v>1782</v>
      </c>
      <c r="AS2237" s="6">
        <v>14.5</v>
      </c>
      <c r="AT2237" s="6">
        <v>16.470590000000001</v>
      </c>
      <c r="AU2237" s="6">
        <v>79</v>
      </c>
      <c r="AV2237" s="6">
        <v>33</v>
      </c>
      <c r="AW2237" s="6">
        <v>14.5098</v>
      </c>
      <c r="AX2237" s="6">
        <v>14</v>
      </c>
      <c r="AY2237" s="6">
        <v>22.35294</v>
      </c>
      <c r="AZ2237" s="6">
        <v>0.82</v>
      </c>
      <c r="BA2237" s="6">
        <v>1.84375</v>
      </c>
    </row>
    <row r="2238" spans="3:53" x14ac:dyDescent="0.25">
      <c r="C2238" s="33">
        <f t="shared" si="105"/>
        <v>2220</v>
      </c>
      <c r="D2238" s="33">
        <f t="shared" si="106"/>
        <v>74</v>
      </c>
      <c r="E2238" s="33">
        <v>30</v>
      </c>
      <c r="F2238" s="33">
        <v>8</v>
      </c>
      <c r="G2238" s="33">
        <v>21</v>
      </c>
      <c r="H2238" s="38">
        <v>13.63471</v>
      </c>
      <c r="I2238" s="38">
        <v>11.847630000000001</v>
      </c>
      <c r="J2238" s="38">
        <v>98.481970000000004</v>
      </c>
      <c r="K2238" s="38">
        <v>4.6520200000000003</v>
      </c>
      <c r="L2238" s="38">
        <v>2.0823100000000001</v>
      </c>
      <c r="M2238" s="38">
        <v>2.14141</v>
      </c>
      <c r="N2238" s="38">
        <v>2.3013400000000002</v>
      </c>
      <c r="O2238" s="38">
        <v>49.44753</v>
      </c>
      <c r="P2238" s="38">
        <v>51.736780000000003</v>
      </c>
      <c r="Q2238" s="38">
        <v>101.51539</v>
      </c>
      <c r="R2238" s="38">
        <v>481.04611999999997</v>
      </c>
      <c r="S2238" s="38">
        <v>0.49310999999999999</v>
      </c>
      <c r="T2238" s="38">
        <v>333.61216000000002</v>
      </c>
      <c r="U2238" s="38">
        <v>24.075199999999999</v>
      </c>
      <c r="V2238" s="38">
        <v>0.23796999999999999</v>
      </c>
      <c r="W2238" s="38">
        <v>31.931629999999998</v>
      </c>
      <c r="X2238" s="38">
        <v>16.579409999999999</v>
      </c>
      <c r="Y2238" s="38">
        <v>182.1781</v>
      </c>
      <c r="Z2238" s="38">
        <v>55.097450000000002</v>
      </c>
      <c r="AA2238" s="38">
        <v>3.0550700000000002</v>
      </c>
      <c r="AB2238" s="38">
        <v>18.881810000000002</v>
      </c>
      <c r="AC2238" s="38">
        <v>19.386500000000002</v>
      </c>
      <c r="AD2238" s="38">
        <v>1166.9491700000001</v>
      </c>
      <c r="AE2238" s="38">
        <v>61.896880000000003</v>
      </c>
      <c r="AF2238" s="38">
        <v>24.853940000000001</v>
      </c>
      <c r="AG2238" s="38">
        <v>31.672709999999999</v>
      </c>
      <c r="AH2238" s="38">
        <v>1164.36295</v>
      </c>
      <c r="AI2238" s="38">
        <v>54595.057939999999</v>
      </c>
      <c r="AJ2238" s="38">
        <v>70.695650000000001</v>
      </c>
      <c r="AK2238" s="38">
        <v>45.196950000000001</v>
      </c>
      <c r="AL2238" s="6">
        <v>80.124660000000006</v>
      </c>
      <c r="AM2238" s="6">
        <v>120.24851</v>
      </c>
      <c r="AN2238" s="6">
        <v>29.209330000000001</v>
      </c>
      <c r="AO2238" s="6">
        <v>30.720970000000001</v>
      </c>
      <c r="AP2238" s="6">
        <v>30.997070000000001</v>
      </c>
      <c r="AR2238" s="6">
        <v>1384.25</v>
      </c>
      <c r="AS2238" s="6">
        <v>17.5</v>
      </c>
      <c r="AT2238" s="6">
        <v>16.470590000000001</v>
      </c>
      <c r="AU2238" s="6">
        <v>79</v>
      </c>
      <c r="AV2238" s="6">
        <v>33</v>
      </c>
      <c r="AW2238" s="6">
        <v>15.68627</v>
      </c>
      <c r="AX2238" s="6">
        <v>15</v>
      </c>
      <c r="AY2238" s="6">
        <v>21.568629999999999</v>
      </c>
      <c r="AZ2238" s="6">
        <v>0.83499999999999996</v>
      </c>
      <c r="BA2238" s="6">
        <v>1.60938</v>
      </c>
    </row>
    <row r="2239" spans="3:53" x14ac:dyDescent="0.25">
      <c r="C2239" s="33">
        <f t="shared" si="105"/>
        <v>2221</v>
      </c>
      <c r="D2239" s="33">
        <f>D2209+1</f>
        <v>75</v>
      </c>
      <c r="E2239" s="33">
        <v>1</v>
      </c>
      <c r="F2239" s="33">
        <v>1</v>
      </c>
      <c r="G2239" s="33">
        <v>1</v>
      </c>
      <c r="H2239" s="38">
        <v>14.321730000000001</v>
      </c>
      <c r="I2239" s="38">
        <v>11.847630000000001</v>
      </c>
      <c r="J2239" s="38">
        <v>98.480689999999996</v>
      </c>
      <c r="K2239" s="38">
        <v>7.78667</v>
      </c>
      <c r="L2239" s="38">
        <v>2.0753699999999999</v>
      </c>
      <c r="M2239" s="38">
        <v>2.2155</v>
      </c>
      <c r="N2239" s="38">
        <v>2.07348</v>
      </c>
      <c r="O2239" s="38">
        <v>49.510249999999999</v>
      </c>
      <c r="P2239" s="38">
        <v>51.583730000000003</v>
      </c>
      <c r="Q2239" s="38">
        <v>101.14888999999999</v>
      </c>
      <c r="R2239" s="38">
        <v>474.27217000000002</v>
      </c>
      <c r="S2239" s="38">
        <v>0.47481000000000001</v>
      </c>
      <c r="T2239" s="38">
        <v>332.13344000000001</v>
      </c>
      <c r="U2239" s="38">
        <v>23.910170000000001</v>
      </c>
      <c r="V2239" s="38">
        <v>0.40900999999999998</v>
      </c>
      <c r="W2239" s="38">
        <v>32.040289999999999</v>
      </c>
      <c r="X2239" s="38">
        <v>19.62529</v>
      </c>
      <c r="Y2239" s="38">
        <v>136.72644</v>
      </c>
      <c r="Z2239" s="38">
        <v>54.989449999999998</v>
      </c>
      <c r="AA2239" s="38">
        <v>2.1612800000000001</v>
      </c>
      <c r="AB2239" s="38">
        <v>18.93507</v>
      </c>
      <c r="AC2239" s="38">
        <v>19.323789999999999</v>
      </c>
      <c r="AD2239" s="38">
        <v>825.96713</v>
      </c>
      <c r="AE2239" s="38">
        <v>61.667319999999997</v>
      </c>
      <c r="AF2239" s="38">
        <v>24.615469999999998</v>
      </c>
      <c r="AG2239" s="38">
        <v>31.66893</v>
      </c>
      <c r="AH2239" s="38">
        <v>823.00869999999998</v>
      </c>
      <c r="AI2239" s="38">
        <v>54595.058250000002</v>
      </c>
      <c r="AJ2239" s="38">
        <v>70.816940000000002</v>
      </c>
      <c r="AK2239" s="38">
        <v>45.170389999999998</v>
      </c>
      <c r="AL2239" s="6">
        <v>80.087530000000001</v>
      </c>
      <c r="AM2239" s="6">
        <v>119.73558</v>
      </c>
      <c r="AN2239" s="6">
        <v>29.217960000000001</v>
      </c>
      <c r="AO2239" s="6">
        <v>30.802070000000001</v>
      </c>
      <c r="AP2239" s="6">
        <v>31.124610000000001</v>
      </c>
      <c r="AR2239" s="6">
        <v>1021.75</v>
      </c>
      <c r="AS2239" s="6">
        <v>13</v>
      </c>
      <c r="AT2239" s="6">
        <v>16.078430000000001</v>
      </c>
      <c r="AU2239" s="6">
        <v>79</v>
      </c>
      <c r="AV2239" s="6">
        <v>33</v>
      </c>
      <c r="AW2239" s="6">
        <v>18.823530000000002</v>
      </c>
      <c r="AX2239" s="6">
        <v>19</v>
      </c>
      <c r="AY2239" s="6">
        <v>21.568629999999999</v>
      </c>
      <c r="AZ2239" s="6">
        <v>0.78</v>
      </c>
      <c r="BA2239" s="6">
        <v>1.45313</v>
      </c>
    </row>
    <row r="2240" spans="3:53" x14ac:dyDescent="0.25">
      <c r="C2240" s="33">
        <f t="shared" si="105"/>
        <v>2222</v>
      </c>
      <c r="D2240" s="33">
        <f t="shared" ref="D2240:D2268" si="107">D2210+1</f>
        <v>75</v>
      </c>
      <c r="E2240" s="33">
        <v>2</v>
      </c>
      <c r="F2240" s="33">
        <v>2</v>
      </c>
      <c r="G2240" s="33">
        <v>1</v>
      </c>
      <c r="H2240" s="38">
        <v>15.04782</v>
      </c>
      <c r="I2240" s="38">
        <v>11.831810000000001</v>
      </c>
      <c r="J2240" s="38">
        <v>98.483019999999996</v>
      </c>
      <c r="K2240" s="38">
        <v>10.126139999999999</v>
      </c>
      <c r="L2240" s="38">
        <v>2.1147499999999999</v>
      </c>
      <c r="M2240" s="38">
        <v>2.45797</v>
      </c>
      <c r="N2240" s="38">
        <v>2.0567500000000001</v>
      </c>
      <c r="O2240" s="38">
        <v>49.497720000000001</v>
      </c>
      <c r="P2240" s="38">
        <v>51.43956</v>
      </c>
      <c r="Q2240" s="38">
        <v>102.77368</v>
      </c>
      <c r="R2240" s="38">
        <v>468.36867999999998</v>
      </c>
      <c r="S2240" s="38">
        <v>0.45638000000000001</v>
      </c>
      <c r="T2240" s="38">
        <v>334.30572000000001</v>
      </c>
      <c r="U2240" s="38">
        <v>23.986440000000002</v>
      </c>
      <c r="V2240" s="38">
        <v>0.32985999999999999</v>
      </c>
      <c r="W2240" s="38">
        <v>31.996289999999998</v>
      </c>
      <c r="X2240" s="38">
        <v>55.4681</v>
      </c>
      <c r="Y2240" s="38">
        <v>119.13639999999999</v>
      </c>
      <c r="Z2240" s="38">
        <v>54.86609</v>
      </c>
      <c r="AA2240" s="38">
        <v>1.9402200000000001</v>
      </c>
      <c r="AB2240" s="38">
        <v>18.791779999999999</v>
      </c>
      <c r="AC2240" s="38">
        <v>19.39996</v>
      </c>
      <c r="AD2240" s="38">
        <v>735.80164000000002</v>
      </c>
      <c r="AE2240" s="38">
        <v>61.482120000000002</v>
      </c>
      <c r="AF2240" s="38">
        <v>25.241129999999998</v>
      </c>
      <c r="AG2240" s="38">
        <v>31.607790000000001</v>
      </c>
      <c r="AH2240" s="38">
        <v>771.00295000000006</v>
      </c>
      <c r="AI2240" s="38">
        <v>54595.058530000002</v>
      </c>
      <c r="AJ2240" s="38">
        <v>70.562479999999994</v>
      </c>
      <c r="AK2240" s="38">
        <v>45.140410000000003</v>
      </c>
      <c r="AL2240" s="6">
        <v>80.083879999999994</v>
      </c>
      <c r="AM2240" s="6">
        <v>120.01174</v>
      </c>
      <c r="AN2240" s="6">
        <v>29.162009999999999</v>
      </c>
      <c r="AO2240" s="6">
        <v>30.869669999999999</v>
      </c>
      <c r="AP2240" s="6">
        <v>31.13167</v>
      </c>
      <c r="AR2240" s="6">
        <v>704.5</v>
      </c>
      <c r="AS2240" s="6">
        <v>7.5</v>
      </c>
      <c r="AT2240" s="6">
        <v>19.607839999999999</v>
      </c>
      <c r="AU2240" s="6">
        <v>79</v>
      </c>
      <c r="AV2240" s="6">
        <v>33</v>
      </c>
      <c r="AW2240" s="6">
        <v>31.764710000000001</v>
      </c>
      <c r="AX2240" s="6">
        <v>34</v>
      </c>
      <c r="AY2240" s="6">
        <v>29.01961</v>
      </c>
      <c r="AZ2240" s="6">
        <v>0.7</v>
      </c>
      <c r="BA2240" s="6">
        <v>1.21875</v>
      </c>
    </row>
    <row r="2241" spans="3:53" x14ac:dyDescent="0.25">
      <c r="C2241" s="33">
        <f t="shared" si="105"/>
        <v>2223</v>
      </c>
      <c r="D2241" s="33">
        <f t="shared" si="107"/>
        <v>75</v>
      </c>
      <c r="E2241" s="33">
        <v>3</v>
      </c>
      <c r="F2241" s="33">
        <v>3</v>
      </c>
      <c r="G2241" s="33">
        <v>1</v>
      </c>
      <c r="H2241" s="38">
        <v>15.80846</v>
      </c>
      <c r="I2241" s="38">
        <v>11.8506</v>
      </c>
      <c r="J2241" s="38">
        <v>98.481780000000001</v>
      </c>
      <c r="K2241" s="38">
        <v>10.836639999999999</v>
      </c>
      <c r="L2241" s="38">
        <v>2.0895100000000002</v>
      </c>
      <c r="M2241" s="38">
        <v>2.5108899999999998</v>
      </c>
      <c r="N2241" s="38">
        <v>1.9651700000000001</v>
      </c>
      <c r="O2241" s="38">
        <v>49.46172</v>
      </c>
      <c r="P2241" s="38">
        <v>51.41198</v>
      </c>
      <c r="Q2241" s="38">
        <v>102.22602999999999</v>
      </c>
      <c r="R2241" s="38">
        <v>464.00265999999999</v>
      </c>
      <c r="S2241" s="38">
        <v>0.72096000000000005</v>
      </c>
      <c r="T2241" s="38">
        <v>332.84154999999998</v>
      </c>
      <c r="U2241" s="38">
        <v>23.938099999999999</v>
      </c>
      <c r="V2241" s="38">
        <v>0.30962000000000001</v>
      </c>
      <c r="W2241" s="38">
        <v>32.049550000000004</v>
      </c>
      <c r="X2241" s="38">
        <v>27.564109999999999</v>
      </c>
      <c r="Y2241" s="38">
        <v>129.39464000000001</v>
      </c>
      <c r="Z2241" s="38">
        <v>54.83925</v>
      </c>
      <c r="AA2241" s="38">
        <v>2.0983299999999998</v>
      </c>
      <c r="AB2241" s="38">
        <v>18.760760000000001</v>
      </c>
      <c r="AC2241" s="38">
        <v>19.351700000000001</v>
      </c>
      <c r="AD2241" s="38">
        <v>800.84704999999997</v>
      </c>
      <c r="AE2241" s="38">
        <v>61.257350000000002</v>
      </c>
      <c r="AF2241" s="38">
        <v>24.956520000000001</v>
      </c>
      <c r="AG2241" s="38">
        <v>31.68984</v>
      </c>
      <c r="AH2241" s="38">
        <v>806.53593000000001</v>
      </c>
      <c r="AI2241" s="38">
        <v>54595.058850000001</v>
      </c>
      <c r="AJ2241" s="38">
        <v>70.506889999999999</v>
      </c>
      <c r="AK2241" s="38">
        <v>45.145530000000001</v>
      </c>
      <c r="AL2241" s="6">
        <v>80.049469999999999</v>
      </c>
      <c r="AM2241" s="6">
        <v>120.24151999999999</v>
      </c>
      <c r="AN2241" s="6">
        <v>29.290769999999998</v>
      </c>
      <c r="AO2241" s="6">
        <v>30.74456</v>
      </c>
      <c r="AP2241" s="6">
        <v>30.964189999999999</v>
      </c>
      <c r="AR2241" s="6">
        <v>824</v>
      </c>
      <c r="AS2241" s="6">
        <v>11</v>
      </c>
      <c r="AT2241" s="6">
        <v>17.64706</v>
      </c>
      <c r="AU2241" s="6">
        <v>79</v>
      </c>
      <c r="AV2241" s="6">
        <v>33</v>
      </c>
      <c r="AW2241" s="6">
        <v>41.96078</v>
      </c>
      <c r="AX2241" s="6">
        <v>41</v>
      </c>
      <c r="AY2241" s="6">
        <v>27.058820000000001</v>
      </c>
      <c r="AZ2241" s="6">
        <v>3.5000000000000003E-2</v>
      </c>
      <c r="BA2241" s="6">
        <v>1.84375</v>
      </c>
    </row>
    <row r="2242" spans="3:53" x14ac:dyDescent="0.25">
      <c r="C2242" s="33">
        <f t="shared" si="105"/>
        <v>2224</v>
      </c>
      <c r="D2242" s="33">
        <f t="shared" si="107"/>
        <v>75</v>
      </c>
      <c r="E2242" s="33">
        <v>4</v>
      </c>
      <c r="F2242" s="33">
        <v>4</v>
      </c>
      <c r="G2242" s="33">
        <v>1</v>
      </c>
      <c r="H2242" s="38">
        <v>14.14561</v>
      </c>
      <c r="I2242" s="38">
        <v>11.841699999999999</v>
      </c>
      <c r="J2242" s="38">
        <v>98.482029999999995</v>
      </c>
      <c r="K2242" s="38">
        <v>11.195729999999999</v>
      </c>
      <c r="L2242" s="38">
        <v>2.09301</v>
      </c>
      <c r="M2242" s="38">
        <v>2.4491800000000001</v>
      </c>
      <c r="N2242" s="38">
        <v>1.92336</v>
      </c>
      <c r="O2242" s="38">
        <v>49.414940000000001</v>
      </c>
      <c r="P2242" s="38">
        <v>51.338299999999997</v>
      </c>
      <c r="Q2242" s="38">
        <v>102.03382999999999</v>
      </c>
      <c r="R2242" s="38">
        <v>460.17237999999998</v>
      </c>
      <c r="S2242" s="38">
        <v>0.77676000000000001</v>
      </c>
      <c r="T2242" s="38">
        <v>332.40753999999998</v>
      </c>
      <c r="U2242" s="38">
        <v>23.94293</v>
      </c>
      <c r="V2242" s="38">
        <v>0.31002000000000002</v>
      </c>
      <c r="W2242" s="38">
        <v>32.081539999999997</v>
      </c>
      <c r="X2242" s="38">
        <v>44.467649999999999</v>
      </c>
      <c r="Y2242" s="38">
        <v>124.88915</v>
      </c>
      <c r="Z2242" s="38">
        <v>54.479170000000003</v>
      </c>
      <c r="AA2242" s="38">
        <v>1.96679</v>
      </c>
      <c r="AB2242" s="38">
        <v>18.781880000000001</v>
      </c>
      <c r="AC2242" s="38">
        <v>19.35932</v>
      </c>
      <c r="AD2242" s="38">
        <v>751.69330000000002</v>
      </c>
      <c r="AE2242" s="38">
        <v>60.938079999999999</v>
      </c>
      <c r="AF2242" s="38">
        <v>24.983899999999998</v>
      </c>
      <c r="AG2242" s="38">
        <v>31.644369999999999</v>
      </c>
      <c r="AH2242" s="38">
        <v>764.69524000000001</v>
      </c>
      <c r="AI2242" s="38">
        <v>54595.059350000003</v>
      </c>
      <c r="AJ2242" s="38">
        <v>70.521150000000006</v>
      </c>
      <c r="AK2242" s="38">
        <v>45.079000000000001</v>
      </c>
      <c r="AL2242" s="6">
        <v>80.067980000000006</v>
      </c>
      <c r="AM2242" s="6">
        <v>120.24961999999999</v>
      </c>
      <c r="AN2242" s="6">
        <v>29.182379999999998</v>
      </c>
      <c r="AO2242" s="6">
        <v>30.811530000000001</v>
      </c>
      <c r="AP2242" s="6">
        <v>30.943660000000001</v>
      </c>
      <c r="AR2242" s="6">
        <v>756.25</v>
      </c>
      <c r="AS2242" s="6">
        <v>17.5</v>
      </c>
      <c r="AT2242" s="6">
        <v>18.03922</v>
      </c>
      <c r="AU2242" s="6">
        <v>79</v>
      </c>
      <c r="AV2242" s="6">
        <v>33</v>
      </c>
      <c r="AW2242" s="6">
        <v>31.764710000000001</v>
      </c>
      <c r="AX2242" s="6">
        <v>32</v>
      </c>
      <c r="AY2242" s="6">
        <v>27.843139999999998</v>
      </c>
      <c r="AZ2242" s="6">
        <v>0.875</v>
      </c>
      <c r="BA2242" s="6">
        <v>1.6875</v>
      </c>
    </row>
    <row r="2243" spans="3:53" x14ac:dyDescent="0.25">
      <c r="C2243" s="33">
        <f t="shared" si="105"/>
        <v>2225</v>
      </c>
      <c r="D2243" s="33">
        <f t="shared" si="107"/>
        <v>75</v>
      </c>
      <c r="E2243" s="33">
        <v>5</v>
      </c>
      <c r="F2243" s="33">
        <v>5</v>
      </c>
      <c r="G2243" s="33">
        <v>1</v>
      </c>
      <c r="H2243" s="38">
        <v>15.75001</v>
      </c>
      <c r="I2243" s="38">
        <v>11.83774</v>
      </c>
      <c r="J2243" s="38">
        <v>98.485100000000003</v>
      </c>
      <c r="K2243" s="38">
        <v>11.60003</v>
      </c>
      <c r="L2243" s="38">
        <v>2.09212</v>
      </c>
      <c r="M2243" s="38">
        <v>2.4616600000000002</v>
      </c>
      <c r="N2243" s="38">
        <v>1.87527</v>
      </c>
      <c r="O2243" s="38">
        <v>49.434640000000002</v>
      </c>
      <c r="P2243" s="38">
        <v>51.261749999999999</v>
      </c>
      <c r="Q2243" s="38">
        <v>102.28231</v>
      </c>
      <c r="R2243" s="38">
        <v>456.25448999999998</v>
      </c>
      <c r="S2243" s="38">
        <v>0.76983999999999997</v>
      </c>
      <c r="T2243" s="38">
        <v>333.22449999999998</v>
      </c>
      <c r="U2243" s="38">
        <v>23.895990000000001</v>
      </c>
      <c r="V2243" s="38">
        <v>0.28520000000000001</v>
      </c>
      <c r="W2243" s="38">
        <v>32.081409999999998</v>
      </c>
      <c r="X2243" s="38">
        <v>32.396619999999999</v>
      </c>
      <c r="Y2243" s="38">
        <v>129.53719000000001</v>
      </c>
      <c r="Z2243" s="38">
        <v>54.215429999999998</v>
      </c>
      <c r="AA2243" s="38">
        <v>2.1178699999999999</v>
      </c>
      <c r="AB2243" s="38">
        <v>18.693760000000001</v>
      </c>
      <c r="AC2243" s="38">
        <v>19.220849999999999</v>
      </c>
      <c r="AD2243" s="38">
        <v>810.05530999999996</v>
      </c>
      <c r="AE2243" s="38">
        <v>60.774949999999997</v>
      </c>
      <c r="AF2243" s="38">
        <v>24.971830000000001</v>
      </c>
      <c r="AG2243" s="38">
        <v>31.644380000000002</v>
      </c>
      <c r="AH2243" s="38">
        <v>801.15296000000001</v>
      </c>
      <c r="AI2243" s="38">
        <v>54595.059809999999</v>
      </c>
      <c r="AJ2243" s="38">
        <v>70.507549999999995</v>
      </c>
      <c r="AK2243" s="38">
        <v>45.147829999999999</v>
      </c>
      <c r="AL2243" s="6">
        <v>80.103250000000003</v>
      </c>
      <c r="AM2243" s="6">
        <v>120.28796</v>
      </c>
      <c r="AN2243" s="6">
        <v>29.11589</v>
      </c>
      <c r="AO2243" s="6">
        <v>30.931059999999999</v>
      </c>
      <c r="AP2243" s="6">
        <v>31.00583</v>
      </c>
      <c r="AR2243" s="6">
        <v>791.25</v>
      </c>
      <c r="AS2243" s="6">
        <v>11.5</v>
      </c>
      <c r="AT2243" s="6">
        <v>18.431370000000001</v>
      </c>
      <c r="AU2243" s="6">
        <v>79</v>
      </c>
      <c r="AV2243" s="6">
        <v>33</v>
      </c>
      <c r="AW2243" s="6">
        <v>44.705880000000001</v>
      </c>
      <c r="AX2243" s="6">
        <v>44</v>
      </c>
      <c r="AY2243" s="6">
        <v>27.843139999999998</v>
      </c>
      <c r="AZ2243" s="6">
        <v>3.5000000000000003E-2</v>
      </c>
      <c r="BA2243" s="6">
        <v>7.8130000000000005E-2</v>
      </c>
    </row>
    <row r="2244" spans="3:53" x14ac:dyDescent="0.25">
      <c r="C2244" s="33">
        <f t="shared" si="105"/>
        <v>2226</v>
      </c>
      <c r="D2244" s="33">
        <f t="shared" si="107"/>
        <v>75</v>
      </c>
      <c r="E2244" s="33">
        <v>6</v>
      </c>
      <c r="F2244" s="33">
        <v>6</v>
      </c>
      <c r="G2244" s="33">
        <v>1</v>
      </c>
      <c r="H2244" s="38">
        <v>14.111269999999999</v>
      </c>
      <c r="I2244" s="38">
        <v>11.8506</v>
      </c>
      <c r="J2244" s="38">
        <v>98.482550000000003</v>
      </c>
      <c r="K2244" s="38">
        <v>11.62885</v>
      </c>
      <c r="L2244" s="38">
        <v>2.09558</v>
      </c>
      <c r="M2244" s="38">
        <v>2.41723</v>
      </c>
      <c r="N2244" s="38">
        <v>1.7327900000000001</v>
      </c>
      <c r="O2244" s="38">
        <v>49.47589</v>
      </c>
      <c r="P2244" s="38">
        <v>51.216700000000003</v>
      </c>
      <c r="Q2244" s="38">
        <v>101.78421</v>
      </c>
      <c r="R2244" s="38">
        <v>452.95494000000002</v>
      </c>
      <c r="S2244" s="38">
        <v>0.80044000000000004</v>
      </c>
      <c r="T2244" s="38">
        <v>330.68680000000001</v>
      </c>
      <c r="U2244" s="38">
        <v>23.838139999999999</v>
      </c>
      <c r="V2244" s="38">
        <v>0.25373000000000001</v>
      </c>
      <c r="W2244" s="38">
        <v>32.083640000000003</v>
      </c>
      <c r="X2244" s="38">
        <v>40.874310000000001</v>
      </c>
      <c r="Y2244" s="38">
        <v>127.8871</v>
      </c>
      <c r="Z2244" s="38">
        <v>53.803089999999997</v>
      </c>
      <c r="AA2244" s="38">
        <v>1.9693000000000001</v>
      </c>
      <c r="AB2244" s="38">
        <v>18.75085</v>
      </c>
      <c r="AC2244" s="38">
        <v>19.307359999999999</v>
      </c>
      <c r="AD2244" s="38">
        <v>752.54353000000003</v>
      </c>
      <c r="AE2244" s="38">
        <v>60.631189999999997</v>
      </c>
      <c r="AF2244" s="38">
        <v>25.01501</v>
      </c>
      <c r="AG2244" s="38">
        <v>31.602419999999999</v>
      </c>
      <c r="AH2244" s="38">
        <v>741.93677000000002</v>
      </c>
      <c r="AI2244" s="38">
        <v>54595.060299999997</v>
      </c>
      <c r="AJ2244" s="38">
        <v>70.487480000000005</v>
      </c>
      <c r="AK2244" s="38">
        <v>45.133130000000001</v>
      </c>
      <c r="AL2244" s="6">
        <v>80.086309999999997</v>
      </c>
      <c r="AM2244" s="6">
        <v>120.51563</v>
      </c>
      <c r="AN2244" s="6">
        <v>29.14404</v>
      </c>
      <c r="AO2244" s="6">
        <v>30.82676</v>
      </c>
      <c r="AP2244" s="6">
        <v>30.986440000000002</v>
      </c>
      <c r="AR2244" s="6">
        <v>785</v>
      </c>
      <c r="AS2244" s="6">
        <v>17.5</v>
      </c>
      <c r="AT2244" s="6">
        <v>17.64706</v>
      </c>
      <c r="AU2244" s="6">
        <v>79</v>
      </c>
      <c r="AV2244" s="6">
        <v>33</v>
      </c>
      <c r="AW2244" s="6">
        <v>30.98039</v>
      </c>
      <c r="AX2244" s="6">
        <v>30</v>
      </c>
      <c r="AY2244" s="6">
        <v>27.450980000000001</v>
      </c>
      <c r="AZ2244" s="6">
        <v>0.39</v>
      </c>
      <c r="BA2244" s="6">
        <v>0.39062999999999998</v>
      </c>
    </row>
    <row r="2245" spans="3:53" x14ac:dyDescent="0.25">
      <c r="C2245" s="33">
        <f t="shared" si="105"/>
        <v>2227</v>
      </c>
      <c r="D2245" s="33">
        <f t="shared" si="107"/>
        <v>75</v>
      </c>
      <c r="E2245" s="33">
        <v>7</v>
      </c>
      <c r="F2245" s="33">
        <v>7</v>
      </c>
      <c r="G2245" s="33">
        <v>1</v>
      </c>
      <c r="H2245" s="38">
        <v>15.53604</v>
      </c>
      <c r="I2245" s="38">
        <v>11.82192</v>
      </c>
      <c r="J2245" s="38">
        <v>98.478430000000003</v>
      </c>
      <c r="K2245" s="38">
        <v>11.79271</v>
      </c>
      <c r="L2245" s="38">
        <v>2.0971899999999999</v>
      </c>
      <c r="M2245" s="38">
        <v>2.4935800000000001</v>
      </c>
      <c r="N2245" s="38">
        <v>1.7773600000000001</v>
      </c>
      <c r="O2245" s="38">
        <v>49.489060000000002</v>
      </c>
      <c r="P2245" s="38">
        <v>51.254489999999997</v>
      </c>
      <c r="Q2245" s="38">
        <v>102.40288</v>
      </c>
      <c r="R2245" s="38">
        <v>449.53354999999999</v>
      </c>
      <c r="S2245" s="38">
        <v>0.77876000000000001</v>
      </c>
      <c r="T2245" s="38">
        <v>332.11149999999998</v>
      </c>
      <c r="U2245" s="38">
        <v>23.754549999999998</v>
      </c>
      <c r="V2245" s="38">
        <v>0.19162999999999999</v>
      </c>
      <c r="W2245" s="38">
        <v>32.154299999999999</v>
      </c>
      <c r="X2245" s="38">
        <v>34.961179999999999</v>
      </c>
      <c r="Y2245" s="38">
        <v>127.23721</v>
      </c>
      <c r="Z2245" s="38">
        <v>53.311160000000001</v>
      </c>
      <c r="AA2245" s="38">
        <v>2.1377899999999999</v>
      </c>
      <c r="AB2245" s="38">
        <v>18.782430000000002</v>
      </c>
      <c r="AC2245" s="38">
        <v>19.351410000000001</v>
      </c>
      <c r="AD2245" s="38">
        <v>816.10073</v>
      </c>
      <c r="AE2245" s="38">
        <v>60.565710000000003</v>
      </c>
      <c r="AF2245" s="38">
        <v>25.03491</v>
      </c>
      <c r="AG2245" s="38">
        <v>31.7698</v>
      </c>
      <c r="AH2245" s="38">
        <v>807.53594999999996</v>
      </c>
      <c r="AI2245" s="38">
        <v>54595.060769999996</v>
      </c>
      <c r="AJ2245" s="38">
        <v>70.396159999999995</v>
      </c>
      <c r="AK2245" s="38">
        <v>45.172699999999999</v>
      </c>
      <c r="AL2245" s="6">
        <v>80.052090000000007</v>
      </c>
      <c r="AM2245" s="6">
        <v>119.89478</v>
      </c>
      <c r="AN2245" s="6">
        <v>29.211099999999998</v>
      </c>
      <c r="AO2245" s="6">
        <v>30.989049999999999</v>
      </c>
      <c r="AP2245" s="6">
        <v>31.04476</v>
      </c>
      <c r="AR2245" s="6">
        <v>779.5</v>
      </c>
      <c r="AS2245" s="6">
        <v>12</v>
      </c>
      <c r="AT2245" s="6">
        <v>19.215689999999999</v>
      </c>
      <c r="AU2245" s="6">
        <v>79</v>
      </c>
      <c r="AV2245" s="6">
        <v>33</v>
      </c>
      <c r="AW2245" s="6">
        <v>45.098039999999997</v>
      </c>
      <c r="AX2245" s="6">
        <v>46</v>
      </c>
      <c r="AY2245" s="6">
        <v>28.62745</v>
      </c>
      <c r="AZ2245" s="6">
        <v>0.64</v>
      </c>
      <c r="BA2245" s="6">
        <v>1.6875</v>
      </c>
    </row>
    <row r="2246" spans="3:53" x14ac:dyDescent="0.25">
      <c r="C2246" s="33">
        <f t="shared" si="105"/>
        <v>2228</v>
      </c>
      <c r="D2246" s="33">
        <f t="shared" si="107"/>
        <v>75</v>
      </c>
      <c r="E2246" s="33">
        <v>8</v>
      </c>
      <c r="F2246" s="33">
        <v>1</v>
      </c>
      <c r="G2246" s="33">
        <v>12</v>
      </c>
      <c r="H2246" s="38">
        <v>14.442740000000001</v>
      </c>
      <c r="I2246" s="38">
        <v>11.82884</v>
      </c>
      <c r="J2246" s="38">
        <v>98.481589999999997</v>
      </c>
      <c r="K2246" s="38">
        <v>11.5694</v>
      </c>
      <c r="L2246" s="38">
        <v>2.0872999999999999</v>
      </c>
      <c r="M2246" s="38">
        <v>2.7391800000000002</v>
      </c>
      <c r="N2246" s="38">
        <v>1.71726</v>
      </c>
      <c r="O2246" s="38">
        <v>49.425289999999997</v>
      </c>
      <c r="P2246" s="38">
        <v>51.14255</v>
      </c>
      <c r="Q2246" s="38">
        <v>102.73009999999999</v>
      </c>
      <c r="R2246" s="38">
        <v>446.44216</v>
      </c>
      <c r="S2246" s="38">
        <v>0.77847</v>
      </c>
      <c r="T2246" s="38">
        <v>332.14389999999997</v>
      </c>
      <c r="U2246" s="38">
        <v>23.812360000000002</v>
      </c>
      <c r="V2246" s="38">
        <v>0.15540999999999999</v>
      </c>
      <c r="W2246" s="38">
        <v>32.119070000000001</v>
      </c>
      <c r="X2246" s="38">
        <v>80.248400000000004</v>
      </c>
      <c r="Y2246" s="38">
        <v>128.90762000000001</v>
      </c>
      <c r="Z2246" s="38">
        <v>52.753570000000003</v>
      </c>
      <c r="AA2246" s="38">
        <v>2.2936299999999998</v>
      </c>
      <c r="AB2246" s="38">
        <v>18.70824</v>
      </c>
      <c r="AC2246" s="38">
        <v>19.249490000000002</v>
      </c>
      <c r="AD2246" s="38">
        <v>879.08104000000003</v>
      </c>
      <c r="AE2246" s="38">
        <v>60.349359999999997</v>
      </c>
      <c r="AF2246" s="38">
        <v>24.915310000000002</v>
      </c>
      <c r="AG2246" s="38">
        <v>31.673400000000001</v>
      </c>
      <c r="AH2246" s="38">
        <v>852.31281000000001</v>
      </c>
      <c r="AI2246" s="38">
        <v>54595.061260000002</v>
      </c>
      <c r="AJ2246" s="38">
        <v>70.441839999999999</v>
      </c>
      <c r="AK2246" s="38">
        <v>45.231369999999998</v>
      </c>
      <c r="AL2246" s="6">
        <v>79.96096</v>
      </c>
      <c r="AM2246" s="6">
        <v>120.53197</v>
      </c>
      <c r="AN2246" s="6">
        <v>29.228809999999999</v>
      </c>
      <c r="AO2246" s="6">
        <v>31.08577</v>
      </c>
      <c r="AP2246" s="6">
        <v>31.10275</v>
      </c>
      <c r="AR2246" s="6">
        <v>804.5</v>
      </c>
      <c r="AS2246" s="6">
        <v>17</v>
      </c>
      <c r="AT2246" s="6">
        <v>18.431370000000001</v>
      </c>
      <c r="AU2246" s="6">
        <v>79</v>
      </c>
      <c r="AV2246" s="6">
        <v>33</v>
      </c>
      <c r="AW2246" s="6">
        <v>32.156860000000002</v>
      </c>
      <c r="AX2246" s="6">
        <v>32</v>
      </c>
      <c r="AY2246" s="6">
        <v>28.235289999999999</v>
      </c>
      <c r="AZ2246" s="6">
        <v>0.31</v>
      </c>
      <c r="BA2246" s="6">
        <v>0.54688000000000003</v>
      </c>
    </row>
    <row r="2247" spans="3:53" x14ac:dyDescent="0.25">
      <c r="C2247" s="33">
        <f t="shared" si="105"/>
        <v>2229</v>
      </c>
      <c r="D2247" s="33">
        <f t="shared" si="107"/>
        <v>75</v>
      </c>
      <c r="E2247" s="33">
        <v>9</v>
      </c>
      <c r="F2247" s="33">
        <v>2</v>
      </c>
      <c r="G2247" s="33">
        <v>12</v>
      </c>
      <c r="H2247" s="38">
        <v>16.681380000000001</v>
      </c>
      <c r="I2247" s="38">
        <v>11.841699999999999</v>
      </c>
      <c r="J2247" s="38">
        <v>98.486649999999997</v>
      </c>
      <c r="K2247" s="38">
        <v>8.6455300000000008</v>
      </c>
      <c r="L2247" s="38">
        <v>2.0979399999999999</v>
      </c>
      <c r="M2247" s="38">
        <v>3.0167000000000002</v>
      </c>
      <c r="N2247" s="38">
        <v>1.8087500000000001</v>
      </c>
      <c r="O2247" s="38">
        <v>49.363750000000003</v>
      </c>
      <c r="P2247" s="38">
        <v>51.172499999999999</v>
      </c>
      <c r="Q2247" s="38">
        <v>104.21115</v>
      </c>
      <c r="R2247" s="38">
        <v>445.73982000000001</v>
      </c>
      <c r="S2247" s="38">
        <v>1.2740800000000001</v>
      </c>
      <c r="T2247" s="38">
        <v>332.38189</v>
      </c>
      <c r="U2247" s="38">
        <v>23.780110000000001</v>
      </c>
      <c r="V2247" s="38">
        <v>4.7719999999999999E-2</v>
      </c>
      <c r="W2247" s="38">
        <v>32.147689999999997</v>
      </c>
      <c r="X2247" s="38">
        <v>88.324640000000002</v>
      </c>
      <c r="Y2247" s="38">
        <v>152.35306</v>
      </c>
      <c r="Z2247" s="38">
        <v>52.161490000000001</v>
      </c>
      <c r="AA2247" s="38">
        <v>3.2908300000000001</v>
      </c>
      <c r="AB2247" s="38">
        <v>18.778289999999998</v>
      </c>
      <c r="AC2247" s="38">
        <v>19.277950000000001</v>
      </c>
      <c r="AD2247" s="38">
        <v>1254.88014</v>
      </c>
      <c r="AE2247" s="38">
        <v>60.081449999999997</v>
      </c>
      <c r="AF2247" s="38">
        <v>25.042310000000001</v>
      </c>
      <c r="AG2247" s="38">
        <v>31.66844</v>
      </c>
      <c r="AH2247" s="38">
        <v>1260.1185399999999</v>
      </c>
      <c r="AI2247" s="38">
        <v>54595.06177</v>
      </c>
      <c r="AJ2247" s="38">
        <v>70.359449999999995</v>
      </c>
      <c r="AK2247" s="38">
        <v>45.157150000000001</v>
      </c>
      <c r="AL2247" s="6">
        <v>79.947040000000001</v>
      </c>
      <c r="AM2247" s="6">
        <v>120.17511</v>
      </c>
      <c r="AN2247" s="6">
        <v>29.06475</v>
      </c>
      <c r="AO2247" s="6">
        <v>30.992010000000001</v>
      </c>
      <c r="AP2247" s="6">
        <v>31.015779999999999</v>
      </c>
      <c r="AR2247" s="6">
        <v>1024</v>
      </c>
      <c r="AS2247" s="6">
        <v>-8.5</v>
      </c>
      <c r="AT2247" s="6">
        <v>27.450980000000001</v>
      </c>
      <c r="AU2247" s="6">
        <v>79</v>
      </c>
      <c r="AV2247" s="6">
        <v>33</v>
      </c>
      <c r="AW2247" s="6">
        <v>85.882350000000002</v>
      </c>
      <c r="AX2247" s="6">
        <v>85</v>
      </c>
      <c r="AY2247" s="6">
        <v>36.470590000000001</v>
      </c>
      <c r="AZ2247" s="6">
        <v>1.4999999999999999E-2</v>
      </c>
      <c r="BA2247" s="6">
        <v>0</v>
      </c>
    </row>
    <row r="2248" spans="3:53" x14ac:dyDescent="0.25">
      <c r="C2248" s="33">
        <f t="shared" si="105"/>
        <v>2230</v>
      </c>
      <c r="D2248" s="33">
        <f t="shared" si="107"/>
        <v>75</v>
      </c>
      <c r="E2248" s="33">
        <v>10</v>
      </c>
      <c r="F2248" s="33">
        <v>3</v>
      </c>
      <c r="G2248" s="33">
        <v>12</v>
      </c>
      <c r="H2248" s="38">
        <v>14.15039</v>
      </c>
      <c r="I2248" s="38">
        <v>11.841699999999999</v>
      </c>
      <c r="J2248" s="38">
        <v>98.489490000000004</v>
      </c>
      <c r="K2248" s="38">
        <v>9.4870699999999992</v>
      </c>
      <c r="L2248" s="38">
        <v>2.0914100000000002</v>
      </c>
      <c r="M2248" s="38">
        <v>2.8842099999999999</v>
      </c>
      <c r="N2248" s="38">
        <v>1.9426699999999999</v>
      </c>
      <c r="O2248" s="38">
        <v>49.357170000000004</v>
      </c>
      <c r="P2248" s="38">
        <v>51.299840000000003</v>
      </c>
      <c r="Q2248" s="38">
        <v>105.47563</v>
      </c>
      <c r="R2248" s="38">
        <v>449.77888999999999</v>
      </c>
      <c r="S2248" s="38">
        <v>2.5829</v>
      </c>
      <c r="T2248" s="38">
        <v>330.73104000000001</v>
      </c>
      <c r="U2248" s="38">
        <v>23.87697</v>
      </c>
      <c r="V2248" s="38">
        <v>-3.8010000000000002E-2</v>
      </c>
      <c r="W2248" s="38">
        <v>32.172089999999997</v>
      </c>
      <c r="X2248" s="38">
        <v>78.152739999999994</v>
      </c>
      <c r="Y2248" s="38">
        <v>224.48199</v>
      </c>
      <c r="Z2248" s="38">
        <v>51.546950000000002</v>
      </c>
      <c r="AA2248" s="38">
        <v>4.9981299999999997</v>
      </c>
      <c r="AB2248" s="38">
        <v>18.85155</v>
      </c>
      <c r="AC2248" s="38">
        <v>19.37096</v>
      </c>
      <c r="AD2248" s="38">
        <v>1911.8702699999999</v>
      </c>
      <c r="AE2248" s="38">
        <v>60.05592</v>
      </c>
      <c r="AF2248" s="38">
        <v>24.964359999999999</v>
      </c>
      <c r="AG2248" s="38">
        <v>31.697579999999999</v>
      </c>
      <c r="AH2248" s="38">
        <v>1916.2985900000001</v>
      </c>
      <c r="AI2248" s="38">
        <v>54595.062899999997</v>
      </c>
      <c r="AJ2248" s="38">
        <v>70.392870000000002</v>
      </c>
      <c r="AK2248" s="38">
        <v>45.123280000000001</v>
      </c>
      <c r="AL2248" s="6">
        <v>79.968729999999994</v>
      </c>
      <c r="AM2248" s="6">
        <v>119.66088999999999</v>
      </c>
      <c r="AN2248" s="6">
        <v>29.114170000000001</v>
      </c>
      <c r="AO2248" s="6">
        <v>31.01491</v>
      </c>
      <c r="AP2248" s="6">
        <v>31.00403</v>
      </c>
      <c r="AR2248" s="6">
        <v>1498.25</v>
      </c>
      <c r="AS2248" s="6">
        <v>1.5</v>
      </c>
      <c r="AT2248" s="6">
        <v>30.98039</v>
      </c>
      <c r="AU2248" s="6">
        <v>79</v>
      </c>
      <c r="AV2248" s="6">
        <v>33</v>
      </c>
      <c r="AW2248" s="6">
        <v>87.058819999999997</v>
      </c>
      <c r="AX2248" s="6">
        <v>88</v>
      </c>
      <c r="AY2248" s="6">
        <v>39.215690000000002</v>
      </c>
      <c r="AZ2248" s="6">
        <v>3.5000000000000003E-2</v>
      </c>
      <c r="BA2248" s="6">
        <v>0.54688000000000003</v>
      </c>
    </row>
    <row r="2249" spans="3:53" x14ac:dyDescent="0.25">
      <c r="C2249" s="33">
        <f t="shared" si="105"/>
        <v>2231</v>
      </c>
      <c r="D2249" s="33">
        <f t="shared" si="107"/>
        <v>75</v>
      </c>
      <c r="E2249" s="33">
        <v>11</v>
      </c>
      <c r="F2249" s="33">
        <v>4</v>
      </c>
      <c r="G2249" s="33">
        <v>12</v>
      </c>
      <c r="H2249" s="38">
        <v>15.102729999999999</v>
      </c>
      <c r="I2249" s="38">
        <v>11.82785</v>
      </c>
      <c r="J2249" s="38">
        <v>98.484549999999999</v>
      </c>
      <c r="K2249" s="38">
        <v>8.6876700000000007</v>
      </c>
      <c r="L2249" s="38">
        <v>2.0877599999999998</v>
      </c>
      <c r="M2249" s="38">
        <v>3.1210200000000001</v>
      </c>
      <c r="N2249" s="38">
        <v>2.2229399999999999</v>
      </c>
      <c r="O2249" s="38">
        <v>49.265810000000002</v>
      </c>
      <c r="P2249" s="38">
        <v>51.488750000000003</v>
      </c>
      <c r="Q2249" s="38">
        <v>104.20357</v>
      </c>
      <c r="R2249" s="38">
        <v>455.45836000000003</v>
      </c>
      <c r="S2249" s="38">
        <v>3.81589</v>
      </c>
      <c r="T2249" s="38">
        <v>331.19598999999999</v>
      </c>
      <c r="U2249" s="38">
        <v>23.695869999999999</v>
      </c>
      <c r="V2249" s="38">
        <v>0.15848000000000001</v>
      </c>
      <c r="W2249" s="38">
        <v>32.1798</v>
      </c>
      <c r="X2249" s="38">
        <v>53.17642</v>
      </c>
      <c r="Y2249" s="38">
        <v>309.22694999999999</v>
      </c>
      <c r="Z2249" s="38">
        <v>51.135170000000002</v>
      </c>
      <c r="AA2249" s="38">
        <v>6.2702400000000003</v>
      </c>
      <c r="AB2249" s="38">
        <v>18.751480000000001</v>
      </c>
      <c r="AC2249" s="38">
        <v>19.276630000000001</v>
      </c>
      <c r="AD2249" s="38">
        <v>2402.6677399999999</v>
      </c>
      <c r="AE2249" s="38">
        <v>59.93647</v>
      </c>
      <c r="AF2249" s="38">
        <v>24.920780000000001</v>
      </c>
      <c r="AG2249" s="38">
        <v>31.70018</v>
      </c>
      <c r="AH2249" s="38">
        <v>2405.9717300000002</v>
      </c>
      <c r="AI2249" s="38">
        <v>54595.064839999999</v>
      </c>
      <c r="AJ2249" s="38">
        <v>70.666160000000005</v>
      </c>
      <c r="AK2249" s="38">
        <v>45.142240000000001</v>
      </c>
      <c r="AL2249" s="6">
        <v>79.795090000000002</v>
      </c>
      <c r="AM2249" s="6">
        <v>120.45307</v>
      </c>
      <c r="AN2249" s="6">
        <v>29.074359999999999</v>
      </c>
      <c r="AO2249" s="6">
        <v>31.0242</v>
      </c>
      <c r="AP2249" s="6">
        <v>30.99757</v>
      </c>
      <c r="AR2249" s="6">
        <v>2175.75</v>
      </c>
      <c r="AS2249" s="6">
        <v>22.5</v>
      </c>
      <c r="AT2249" s="6">
        <v>26.66667</v>
      </c>
      <c r="AU2249" s="6">
        <v>79</v>
      </c>
      <c r="AV2249" s="6">
        <v>33</v>
      </c>
      <c r="AW2249" s="6">
        <v>63.921570000000003</v>
      </c>
      <c r="AX2249" s="6">
        <v>63</v>
      </c>
      <c r="AY2249" s="6">
        <v>36.078429999999997</v>
      </c>
      <c r="AZ2249" s="6">
        <v>0.85499999999999998</v>
      </c>
      <c r="BA2249" s="6">
        <v>0.15625</v>
      </c>
    </row>
    <row r="2250" spans="3:53" x14ac:dyDescent="0.25">
      <c r="C2250" s="33">
        <f t="shared" si="105"/>
        <v>2232</v>
      </c>
      <c r="D2250" s="33">
        <f t="shared" si="107"/>
        <v>75</v>
      </c>
      <c r="E2250" s="33">
        <v>12</v>
      </c>
      <c r="F2250" s="33">
        <v>5</v>
      </c>
      <c r="G2250" s="33">
        <v>12</v>
      </c>
      <c r="H2250" s="38">
        <v>14.06719</v>
      </c>
      <c r="I2250" s="38">
        <v>11.83379</v>
      </c>
      <c r="J2250" s="38">
        <v>98.481629999999996</v>
      </c>
      <c r="K2250" s="38">
        <v>12.269119999999999</v>
      </c>
      <c r="L2250" s="38">
        <v>2.1032500000000001</v>
      </c>
      <c r="M2250" s="38">
        <v>3.31325</v>
      </c>
      <c r="N2250" s="38">
        <v>2.5147599999999999</v>
      </c>
      <c r="O2250" s="38">
        <v>49.230139999999999</v>
      </c>
      <c r="P2250" s="38">
        <v>51.744900000000001</v>
      </c>
      <c r="Q2250" s="38">
        <v>104.5583</v>
      </c>
      <c r="R2250" s="38">
        <v>460.54493000000002</v>
      </c>
      <c r="S2250" s="38">
        <v>4.1470900000000004</v>
      </c>
      <c r="T2250" s="38">
        <v>329.37132000000003</v>
      </c>
      <c r="U2250" s="38">
        <v>23.971270000000001</v>
      </c>
      <c r="V2250" s="38">
        <v>0.27222000000000002</v>
      </c>
      <c r="W2250" s="38">
        <v>32.217599999999997</v>
      </c>
      <c r="X2250" s="38">
        <v>64.895420000000001</v>
      </c>
      <c r="Y2250" s="38">
        <v>319.10658000000001</v>
      </c>
      <c r="Z2250" s="38">
        <v>51.605170000000001</v>
      </c>
      <c r="AA2250" s="38">
        <v>7.4166499999999997</v>
      </c>
      <c r="AB2250" s="38">
        <v>18.890470000000001</v>
      </c>
      <c r="AC2250" s="38">
        <v>19.44096</v>
      </c>
      <c r="AD2250" s="38">
        <v>2821.0234700000001</v>
      </c>
      <c r="AE2250" s="38">
        <v>60.013309999999997</v>
      </c>
      <c r="AF2250" s="38">
        <v>25.105709999999998</v>
      </c>
      <c r="AG2250" s="38">
        <v>31.690570000000001</v>
      </c>
      <c r="AH2250" s="38">
        <v>2825.4049300000001</v>
      </c>
      <c r="AI2250" s="38">
        <v>54595.067309999999</v>
      </c>
      <c r="AJ2250" s="38">
        <v>70.339759999999998</v>
      </c>
      <c r="AK2250" s="38">
        <v>45.10604</v>
      </c>
      <c r="AL2250" s="6">
        <v>79.94211</v>
      </c>
      <c r="AM2250" s="6">
        <v>119.86179</v>
      </c>
      <c r="AN2250" s="6">
        <v>29.14743</v>
      </c>
      <c r="AO2250" s="6">
        <v>31.097740000000002</v>
      </c>
      <c r="AP2250" s="6">
        <v>31.069769999999998</v>
      </c>
      <c r="AR2250" s="6">
        <v>2580.25</v>
      </c>
      <c r="AS2250" s="6">
        <v>24.5</v>
      </c>
      <c r="AT2250" s="6">
        <v>28.235289999999999</v>
      </c>
      <c r="AU2250" s="6">
        <v>79</v>
      </c>
      <c r="AV2250" s="6">
        <v>33</v>
      </c>
      <c r="AW2250" s="6">
        <v>63.137250000000002</v>
      </c>
      <c r="AX2250" s="6">
        <v>63</v>
      </c>
      <c r="AY2250" s="6">
        <v>37.647060000000003</v>
      </c>
      <c r="AZ2250" s="6">
        <v>0.66</v>
      </c>
      <c r="BA2250" s="6">
        <v>0.85938000000000003</v>
      </c>
    </row>
    <row r="2251" spans="3:53" x14ac:dyDescent="0.25">
      <c r="C2251" s="33">
        <f t="shared" si="105"/>
        <v>2233</v>
      </c>
      <c r="D2251" s="33">
        <f t="shared" si="107"/>
        <v>75</v>
      </c>
      <c r="E2251" s="33">
        <v>13</v>
      </c>
      <c r="F2251" s="33">
        <v>6</v>
      </c>
      <c r="G2251" s="33">
        <v>12</v>
      </c>
      <c r="H2251" s="38">
        <v>14.791370000000001</v>
      </c>
      <c r="I2251" s="38">
        <v>11.831810000000001</v>
      </c>
      <c r="J2251" s="38">
        <v>98.478949999999998</v>
      </c>
      <c r="K2251" s="38">
        <v>15.51092</v>
      </c>
      <c r="L2251" s="38">
        <v>2.0891199999999999</v>
      </c>
      <c r="M2251" s="38">
        <v>3.19049</v>
      </c>
      <c r="N2251" s="38">
        <v>2.6826599999999998</v>
      </c>
      <c r="O2251" s="38">
        <v>49.143500000000003</v>
      </c>
      <c r="P2251" s="38">
        <v>51.826160000000002</v>
      </c>
      <c r="Q2251" s="38">
        <v>104.57113</v>
      </c>
      <c r="R2251" s="38">
        <v>467.22161</v>
      </c>
      <c r="S2251" s="38">
        <v>4.7883300000000002</v>
      </c>
      <c r="T2251" s="38">
        <v>329.42041999999998</v>
      </c>
      <c r="U2251" s="38">
        <v>23.6874</v>
      </c>
      <c r="V2251" s="38">
        <v>0.23108999999999999</v>
      </c>
      <c r="W2251" s="38">
        <v>32.079689999999999</v>
      </c>
      <c r="X2251" s="38">
        <v>66.349429999999998</v>
      </c>
      <c r="Y2251" s="38">
        <v>326.20312000000001</v>
      </c>
      <c r="Z2251" s="38">
        <v>52.413589999999999</v>
      </c>
      <c r="AA2251" s="38">
        <v>8.4460300000000004</v>
      </c>
      <c r="AB2251" s="38">
        <v>18.718109999999999</v>
      </c>
      <c r="AC2251" s="38">
        <v>19.350670000000001</v>
      </c>
      <c r="AD2251" s="38">
        <v>3234.2973699999998</v>
      </c>
      <c r="AE2251" s="38">
        <v>60.092790000000001</v>
      </c>
      <c r="AF2251" s="38">
        <v>24.936990000000002</v>
      </c>
      <c r="AG2251" s="38">
        <v>31.685510000000001</v>
      </c>
      <c r="AH2251" s="38">
        <v>3239.10572</v>
      </c>
      <c r="AI2251" s="38">
        <v>54595.069990000004</v>
      </c>
      <c r="AJ2251" s="38">
        <v>70.147509999999997</v>
      </c>
      <c r="AK2251" s="38">
        <v>45.101260000000003</v>
      </c>
      <c r="AL2251" s="6">
        <v>80.051879999999997</v>
      </c>
      <c r="AM2251" s="6">
        <v>119.42683</v>
      </c>
      <c r="AN2251" s="6">
        <v>29.11871</v>
      </c>
      <c r="AO2251" s="6">
        <v>31.176770000000001</v>
      </c>
      <c r="AP2251" s="6">
        <v>30.976579999999998</v>
      </c>
      <c r="AR2251" s="6">
        <v>3007</v>
      </c>
      <c r="AS2251" s="6">
        <v>27.5</v>
      </c>
      <c r="AT2251" s="6">
        <v>29.411760000000001</v>
      </c>
      <c r="AU2251" s="6">
        <v>79</v>
      </c>
      <c r="AV2251" s="6">
        <v>33</v>
      </c>
      <c r="AW2251" s="6">
        <v>62.352939999999997</v>
      </c>
      <c r="AX2251" s="6">
        <v>64</v>
      </c>
      <c r="AY2251" s="6">
        <v>38.431370000000001</v>
      </c>
      <c r="AZ2251" s="6">
        <v>0.85499999999999998</v>
      </c>
      <c r="BA2251" s="6">
        <v>1.84375</v>
      </c>
    </row>
    <row r="2252" spans="3:53" x14ac:dyDescent="0.25">
      <c r="C2252" s="33">
        <f t="shared" si="105"/>
        <v>2234</v>
      </c>
      <c r="D2252" s="33">
        <f t="shared" si="107"/>
        <v>75</v>
      </c>
      <c r="E2252" s="33">
        <v>14</v>
      </c>
      <c r="F2252" s="33">
        <v>7</v>
      </c>
      <c r="G2252" s="33">
        <v>12</v>
      </c>
      <c r="H2252" s="38">
        <v>14.76854</v>
      </c>
      <c r="I2252" s="38">
        <v>11.81302</v>
      </c>
      <c r="J2252" s="38">
        <v>98.483779999999996</v>
      </c>
      <c r="K2252" s="38">
        <v>13.37186</v>
      </c>
      <c r="L2252" s="38">
        <v>2.1004</v>
      </c>
      <c r="M2252" s="38">
        <v>3.2328600000000001</v>
      </c>
      <c r="N2252" s="38">
        <v>2.8349899999999999</v>
      </c>
      <c r="O2252" s="38">
        <v>49.261859999999999</v>
      </c>
      <c r="P2252" s="38">
        <v>52.096850000000003</v>
      </c>
      <c r="Q2252" s="38">
        <v>104.90051</v>
      </c>
      <c r="R2252" s="38">
        <v>475.83661999999998</v>
      </c>
      <c r="S2252" s="38">
        <v>5.4487300000000003</v>
      </c>
      <c r="T2252" s="38">
        <v>329.93193000000002</v>
      </c>
      <c r="U2252" s="38">
        <v>23.730309999999999</v>
      </c>
      <c r="V2252" s="38">
        <v>9.0090000000000003E-2</v>
      </c>
      <c r="W2252" s="38">
        <v>32.077039999999997</v>
      </c>
      <c r="X2252" s="38">
        <v>65.393720000000002</v>
      </c>
      <c r="Y2252" s="38">
        <v>334.53550000000001</v>
      </c>
      <c r="Z2252" s="38">
        <v>53.040179999999999</v>
      </c>
      <c r="AA2252" s="38">
        <v>9.61782</v>
      </c>
      <c r="AB2252" s="38">
        <v>18.809380000000001</v>
      </c>
      <c r="AC2252" s="38">
        <v>19.294170000000001</v>
      </c>
      <c r="AD2252" s="38">
        <v>3663.23432</v>
      </c>
      <c r="AE2252" s="38">
        <v>60.155259999999998</v>
      </c>
      <c r="AF2252" s="38">
        <v>25.07169</v>
      </c>
      <c r="AG2252" s="38">
        <v>31.709399999999999</v>
      </c>
      <c r="AH2252" s="38">
        <v>3668.1904800000002</v>
      </c>
      <c r="AI2252" s="38">
        <v>54595.073089999998</v>
      </c>
      <c r="AJ2252" s="38">
        <v>70.118639999999999</v>
      </c>
      <c r="AK2252" s="38">
        <v>45.084739999999996</v>
      </c>
      <c r="AL2252" s="6">
        <v>79.978200000000001</v>
      </c>
      <c r="AM2252" s="6">
        <v>120.06198000000001</v>
      </c>
      <c r="AN2252" s="6">
        <v>29.15513</v>
      </c>
      <c r="AO2252" s="6">
        <v>31.086690000000001</v>
      </c>
      <c r="AP2252" s="6">
        <v>31.014209999999999</v>
      </c>
      <c r="AR2252" s="6">
        <v>3430.25</v>
      </c>
      <c r="AS2252" s="6">
        <v>28.5</v>
      </c>
      <c r="AT2252" s="6">
        <v>31.37255</v>
      </c>
      <c r="AU2252" s="6">
        <v>79</v>
      </c>
      <c r="AV2252" s="6">
        <v>33</v>
      </c>
      <c r="AW2252" s="6">
        <v>66.274510000000006</v>
      </c>
      <c r="AX2252" s="6">
        <v>66</v>
      </c>
      <c r="AY2252" s="6">
        <v>39.607840000000003</v>
      </c>
      <c r="AZ2252" s="6">
        <v>0.875</v>
      </c>
      <c r="BA2252" s="6">
        <v>1.45313</v>
      </c>
    </row>
    <row r="2253" spans="3:53" x14ac:dyDescent="0.25">
      <c r="C2253" s="33">
        <f t="shared" si="105"/>
        <v>2235</v>
      </c>
      <c r="D2253" s="33">
        <f t="shared" si="107"/>
        <v>75</v>
      </c>
      <c r="E2253" s="33">
        <v>15</v>
      </c>
      <c r="F2253" s="33">
        <v>8</v>
      </c>
      <c r="G2253" s="33">
        <v>12</v>
      </c>
      <c r="H2253" s="38">
        <v>14.544280000000001</v>
      </c>
      <c r="I2253" s="38">
        <v>11.817959999999999</v>
      </c>
      <c r="J2253" s="38">
        <v>98.485939999999999</v>
      </c>
      <c r="K2253" s="38">
        <v>13.29279</v>
      </c>
      <c r="L2253" s="38">
        <v>2.1004399999999999</v>
      </c>
      <c r="M2253" s="38">
        <v>3.2946300000000002</v>
      </c>
      <c r="N2253" s="38">
        <v>3.15503</v>
      </c>
      <c r="O2253" s="38">
        <v>49.133409999999998</v>
      </c>
      <c r="P2253" s="38">
        <v>52.288429999999998</v>
      </c>
      <c r="Q2253" s="38">
        <v>105.54226</v>
      </c>
      <c r="R2253" s="38">
        <v>486.36534</v>
      </c>
      <c r="S2253" s="38">
        <v>6.2894800000000002</v>
      </c>
      <c r="T2253" s="38">
        <v>328.63992999999999</v>
      </c>
      <c r="U2253" s="38">
        <v>23.714690000000001</v>
      </c>
      <c r="V2253" s="38">
        <v>2.181E-2</v>
      </c>
      <c r="W2253" s="38">
        <v>32.081850000000003</v>
      </c>
      <c r="X2253" s="38">
        <v>69.125870000000006</v>
      </c>
      <c r="Y2253" s="38">
        <v>339.96719000000002</v>
      </c>
      <c r="Z2253" s="38">
        <v>53.48462</v>
      </c>
      <c r="AA2253" s="38">
        <v>10.698449999999999</v>
      </c>
      <c r="AB2253" s="38">
        <v>18.85098</v>
      </c>
      <c r="AC2253" s="38">
        <v>19.64603</v>
      </c>
      <c r="AD2253" s="38">
        <v>4074.75297</v>
      </c>
      <c r="AE2253" s="38">
        <v>60.102119999999999</v>
      </c>
      <c r="AF2253" s="38">
        <v>25.072109999999999</v>
      </c>
      <c r="AG2253" s="38">
        <v>31.71452</v>
      </c>
      <c r="AH2253" s="38">
        <v>4078.8386300000002</v>
      </c>
      <c r="AI2253" s="38">
        <v>54595.076639999999</v>
      </c>
      <c r="AJ2253" s="38">
        <v>70.759370000000004</v>
      </c>
      <c r="AK2253" s="38">
        <v>45.018540000000002</v>
      </c>
      <c r="AL2253" s="6">
        <v>79.543400000000005</v>
      </c>
      <c r="AM2253" s="6">
        <v>120.9297</v>
      </c>
      <c r="AN2253" s="6">
        <v>28.95373</v>
      </c>
      <c r="AO2253" s="6">
        <v>31.134720000000002</v>
      </c>
      <c r="AP2253" s="6">
        <v>30.97221</v>
      </c>
      <c r="AR2253" s="6">
        <v>3861.5</v>
      </c>
      <c r="AS2253" s="6">
        <v>28.5</v>
      </c>
      <c r="AT2253" s="6">
        <v>32.549019999999999</v>
      </c>
      <c r="AU2253" s="6">
        <v>79</v>
      </c>
      <c r="AV2253" s="6">
        <v>33</v>
      </c>
      <c r="AW2253" s="6">
        <v>67.843140000000005</v>
      </c>
      <c r="AX2253" s="6">
        <v>67</v>
      </c>
      <c r="AY2253" s="6">
        <v>40</v>
      </c>
      <c r="AZ2253" s="6">
        <v>0.82</v>
      </c>
      <c r="BA2253" s="6">
        <v>1.14063</v>
      </c>
    </row>
    <row r="2254" spans="3:53" x14ac:dyDescent="0.25">
      <c r="C2254" s="33">
        <f t="shared" si="105"/>
        <v>2236</v>
      </c>
      <c r="D2254" s="33">
        <f t="shared" si="107"/>
        <v>75</v>
      </c>
      <c r="E2254" s="33">
        <v>16</v>
      </c>
      <c r="F2254" s="33">
        <v>1</v>
      </c>
      <c r="G2254" s="33">
        <v>2</v>
      </c>
      <c r="H2254" s="38">
        <v>14.03617</v>
      </c>
      <c r="I2254" s="38">
        <v>11.80016</v>
      </c>
      <c r="J2254" s="38">
        <v>98.482849999999999</v>
      </c>
      <c r="K2254" s="38">
        <v>11.15776</v>
      </c>
      <c r="L2254" s="38">
        <v>2.0961699999999999</v>
      </c>
      <c r="M2254" s="38">
        <v>2.9517699999999998</v>
      </c>
      <c r="N2254" s="38">
        <v>3.46427</v>
      </c>
      <c r="O2254" s="38">
        <v>49.098970000000001</v>
      </c>
      <c r="P2254" s="38">
        <v>52.56324</v>
      </c>
      <c r="Q2254" s="38">
        <v>103.6165</v>
      </c>
      <c r="R2254" s="38">
        <v>496.83605999999997</v>
      </c>
      <c r="S2254" s="38">
        <v>6.9779999999999998</v>
      </c>
      <c r="T2254" s="38">
        <v>330.57342999999997</v>
      </c>
      <c r="U2254" s="38">
        <v>23.800930000000001</v>
      </c>
      <c r="V2254" s="38">
        <v>0.10637000000000001</v>
      </c>
      <c r="W2254" s="38">
        <v>31.95298</v>
      </c>
      <c r="X2254" s="38">
        <v>42.900730000000003</v>
      </c>
      <c r="Y2254" s="38">
        <v>343.51713999999998</v>
      </c>
      <c r="Z2254" s="38">
        <v>53.898389999999999</v>
      </c>
      <c r="AA2254" s="38">
        <v>11.272349999999999</v>
      </c>
      <c r="AB2254" s="38">
        <v>18.84648</v>
      </c>
      <c r="AC2254" s="38">
        <v>19.935469999999999</v>
      </c>
      <c r="AD2254" s="38">
        <v>4302.0674099999997</v>
      </c>
      <c r="AE2254" s="38">
        <v>60.482309999999998</v>
      </c>
      <c r="AF2254" s="38">
        <v>25.021229999999999</v>
      </c>
      <c r="AG2254" s="38">
        <v>31.66348</v>
      </c>
      <c r="AH2254" s="38">
        <v>4304.3166899999997</v>
      </c>
      <c r="AI2254" s="38">
        <v>54595.080699999999</v>
      </c>
      <c r="AJ2254" s="38">
        <v>70.810879999999997</v>
      </c>
      <c r="AK2254" s="38">
        <v>45.062669999999997</v>
      </c>
      <c r="AL2254" s="6">
        <v>79.85333</v>
      </c>
      <c r="AM2254" s="6">
        <v>120.21532999999999</v>
      </c>
      <c r="AN2254" s="6">
        <v>28.92671</v>
      </c>
      <c r="AO2254" s="6">
        <v>31.157070000000001</v>
      </c>
      <c r="AP2254" s="6">
        <v>31.01484</v>
      </c>
      <c r="AR2254" s="6">
        <v>4246.75</v>
      </c>
      <c r="AS2254" s="6">
        <v>29.5</v>
      </c>
      <c r="AT2254" s="6">
        <v>30.588239999999999</v>
      </c>
      <c r="AU2254" s="6">
        <v>79</v>
      </c>
      <c r="AV2254" s="6">
        <v>33</v>
      </c>
      <c r="AW2254" s="6">
        <v>65.490200000000002</v>
      </c>
      <c r="AX2254" s="6">
        <v>61</v>
      </c>
      <c r="AY2254" s="6">
        <v>38.823529999999998</v>
      </c>
      <c r="AZ2254" s="6">
        <v>0.875</v>
      </c>
      <c r="BA2254" s="6">
        <v>0.59375</v>
      </c>
    </row>
    <row r="2255" spans="3:53" x14ac:dyDescent="0.25">
      <c r="C2255" s="33">
        <f t="shared" si="105"/>
        <v>2237</v>
      </c>
      <c r="D2255" s="33">
        <f t="shared" si="107"/>
        <v>75</v>
      </c>
      <c r="E2255" s="33">
        <v>17</v>
      </c>
      <c r="F2255" s="33">
        <v>2</v>
      </c>
      <c r="G2255" s="33">
        <v>2</v>
      </c>
      <c r="H2255" s="38">
        <v>14.47894</v>
      </c>
      <c r="I2255" s="38">
        <v>11.82884</v>
      </c>
      <c r="J2255" s="38">
        <v>98.480950000000007</v>
      </c>
      <c r="K2255" s="38">
        <v>7.9372100000000003</v>
      </c>
      <c r="L2255" s="38">
        <v>2.1021999999999998</v>
      </c>
      <c r="M2255" s="38">
        <v>2.85168</v>
      </c>
      <c r="N2255" s="38">
        <v>3.71515</v>
      </c>
      <c r="O2255" s="38">
        <v>49.135559999999998</v>
      </c>
      <c r="P2255" s="38">
        <v>52.850700000000003</v>
      </c>
      <c r="Q2255" s="38">
        <v>104.49451999999999</v>
      </c>
      <c r="R2255" s="38">
        <v>503.76062999999999</v>
      </c>
      <c r="S2255" s="38">
        <v>6.0770900000000001</v>
      </c>
      <c r="T2255" s="38">
        <v>330.07344000000001</v>
      </c>
      <c r="U2255" s="38">
        <v>23.79373</v>
      </c>
      <c r="V2255" s="38">
        <v>0.28759000000000001</v>
      </c>
      <c r="W2255" s="38">
        <v>31.981570000000001</v>
      </c>
      <c r="X2255" s="38">
        <v>44.097180000000002</v>
      </c>
      <c r="Y2255" s="38">
        <v>341.56090999999998</v>
      </c>
      <c r="Z2255" s="38">
        <v>54.354840000000003</v>
      </c>
      <c r="AA2255" s="38">
        <v>11.280049999999999</v>
      </c>
      <c r="AB2255" s="38">
        <v>19.02975</v>
      </c>
      <c r="AC2255" s="38">
        <v>19.56148</v>
      </c>
      <c r="AD2255" s="38">
        <v>4292.6702100000002</v>
      </c>
      <c r="AE2255" s="38">
        <v>61.110259999999997</v>
      </c>
      <c r="AF2255" s="38">
        <v>25.093129999999999</v>
      </c>
      <c r="AG2255" s="38">
        <v>31.868600000000001</v>
      </c>
      <c r="AH2255" s="38">
        <v>4295.6985400000003</v>
      </c>
      <c r="AI2255" s="38">
        <v>54595.084900000002</v>
      </c>
      <c r="AJ2255" s="38">
        <v>71.742230000000006</v>
      </c>
      <c r="AK2255" s="38">
        <v>45.166249999999998</v>
      </c>
      <c r="AL2255" s="6">
        <v>79.133020000000002</v>
      </c>
      <c r="AM2255" s="6">
        <v>121.53027</v>
      </c>
      <c r="AN2255" s="6">
        <v>28.946249999999999</v>
      </c>
      <c r="AO2255" s="6">
        <v>31.103750000000002</v>
      </c>
      <c r="AP2255" s="6">
        <v>30.8687</v>
      </c>
      <c r="AR2255" s="6">
        <v>4310</v>
      </c>
      <c r="AS2255" s="6">
        <v>35.5</v>
      </c>
      <c r="AT2255" s="6">
        <v>26.66667</v>
      </c>
      <c r="AU2255" s="6">
        <v>79</v>
      </c>
      <c r="AV2255" s="6">
        <v>33</v>
      </c>
      <c r="AW2255" s="6">
        <v>44.31373</v>
      </c>
      <c r="AX2255" s="6">
        <v>43</v>
      </c>
      <c r="AY2255" s="6">
        <v>36.078429999999997</v>
      </c>
      <c r="AZ2255" s="6">
        <v>0.68</v>
      </c>
      <c r="BA2255" s="6">
        <v>1.96875</v>
      </c>
    </row>
    <row r="2256" spans="3:53" x14ac:dyDescent="0.25">
      <c r="C2256" s="33">
        <f t="shared" si="105"/>
        <v>2238</v>
      </c>
      <c r="D2256" s="33">
        <f t="shared" si="107"/>
        <v>75</v>
      </c>
      <c r="E2256" s="33">
        <v>18</v>
      </c>
      <c r="F2256" s="33">
        <v>3</v>
      </c>
      <c r="G2256" s="33">
        <v>2</v>
      </c>
      <c r="H2256" s="38">
        <v>14.48348</v>
      </c>
      <c r="I2256" s="38">
        <v>11.815</v>
      </c>
      <c r="J2256" s="38">
        <v>98.48451</v>
      </c>
      <c r="K2256" s="38">
        <v>7.2923099999999996</v>
      </c>
      <c r="L2256" s="38">
        <v>2.0924399999999999</v>
      </c>
      <c r="M2256" s="38">
        <v>2.7239800000000001</v>
      </c>
      <c r="N2256" s="38">
        <v>3.7885800000000001</v>
      </c>
      <c r="O2256" s="38">
        <v>49.007109999999997</v>
      </c>
      <c r="P2256" s="38">
        <v>52.79569</v>
      </c>
      <c r="Q2256" s="38">
        <v>104.01327000000001</v>
      </c>
      <c r="R2256" s="38">
        <v>509.09827000000001</v>
      </c>
      <c r="S2256" s="38">
        <v>4.8258200000000002</v>
      </c>
      <c r="T2256" s="38">
        <v>327.98804999999999</v>
      </c>
      <c r="U2256" s="38">
        <v>23.70363</v>
      </c>
      <c r="V2256" s="38">
        <v>0.27725</v>
      </c>
      <c r="W2256" s="38">
        <v>31.87096</v>
      </c>
      <c r="X2256" s="38">
        <v>41.23404</v>
      </c>
      <c r="Y2256" s="38">
        <v>341.19553000000002</v>
      </c>
      <c r="Z2256" s="38">
        <v>54.468919999999997</v>
      </c>
      <c r="AA2256" s="38">
        <v>11.273709999999999</v>
      </c>
      <c r="AB2256" s="38">
        <v>18.89669</v>
      </c>
      <c r="AC2256" s="38">
        <v>19.34684</v>
      </c>
      <c r="AD2256" s="38">
        <v>4310.25918</v>
      </c>
      <c r="AE2256" s="38">
        <v>61.420439999999999</v>
      </c>
      <c r="AF2256" s="38">
        <v>24.976680000000002</v>
      </c>
      <c r="AG2256" s="38">
        <v>31.66048</v>
      </c>
      <c r="AH2256" s="38">
        <v>4313.3396700000003</v>
      </c>
      <c r="AI2256" s="38">
        <v>54595.088199999998</v>
      </c>
      <c r="AJ2256" s="38">
        <v>70.658630000000002</v>
      </c>
      <c r="AK2256" s="38">
        <v>45.02261</v>
      </c>
      <c r="AL2256" s="6">
        <v>80.038039999999995</v>
      </c>
      <c r="AM2256" s="6">
        <v>119.68263</v>
      </c>
      <c r="AN2256" s="6">
        <v>28.901859999999999</v>
      </c>
      <c r="AO2256" s="6">
        <v>31.031880000000001</v>
      </c>
      <c r="AP2256" s="6">
        <v>30.870979999999999</v>
      </c>
      <c r="AR2256" s="6">
        <v>4310</v>
      </c>
      <c r="AS2256" s="6">
        <v>35.5</v>
      </c>
      <c r="AT2256" s="6">
        <v>27.843139999999998</v>
      </c>
      <c r="AU2256" s="6">
        <v>79</v>
      </c>
      <c r="AV2256" s="6">
        <v>33</v>
      </c>
      <c r="AW2256" s="6">
        <v>45.490200000000002</v>
      </c>
      <c r="AX2256" s="6">
        <v>45</v>
      </c>
      <c r="AY2256" s="6">
        <v>36.862749999999998</v>
      </c>
      <c r="AZ2256" s="6">
        <v>0.13500000000000001</v>
      </c>
      <c r="BA2256" s="6">
        <v>0.59375</v>
      </c>
    </row>
    <row r="2257" spans="3:53" x14ac:dyDescent="0.25">
      <c r="C2257" s="33">
        <f t="shared" si="105"/>
        <v>2239</v>
      </c>
      <c r="D2257" s="33">
        <f t="shared" si="107"/>
        <v>75</v>
      </c>
      <c r="E2257" s="33">
        <v>19</v>
      </c>
      <c r="F2257" s="33">
        <v>4</v>
      </c>
      <c r="G2257" s="33">
        <v>2</v>
      </c>
      <c r="H2257" s="38">
        <v>14.717280000000001</v>
      </c>
      <c r="I2257" s="38">
        <v>11.806100000000001</v>
      </c>
      <c r="J2257" s="38">
        <v>98.483689999999996</v>
      </c>
      <c r="K2257" s="38">
        <v>6.4806699999999999</v>
      </c>
      <c r="L2257" s="38">
        <v>2.09314</v>
      </c>
      <c r="M2257" s="38">
        <v>2.5962200000000002</v>
      </c>
      <c r="N2257" s="38">
        <v>3.84504</v>
      </c>
      <c r="O2257" s="38">
        <v>48.94941</v>
      </c>
      <c r="P2257" s="38">
        <v>52.794449999999998</v>
      </c>
      <c r="Q2257" s="38">
        <v>104.08717</v>
      </c>
      <c r="R2257" s="38">
        <v>513.80566999999996</v>
      </c>
      <c r="S2257" s="38">
        <v>4.5442200000000001</v>
      </c>
      <c r="T2257" s="38">
        <v>330.71215999999998</v>
      </c>
      <c r="U2257" s="38">
        <v>23.72926</v>
      </c>
      <c r="V2257" s="38">
        <v>0.26601999999999998</v>
      </c>
      <c r="W2257" s="38">
        <v>31.851469999999999</v>
      </c>
      <c r="X2257" s="38">
        <v>42.839930000000003</v>
      </c>
      <c r="Y2257" s="38">
        <v>340.16904</v>
      </c>
      <c r="Z2257" s="38">
        <v>54.677100000000003</v>
      </c>
      <c r="AA2257" s="38">
        <v>11.25356</v>
      </c>
      <c r="AB2257" s="38">
        <v>18.907810000000001</v>
      </c>
      <c r="AC2257" s="38">
        <v>19.405000000000001</v>
      </c>
      <c r="AD2257" s="38">
        <v>4301.1283800000001</v>
      </c>
      <c r="AE2257" s="38">
        <v>61.71199</v>
      </c>
      <c r="AF2257" s="38">
        <v>24.984970000000001</v>
      </c>
      <c r="AG2257" s="38">
        <v>31.76146</v>
      </c>
      <c r="AH2257" s="38">
        <v>4303.1156600000004</v>
      </c>
      <c r="AI2257" s="38">
        <v>54595.091059999999</v>
      </c>
      <c r="AJ2257" s="38">
        <v>70.699330000000003</v>
      </c>
      <c r="AK2257" s="38">
        <v>45.044840000000001</v>
      </c>
      <c r="AL2257" s="6">
        <v>79.932239999999993</v>
      </c>
      <c r="AM2257" s="6">
        <v>120.03489</v>
      </c>
      <c r="AN2257" s="6">
        <v>28.892990000000001</v>
      </c>
      <c r="AO2257" s="6">
        <v>30.8856</v>
      </c>
      <c r="AP2257" s="6">
        <v>30.880739999999999</v>
      </c>
      <c r="AR2257" s="6">
        <v>4314.75</v>
      </c>
      <c r="AS2257" s="6">
        <v>36</v>
      </c>
      <c r="AT2257" s="6">
        <v>27.058820000000001</v>
      </c>
      <c r="AU2257" s="6">
        <v>79</v>
      </c>
      <c r="AV2257" s="6">
        <v>32</v>
      </c>
      <c r="AW2257" s="6">
        <v>43.137250000000002</v>
      </c>
      <c r="AX2257" s="6">
        <v>43</v>
      </c>
      <c r="AY2257" s="6">
        <v>36.470590000000001</v>
      </c>
      <c r="AZ2257" s="6">
        <v>0.155</v>
      </c>
      <c r="BA2257" s="6">
        <v>0.59375</v>
      </c>
    </row>
    <row r="2258" spans="3:53" x14ac:dyDescent="0.25">
      <c r="C2258" s="33">
        <f t="shared" si="105"/>
        <v>2240</v>
      </c>
      <c r="D2258" s="33">
        <f t="shared" si="107"/>
        <v>75</v>
      </c>
      <c r="E2258" s="33">
        <v>20</v>
      </c>
      <c r="F2258" s="33">
        <v>5</v>
      </c>
      <c r="G2258" s="33">
        <v>2</v>
      </c>
      <c r="H2258" s="38">
        <v>14.46161</v>
      </c>
      <c r="I2258" s="38">
        <v>11.80016</v>
      </c>
      <c r="J2258" s="38">
        <v>98.479910000000004</v>
      </c>
      <c r="K2258" s="38">
        <v>6.17042</v>
      </c>
      <c r="L2258" s="38">
        <v>2.08893</v>
      </c>
      <c r="M2258" s="38">
        <v>2.5097200000000002</v>
      </c>
      <c r="N2258" s="38">
        <v>3.7288000000000001</v>
      </c>
      <c r="O2258" s="38">
        <v>49.056460000000001</v>
      </c>
      <c r="P2258" s="38">
        <v>52.785260000000001</v>
      </c>
      <c r="Q2258" s="38">
        <v>103.95774</v>
      </c>
      <c r="R2258" s="38">
        <v>518.17895999999996</v>
      </c>
      <c r="S2258" s="38">
        <v>4.4006400000000001</v>
      </c>
      <c r="T2258" s="38">
        <v>329.61333000000002</v>
      </c>
      <c r="U2258" s="38">
        <v>23.767700000000001</v>
      </c>
      <c r="V2258" s="38">
        <v>0.22328000000000001</v>
      </c>
      <c r="W2258" s="38">
        <v>31.90418</v>
      </c>
      <c r="X2258" s="38">
        <v>43.4405</v>
      </c>
      <c r="Y2258" s="38">
        <v>341.00639000000001</v>
      </c>
      <c r="Z2258" s="38">
        <v>54.924390000000002</v>
      </c>
      <c r="AA2258" s="38">
        <v>11.223850000000001</v>
      </c>
      <c r="AB2258" s="38">
        <v>18.92351</v>
      </c>
      <c r="AC2258" s="38">
        <v>19.874169999999999</v>
      </c>
      <c r="AD2258" s="38">
        <v>4298.4108100000003</v>
      </c>
      <c r="AE2258" s="38">
        <v>61.965170000000001</v>
      </c>
      <c r="AF2258" s="38">
        <v>24.934760000000001</v>
      </c>
      <c r="AG2258" s="38">
        <v>31.787289999999999</v>
      </c>
      <c r="AH2258" s="38">
        <v>4301.3996999999999</v>
      </c>
      <c r="AI2258" s="38">
        <v>54595.093789999999</v>
      </c>
      <c r="AJ2258" s="38">
        <v>69.241849999999999</v>
      </c>
      <c r="AK2258" s="38">
        <v>45.094769999999997</v>
      </c>
      <c r="AL2258" s="6">
        <v>80.841070000000002</v>
      </c>
      <c r="AM2258" s="6">
        <v>118.82084</v>
      </c>
      <c r="AN2258" s="6">
        <v>28.87893</v>
      </c>
      <c r="AO2258" s="6">
        <v>30.963850000000001</v>
      </c>
      <c r="AP2258" s="6">
        <v>30.93948</v>
      </c>
      <c r="AR2258" s="6">
        <v>4300</v>
      </c>
      <c r="AS2258" s="6">
        <v>36</v>
      </c>
      <c r="AT2258" s="6">
        <v>27.058820000000001</v>
      </c>
      <c r="AU2258" s="6">
        <v>79</v>
      </c>
      <c r="AV2258" s="6">
        <v>32</v>
      </c>
      <c r="AW2258" s="6">
        <v>43.137250000000002</v>
      </c>
      <c r="AX2258" s="6">
        <v>43</v>
      </c>
      <c r="AY2258" s="6">
        <v>36.470590000000001</v>
      </c>
      <c r="AZ2258" s="6">
        <v>0.83499999999999996</v>
      </c>
      <c r="BA2258" s="6">
        <v>4.6879999999999998E-2</v>
      </c>
    </row>
    <row r="2259" spans="3:53" x14ac:dyDescent="0.25">
      <c r="C2259" s="33">
        <f t="shared" si="105"/>
        <v>2241</v>
      </c>
      <c r="D2259" s="33">
        <f t="shared" si="107"/>
        <v>75</v>
      </c>
      <c r="E2259" s="33">
        <v>21</v>
      </c>
      <c r="F2259" s="33">
        <v>6</v>
      </c>
      <c r="G2259" s="33">
        <v>2</v>
      </c>
      <c r="H2259" s="38">
        <v>14.479469999999999</v>
      </c>
      <c r="I2259" s="38">
        <v>11.81401</v>
      </c>
      <c r="J2259" s="38">
        <v>98.491590000000002</v>
      </c>
      <c r="K2259" s="38">
        <v>6.1170200000000001</v>
      </c>
      <c r="L2259" s="38">
        <v>2.0930499999999999</v>
      </c>
      <c r="M2259" s="38">
        <v>2.5520700000000001</v>
      </c>
      <c r="N2259" s="38">
        <v>3.7715200000000002</v>
      </c>
      <c r="O2259" s="38">
        <v>48.977899999999998</v>
      </c>
      <c r="P2259" s="38">
        <v>52.83305</v>
      </c>
      <c r="Q2259" s="38">
        <v>104.17993</v>
      </c>
      <c r="R2259" s="38">
        <v>522.37495000000001</v>
      </c>
      <c r="S2259" s="38">
        <v>4.4434399999999998</v>
      </c>
      <c r="T2259" s="38">
        <v>331.08945</v>
      </c>
      <c r="U2259" s="38">
        <v>23.800370000000001</v>
      </c>
      <c r="V2259" s="38">
        <v>0.20937</v>
      </c>
      <c r="W2259" s="38">
        <v>31.91255</v>
      </c>
      <c r="X2259" s="38">
        <v>43.074640000000002</v>
      </c>
      <c r="Y2259" s="38">
        <v>339.68673999999999</v>
      </c>
      <c r="Z2259" s="38">
        <v>55.014110000000002</v>
      </c>
      <c r="AA2259" s="38">
        <v>11.267860000000001</v>
      </c>
      <c r="AB2259" s="38">
        <v>18.812439999999999</v>
      </c>
      <c r="AC2259" s="38">
        <v>20.174240000000001</v>
      </c>
      <c r="AD2259" s="38">
        <v>4306.8406400000003</v>
      </c>
      <c r="AE2259" s="38">
        <v>62.062399999999997</v>
      </c>
      <c r="AF2259" s="38">
        <v>24.98292</v>
      </c>
      <c r="AG2259" s="38">
        <v>31.723420000000001</v>
      </c>
      <c r="AH2259" s="38">
        <v>4308.4105499999996</v>
      </c>
      <c r="AI2259" s="38">
        <v>54595.096469999997</v>
      </c>
      <c r="AJ2259" s="38">
        <v>70.569010000000006</v>
      </c>
      <c r="AK2259" s="38">
        <v>45.096609999999998</v>
      </c>
      <c r="AL2259" s="6">
        <v>80.200220000000002</v>
      </c>
      <c r="AM2259" s="6">
        <v>119.87442</v>
      </c>
      <c r="AN2259" s="6">
        <v>28.875830000000001</v>
      </c>
      <c r="AO2259" s="6">
        <v>30.853190000000001</v>
      </c>
      <c r="AP2259" s="6">
        <v>30.866630000000001</v>
      </c>
      <c r="AR2259" s="6">
        <v>4314.75</v>
      </c>
      <c r="AS2259" s="6">
        <v>35.5</v>
      </c>
      <c r="AT2259" s="6">
        <v>27.450980000000001</v>
      </c>
      <c r="AU2259" s="6">
        <v>79</v>
      </c>
      <c r="AV2259" s="6">
        <v>32</v>
      </c>
      <c r="AW2259" s="6">
        <v>43.921570000000003</v>
      </c>
      <c r="AX2259" s="6">
        <v>44</v>
      </c>
      <c r="AY2259" s="6">
        <v>36.862749999999998</v>
      </c>
      <c r="AZ2259" s="6">
        <v>0.48499999999999999</v>
      </c>
      <c r="BA2259" s="6">
        <v>1.96875</v>
      </c>
    </row>
    <row r="2260" spans="3:53" x14ac:dyDescent="0.25">
      <c r="C2260" s="33">
        <f t="shared" si="105"/>
        <v>2242</v>
      </c>
      <c r="D2260" s="33">
        <f t="shared" si="107"/>
        <v>75</v>
      </c>
      <c r="E2260" s="33">
        <v>22</v>
      </c>
      <c r="F2260" s="33">
        <v>7</v>
      </c>
      <c r="G2260" s="33">
        <v>2</v>
      </c>
      <c r="H2260" s="38">
        <v>14.58028</v>
      </c>
      <c r="I2260" s="38">
        <v>11.79917</v>
      </c>
      <c r="J2260" s="38">
        <v>98.484030000000004</v>
      </c>
      <c r="K2260" s="38">
        <v>5.7473999999999998</v>
      </c>
      <c r="L2260" s="38">
        <v>2.0961099999999999</v>
      </c>
      <c r="M2260" s="38">
        <v>2.6496400000000002</v>
      </c>
      <c r="N2260" s="38">
        <v>3.87486</v>
      </c>
      <c r="O2260" s="38">
        <v>49.055109999999999</v>
      </c>
      <c r="P2260" s="38">
        <v>52.929969999999997</v>
      </c>
      <c r="Q2260" s="38">
        <v>103.77151000000001</v>
      </c>
      <c r="R2260" s="38">
        <v>526.26128000000006</v>
      </c>
      <c r="S2260" s="38">
        <v>4.4714900000000002</v>
      </c>
      <c r="T2260" s="38">
        <v>330.54772000000003</v>
      </c>
      <c r="U2260" s="38">
        <v>23.837890000000002</v>
      </c>
      <c r="V2260" s="38">
        <v>0.24263999999999999</v>
      </c>
      <c r="W2260" s="38">
        <v>31.8718</v>
      </c>
      <c r="X2260" s="38">
        <v>41.970080000000003</v>
      </c>
      <c r="Y2260" s="38">
        <v>339.53325000000001</v>
      </c>
      <c r="Z2260" s="38">
        <v>55.192819999999998</v>
      </c>
      <c r="AA2260" s="38">
        <v>11.259230000000001</v>
      </c>
      <c r="AB2260" s="38">
        <v>18.854089999999999</v>
      </c>
      <c r="AC2260" s="38">
        <v>24.672129999999999</v>
      </c>
      <c r="AD2260" s="38">
        <v>4297.1934099999999</v>
      </c>
      <c r="AE2260" s="38">
        <v>62.175640000000001</v>
      </c>
      <c r="AF2260" s="38">
        <v>25.02045</v>
      </c>
      <c r="AG2260" s="38">
        <v>31.79767</v>
      </c>
      <c r="AH2260" s="38">
        <v>4300.8478400000004</v>
      </c>
      <c r="AI2260" s="38">
        <v>54595.09921</v>
      </c>
      <c r="AJ2260" s="38">
        <v>70.228499999999997</v>
      </c>
      <c r="AK2260" s="38">
        <v>45.120869999999996</v>
      </c>
      <c r="AL2260" s="6">
        <v>80.334159999999997</v>
      </c>
      <c r="AM2260" s="6">
        <v>119.44873</v>
      </c>
      <c r="AN2260" s="6">
        <v>28.884360000000001</v>
      </c>
      <c r="AO2260" s="6">
        <v>30.82977</v>
      </c>
      <c r="AP2260" s="6">
        <v>30.96508</v>
      </c>
      <c r="AR2260" s="6">
        <v>4314.75</v>
      </c>
      <c r="AS2260" s="6">
        <v>36</v>
      </c>
      <c r="AT2260" s="6">
        <v>27.450980000000001</v>
      </c>
      <c r="AU2260" s="6">
        <v>79</v>
      </c>
      <c r="AV2260" s="6">
        <v>32</v>
      </c>
      <c r="AW2260" s="6">
        <v>43.921570000000003</v>
      </c>
      <c r="AX2260" s="6">
        <v>44</v>
      </c>
      <c r="AY2260" s="6">
        <v>36.470590000000001</v>
      </c>
      <c r="AZ2260" s="6">
        <v>0.7</v>
      </c>
      <c r="BA2260" s="6">
        <v>0.67188000000000003</v>
      </c>
    </row>
    <row r="2261" spans="3:53" x14ac:dyDescent="0.25">
      <c r="C2261" s="33">
        <f t="shared" ref="C2261:C2324" si="108">C2260+1</f>
        <v>2243</v>
      </c>
      <c r="D2261" s="33">
        <f t="shared" si="107"/>
        <v>75</v>
      </c>
      <c r="E2261" s="33">
        <v>23</v>
      </c>
      <c r="F2261" s="33">
        <v>1</v>
      </c>
      <c r="G2261" s="33">
        <v>21</v>
      </c>
      <c r="H2261" s="38">
        <v>13.313560000000001</v>
      </c>
      <c r="I2261" s="38">
        <v>11.81203</v>
      </c>
      <c r="J2261" s="38">
        <v>98.482010000000002</v>
      </c>
      <c r="K2261" s="38">
        <v>5.3828300000000002</v>
      </c>
      <c r="L2261" s="38">
        <v>2.0920700000000001</v>
      </c>
      <c r="M2261" s="38">
        <v>2.4297900000000001</v>
      </c>
      <c r="N2261" s="38">
        <v>3.8071799999999998</v>
      </c>
      <c r="O2261" s="38">
        <v>49.037820000000004</v>
      </c>
      <c r="P2261" s="38">
        <v>52.845010000000002</v>
      </c>
      <c r="Q2261" s="38">
        <v>103.08401000000001</v>
      </c>
      <c r="R2261" s="38">
        <v>529.48338999999999</v>
      </c>
      <c r="S2261" s="38">
        <v>4.3940700000000001</v>
      </c>
      <c r="T2261" s="38">
        <v>331.58235000000002</v>
      </c>
      <c r="U2261" s="38">
        <v>23.76773</v>
      </c>
      <c r="V2261" s="38">
        <v>0.35815999999999998</v>
      </c>
      <c r="W2261" s="38">
        <v>31.81692</v>
      </c>
      <c r="X2261" s="38">
        <v>19.62538</v>
      </c>
      <c r="Y2261" s="38">
        <v>339.64551999999998</v>
      </c>
      <c r="Z2261" s="38">
        <v>55.168689999999998</v>
      </c>
      <c r="AA2261" s="38">
        <v>10.93914</v>
      </c>
      <c r="AB2261" s="38">
        <v>18.76388</v>
      </c>
      <c r="AC2261" s="38">
        <v>19.623550000000002</v>
      </c>
      <c r="AD2261" s="38">
        <v>4183.0899799999997</v>
      </c>
      <c r="AE2261" s="38">
        <v>62.241849999999999</v>
      </c>
      <c r="AF2261" s="38">
        <v>24.97223</v>
      </c>
      <c r="AG2261" s="38">
        <v>31.744340000000001</v>
      </c>
      <c r="AH2261" s="38">
        <v>4182.54331</v>
      </c>
      <c r="AI2261" s="38">
        <v>54595.101929999997</v>
      </c>
      <c r="AJ2261" s="38">
        <v>71.098070000000007</v>
      </c>
      <c r="AK2261" s="38">
        <v>45.073529999999998</v>
      </c>
      <c r="AL2261" s="6">
        <v>79.791219999999996</v>
      </c>
      <c r="AM2261" s="6">
        <v>120.73247000000001</v>
      </c>
      <c r="AN2261" s="6">
        <v>28.835460000000001</v>
      </c>
      <c r="AO2261" s="6">
        <v>30.779389999999999</v>
      </c>
      <c r="AP2261" s="6">
        <v>30.97813</v>
      </c>
      <c r="AR2261" s="6">
        <v>4304.5</v>
      </c>
      <c r="AS2261" s="6">
        <v>35.5</v>
      </c>
      <c r="AT2261" s="6">
        <v>26.66667</v>
      </c>
      <c r="AU2261" s="6">
        <v>79</v>
      </c>
      <c r="AV2261" s="6">
        <v>32</v>
      </c>
      <c r="AW2261" s="6">
        <v>44.31373</v>
      </c>
      <c r="AX2261" s="6">
        <v>43</v>
      </c>
      <c r="AY2261" s="6">
        <v>35.68627</v>
      </c>
      <c r="AZ2261" s="6">
        <v>0.85499999999999998</v>
      </c>
      <c r="BA2261" s="6">
        <v>0.125</v>
      </c>
    </row>
    <row r="2262" spans="3:53" x14ac:dyDescent="0.25">
      <c r="C2262" s="33">
        <f t="shared" si="108"/>
        <v>2244</v>
      </c>
      <c r="D2262" s="33">
        <f t="shared" si="107"/>
        <v>75</v>
      </c>
      <c r="E2262" s="33">
        <v>24</v>
      </c>
      <c r="F2262" s="33">
        <v>2</v>
      </c>
      <c r="G2262" s="33">
        <v>21</v>
      </c>
      <c r="H2262" s="38">
        <v>14.57981</v>
      </c>
      <c r="I2262" s="38">
        <v>11.78335</v>
      </c>
      <c r="J2262" s="38">
        <v>98.482669999999999</v>
      </c>
      <c r="K2262" s="38">
        <v>2.8254600000000001</v>
      </c>
      <c r="L2262" s="38">
        <v>2.0905300000000002</v>
      </c>
      <c r="M2262" s="38">
        <v>2.3276599999999998</v>
      </c>
      <c r="N2262" s="38">
        <v>3.7190599999999998</v>
      </c>
      <c r="O2262" s="38">
        <v>49.109749999999998</v>
      </c>
      <c r="P2262" s="38">
        <v>52.828809999999997</v>
      </c>
      <c r="Q2262" s="38">
        <v>103.01027000000001</v>
      </c>
      <c r="R2262" s="38">
        <v>528.85681999999997</v>
      </c>
      <c r="S2262" s="38">
        <v>3.3048199999999999</v>
      </c>
      <c r="T2262" s="38">
        <v>332.55862999999999</v>
      </c>
      <c r="U2262" s="38">
        <v>23.803740000000001</v>
      </c>
      <c r="V2262" s="38">
        <v>0.56340000000000001</v>
      </c>
      <c r="W2262" s="38">
        <v>31.770900000000001</v>
      </c>
      <c r="X2262" s="38">
        <v>16.519649999999999</v>
      </c>
      <c r="Y2262" s="38">
        <v>333.67106000000001</v>
      </c>
      <c r="Z2262" s="38">
        <v>55.370959999999997</v>
      </c>
      <c r="AA2262" s="38">
        <v>9.86707</v>
      </c>
      <c r="AB2262" s="38">
        <v>18.698519999999998</v>
      </c>
      <c r="AC2262" s="38">
        <v>22.31615</v>
      </c>
      <c r="AD2262" s="38">
        <v>3775.9062199999998</v>
      </c>
      <c r="AE2262" s="38">
        <v>62.392270000000003</v>
      </c>
      <c r="AF2262" s="38">
        <v>24.953890000000001</v>
      </c>
      <c r="AG2262" s="38">
        <v>31.785720000000001</v>
      </c>
      <c r="AH2262" s="38">
        <v>3777.7511500000001</v>
      </c>
      <c r="AI2262" s="38">
        <v>54595.104480000002</v>
      </c>
      <c r="AJ2262" s="38">
        <v>70.937910000000002</v>
      </c>
      <c r="AK2262" s="38">
        <v>45.100140000000003</v>
      </c>
      <c r="AL2262" s="6">
        <v>79.959630000000004</v>
      </c>
      <c r="AM2262" s="6">
        <v>120.28910999999999</v>
      </c>
      <c r="AN2262" s="6">
        <v>28.802620000000001</v>
      </c>
      <c r="AO2262" s="6">
        <v>30.747209999999999</v>
      </c>
      <c r="AP2262" s="6">
        <v>30.9741</v>
      </c>
      <c r="AR2262" s="6">
        <v>4023.25</v>
      </c>
      <c r="AS2262" s="6">
        <v>33</v>
      </c>
      <c r="AT2262" s="6">
        <v>20.392160000000001</v>
      </c>
      <c r="AU2262" s="6">
        <v>79</v>
      </c>
      <c r="AV2262" s="6">
        <v>32</v>
      </c>
      <c r="AW2262" s="6">
        <v>19.215689999999999</v>
      </c>
      <c r="AX2262" s="6">
        <v>19</v>
      </c>
      <c r="AY2262" s="6">
        <v>30.196079999999998</v>
      </c>
      <c r="AZ2262" s="6">
        <v>0.875</v>
      </c>
      <c r="BA2262" s="6">
        <v>1.96875</v>
      </c>
    </row>
    <row r="2263" spans="3:53" x14ac:dyDescent="0.25">
      <c r="C2263" s="33">
        <f t="shared" si="108"/>
        <v>2245</v>
      </c>
      <c r="D2263" s="33">
        <f t="shared" si="107"/>
        <v>75</v>
      </c>
      <c r="E2263" s="33">
        <v>25</v>
      </c>
      <c r="F2263" s="33">
        <v>3</v>
      </c>
      <c r="G2263" s="33">
        <v>21</v>
      </c>
      <c r="H2263" s="38">
        <v>14.94683</v>
      </c>
      <c r="I2263" s="38">
        <v>11.78434</v>
      </c>
      <c r="J2263" s="38">
        <v>98.48048</v>
      </c>
      <c r="K2263" s="38">
        <v>5.67936</v>
      </c>
      <c r="L2263" s="38">
        <v>2.0913599999999999</v>
      </c>
      <c r="M2263" s="38">
        <v>2.15421</v>
      </c>
      <c r="N2263" s="38">
        <v>3.6106099999999999</v>
      </c>
      <c r="O2263" s="38">
        <v>49.180439999999997</v>
      </c>
      <c r="P2263" s="38">
        <v>52.791049999999998</v>
      </c>
      <c r="Q2263" s="38">
        <v>101.38207</v>
      </c>
      <c r="R2263" s="38">
        <v>524.14649999999995</v>
      </c>
      <c r="S2263" s="38">
        <v>1.794</v>
      </c>
      <c r="T2263" s="38">
        <v>333.75173999999998</v>
      </c>
      <c r="U2263" s="38">
        <v>23.895679999999999</v>
      </c>
      <c r="V2263" s="38">
        <v>0.56976000000000004</v>
      </c>
      <c r="W2263" s="38">
        <v>31.896740000000001</v>
      </c>
      <c r="X2263" s="38">
        <v>12.285740000000001</v>
      </c>
      <c r="Y2263" s="38">
        <v>327.93653</v>
      </c>
      <c r="Z2263" s="38">
        <v>55.384210000000003</v>
      </c>
      <c r="AA2263" s="38">
        <v>8.7312899999999996</v>
      </c>
      <c r="AB2263" s="38">
        <v>18.76961</v>
      </c>
      <c r="AC2263" s="38">
        <v>19.352720000000001</v>
      </c>
      <c r="AD2263" s="38">
        <v>3339.94641</v>
      </c>
      <c r="AE2263" s="38">
        <v>62.588610000000003</v>
      </c>
      <c r="AF2263" s="38">
        <v>24.963760000000001</v>
      </c>
      <c r="AG2263" s="38">
        <v>31.835180000000001</v>
      </c>
      <c r="AH2263" s="38">
        <v>3336.8691800000001</v>
      </c>
      <c r="AI2263" s="38">
        <v>54595.106039999999</v>
      </c>
      <c r="AJ2263" s="38">
        <v>70.601849999999999</v>
      </c>
      <c r="AK2263" s="38">
        <v>45.106450000000002</v>
      </c>
      <c r="AL2263" s="6">
        <v>80.046549999999996</v>
      </c>
      <c r="AM2263" s="6">
        <v>119.93980000000001</v>
      </c>
      <c r="AN2263" s="6">
        <v>28.977679999999999</v>
      </c>
      <c r="AO2263" s="6">
        <v>30.698070000000001</v>
      </c>
      <c r="AP2263" s="6">
        <v>30.948740000000001</v>
      </c>
      <c r="AR2263" s="6">
        <v>3591.25</v>
      </c>
      <c r="AS2263" s="6">
        <v>31</v>
      </c>
      <c r="AT2263" s="6">
        <v>18.431370000000001</v>
      </c>
      <c r="AU2263" s="6">
        <v>79</v>
      </c>
      <c r="AV2263" s="6">
        <v>32</v>
      </c>
      <c r="AW2263" s="6">
        <v>14.901960000000001</v>
      </c>
      <c r="AX2263" s="6">
        <v>14</v>
      </c>
      <c r="AY2263" s="6">
        <v>28.235289999999999</v>
      </c>
      <c r="AZ2263" s="6">
        <v>0.41</v>
      </c>
      <c r="BA2263" s="6">
        <v>0.4375</v>
      </c>
    </row>
    <row r="2264" spans="3:53" x14ac:dyDescent="0.25">
      <c r="C2264" s="33">
        <f t="shared" si="108"/>
        <v>2246</v>
      </c>
      <c r="D2264" s="33">
        <f t="shared" si="107"/>
        <v>75</v>
      </c>
      <c r="E2264" s="33">
        <v>26</v>
      </c>
      <c r="F2264" s="33">
        <v>4</v>
      </c>
      <c r="G2264" s="33">
        <v>21</v>
      </c>
      <c r="H2264" s="38">
        <v>21.003900000000002</v>
      </c>
      <c r="I2264" s="38">
        <v>11.78928</v>
      </c>
      <c r="J2264" s="38">
        <v>98.482730000000004</v>
      </c>
      <c r="K2264" s="38">
        <v>11.42775</v>
      </c>
      <c r="L2264" s="38">
        <v>2.0905900000000002</v>
      </c>
      <c r="M2264" s="38">
        <v>1.9951700000000001</v>
      </c>
      <c r="N2264" s="38">
        <v>3.37534</v>
      </c>
      <c r="O2264" s="38">
        <v>49.153559999999999</v>
      </c>
      <c r="P2264" s="38">
        <v>52.5289</v>
      </c>
      <c r="Q2264" s="38">
        <v>101.57971999999999</v>
      </c>
      <c r="R2264" s="38">
        <v>516.12202000000002</v>
      </c>
      <c r="S2264" s="38">
        <v>0.97631999999999997</v>
      </c>
      <c r="T2264" s="38">
        <v>334.74336</v>
      </c>
      <c r="U2264" s="38">
        <v>23.851019999999998</v>
      </c>
      <c r="V2264" s="38">
        <v>0.30292000000000002</v>
      </c>
      <c r="W2264" s="38">
        <v>31.859729999999999</v>
      </c>
      <c r="X2264" s="38">
        <v>13.11393</v>
      </c>
      <c r="Y2264" s="38">
        <v>321.21983</v>
      </c>
      <c r="Z2264" s="38">
        <v>55.469439999999999</v>
      </c>
      <c r="AA2264" s="38">
        <v>7.5192300000000003</v>
      </c>
      <c r="AB2264" s="38">
        <v>18.706050000000001</v>
      </c>
      <c r="AC2264" s="38">
        <v>19.28004</v>
      </c>
      <c r="AD2264" s="38">
        <v>2877.3631999999998</v>
      </c>
      <c r="AE2264" s="38">
        <v>62.502110000000002</v>
      </c>
      <c r="AF2264" s="38">
        <v>24.954550000000001</v>
      </c>
      <c r="AG2264" s="38">
        <v>31.813179999999999</v>
      </c>
      <c r="AH2264" s="38">
        <v>2876.8993099999998</v>
      </c>
      <c r="AI2264" s="38">
        <v>54595.106899999999</v>
      </c>
      <c r="AJ2264" s="38">
        <v>71.057239999999993</v>
      </c>
      <c r="AK2264" s="38">
        <v>45.112630000000003</v>
      </c>
      <c r="AL2264" s="6">
        <v>79.944119999999998</v>
      </c>
      <c r="AM2264" s="6">
        <v>120.1476</v>
      </c>
      <c r="AN2264" s="6">
        <v>29.01089</v>
      </c>
      <c r="AO2264" s="6">
        <v>30.727309999999999</v>
      </c>
      <c r="AP2264" s="6">
        <v>30.984480000000001</v>
      </c>
      <c r="AR2264" s="6">
        <v>3145.25</v>
      </c>
      <c r="AS2264" s="6">
        <v>28.5</v>
      </c>
      <c r="AT2264" s="6">
        <v>17.254899999999999</v>
      </c>
      <c r="AU2264" s="6">
        <v>79</v>
      </c>
      <c r="AV2264" s="6">
        <v>33</v>
      </c>
      <c r="AW2264" s="6">
        <v>12.941179999999999</v>
      </c>
      <c r="AX2264" s="6">
        <v>12</v>
      </c>
      <c r="AY2264" s="6">
        <v>26.66667</v>
      </c>
      <c r="AZ2264" s="6">
        <v>0</v>
      </c>
      <c r="BA2264" s="6">
        <v>0</v>
      </c>
    </row>
    <row r="2265" spans="3:53" x14ac:dyDescent="0.25">
      <c r="C2265" s="33">
        <f t="shared" si="108"/>
        <v>2247</v>
      </c>
      <c r="D2265" s="33">
        <f t="shared" si="107"/>
        <v>75</v>
      </c>
      <c r="E2265" s="33">
        <v>27</v>
      </c>
      <c r="F2265" s="33">
        <v>5</v>
      </c>
      <c r="G2265" s="33">
        <v>21</v>
      </c>
      <c r="H2265" s="38">
        <v>21.00299</v>
      </c>
      <c r="I2265" s="38">
        <v>11.805110000000001</v>
      </c>
      <c r="J2265" s="38">
        <v>98.487129999999993</v>
      </c>
      <c r="K2265" s="38">
        <v>8.2458899999999993</v>
      </c>
      <c r="L2265" s="38">
        <v>2.1065200000000002</v>
      </c>
      <c r="M2265" s="38">
        <v>1.88456</v>
      </c>
      <c r="N2265" s="38">
        <v>3.00102</v>
      </c>
      <c r="O2265" s="38">
        <v>49.241869999999999</v>
      </c>
      <c r="P2265" s="38">
        <v>52.242899999999999</v>
      </c>
      <c r="Q2265" s="38">
        <v>100.47008</v>
      </c>
      <c r="R2265" s="38">
        <v>507.00045999999998</v>
      </c>
      <c r="S2265" s="38">
        <v>0.23289000000000001</v>
      </c>
      <c r="T2265" s="38">
        <v>333.20346000000001</v>
      </c>
      <c r="U2265" s="38">
        <v>23.863710000000001</v>
      </c>
      <c r="V2265" s="38">
        <v>3.8339999999999999E-2</v>
      </c>
      <c r="W2265" s="38">
        <v>31.859120000000001</v>
      </c>
      <c r="X2265" s="38">
        <v>11.747059999999999</v>
      </c>
      <c r="Y2265" s="38">
        <v>310.52132</v>
      </c>
      <c r="Z2265" s="38">
        <v>55.364989999999999</v>
      </c>
      <c r="AA2265" s="38">
        <v>6.3697400000000002</v>
      </c>
      <c r="AB2265" s="38">
        <v>18.545249999999999</v>
      </c>
      <c r="AC2265" s="38">
        <v>19.175509999999999</v>
      </c>
      <c r="AD2265" s="38">
        <v>2419.0575699999999</v>
      </c>
      <c r="AE2265" s="38">
        <v>62.41601</v>
      </c>
      <c r="AF2265" s="38">
        <v>25.14471</v>
      </c>
      <c r="AG2265" s="38">
        <v>31.846499999999999</v>
      </c>
      <c r="AH2265" s="38">
        <v>2418.3051799999998</v>
      </c>
      <c r="AI2265" s="38">
        <v>54595.10727</v>
      </c>
      <c r="AJ2265" s="38">
        <v>70.679919999999996</v>
      </c>
      <c r="AK2265" s="38">
        <v>45.060229999999997</v>
      </c>
      <c r="AL2265" s="6">
        <v>80.117189999999994</v>
      </c>
      <c r="AM2265" s="6">
        <v>119.80672</v>
      </c>
      <c r="AN2265" s="6">
        <v>29.006789999999999</v>
      </c>
      <c r="AO2265" s="6">
        <v>30.76774</v>
      </c>
      <c r="AP2265" s="6">
        <v>31.040959999999998</v>
      </c>
      <c r="AR2265" s="6">
        <v>2682</v>
      </c>
      <c r="AS2265" s="6">
        <v>26.5</v>
      </c>
      <c r="AT2265" s="6">
        <v>16.862749999999998</v>
      </c>
      <c r="AU2265" s="6">
        <v>79</v>
      </c>
      <c r="AV2265" s="6">
        <v>33</v>
      </c>
      <c r="AW2265" s="6">
        <v>12.549020000000001</v>
      </c>
      <c r="AX2265" s="6">
        <v>13</v>
      </c>
      <c r="AY2265" s="6">
        <v>25.490200000000002</v>
      </c>
      <c r="AZ2265" s="6">
        <v>0</v>
      </c>
      <c r="BA2265" s="6">
        <v>0</v>
      </c>
    </row>
    <row r="2266" spans="3:53" x14ac:dyDescent="0.25">
      <c r="C2266" s="33">
        <f t="shared" si="108"/>
        <v>2248</v>
      </c>
      <c r="D2266" s="33">
        <f t="shared" si="107"/>
        <v>75</v>
      </c>
      <c r="E2266" s="33">
        <v>28</v>
      </c>
      <c r="F2266" s="33">
        <v>6</v>
      </c>
      <c r="G2266" s="33">
        <v>21</v>
      </c>
      <c r="H2266" s="38">
        <v>21.002669999999998</v>
      </c>
      <c r="I2266" s="38">
        <v>11.780379999999999</v>
      </c>
      <c r="J2266" s="38">
        <v>98.483170000000001</v>
      </c>
      <c r="K2266" s="38">
        <v>1.79603</v>
      </c>
      <c r="L2266" s="38">
        <v>2.0931299999999999</v>
      </c>
      <c r="M2266" s="38">
        <v>1.96635</v>
      </c>
      <c r="N2266" s="38">
        <v>2.67997</v>
      </c>
      <c r="O2266" s="38">
        <v>49.420450000000002</v>
      </c>
      <c r="P2266" s="38">
        <v>52.100430000000003</v>
      </c>
      <c r="Q2266" s="38">
        <v>100.56592000000001</v>
      </c>
      <c r="R2266" s="38">
        <v>498.06144</v>
      </c>
      <c r="S2266" s="38">
        <v>2.8080000000000001E-2</v>
      </c>
      <c r="T2266" s="38">
        <v>335.32028000000003</v>
      </c>
      <c r="U2266" s="38">
        <v>24.021159999999998</v>
      </c>
      <c r="V2266" s="38">
        <v>6.0170000000000001E-2</v>
      </c>
      <c r="W2266" s="38">
        <v>32.005479999999999</v>
      </c>
      <c r="X2266" s="38">
        <v>12.52252</v>
      </c>
      <c r="Y2266" s="38">
        <v>290.53854000000001</v>
      </c>
      <c r="Z2266" s="38">
        <v>55.302410000000002</v>
      </c>
      <c r="AA2266" s="38">
        <v>5.2065200000000003</v>
      </c>
      <c r="AB2266" s="38">
        <v>18.632239999999999</v>
      </c>
      <c r="AC2266" s="38">
        <v>19.118539999999999</v>
      </c>
      <c r="AD2266" s="38">
        <v>1989.9417699999999</v>
      </c>
      <c r="AE2266" s="38">
        <v>62.184939999999997</v>
      </c>
      <c r="AF2266" s="38">
        <v>24.984940000000002</v>
      </c>
      <c r="AG2266" s="38">
        <v>31.873709999999999</v>
      </c>
      <c r="AH2266" s="38">
        <v>1988.6323400000001</v>
      </c>
      <c r="AI2266" s="38">
        <v>54595.107329999999</v>
      </c>
      <c r="AJ2266" s="38">
        <v>70.717780000000005</v>
      </c>
      <c r="AK2266" s="38">
        <v>45.077750000000002</v>
      </c>
      <c r="AL2266" s="6">
        <v>79.980599999999995</v>
      </c>
      <c r="AM2266" s="6">
        <v>120.17774</v>
      </c>
      <c r="AN2266" s="6">
        <v>29.13974</v>
      </c>
      <c r="AO2266" s="6">
        <v>30.617249999999999</v>
      </c>
      <c r="AP2266" s="6">
        <v>30.868680000000001</v>
      </c>
      <c r="AR2266" s="6">
        <v>2232.75</v>
      </c>
      <c r="AS2266" s="6">
        <v>20</v>
      </c>
      <c r="AT2266" s="6">
        <v>16.078430000000001</v>
      </c>
      <c r="AU2266" s="6">
        <v>79</v>
      </c>
      <c r="AV2266" s="6">
        <v>33</v>
      </c>
      <c r="AW2266" s="6">
        <v>11.764709999999999</v>
      </c>
      <c r="AX2266" s="6">
        <v>11</v>
      </c>
      <c r="AY2266" s="6">
        <v>24.705880000000001</v>
      </c>
      <c r="AZ2266" s="6">
        <v>0</v>
      </c>
      <c r="BA2266" s="6">
        <v>0</v>
      </c>
    </row>
    <row r="2267" spans="3:53" x14ac:dyDescent="0.25">
      <c r="C2267" s="33">
        <f t="shared" si="108"/>
        <v>2249</v>
      </c>
      <c r="D2267" s="33">
        <f t="shared" si="107"/>
        <v>75</v>
      </c>
      <c r="E2267" s="33">
        <v>29</v>
      </c>
      <c r="F2267" s="33">
        <v>7</v>
      </c>
      <c r="G2267" s="33">
        <v>21</v>
      </c>
      <c r="H2267" s="38">
        <v>15.11627</v>
      </c>
      <c r="I2267" s="38">
        <v>11.804119999999999</v>
      </c>
      <c r="J2267" s="38">
        <v>98.484840000000005</v>
      </c>
      <c r="K2267" s="38">
        <v>3.0442300000000002</v>
      </c>
      <c r="L2267" s="38">
        <v>2.0829399999999998</v>
      </c>
      <c r="M2267" s="38">
        <v>2.0607199999999999</v>
      </c>
      <c r="N2267" s="38">
        <v>2.47119</v>
      </c>
      <c r="O2267" s="38">
        <v>49.359070000000003</v>
      </c>
      <c r="P2267" s="38">
        <v>51.830260000000003</v>
      </c>
      <c r="Q2267" s="38">
        <v>101.05816</v>
      </c>
      <c r="R2267" s="38">
        <v>489.92439999999999</v>
      </c>
      <c r="S2267" s="38">
        <v>0.24475</v>
      </c>
      <c r="T2267" s="38">
        <v>333.83562999999998</v>
      </c>
      <c r="U2267" s="38">
        <v>24.013999999999999</v>
      </c>
      <c r="V2267" s="38">
        <v>9.2350000000000002E-2</v>
      </c>
      <c r="W2267" s="38">
        <v>31.937180000000001</v>
      </c>
      <c r="X2267" s="38">
        <v>14.167120000000001</v>
      </c>
      <c r="Y2267" s="38">
        <v>239.86702</v>
      </c>
      <c r="Z2267" s="38">
        <v>55.22289</v>
      </c>
      <c r="AA2267" s="38">
        <v>4.1265000000000001</v>
      </c>
      <c r="AB2267" s="38">
        <v>18.5928</v>
      </c>
      <c r="AC2267" s="38">
        <v>19.159610000000001</v>
      </c>
      <c r="AD2267" s="38">
        <v>1584.8703399999999</v>
      </c>
      <c r="AE2267" s="38">
        <v>61.97533</v>
      </c>
      <c r="AF2267" s="38">
        <v>24.863320000000002</v>
      </c>
      <c r="AG2267" s="38">
        <v>31.760770000000001</v>
      </c>
      <c r="AH2267" s="38">
        <v>1584.1328100000001</v>
      </c>
      <c r="AI2267" s="38">
        <v>54595.107369999998</v>
      </c>
      <c r="AJ2267" s="38">
        <v>70.60351</v>
      </c>
      <c r="AK2267" s="38">
        <v>45.086730000000003</v>
      </c>
      <c r="AL2267" s="6">
        <v>80.027839999999998</v>
      </c>
      <c r="AM2267" s="6">
        <v>120.27781</v>
      </c>
      <c r="AN2267" s="6">
        <v>29.070519999999998</v>
      </c>
      <c r="AO2267" s="6">
        <v>30.69389</v>
      </c>
      <c r="AP2267" s="6">
        <v>30.837070000000001</v>
      </c>
      <c r="AR2267" s="6">
        <v>1814.75</v>
      </c>
      <c r="AS2267" s="6">
        <v>15</v>
      </c>
      <c r="AT2267" s="6">
        <v>16.862749999999998</v>
      </c>
      <c r="AU2267" s="6">
        <v>79</v>
      </c>
      <c r="AV2267" s="6">
        <v>33</v>
      </c>
      <c r="AW2267" s="6">
        <v>14.117649999999999</v>
      </c>
      <c r="AX2267" s="6">
        <v>14</v>
      </c>
      <c r="AY2267" s="6">
        <v>22.745100000000001</v>
      </c>
      <c r="AZ2267" s="6">
        <v>0.76</v>
      </c>
      <c r="BA2267" s="6">
        <v>7.8130000000000005E-2</v>
      </c>
    </row>
    <row r="2268" spans="3:53" x14ac:dyDescent="0.25">
      <c r="C2268" s="33">
        <f t="shared" si="108"/>
        <v>2250</v>
      </c>
      <c r="D2268" s="33">
        <f t="shared" si="107"/>
        <v>75</v>
      </c>
      <c r="E2268" s="33">
        <v>30</v>
      </c>
      <c r="F2268" s="33">
        <v>8</v>
      </c>
      <c r="G2268" s="33">
        <v>21</v>
      </c>
      <c r="H2268" s="38">
        <v>13.48556</v>
      </c>
      <c r="I2268" s="38">
        <v>11.809060000000001</v>
      </c>
      <c r="J2268" s="38">
        <v>98.480770000000007</v>
      </c>
      <c r="K2268" s="38">
        <v>4.9943</v>
      </c>
      <c r="L2268" s="38">
        <v>2.0837500000000002</v>
      </c>
      <c r="M2268" s="38">
        <v>1.8612299999999999</v>
      </c>
      <c r="N2268" s="38">
        <v>2.2892199999999998</v>
      </c>
      <c r="O2268" s="38">
        <v>49.457810000000002</v>
      </c>
      <c r="P2268" s="38">
        <v>51.747030000000002</v>
      </c>
      <c r="Q2268" s="38">
        <v>101.6366</v>
      </c>
      <c r="R2268" s="38">
        <v>481.82915000000003</v>
      </c>
      <c r="S2268" s="38">
        <v>0.41032000000000002</v>
      </c>
      <c r="T2268" s="38">
        <v>332.83760000000001</v>
      </c>
      <c r="U2268" s="38">
        <v>24.137429999999998</v>
      </c>
      <c r="V2268" s="38">
        <v>0.23655000000000001</v>
      </c>
      <c r="W2268" s="38">
        <v>32.08934</v>
      </c>
      <c r="X2268" s="38">
        <v>16.901350000000001</v>
      </c>
      <c r="Y2268" s="38">
        <v>186.90103999999999</v>
      </c>
      <c r="Z2268" s="38">
        <v>55.187640000000002</v>
      </c>
      <c r="AA2268" s="38">
        <v>3.1317699999999999</v>
      </c>
      <c r="AB2268" s="38">
        <v>18.628139999999998</v>
      </c>
      <c r="AC2268" s="38">
        <v>19.162240000000001</v>
      </c>
      <c r="AD2268" s="38">
        <v>1202.35887</v>
      </c>
      <c r="AE2268" s="38">
        <v>61.932490000000001</v>
      </c>
      <c r="AF2268" s="38">
        <v>24.872910000000001</v>
      </c>
      <c r="AG2268" s="38">
        <v>31.797740000000001</v>
      </c>
      <c r="AH2268" s="38">
        <v>1200.1395500000001</v>
      </c>
      <c r="AI2268" s="38">
        <v>54595.107600000003</v>
      </c>
      <c r="AJ2268" s="38">
        <v>70.587980000000002</v>
      </c>
      <c r="AK2268" s="38">
        <v>45.125039999999998</v>
      </c>
      <c r="AL2268" s="6">
        <v>80.081599999999995</v>
      </c>
      <c r="AM2268" s="6">
        <v>120.14703</v>
      </c>
      <c r="AN2268" s="6">
        <v>29.19023</v>
      </c>
      <c r="AO2268" s="6">
        <v>30.670059999999999</v>
      </c>
      <c r="AP2268" s="6">
        <v>30.969940000000001</v>
      </c>
      <c r="AR2268" s="6">
        <v>1418.75</v>
      </c>
      <c r="AS2268" s="6">
        <v>17.5</v>
      </c>
      <c r="AT2268" s="6">
        <v>16.470590000000001</v>
      </c>
      <c r="AU2268" s="6">
        <v>79</v>
      </c>
      <c r="AV2268" s="6">
        <v>33</v>
      </c>
      <c r="AW2268" s="6">
        <v>15.294119999999999</v>
      </c>
      <c r="AX2268" s="6">
        <v>15</v>
      </c>
      <c r="AY2268" s="6">
        <v>21.568629999999999</v>
      </c>
      <c r="AZ2268" s="6">
        <v>0.875</v>
      </c>
      <c r="BA2268" s="6">
        <v>1.6875</v>
      </c>
    </row>
    <row r="2269" spans="3:53" x14ac:dyDescent="0.25">
      <c r="C2269" s="33">
        <f t="shared" si="108"/>
        <v>2251</v>
      </c>
      <c r="D2269" s="33">
        <f>D2239+1</f>
        <v>76</v>
      </c>
      <c r="E2269" s="33">
        <v>1</v>
      </c>
      <c r="F2269" s="33">
        <v>1</v>
      </c>
      <c r="G2269" s="33">
        <v>1</v>
      </c>
      <c r="H2269" s="38">
        <v>14.248749999999999</v>
      </c>
      <c r="I2269" s="38">
        <v>11.78928</v>
      </c>
      <c r="J2269" s="38">
        <v>98.48066</v>
      </c>
      <c r="K2269" s="38">
        <v>7.5184100000000003</v>
      </c>
      <c r="L2269" s="38">
        <v>2.07836</v>
      </c>
      <c r="M2269" s="38">
        <v>1.8258300000000001</v>
      </c>
      <c r="N2269" s="38">
        <v>2.0902799999999999</v>
      </c>
      <c r="O2269" s="38">
        <v>49.467039999999997</v>
      </c>
      <c r="P2269" s="38">
        <v>51.557319999999997</v>
      </c>
      <c r="Q2269" s="38">
        <v>101.38348999999999</v>
      </c>
      <c r="R2269" s="38">
        <v>474.91464999999999</v>
      </c>
      <c r="S2269" s="38">
        <v>0.38264999999999999</v>
      </c>
      <c r="T2269" s="38">
        <v>332.82704999999999</v>
      </c>
      <c r="U2269" s="38">
        <v>24.089690000000001</v>
      </c>
      <c r="V2269" s="38">
        <v>0.39541999999999999</v>
      </c>
      <c r="W2269" s="38">
        <v>31.991199999999999</v>
      </c>
      <c r="X2269" s="38">
        <v>20.263310000000001</v>
      </c>
      <c r="Y2269" s="38">
        <v>139.98065</v>
      </c>
      <c r="Z2269" s="38">
        <v>54.98359</v>
      </c>
      <c r="AA2269" s="38">
        <v>2.2245900000000001</v>
      </c>
      <c r="AB2269" s="38">
        <v>18.564679999999999</v>
      </c>
      <c r="AC2269" s="38">
        <v>19.11487</v>
      </c>
      <c r="AD2269" s="38">
        <v>856.28742999999997</v>
      </c>
      <c r="AE2269" s="38">
        <v>61.810969999999998</v>
      </c>
      <c r="AF2269" s="38">
        <v>24.808620000000001</v>
      </c>
      <c r="AG2269" s="38">
        <v>31.662420000000001</v>
      </c>
      <c r="AH2269" s="38">
        <v>855.01671999999996</v>
      </c>
      <c r="AI2269" s="38">
        <v>54595.10785</v>
      </c>
      <c r="AJ2269" s="38">
        <v>70.608019999999996</v>
      </c>
      <c r="AK2269" s="38">
        <v>44.999699999999997</v>
      </c>
      <c r="AL2269" s="6">
        <v>80.054159999999996</v>
      </c>
      <c r="AM2269" s="6">
        <v>119.81975</v>
      </c>
      <c r="AN2269" s="6">
        <v>29.185359999999999</v>
      </c>
      <c r="AO2269" s="6">
        <v>30.72175</v>
      </c>
      <c r="AP2269" s="6">
        <v>30.96818</v>
      </c>
      <c r="AR2269" s="6">
        <v>1049</v>
      </c>
      <c r="AS2269" s="6">
        <v>13.5</v>
      </c>
      <c r="AT2269" s="6">
        <v>16.470590000000001</v>
      </c>
      <c r="AU2269" s="6">
        <v>79</v>
      </c>
      <c r="AV2269" s="6">
        <v>33</v>
      </c>
      <c r="AW2269" s="6">
        <v>18.03922</v>
      </c>
      <c r="AX2269" s="6">
        <v>18</v>
      </c>
      <c r="AY2269" s="6">
        <v>21.568629999999999</v>
      </c>
      <c r="AZ2269" s="6">
        <v>0.8</v>
      </c>
      <c r="BA2269" s="6">
        <v>1.45313</v>
      </c>
    </row>
    <row r="2270" spans="3:53" x14ac:dyDescent="0.25">
      <c r="C2270" s="33">
        <f t="shared" si="108"/>
        <v>2252</v>
      </c>
      <c r="D2270" s="33">
        <f t="shared" ref="D2270:D2298" si="109">D2240+1</f>
        <v>76</v>
      </c>
      <c r="E2270" s="33">
        <v>2</v>
      </c>
      <c r="F2270" s="33">
        <v>2</v>
      </c>
      <c r="G2270" s="33">
        <v>1</v>
      </c>
      <c r="H2270" s="38">
        <v>14.39634</v>
      </c>
      <c r="I2270" s="38">
        <v>11.80016</v>
      </c>
      <c r="J2270" s="38">
        <v>98.479129999999998</v>
      </c>
      <c r="K2270" s="38">
        <v>10.141310000000001</v>
      </c>
      <c r="L2270" s="38">
        <v>2.1057000000000001</v>
      </c>
      <c r="M2270" s="38">
        <v>2.3800599999999998</v>
      </c>
      <c r="N2270" s="38">
        <v>2.0723199999999999</v>
      </c>
      <c r="O2270" s="38">
        <v>49.429020000000001</v>
      </c>
      <c r="P2270" s="38">
        <v>51.501339999999999</v>
      </c>
      <c r="Q2270" s="38">
        <v>102.61373</v>
      </c>
      <c r="R2270" s="38">
        <v>469.16703000000001</v>
      </c>
      <c r="S2270" s="38">
        <v>0.36531000000000002</v>
      </c>
      <c r="T2270" s="38">
        <v>333.03676000000002</v>
      </c>
      <c r="U2270" s="38">
        <v>24.02703</v>
      </c>
      <c r="V2270" s="38">
        <v>0.33052999999999999</v>
      </c>
      <c r="W2270" s="38">
        <v>32.123800000000003</v>
      </c>
      <c r="X2270" s="38">
        <v>55.356380000000001</v>
      </c>
      <c r="Y2270" s="38">
        <v>119.93991</v>
      </c>
      <c r="Z2270" s="38">
        <v>54.881590000000003</v>
      </c>
      <c r="AA2270" s="38">
        <v>1.88944</v>
      </c>
      <c r="AB2270" s="38">
        <v>18.605409999999999</v>
      </c>
      <c r="AC2270" s="38">
        <v>19.169319999999999</v>
      </c>
      <c r="AD2270" s="38">
        <v>717.83605999999997</v>
      </c>
      <c r="AE2270" s="38">
        <v>61.725110000000001</v>
      </c>
      <c r="AF2270" s="38">
        <v>25.134989999999998</v>
      </c>
      <c r="AG2270" s="38">
        <v>31.741790000000002</v>
      </c>
      <c r="AH2270" s="38">
        <v>748.33965000000001</v>
      </c>
      <c r="AI2270" s="38">
        <v>54595.108079999998</v>
      </c>
      <c r="AJ2270" s="38">
        <v>70.468239999999994</v>
      </c>
      <c r="AK2270" s="38">
        <v>45.023650000000004</v>
      </c>
      <c r="AL2270" s="6">
        <v>79.977260000000001</v>
      </c>
      <c r="AM2270" s="6">
        <v>119.9941</v>
      </c>
      <c r="AN2270" s="6">
        <v>29.212060000000001</v>
      </c>
      <c r="AO2270" s="6">
        <v>30.671710000000001</v>
      </c>
      <c r="AP2270" s="6">
        <v>30.92783</v>
      </c>
      <c r="AR2270" s="6">
        <v>724</v>
      </c>
      <c r="AS2270" s="6">
        <v>9</v>
      </c>
      <c r="AT2270" s="6">
        <v>18.431370000000001</v>
      </c>
      <c r="AU2270" s="6">
        <v>79</v>
      </c>
      <c r="AV2270" s="6">
        <v>33</v>
      </c>
      <c r="AW2270" s="6">
        <v>25.882349999999999</v>
      </c>
      <c r="AX2270" s="6">
        <v>28</v>
      </c>
      <c r="AY2270" s="6">
        <v>27.843139999999998</v>
      </c>
      <c r="AZ2270" s="6">
        <v>0.82</v>
      </c>
      <c r="BA2270" s="6">
        <v>1.29688</v>
      </c>
    </row>
    <row r="2271" spans="3:53" x14ac:dyDescent="0.25">
      <c r="C2271" s="33">
        <f t="shared" si="108"/>
        <v>2253</v>
      </c>
      <c r="D2271" s="33">
        <f t="shared" si="109"/>
        <v>76</v>
      </c>
      <c r="E2271" s="33">
        <v>3</v>
      </c>
      <c r="F2271" s="33">
        <v>3</v>
      </c>
      <c r="G2271" s="33">
        <v>1</v>
      </c>
      <c r="H2271" s="38">
        <v>15.9948</v>
      </c>
      <c r="I2271" s="38">
        <v>11.80016</v>
      </c>
      <c r="J2271" s="38">
        <v>98.483450000000005</v>
      </c>
      <c r="K2271" s="38">
        <v>10.982839999999999</v>
      </c>
      <c r="L2271" s="38">
        <v>2.0906600000000002</v>
      </c>
      <c r="M2271" s="38">
        <v>2.1474000000000002</v>
      </c>
      <c r="N2271" s="38">
        <v>1.8566499999999999</v>
      </c>
      <c r="O2271" s="38">
        <v>49.48854</v>
      </c>
      <c r="P2271" s="38">
        <v>51.345199999999998</v>
      </c>
      <c r="Q2271" s="38">
        <v>102.68321</v>
      </c>
      <c r="R2271" s="38">
        <v>464.65010000000001</v>
      </c>
      <c r="S2271" s="38">
        <v>0.54518999999999995</v>
      </c>
      <c r="T2271" s="38">
        <v>332.61034999999998</v>
      </c>
      <c r="U2271" s="38">
        <v>23.97307</v>
      </c>
      <c r="V2271" s="38">
        <v>0.29493999999999998</v>
      </c>
      <c r="W2271" s="38">
        <v>32.005549999999999</v>
      </c>
      <c r="X2271" s="38">
        <v>31.421859999999999</v>
      </c>
      <c r="Y2271" s="38">
        <v>131.53299999999999</v>
      </c>
      <c r="Z2271" s="38">
        <v>54.757989999999999</v>
      </c>
      <c r="AA2271" s="38">
        <v>2.1190000000000002</v>
      </c>
      <c r="AB2271" s="38">
        <v>18.61712</v>
      </c>
      <c r="AC2271" s="38">
        <v>19.101400000000002</v>
      </c>
      <c r="AD2271" s="38">
        <v>810.84632999999997</v>
      </c>
      <c r="AE2271" s="38">
        <v>61.525089999999999</v>
      </c>
      <c r="AF2271" s="38">
        <v>24.955410000000001</v>
      </c>
      <c r="AG2271" s="38">
        <v>31.659310000000001</v>
      </c>
      <c r="AH2271" s="38">
        <v>805.36330999999996</v>
      </c>
      <c r="AI2271" s="38">
        <v>54595.108330000003</v>
      </c>
      <c r="AJ2271" s="38">
        <v>70.489180000000005</v>
      </c>
      <c r="AK2271" s="38">
        <v>45.006799999999998</v>
      </c>
      <c r="AL2271" s="6">
        <v>79.947519999999997</v>
      </c>
      <c r="AM2271" s="6">
        <v>120.25693</v>
      </c>
      <c r="AN2271" s="6">
        <v>29.224360000000001</v>
      </c>
      <c r="AO2271" s="6">
        <v>30.83522</v>
      </c>
      <c r="AP2271" s="6">
        <v>31.017150000000001</v>
      </c>
      <c r="AR2271" s="6">
        <v>806.25</v>
      </c>
      <c r="AS2271" s="6">
        <v>11</v>
      </c>
      <c r="AT2271" s="6">
        <v>18.03922</v>
      </c>
      <c r="AU2271" s="6">
        <v>79</v>
      </c>
      <c r="AV2271" s="6">
        <v>33</v>
      </c>
      <c r="AW2271" s="6">
        <v>45.490200000000002</v>
      </c>
      <c r="AX2271" s="6">
        <v>45</v>
      </c>
      <c r="AY2271" s="6">
        <v>27.058820000000001</v>
      </c>
      <c r="AZ2271" s="6">
        <v>5.5E-2</v>
      </c>
      <c r="BA2271" s="6">
        <v>1.76563</v>
      </c>
    </row>
    <row r="2272" spans="3:53" x14ac:dyDescent="0.25">
      <c r="C2272" s="33">
        <f t="shared" si="108"/>
        <v>2254</v>
      </c>
      <c r="D2272" s="33">
        <f t="shared" si="109"/>
        <v>76</v>
      </c>
      <c r="E2272" s="33">
        <v>4</v>
      </c>
      <c r="F2272" s="33">
        <v>4</v>
      </c>
      <c r="G2272" s="33">
        <v>1</v>
      </c>
      <c r="H2272" s="38">
        <v>14.158099999999999</v>
      </c>
      <c r="I2272" s="38">
        <v>11.793240000000001</v>
      </c>
      <c r="J2272" s="38">
        <v>98.486279999999994</v>
      </c>
      <c r="K2272" s="38">
        <v>11.115550000000001</v>
      </c>
      <c r="L2272" s="38">
        <v>2.0930300000000002</v>
      </c>
      <c r="M2272" s="38">
        <v>2.70262</v>
      </c>
      <c r="N2272" s="38">
        <v>1.9157299999999999</v>
      </c>
      <c r="O2272" s="38">
        <v>49.415909999999997</v>
      </c>
      <c r="P2272" s="38">
        <v>51.33164</v>
      </c>
      <c r="Q2272" s="38">
        <v>102.07391</v>
      </c>
      <c r="R2272" s="38">
        <v>460.87939999999998</v>
      </c>
      <c r="S2272" s="38">
        <v>0.70565999999999995</v>
      </c>
      <c r="T2272" s="38">
        <v>332.70357999999999</v>
      </c>
      <c r="U2272" s="38">
        <v>24.170269999999999</v>
      </c>
      <c r="V2272" s="38">
        <v>0.30975000000000003</v>
      </c>
      <c r="W2272" s="38">
        <v>32.051990000000004</v>
      </c>
      <c r="X2272" s="38">
        <v>42.981870000000001</v>
      </c>
      <c r="Y2272" s="38">
        <v>127.83161</v>
      </c>
      <c r="Z2272" s="38">
        <v>54.540950000000002</v>
      </c>
      <c r="AA2272" s="38">
        <v>1.9636899999999999</v>
      </c>
      <c r="AB2272" s="38">
        <v>18.533950000000001</v>
      </c>
      <c r="AC2272" s="38">
        <v>19.095330000000001</v>
      </c>
      <c r="AD2272" s="38">
        <v>750.56218999999999</v>
      </c>
      <c r="AE2272" s="38">
        <v>61.250419999999998</v>
      </c>
      <c r="AF2272" s="38">
        <v>24.983699999999999</v>
      </c>
      <c r="AG2272" s="38">
        <v>31.742509999999999</v>
      </c>
      <c r="AH2272" s="38">
        <v>772.44687999999996</v>
      </c>
      <c r="AI2272" s="38">
        <v>54595.108719999997</v>
      </c>
      <c r="AJ2272" s="38">
        <v>70.49485</v>
      </c>
      <c r="AK2272" s="38">
        <v>44.990740000000002</v>
      </c>
      <c r="AL2272" s="6">
        <v>80.042109999999994</v>
      </c>
      <c r="AM2272" s="6">
        <v>120.02670999999999</v>
      </c>
      <c r="AN2272" s="6">
        <v>29.164750000000002</v>
      </c>
      <c r="AO2272" s="6">
        <v>30.855229999999999</v>
      </c>
      <c r="AP2272" s="6">
        <v>31.01885</v>
      </c>
      <c r="AR2272" s="6">
        <v>767.75</v>
      </c>
      <c r="AS2272" s="6">
        <v>18</v>
      </c>
      <c r="AT2272" s="6">
        <v>18.03922</v>
      </c>
      <c r="AU2272" s="6">
        <v>79</v>
      </c>
      <c r="AV2272" s="6">
        <v>33</v>
      </c>
      <c r="AW2272" s="6">
        <v>30.588239999999999</v>
      </c>
      <c r="AX2272" s="6">
        <v>30</v>
      </c>
      <c r="AY2272" s="6">
        <v>27.843139999999998</v>
      </c>
      <c r="AZ2272" s="6">
        <v>0.52500000000000002</v>
      </c>
      <c r="BA2272" s="6">
        <v>0</v>
      </c>
    </row>
    <row r="2273" spans="3:53" x14ac:dyDescent="0.25">
      <c r="C2273" s="33">
        <f t="shared" si="108"/>
        <v>2255</v>
      </c>
      <c r="D2273" s="33">
        <f t="shared" si="109"/>
        <v>76</v>
      </c>
      <c r="E2273" s="33">
        <v>5</v>
      </c>
      <c r="F2273" s="33">
        <v>5</v>
      </c>
      <c r="G2273" s="33">
        <v>1</v>
      </c>
      <c r="H2273" s="38">
        <v>15.765330000000001</v>
      </c>
      <c r="I2273" s="38">
        <v>11.77445</v>
      </c>
      <c r="J2273" s="38">
        <v>98.483130000000003</v>
      </c>
      <c r="K2273" s="38">
        <v>11.60886</v>
      </c>
      <c r="L2273" s="38">
        <v>2.0996999999999999</v>
      </c>
      <c r="M2273" s="38">
        <v>2.4046699999999999</v>
      </c>
      <c r="N2273" s="38">
        <v>1.75502</v>
      </c>
      <c r="O2273" s="38">
        <v>49.482860000000002</v>
      </c>
      <c r="P2273" s="38">
        <v>51.237879999999997</v>
      </c>
      <c r="Q2273" s="38">
        <v>102.51679</v>
      </c>
      <c r="R2273" s="38">
        <v>457.11282999999997</v>
      </c>
      <c r="S2273" s="38">
        <v>0.74094000000000004</v>
      </c>
      <c r="T2273" s="38">
        <v>333.1617</v>
      </c>
      <c r="U2273" s="38">
        <v>24.06701</v>
      </c>
      <c r="V2273" s="38">
        <v>0.28233999999999998</v>
      </c>
      <c r="W2273" s="38">
        <v>32.045470000000002</v>
      </c>
      <c r="X2273" s="38">
        <v>33.942999999999998</v>
      </c>
      <c r="Y2273" s="38">
        <v>125.77161</v>
      </c>
      <c r="Z2273" s="38">
        <v>54.285640000000001</v>
      </c>
      <c r="AA2273" s="38">
        <v>2.1314700000000002</v>
      </c>
      <c r="AB2273" s="38">
        <v>18.574459999999998</v>
      </c>
      <c r="AC2273" s="38">
        <v>19.127109999999998</v>
      </c>
      <c r="AD2273" s="38">
        <v>812.10592999999994</v>
      </c>
      <c r="AE2273" s="38">
        <v>61.043959999999998</v>
      </c>
      <c r="AF2273" s="38">
        <v>25.063310000000001</v>
      </c>
      <c r="AG2273" s="38">
        <v>31.705660000000002</v>
      </c>
      <c r="AH2273" s="38">
        <v>810.97780999999998</v>
      </c>
      <c r="AI2273" s="38">
        <v>54595.10916</v>
      </c>
      <c r="AJ2273" s="38">
        <v>70.551590000000004</v>
      </c>
      <c r="AK2273" s="38">
        <v>44.972349999999999</v>
      </c>
      <c r="AL2273" s="6">
        <v>80.035049999999998</v>
      </c>
      <c r="AM2273" s="6">
        <v>119.86145</v>
      </c>
      <c r="AN2273" s="6">
        <v>29.179860000000001</v>
      </c>
      <c r="AO2273" s="6">
        <v>30.86083</v>
      </c>
      <c r="AP2273" s="6">
        <v>31.012640000000001</v>
      </c>
      <c r="AR2273" s="6">
        <v>783.5</v>
      </c>
      <c r="AS2273" s="6">
        <v>12</v>
      </c>
      <c r="AT2273" s="6">
        <v>18.03922</v>
      </c>
      <c r="AU2273" s="6">
        <v>79</v>
      </c>
      <c r="AV2273" s="6">
        <v>33</v>
      </c>
      <c r="AW2273" s="6">
        <v>45.098039999999997</v>
      </c>
      <c r="AX2273" s="6">
        <v>44</v>
      </c>
      <c r="AY2273" s="6">
        <v>27.843139999999998</v>
      </c>
      <c r="AZ2273" s="6">
        <v>5.5E-2</v>
      </c>
      <c r="BA2273" s="6">
        <v>7.8130000000000005E-2</v>
      </c>
    </row>
    <row r="2274" spans="3:53" x14ac:dyDescent="0.25">
      <c r="C2274" s="33">
        <f t="shared" si="108"/>
        <v>2256</v>
      </c>
      <c r="D2274" s="33">
        <f t="shared" si="109"/>
        <v>76</v>
      </c>
      <c r="E2274" s="33">
        <v>6</v>
      </c>
      <c r="F2274" s="33">
        <v>6</v>
      </c>
      <c r="G2274" s="33">
        <v>1</v>
      </c>
      <c r="H2274" s="38">
        <v>14.18581</v>
      </c>
      <c r="I2274" s="38">
        <v>11.81302</v>
      </c>
      <c r="J2274" s="38">
        <v>98.479730000000004</v>
      </c>
      <c r="K2274" s="38">
        <v>11.64808</v>
      </c>
      <c r="L2274" s="38">
        <v>2.08649</v>
      </c>
      <c r="M2274" s="38">
        <v>2.3816700000000002</v>
      </c>
      <c r="N2274" s="38">
        <v>1.82281</v>
      </c>
      <c r="O2274" s="38">
        <v>49.465899999999998</v>
      </c>
      <c r="P2274" s="38">
        <v>51.288710000000002</v>
      </c>
      <c r="Q2274" s="38">
        <v>101.96881999999999</v>
      </c>
      <c r="R2274" s="38">
        <v>453.73917</v>
      </c>
      <c r="S2274" s="38">
        <v>0.75532999999999995</v>
      </c>
      <c r="T2274" s="38">
        <v>333.68444</v>
      </c>
      <c r="U2274" s="38">
        <v>24.09798</v>
      </c>
      <c r="V2274" s="38">
        <v>0.28682999999999997</v>
      </c>
      <c r="W2274" s="38">
        <v>32.108150000000002</v>
      </c>
      <c r="X2274" s="38">
        <v>41.823259999999998</v>
      </c>
      <c r="Y2274" s="38">
        <v>126.0428</v>
      </c>
      <c r="Z2274" s="38">
        <v>53.795050000000003</v>
      </c>
      <c r="AA2274" s="38">
        <v>1.96448</v>
      </c>
      <c r="AB2274" s="38">
        <v>18.604489999999998</v>
      </c>
      <c r="AC2274" s="38">
        <v>19.162099999999999</v>
      </c>
      <c r="AD2274" s="38">
        <v>753.21866999999997</v>
      </c>
      <c r="AE2274" s="38">
        <v>60.950240000000001</v>
      </c>
      <c r="AF2274" s="38">
        <v>24.90559</v>
      </c>
      <c r="AG2274" s="38">
        <v>31.804539999999999</v>
      </c>
      <c r="AH2274" s="38">
        <v>738.80813000000001</v>
      </c>
      <c r="AI2274" s="38">
        <v>54595.109640000002</v>
      </c>
      <c r="AJ2274" s="38">
        <v>70.485330000000005</v>
      </c>
      <c r="AK2274" s="38">
        <v>45.023060000000001</v>
      </c>
      <c r="AL2274" s="6">
        <v>80.009270000000001</v>
      </c>
      <c r="AM2274" s="6">
        <v>120.13095</v>
      </c>
      <c r="AN2274" s="6">
        <v>29.187819999999999</v>
      </c>
      <c r="AO2274" s="6">
        <v>30.907769999999999</v>
      </c>
      <c r="AP2274" s="6">
        <v>31.010390000000001</v>
      </c>
      <c r="AR2274" s="6">
        <v>787.5</v>
      </c>
      <c r="AS2274" s="6">
        <v>17</v>
      </c>
      <c r="AT2274" s="6">
        <v>17.64706</v>
      </c>
      <c r="AU2274" s="6">
        <v>79</v>
      </c>
      <c r="AV2274" s="6">
        <v>33</v>
      </c>
      <c r="AW2274" s="6">
        <v>31.764710000000001</v>
      </c>
      <c r="AX2274" s="6">
        <v>31</v>
      </c>
      <c r="AY2274" s="6">
        <v>27.058820000000001</v>
      </c>
      <c r="AZ2274" s="6">
        <v>0.17499999999999999</v>
      </c>
      <c r="BA2274" s="6">
        <v>0.3125</v>
      </c>
    </row>
    <row r="2275" spans="3:53" x14ac:dyDescent="0.25">
      <c r="C2275" s="33">
        <f t="shared" si="108"/>
        <v>2257</v>
      </c>
      <c r="D2275" s="33">
        <f t="shared" si="109"/>
        <v>76</v>
      </c>
      <c r="E2275" s="33">
        <v>7</v>
      </c>
      <c r="F2275" s="33">
        <v>7</v>
      </c>
      <c r="G2275" s="33">
        <v>1</v>
      </c>
      <c r="H2275" s="38">
        <v>15.51083</v>
      </c>
      <c r="I2275" s="38">
        <v>11.77247</v>
      </c>
      <c r="J2275" s="38">
        <v>98.480220000000003</v>
      </c>
      <c r="K2275" s="38">
        <v>11.78304</v>
      </c>
      <c r="L2275" s="38">
        <v>2.10337</v>
      </c>
      <c r="M2275" s="38">
        <v>2.5415999999999999</v>
      </c>
      <c r="N2275" s="38">
        <v>1.83606</v>
      </c>
      <c r="O2275" s="38">
        <v>49.433450000000001</v>
      </c>
      <c r="P2275" s="38">
        <v>51.26952</v>
      </c>
      <c r="Q2275" s="38">
        <v>102.57904000000001</v>
      </c>
      <c r="R2275" s="38">
        <v>450.31673999999998</v>
      </c>
      <c r="S2275" s="38">
        <v>0.73621999999999999</v>
      </c>
      <c r="T2275" s="38">
        <v>331.81173999999999</v>
      </c>
      <c r="U2275" s="38">
        <v>24.33942</v>
      </c>
      <c r="V2275" s="38">
        <v>0.21157999999999999</v>
      </c>
      <c r="W2275" s="38">
        <v>32.181899999999999</v>
      </c>
      <c r="X2275" s="38">
        <v>36.275460000000002</v>
      </c>
      <c r="Y2275" s="38">
        <v>126.76107</v>
      </c>
      <c r="Z2275" s="38">
        <v>53.350239999999999</v>
      </c>
      <c r="AA2275" s="38">
        <v>2.1460900000000001</v>
      </c>
      <c r="AB2275" s="38">
        <v>18.670400000000001</v>
      </c>
      <c r="AC2275" s="38">
        <v>19.208079999999999</v>
      </c>
      <c r="AD2275" s="38">
        <v>816.24621000000002</v>
      </c>
      <c r="AE2275" s="38">
        <v>60.785820000000001</v>
      </c>
      <c r="AF2275" s="38">
        <v>25.107140000000001</v>
      </c>
      <c r="AG2275" s="38">
        <v>31.755389999999998</v>
      </c>
      <c r="AH2275" s="38">
        <v>811.67385999999999</v>
      </c>
      <c r="AI2275" s="38">
        <v>54595.110090000002</v>
      </c>
      <c r="AJ2275" s="38">
        <v>70.375739999999993</v>
      </c>
      <c r="AK2275" s="38">
        <v>45.01296</v>
      </c>
      <c r="AL2275" s="6">
        <v>79.998360000000005</v>
      </c>
      <c r="AM2275" s="6">
        <v>120.13814000000001</v>
      </c>
      <c r="AN2275" s="6">
        <v>29.248740000000002</v>
      </c>
      <c r="AO2275" s="6">
        <v>30.889220000000002</v>
      </c>
      <c r="AP2275" s="6">
        <v>30.917200000000001</v>
      </c>
      <c r="AR2275" s="6">
        <v>772.5</v>
      </c>
      <c r="AS2275" s="6">
        <v>12</v>
      </c>
      <c r="AT2275" s="6">
        <v>19.215689999999999</v>
      </c>
      <c r="AU2275" s="6">
        <v>79</v>
      </c>
      <c r="AV2275" s="6">
        <v>33</v>
      </c>
      <c r="AW2275" s="6">
        <v>45.490200000000002</v>
      </c>
      <c r="AX2275" s="6">
        <v>46</v>
      </c>
      <c r="AY2275" s="6">
        <v>29.01961</v>
      </c>
      <c r="AZ2275" s="6">
        <v>0.7</v>
      </c>
      <c r="BA2275" s="6">
        <v>1.6875</v>
      </c>
    </row>
    <row r="2276" spans="3:53" x14ac:dyDescent="0.25">
      <c r="C2276" s="33">
        <f t="shared" si="108"/>
        <v>2258</v>
      </c>
      <c r="D2276" s="33">
        <f t="shared" si="109"/>
        <v>76</v>
      </c>
      <c r="E2276" s="33">
        <v>8</v>
      </c>
      <c r="F2276" s="33">
        <v>1</v>
      </c>
      <c r="G2276" s="33">
        <v>12</v>
      </c>
      <c r="H2276" s="38">
        <v>14.093450000000001</v>
      </c>
      <c r="I2276" s="38">
        <v>11.77346</v>
      </c>
      <c r="J2276" s="38">
        <v>98.488460000000003</v>
      </c>
      <c r="K2276" s="38">
        <v>11.615460000000001</v>
      </c>
      <c r="L2276" s="38">
        <v>2.0920999999999998</v>
      </c>
      <c r="M2276" s="38">
        <v>2.63035</v>
      </c>
      <c r="N2276" s="38">
        <v>1.7178800000000001</v>
      </c>
      <c r="O2276" s="38">
        <v>49.504300000000001</v>
      </c>
      <c r="P2276" s="38">
        <v>51.222180000000002</v>
      </c>
      <c r="Q2276" s="38">
        <v>102.59128</v>
      </c>
      <c r="R2276" s="38">
        <v>447.23867000000001</v>
      </c>
      <c r="S2276" s="38">
        <v>0.76141000000000003</v>
      </c>
      <c r="T2276" s="38">
        <v>331.62678</v>
      </c>
      <c r="U2276" s="38">
        <v>24.213950000000001</v>
      </c>
      <c r="V2276" s="38">
        <v>0.1691</v>
      </c>
      <c r="W2276" s="38">
        <v>32.173969999999997</v>
      </c>
      <c r="X2276" s="38">
        <v>78.049130000000005</v>
      </c>
      <c r="Y2276" s="38">
        <v>130.85194999999999</v>
      </c>
      <c r="Z2276" s="38">
        <v>52.870069999999998</v>
      </c>
      <c r="AA2276" s="38">
        <v>2.22011</v>
      </c>
      <c r="AB2276" s="38">
        <v>18.77271</v>
      </c>
      <c r="AC2276" s="38">
        <v>19.235939999999999</v>
      </c>
      <c r="AD2276" s="38">
        <v>848.95029999999997</v>
      </c>
      <c r="AE2276" s="38">
        <v>60.738720000000001</v>
      </c>
      <c r="AF2276" s="38">
        <v>24.972580000000001</v>
      </c>
      <c r="AG2276" s="38">
        <v>31.725110000000001</v>
      </c>
      <c r="AH2276" s="38">
        <v>811.39047000000005</v>
      </c>
      <c r="AI2276" s="38">
        <v>54595.110549999998</v>
      </c>
      <c r="AJ2276" s="38">
        <v>70.302409999999995</v>
      </c>
      <c r="AK2276" s="38">
        <v>45.03266</v>
      </c>
      <c r="AL2276" s="6">
        <v>79.969920000000002</v>
      </c>
      <c r="AM2276" s="6">
        <v>119.97763999999999</v>
      </c>
      <c r="AN2276" s="6">
        <v>29.312100000000001</v>
      </c>
      <c r="AO2276" s="6">
        <v>31.00638</v>
      </c>
      <c r="AP2276" s="6">
        <v>31.052859999999999</v>
      </c>
      <c r="AR2276" s="6">
        <v>809.25</v>
      </c>
      <c r="AS2276" s="6">
        <v>17</v>
      </c>
      <c r="AT2276" s="6">
        <v>17.64706</v>
      </c>
      <c r="AU2276" s="6">
        <v>79</v>
      </c>
      <c r="AV2276" s="6">
        <v>33</v>
      </c>
      <c r="AW2276" s="6">
        <v>32.156860000000002</v>
      </c>
      <c r="AX2276" s="6">
        <v>32</v>
      </c>
      <c r="AY2276" s="6">
        <v>27.058820000000001</v>
      </c>
      <c r="AZ2276" s="6">
        <v>7.4999999999999997E-2</v>
      </c>
      <c r="BA2276" s="6">
        <v>0.54688000000000003</v>
      </c>
    </row>
    <row r="2277" spans="3:53" x14ac:dyDescent="0.25">
      <c r="C2277" s="33">
        <f t="shared" si="108"/>
        <v>2259</v>
      </c>
      <c r="D2277" s="33">
        <f t="shared" si="109"/>
        <v>76</v>
      </c>
      <c r="E2277" s="33">
        <v>9</v>
      </c>
      <c r="F2277" s="33">
        <v>2</v>
      </c>
      <c r="G2277" s="33">
        <v>12</v>
      </c>
      <c r="H2277" s="38">
        <v>16.757000000000001</v>
      </c>
      <c r="I2277" s="38">
        <v>11.781370000000001</v>
      </c>
      <c r="J2277" s="38">
        <v>98.483450000000005</v>
      </c>
      <c r="K2277" s="38">
        <v>8.5867000000000004</v>
      </c>
      <c r="L2277" s="38">
        <v>2.0915699999999999</v>
      </c>
      <c r="M2277" s="38">
        <v>3.1464300000000001</v>
      </c>
      <c r="N2277" s="38">
        <v>1.68014</v>
      </c>
      <c r="O2277" s="38">
        <v>49.427280000000003</v>
      </c>
      <c r="P2277" s="38">
        <v>51.107430000000001</v>
      </c>
      <c r="Q2277" s="38">
        <v>104.27773999999999</v>
      </c>
      <c r="R2277" s="38">
        <v>445.96454999999997</v>
      </c>
      <c r="S2277" s="38">
        <v>1.1459699999999999</v>
      </c>
      <c r="T2277" s="38">
        <v>330.7337</v>
      </c>
      <c r="U2277" s="38">
        <v>24.192959999999999</v>
      </c>
      <c r="V2277" s="38">
        <v>4.4970000000000003E-2</v>
      </c>
      <c r="W2277" s="38">
        <v>32.217410000000001</v>
      </c>
      <c r="X2277" s="38">
        <v>86.963030000000003</v>
      </c>
      <c r="Y2277" s="38">
        <v>148.33067</v>
      </c>
      <c r="Z2277" s="38">
        <v>52.19594</v>
      </c>
      <c r="AA2277" s="38">
        <v>3.1787399999999999</v>
      </c>
      <c r="AB2277" s="38">
        <v>18.643219999999999</v>
      </c>
      <c r="AC2277" s="38">
        <v>19.201170000000001</v>
      </c>
      <c r="AD2277" s="38">
        <v>1215.82518</v>
      </c>
      <c r="AE2277" s="38">
        <v>60.452170000000002</v>
      </c>
      <c r="AF2277" s="38">
        <v>24.966339999999999</v>
      </c>
      <c r="AG2277" s="38">
        <v>31.751919999999998</v>
      </c>
      <c r="AH2277" s="38">
        <v>1219.9604300000001</v>
      </c>
      <c r="AI2277" s="38">
        <v>54595.11103</v>
      </c>
      <c r="AJ2277" s="38">
        <v>70.451520000000002</v>
      </c>
      <c r="AK2277" s="38">
        <v>45.019860000000001</v>
      </c>
      <c r="AL2277" s="6">
        <v>80.039429999999996</v>
      </c>
      <c r="AM2277" s="6">
        <v>120.05924</v>
      </c>
      <c r="AN2277" s="6">
        <v>29.135570000000001</v>
      </c>
      <c r="AO2277" s="6">
        <v>30.946549999999998</v>
      </c>
      <c r="AP2277" s="6">
        <v>30.965920000000001</v>
      </c>
      <c r="AR2277" s="6">
        <v>982.75</v>
      </c>
      <c r="AS2277" s="6">
        <v>-8.5</v>
      </c>
      <c r="AT2277" s="6">
        <v>26.66667</v>
      </c>
      <c r="AU2277" s="6">
        <v>79</v>
      </c>
      <c r="AV2277" s="6">
        <v>33</v>
      </c>
      <c r="AW2277" s="6">
        <v>85.098039999999997</v>
      </c>
      <c r="AX2277" s="6">
        <v>87</v>
      </c>
      <c r="AY2277" s="6">
        <v>36.470590000000001</v>
      </c>
      <c r="AZ2277" s="6">
        <v>3.5000000000000003E-2</v>
      </c>
      <c r="BA2277" s="6">
        <v>0</v>
      </c>
    </row>
    <row r="2278" spans="3:53" x14ac:dyDescent="0.25">
      <c r="C2278" s="33">
        <f t="shared" si="108"/>
        <v>2260</v>
      </c>
      <c r="D2278" s="33">
        <f t="shared" si="109"/>
        <v>76</v>
      </c>
      <c r="E2278" s="33">
        <v>10</v>
      </c>
      <c r="F2278" s="33">
        <v>3</v>
      </c>
      <c r="G2278" s="33">
        <v>12</v>
      </c>
      <c r="H2278" s="38">
        <v>14.76474</v>
      </c>
      <c r="I2278" s="38">
        <v>11.7784</v>
      </c>
      <c r="J2278" s="38">
        <v>98.479920000000007</v>
      </c>
      <c r="K2278" s="38">
        <v>9.2654399999999999</v>
      </c>
      <c r="L2278" s="38">
        <v>2.0964499999999999</v>
      </c>
      <c r="M2278" s="38">
        <v>3.2117</v>
      </c>
      <c r="N2278" s="38">
        <v>1.87096</v>
      </c>
      <c r="O2278" s="38">
        <v>49.350679999999997</v>
      </c>
      <c r="P2278" s="38">
        <v>51.221649999999997</v>
      </c>
      <c r="Q2278" s="38">
        <v>105.79212</v>
      </c>
      <c r="R2278" s="38">
        <v>449.74754999999999</v>
      </c>
      <c r="S2278" s="38">
        <v>2.3716400000000002</v>
      </c>
      <c r="T2278" s="38">
        <v>332.02400999999998</v>
      </c>
      <c r="U2278" s="38">
        <v>24.06568</v>
      </c>
      <c r="V2278" s="38">
        <v>-1.9859999999999999E-2</v>
      </c>
      <c r="W2278" s="38">
        <v>32.198700000000002</v>
      </c>
      <c r="X2278" s="38">
        <v>81.020150000000001</v>
      </c>
      <c r="Y2278" s="38">
        <v>215.64483999999999</v>
      </c>
      <c r="Z2278" s="38">
        <v>51.630699999999997</v>
      </c>
      <c r="AA2278" s="38">
        <v>4.7792300000000001</v>
      </c>
      <c r="AB2278" s="38">
        <v>18.674949999999999</v>
      </c>
      <c r="AC2278" s="38">
        <v>19.187580000000001</v>
      </c>
      <c r="AD2278" s="38">
        <v>1823.73903</v>
      </c>
      <c r="AE2278" s="38">
        <v>60.377389999999998</v>
      </c>
      <c r="AF2278" s="38">
        <v>25.024550000000001</v>
      </c>
      <c r="AG2278" s="38">
        <v>31.73799</v>
      </c>
      <c r="AH2278" s="38">
        <v>1835.2401600000001</v>
      </c>
      <c r="AI2278" s="38">
        <v>54595.11202</v>
      </c>
      <c r="AJ2278" s="38">
        <v>70.564539999999994</v>
      </c>
      <c r="AK2278" s="38">
        <v>45.019660000000002</v>
      </c>
      <c r="AL2278" s="6">
        <v>79.968519999999998</v>
      </c>
      <c r="AM2278" s="6">
        <v>120.0553</v>
      </c>
      <c r="AN2278" s="6">
        <v>29.092790000000001</v>
      </c>
      <c r="AO2278" s="6">
        <v>31.015440000000002</v>
      </c>
      <c r="AP2278" s="6">
        <v>31.00759</v>
      </c>
      <c r="AR2278" s="6">
        <v>1429.5</v>
      </c>
      <c r="AS2278" s="6">
        <v>-1.5</v>
      </c>
      <c r="AT2278" s="6">
        <v>31.37255</v>
      </c>
      <c r="AU2278" s="6">
        <v>79</v>
      </c>
      <c r="AV2278" s="6">
        <v>33</v>
      </c>
      <c r="AW2278" s="6">
        <v>89.01961</v>
      </c>
      <c r="AX2278" s="6">
        <v>89</v>
      </c>
      <c r="AY2278" s="6">
        <v>39.607840000000003</v>
      </c>
      <c r="AZ2278" s="6">
        <v>3.5000000000000003E-2</v>
      </c>
      <c r="BA2278" s="6">
        <v>0.3125</v>
      </c>
    </row>
    <row r="2279" spans="3:53" x14ac:dyDescent="0.25">
      <c r="C2279" s="33">
        <f t="shared" si="108"/>
        <v>2261</v>
      </c>
      <c r="D2279" s="33">
        <f t="shared" si="109"/>
        <v>76</v>
      </c>
      <c r="E2279" s="33">
        <v>11</v>
      </c>
      <c r="F2279" s="33">
        <v>4</v>
      </c>
      <c r="G2279" s="33">
        <v>12</v>
      </c>
      <c r="H2279" s="38">
        <v>14.78571</v>
      </c>
      <c r="I2279" s="38">
        <v>11.758620000000001</v>
      </c>
      <c r="J2279" s="38">
        <v>98.482479999999995</v>
      </c>
      <c r="K2279" s="38">
        <v>9.16005</v>
      </c>
      <c r="L2279" s="38">
        <v>2.0787399999999998</v>
      </c>
      <c r="M2279" s="38">
        <v>2.8532199999999999</v>
      </c>
      <c r="N2279" s="38">
        <v>2.1584400000000001</v>
      </c>
      <c r="O2279" s="38">
        <v>49.327930000000002</v>
      </c>
      <c r="P2279" s="38">
        <v>51.486370000000001</v>
      </c>
      <c r="Q2279" s="38">
        <v>104.29649000000001</v>
      </c>
      <c r="R2279" s="38">
        <v>455.76242000000002</v>
      </c>
      <c r="S2279" s="38">
        <v>3.7533799999999999</v>
      </c>
      <c r="T2279" s="38">
        <v>330.94936000000001</v>
      </c>
      <c r="U2279" s="38">
        <v>24.265550000000001</v>
      </c>
      <c r="V2279" s="38">
        <v>0.11047999999999999</v>
      </c>
      <c r="W2279" s="38">
        <v>32.183369999999996</v>
      </c>
      <c r="X2279" s="38">
        <v>54.708979999999997</v>
      </c>
      <c r="Y2279" s="38">
        <v>307.60651999999999</v>
      </c>
      <c r="Z2279" s="38">
        <v>51.237850000000002</v>
      </c>
      <c r="AA2279" s="38">
        <v>6.1642099999999997</v>
      </c>
      <c r="AB2279" s="38">
        <v>18.773099999999999</v>
      </c>
      <c r="AC2279" s="38">
        <v>19.241250000000001</v>
      </c>
      <c r="AD2279" s="38">
        <v>2372.2806799999998</v>
      </c>
      <c r="AE2279" s="38">
        <v>60.305430000000001</v>
      </c>
      <c r="AF2279" s="38">
        <v>24.813189999999999</v>
      </c>
      <c r="AG2279" s="38">
        <v>31.77647</v>
      </c>
      <c r="AH2279" s="38">
        <v>2376.3480100000002</v>
      </c>
      <c r="AI2279" s="38">
        <v>54595.113859999998</v>
      </c>
      <c r="AJ2279" s="38">
        <v>70.789019999999994</v>
      </c>
      <c r="AK2279" s="38">
        <v>45.108750000000001</v>
      </c>
      <c r="AL2279" s="6">
        <v>79.900499999999994</v>
      </c>
      <c r="AM2279" s="6">
        <v>120.19119999999999</v>
      </c>
      <c r="AN2279" s="6">
        <v>29.190380000000001</v>
      </c>
      <c r="AO2279" s="6">
        <v>31.045680000000001</v>
      </c>
      <c r="AP2279" s="6">
        <v>30.94276</v>
      </c>
      <c r="AR2279" s="6">
        <v>2128</v>
      </c>
      <c r="AS2279" s="6">
        <v>18.5</v>
      </c>
      <c r="AT2279" s="6">
        <v>27.843139999999998</v>
      </c>
      <c r="AU2279" s="6">
        <v>79</v>
      </c>
      <c r="AV2279" s="6">
        <v>33</v>
      </c>
      <c r="AW2279" s="6">
        <v>70.196079999999995</v>
      </c>
      <c r="AX2279" s="6">
        <v>68</v>
      </c>
      <c r="AY2279" s="6">
        <v>36.862749999999998</v>
      </c>
      <c r="AZ2279" s="6">
        <v>0.85499999999999998</v>
      </c>
      <c r="BA2279" s="6">
        <v>0.15625</v>
      </c>
    </row>
    <row r="2280" spans="3:53" x14ac:dyDescent="0.25">
      <c r="C2280" s="33">
        <f t="shared" si="108"/>
        <v>2262</v>
      </c>
      <c r="D2280" s="33">
        <f t="shared" si="109"/>
        <v>76</v>
      </c>
      <c r="E2280" s="33">
        <v>12</v>
      </c>
      <c r="F2280" s="33">
        <v>5</v>
      </c>
      <c r="G2280" s="33">
        <v>12</v>
      </c>
      <c r="H2280" s="38">
        <v>14.08939</v>
      </c>
      <c r="I2280" s="38">
        <v>11.77642</v>
      </c>
      <c r="J2280" s="38">
        <v>98.485119999999995</v>
      </c>
      <c r="K2280" s="38">
        <v>11.77502</v>
      </c>
      <c r="L2280" s="38">
        <v>2.08358</v>
      </c>
      <c r="M2280" s="38">
        <v>3.0087100000000002</v>
      </c>
      <c r="N2280" s="38">
        <v>2.4762900000000001</v>
      </c>
      <c r="O2280" s="38">
        <v>49.197229999999998</v>
      </c>
      <c r="P2280" s="38">
        <v>51.673520000000003</v>
      </c>
      <c r="Q2280" s="38">
        <v>105.0384</v>
      </c>
      <c r="R2280" s="38">
        <v>460.96161999999998</v>
      </c>
      <c r="S2280" s="38">
        <v>4.1413500000000001</v>
      </c>
      <c r="T2280" s="38">
        <v>329.24498999999997</v>
      </c>
      <c r="U2280" s="38">
        <v>24.232759999999999</v>
      </c>
      <c r="V2280" s="38">
        <v>0.26230999999999999</v>
      </c>
      <c r="W2280" s="38">
        <v>32.17127</v>
      </c>
      <c r="X2280" s="38">
        <v>59.124090000000002</v>
      </c>
      <c r="Y2280" s="38">
        <v>318.55200000000002</v>
      </c>
      <c r="Z2280" s="38">
        <v>51.491379999999999</v>
      </c>
      <c r="AA2280" s="38">
        <v>7.2810899999999998</v>
      </c>
      <c r="AB2280" s="38">
        <v>18.662310000000002</v>
      </c>
      <c r="AC2280" s="38">
        <v>19.144179999999999</v>
      </c>
      <c r="AD2280" s="38">
        <v>2795.6111700000001</v>
      </c>
      <c r="AE2280" s="38">
        <v>60.083150000000003</v>
      </c>
      <c r="AF2280" s="38">
        <v>24.87086</v>
      </c>
      <c r="AG2280" s="38">
        <v>31.763580000000001</v>
      </c>
      <c r="AH2280" s="38">
        <v>2799.6250700000001</v>
      </c>
      <c r="AI2280" s="38">
        <v>54595.116320000001</v>
      </c>
      <c r="AJ2280" s="38">
        <v>70.189660000000003</v>
      </c>
      <c r="AK2280" s="38">
        <v>44.933750000000003</v>
      </c>
      <c r="AL2280" s="6">
        <v>79.762690000000006</v>
      </c>
      <c r="AM2280" s="6">
        <v>120.07196999999999</v>
      </c>
      <c r="AN2280" s="6">
        <v>29.056529999999999</v>
      </c>
      <c r="AO2280" s="6">
        <v>31.012370000000001</v>
      </c>
      <c r="AP2280" s="6">
        <v>30.917919999999999</v>
      </c>
      <c r="AR2280" s="6">
        <v>2542</v>
      </c>
      <c r="AS2280" s="6">
        <v>24.5</v>
      </c>
      <c r="AT2280" s="6">
        <v>28.62745</v>
      </c>
      <c r="AU2280" s="6">
        <v>79</v>
      </c>
      <c r="AV2280" s="6">
        <v>33</v>
      </c>
      <c r="AW2280" s="6">
        <v>63.921570000000003</v>
      </c>
      <c r="AX2280" s="6">
        <v>64</v>
      </c>
      <c r="AY2280" s="6">
        <v>37.647060000000003</v>
      </c>
      <c r="AZ2280" s="6">
        <v>7.4999999999999997E-2</v>
      </c>
      <c r="BA2280" s="6">
        <v>0.70313000000000003</v>
      </c>
    </row>
    <row r="2281" spans="3:53" x14ac:dyDescent="0.25">
      <c r="C2281" s="33">
        <f t="shared" si="108"/>
        <v>2263</v>
      </c>
      <c r="D2281" s="33">
        <f t="shared" si="109"/>
        <v>76</v>
      </c>
      <c r="E2281" s="33">
        <v>13</v>
      </c>
      <c r="F2281" s="33">
        <v>6</v>
      </c>
      <c r="G2281" s="33">
        <v>12</v>
      </c>
      <c r="H2281" s="38">
        <v>14.6366</v>
      </c>
      <c r="I2281" s="38">
        <v>11.779389999999999</v>
      </c>
      <c r="J2281" s="38">
        <v>98.48742</v>
      </c>
      <c r="K2281" s="38">
        <v>15.474550000000001</v>
      </c>
      <c r="L2281" s="38">
        <v>2.0921400000000001</v>
      </c>
      <c r="M2281" s="38">
        <v>3.2387199999999998</v>
      </c>
      <c r="N2281" s="38">
        <v>2.76119</v>
      </c>
      <c r="O2281" s="38">
        <v>49.200539999999997</v>
      </c>
      <c r="P2281" s="38">
        <v>51.96172</v>
      </c>
      <c r="Q2281" s="38">
        <v>104.85167</v>
      </c>
      <c r="R2281" s="38">
        <v>467.47192999999999</v>
      </c>
      <c r="S2281" s="38">
        <v>4.7589699999999997</v>
      </c>
      <c r="T2281" s="38">
        <v>328.50965000000002</v>
      </c>
      <c r="U2281" s="38">
        <v>24.279620000000001</v>
      </c>
      <c r="V2281" s="38">
        <v>0.24223</v>
      </c>
      <c r="W2281" s="38">
        <v>32.205649999999999</v>
      </c>
      <c r="X2281" s="38">
        <v>62.410179999999997</v>
      </c>
      <c r="Y2281" s="38">
        <v>325.76312999999999</v>
      </c>
      <c r="Z2281" s="38">
        <v>52.34807</v>
      </c>
      <c r="AA2281" s="38">
        <v>8.3735199999999992</v>
      </c>
      <c r="AB2281" s="38">
        <v>18.79598</v>
      </c>
      <c r="AC2281" s="38">
        <v>19.254010000000001</v>
      </c>
      <c r="AD2281" s="38">
        <v>3201.8955900000001</v>
      </c>
      <c r="AE2281" s="38">
        <v>60.27758</v>
      </c>
      <c r="AF2281" s="38">
        <v>24.97308</v>
      </c>
      <c r="AG2281" s="38">
        <v>31.822179999999999</v>
      </c>
      <c r="AH2281" s="38">
        <v>3206.7923000000001</v>
      </c>
      <c r="AI2281" s="38">
        <v>54595.118990000003</v>
      </c>
      <c r="AJ2281" s="38">
        <v>70.737390000000005</v>
      </c>
      <c r="AK2281" s="38">
        <v>44.941600000000001</v>
      </c>
      <c r="AL2281" s="6">
        <v>80.012680000000003</v>
      </c>
      <c r="AM2281" s="6">
        <v>119.25386</v>
      </c>
      <c r="AN2281" s="6">
        <v>29.080539999999999</v>
      </c>
      <c r="AO2281" s="6">
        <v>31.043500000000002</v>
      </c>
      <c r="AP2281" s="6">
        <v>30.939520000000002</v>
      </c>
      <c r="AR2281" s="6">
        <v>2973.25</v>
      </c>
      <c r="AS2281" s="6">
        <v>27.5</v>
      </c>
      <c r="AT2281" s="6">
        <v>29.411760000000001</v>
      </c>
      <c r="AU2281" s="6">
        <v>79</v>
      </c>
      <c r="AV2281" s="6">
        <v>33</v>
      </c>
      <c r="AW2281" s="6">
        <v>61.568629999999999</v>
      </c>
      <c r="AX2281" s="6">
        <v>63</v>
      </c>
      <c r="AY2281" s="6">
        <v>38.431370000000001</v>
      </c>
      <c r="AZ2281" s="6">
        <v>0.85499999999999998</v>
      </c>
      <c r="BA2281" s="6">
        <v>1.84375</v>
      </c>
    </row>
    <row r="2282" spans="3:53" x14ac:dyDescent="0.25">
      <c r="C2282" s="33">
        <f t="shared" si="108"/>
        <v>2264</v>
      </c>
      <c r="D2282" s="33">
        <f t="shared" si="109"/>
        <v>76</v>
      </c>
      <c r="E2282" s="33">
        <v>14</v>
      </c>
      <c r="F2282" s="33">
        <v>7</v>
      </c>
      <c r="G2282" s="33">
        <v>12</v>
      </c>
      <c r="H2282" s="38">
        <v>14.594609999999999</v>
      </c>
      <c r="I2282" s="38">
        <v>11.78434</v>
      </c>
      <c r="J2282" s="38">
        <v>98.480950000000007</v>
      </c>
      <c r="K2282" s="38">
        <v>13.40663</v>
      </c>
      <c r="L2282" s="38">
        <v>2.0948500000000001</v>
      </c>
      <c r="M2282" s="38">
        <v>3.2603599999999999</v>
      </c>
      <c r="N2282" s="38">
        <v>2.9944600000000001</v>
      </c>
      <c r="O2282" s="38">
        <v>49.097430000000003</v>
      </c>
      <c r="P2282" s="38">
        <v>52.091889999999999</v>
      </c>
      <c r="Q2282" s="38">
        <v>104.99621999999999</v>
      </c>
      <c r="R2282" s="38">
        <v>475.84766999999999</v>
      </c>
      <c r="S2282" s="38">
        <v>5.4275700000000002</v>
      </c>
      <c r="T2282" s="38">
        <v>330.79755</v>
      </c>
      <c r="U2282" s="38">
        <v>24.20279</v>
      </c>
      <c r="V2282" s="38">
        <v>0.10735</v>
      </c>
      <c r="W2282" s="38">
        <v>32.07978</v>
      </c>
      <c r="X2282" s="38">
        <v>68.767179999999996</v>
      </c>
      <c r="Y2282" s="38">
        <v>334.08929000000001</v>
      </c>
      <c r="Z2282" s="38">
        <v>53.06915</v>
      </c>
      <c r="AA2282" s="38">
        <v>9.5157100000000003</v>
      </c>
      <c r="AB2282" s="38">
        <v>18.76089</v>
      </c>
      <c r="AC2282" s="38">
        <v>19.264690000000002</v>
      </c>
      <c r="AD2282" s="38">
        <v>3633.95129</v>
      </c>
      <c r="AE2282" s="38">
        <v>60.22307</v>
      </c>
      <c r="AF2282" s="38">
        <v>25.005389999999998</v>
      </c>
      <c r="AG2282" s="38">
        <v>31.77685</v>
      </c>
      <c r="AH2282" s="38">
        <v>3638.1519800000001</v>
      </c>
      <c r="AI2282" s="38">
        <v>54595.122080000001</v>
      </c>
      <c r="AJ2282" s="38">
        <v>70.490629999999996</v>
      </c>
      <c r="AK2282" s="38">
        <v>45.032220000000002</v>
      </c>
      <c r="AL2282" s="6">
        <v>79.781350000000003</v>
      </c>
      <c r="AM2282" s="6">
        <v>120.15478</v>
      </c>
      <c r="AN2282" s="6">
        <v>29.077729999999999</v>
      </c>
      <c r="AO2282" s="6">
        <v>31.07085</v>
      </c>
      <c r="AP2282" s="6">
        <v>30.9955</v>
      </c>
      <c r="AR2282" s="6">
        <v>3392.75</v>
      </c>
      <c r="AS2282" s="6">
        <v>28.5</v>
      </c>
      <c r="AT2282" s="6">
        <v>31.37255</v>
      </c>
      <c r="AU2282" s="6">
        <v>79</v>
      </c>
      <c r="AV2282" s="6">
        <v>33</v>
      </c>
      <c r="AW2282" s="6">
        <v>66.274510000000006</v>
      </c>
      <c r="AX2282" s="6">
        <v>66</v>
      </c>
      <c r="AY2282" s="6">
        <v>39.607840000000003</v>
      </c>
      <c r="AZ2282" s="6">
        <v>0.875</v>
      </c>
      <c r="BA2282" s="6">
        <v>1.53125</v>
      </c>
    </row>
    <row r="2283" spans="3:53" x14ac:dyDescent="0.25">
      <c r="C2283" s="33">
        <f t="shared" si="108"/>
        <v>2265</v>
      </c>
      <c r="D2283" s="33">
        <f t="shared" si="109"/>
        <v>76</v>
      </c>
      <c r="E2283" s="33">
        <v>15</v>
      </c>
      <c r="F2283" s="33">
        <v>8</v>
      </c>
      <c r="G2283" s="33">
        <v>12</v>
      </c>
      <c r="H2283" s="38">
        <v>14.583629999999999</v>
      </c>
      <c r="I2283" s="38">
        <v>11.77544</v>
      </c>
      <c r="J2283" s="38">
        <v>98.485200000000006</v>
      </c>
      <c r="K2283" s="38">
        <v>13.242179999999999</v>
      </c>
      <c r="L2283" s="38">
        <v>2.0966900000000002</v>
      </c>
      <c r="M2283" s="38">
        <v>3.2785000000000002</v>
      </c>
      <c r="N2283" s="38">
        <v>3.0983900000000002</v>
      </c>
      <c r="O2283" s="38">
        <v>49.162480000000002</v>
      </c>
      <c r="P2283" s="38">
        <v>52.260869999999997</v>
      </c>
      <c r="Q2283" s="38">
        <v>105.37111</v>
      </c>
      <c r="R2283" s="38">
        <v>486.28688</v>
      </c>
      <c r="S2283" s="38">
        <v>6.26485</v>
      </c>
      <c r="T2283" s="38">
        <v>329.71123999999998</v>
      </c>
      <c r="U2283" s="38">
        <v>24.220759999999999</v>
      </c>
      <c r="V2283" s="38">
        <v>2.6620000000000001E-2</v>
      </c>
      <c r="W2283" s="38">
        <v>32.107100000000003</v>
      </c>
      <c r="X2283" s="38">
        <v>65.338679999999997</v>
      </c>
      <c r="Y2283" s="38">
        <v>338.13713999999999</v>
      </c>
      <c r="Z2283" s="38">
        <v>53.53557</v>
      </c>
      <c r="AA2283" s="38">
        <v>10.61172</v>
      </c>
      <c r="AB2283" s="38">
        <v>18.743320000000001</v>
      </c>
      <c r="AC2283" s="38">
        <v>19.297969999999999</v>
      </c>
      <c r="AD2283" s="38">
        <v>4048.9457900000002</v>
      </c>
      <c r="AE2283" s="38">
        <v>60.144919999999999</v>
      </c>
      <c r="AF2283" s="38">
        <v>25.027360000000002</v>
      </c>
      <c r="AG2283" s="38">
        <v>31.78659</v>
      </c>
      <c r="AH2283" s="38">
        <v>4053.3201399999998</v>
      </c>
      <c r="AI2283" s="38">
        <v>54595.125610000003</v>
      </c>
      <c r="AJ2283" s="38">
        <v>70.864959999999996</v>
      </c>
      <c r="AK2283" s="38">
        <v>45.042729999999999</v>
      </c>
      <c r="AL2283" s="6">
        <v>79.528639999999996</v>
      </c>
      <c r="AM2283" s="6">
        <v>120.85463</v>
      </c>
      <c r="AN2283" s="6">
        <v>29.04993</v>
      </c>
      <c r="AO2283" s="6">
        <v>31.071709999999999</v>
      </c>
      <c r="AP2283" s="6">
        <v>31.009530000000002</v>
      </c>
      <c r="AR2283" s="6">
        <v>3825.75</v>
      </c>
      <c r="AS2283" s="6">
        <v>28.5</v>
      </c>
      <c r="AT2283" s="6">
        <v>32.549019999999999</v>
      </c>
      <c r="AU2283" s="6">
        <v>79</v>
      </c>
      <c r="AV2283" s="6">
        <v>33</v>
      </c>
      <c r="AW2283" s="6">
        <v>68.627449999999996</v>
      </c>
      <c r="AX2283" s="6">
        <v>69</v>
      </c>
      <c r="AY2283" s="6">
        <v>40.392159999999997</v>
      </c>
      <c r="AZ2283" s="6">
        <v>0.89500000000000002</v>
      </c>
      <c r="BA2283" s="6">
        <v>1.21875</v>
      </c>
    </row>
    <row r="2284" spans="3:53" x14ac:dyDescent="0.25">
      <c r="C2284" s="33">
        <f t="shared" si="108"/>
        <v>2266</v>
      </c>
      <c r="D2284" s="33">
        <f t="shared" si="109"/>
        <v>76</v>
      </c>
      <c r="E2284" s="33">
        <v>16</v>
      </c>
      <c r="F2284" s="33">
        <v>1</v>
      </c>
      <c r="G2284" s="33">
        <v>2</v>
      </c>
      <c r="H2284" s="38">
        <v>13.78815</v>
      </c>
      <c r="I2284" s="38">
        <v>11.78335</v>
      </c>
      <c r="J2284" s="38">
        <v>98.485849999999999</v>
      </c>
      <c r="K2284" s="38">
        <v>11.632619999999999</v>
      </c>
      <c r="L2284" s="38">
        <v>2.0937700000000001</v>
      </c>
      <c r="M2284" s="38">
        <v>3.04664</v>
      </c>
      <c r="N2284" s="38">
        <v>3.4604200000000001</v>
      </c>
      <c r="O2284" s="38">
        <v>49.072209999999998</v>
      </c>
      <c r="P2284" s="38">
        <v>52.532629999999997</v>
      </c>
      <c r="Q2284" s="38">
        <v>103.23953</v>
      </c>
      <c r="R2284" s="38">
        <v>496.89458999999999</v>
      </c>
      <c r="S2284" s="38">
        <v>6.9621000000000004</v>
      </c>
      <c r="T2284" s="38">
        <v>328.16523000000001</v>
      </c>
      <c r="U2284" s="38">
        <v>24.244730000000001</v>
      </c>
      <c r="V2284" s="38">
        <v>8.7359999999999993E-2</v>
      </c>
      <c r="W2284" s="38">
        <v>32.03228</v>
      </c>
      <c r="X2284" s="38">
        <v>43.949849999999998</v>
      </c>
      <c r="Y2284" s="38">
        <v>344.39665000000002</v>
      </c>
      <c r="Z2284" s="38">
        <v>53.919539999999998</v>
      </c>
      <c r="AA2284" s="38">
        <v>11.25202</v>
      </c>
      <c r="AB2284" s="38">
        <v>18.762329999999999</v>
      </c>
      <c r="AC2284" s="38">
        <v>19.426259999999999</v>
      </c>
      <c r="AD2284" s="38">
        <v>4299.2326899999998</v>
      </c>
      <c r="AE2284" s="38">
        <v>60.504640000000002</v>
      </c>
      <c r="AF2284" s="38">
        <v>24.992560000000001</v>
      </c>
      <c r="AG2284" s="38">
        <v>31.750209999999999</v>
      </c>
      <c r="AH2284" s="38">
        <v>4301.4692999999997</v>
      </c>
      <c r="AI2284" s="38">
        <v>54595.129659999999</v>
      </c>
      <c r="AJ2284" s="38">
        <v>69.207369999999997</v>
      </c>
      <c r="AK2284" s="38">
        <v>44.993389999999998</v>
      </c>
      <c r="AL2284" s="6">
        <v>80.797150000000002</v>
      </c>
      <c r="AM2284" s="6">
        <v>118.73101</v>
      </c>
      <c r="AN2284" s="6">
        <v>29.023990000000001</v>
      </c>
      <c r="AO2284" s="6">
        <v>31.122689999999999</v>
      </c>
      <c r="AP2284" s="6">
        <v>30.909459999999999</v>
      </c>
      <c r="AR2284" s="6">
        <v>4213.25</v>
      </c>
      <c r="AS2284" s="6">
        <v>29</v>
      </c>
      <c r="AT2284" s="6">
        <v>32.156860000000002</v>
      </c>
      <c r="AU2284" s="6">
        <v>79</v>
      </c>
      <c r="AV2284" s="6">
        <v>33</v>
      </c>
      <c r="AW2284" s="6">
        <v>67.058819999999997</v>
      </c>
      <c r="AX2284" s="6">
        <v>67</v>
      </c>
      <c r="AY2284" s="6">
        <v>40</v>
      </c>
      <c r="AZ2284" s="6">
        <v>0.89500000000000002</v>
      </c>
      <c r="BA2284" s="6">
        <v>1.21875</v>
      </c>
    </row>
    <row r="2285" spans="3:53" x14ac:dyDescent="0.25">
      <c r="C2285" s="33">
        <f t="shared" si="108"/>
        <v>2267</v>
      </c>
      <c r="D2285" s="33">
        <f t="shared" si="109"/>
        <v>76</v>
      </c>
      <c r="E2285" s="33">
        <v>17</v>
      </c>
      <c r="F2285" s="33">
        <v>2</v>
      </c>
      <c r="G2285" s="33">
        <v>2</v>
      </c>
      <c r="H2285" s="38">
        <v>14.844849999999999</v>
      </c>
      <c r="I2285" s="38">
        <v>11.79818</v>
      </c>
      <c r="J2285" s="38">
        <v>98.503190000000004</v>
      </c>
      <c r="K2285" s="38">
        <v>8.2722499999999997</v>
      </c>
      <c r="L2285" s="38">
        <v>2.09382</v>
      </c>
      <c r="M2285" s="38">
        <v>2.8571</v>
      </c>
      <c r="N2285" s="38">
        <v>3.6445599999999998</v>
      </c>
      <c r="O2285" s="38">
        <v>49.111310000000003</v>
      </c>
      <c r="P2285" s="38">
        <v>52.755870000000002</v>
      </c>
      <c r="Q2285" s="38">
        <v>104.39225</v>
      </c>
      <c r="R2285" s="38">
        <v>503.70073000000002</v>
      </c>
      <c r="S2285" s="38">
        <v>6.2398100000000003</v>
      </c>
      <c r="T2285" s="38">
        <v>331.88229999999999</v>
      </c>
      <c r="U2285" s="38">
        <v>24.27608</v>
      </c>
      <c r="V2285" s="38">
        <v>0.27407999999999999</v>
      </c>
      <c r="W2285" s="38">
        <v>31.973140000000001</v>
      </c>
      <c r="X2285" s="38">
        <v>42.765770000000003</v>
      </c>
      <c r="Y2285" s="38">
        <v>342.83384999999998</v>
      </c>
      <c r="Z2285" s="38">
        <v>54.233020000000003</v>
      </c>
      <c r="AA2285" s="38">
        <v>11.25398</v>
      </c>
      <c r="AB2285" s="38">
        <v>18.860279999999999</v>
      </c>
      <c r="AC2285" s="38">
        <v>19.4361</v>
      </c>
      <c r="AD2285" s="38">
        <v>4299.8876799999998</v>
      </c>
      <c r="AE2285" s="38">
        <v>61.061410000000002</v>
      </c>
      <c r="AF2285" s="38">
        <v>24.993130000000001</v>
      </c>
      <c r="AG2285" s="38">
        <v>31.848690000000001</v>
      </c>
      <c r="AH2285" s="38">
        <v>4302.04745</v>
      </c>
      <c r="AI2285" s="38">
        <v>54595.133909999997</v>
      </c>
      <c r="AJ2285" s="38">
        <v>70.548550000000006</v>
      </c>
      <c r="AK2285" s="38">
        <v>45.019370000000002</v>
      </c>
      <c r="AL2285" s="6">
        <v>79.652140000000003</v>
      </c>
      <c r="AM2285" s="6">
        <v>120.70157</v>
      </c>
      <c r="AN2285" s="6">
        <v>29.003689999999999</v>
      </c>
      <c r="AO2285" s="6">
        <v>31.014759999999999</v>
      </c>
      <c r="AP2285" s="6">
        <v>30.890329999999999</v>
      </c>
      <c r="AR2285" s="6">
        <v>4310</v>
      </c>
      <c r="AS2285" s="6">
        <v>36</v>
      </c>
      <c r="AT2285" s="6">
        <v>27.450980000000001</v>
      </c>
      <c r="AU2285" s="6">
        <v>79</v>
      </c>
      <c r="AV2285" s="6">
        <v>33</v>
      </c>
      <c r="AW2285" s="6">
        <v>43.529409999999999</v>
      </c>
      <c r="AX2285" s="6">
        <v>44</v>
      </c>
      <c r="AY2285" s="6">
        <v>36.862749999999998</v>
      </c>
      <c r="AZ2285" s="6">
        <v>0.8</v>
      </c>
      <c r="BA2285" s="6">
        <v>4.6879999999999998E-2</v>
      </c>
    </row>
    <row r="2286" spans="3:53" x14ac:dyDescent="0.25">
      <c r="C2286" s="33">
        <f t="shared" si="108"/>
        <v>2268</v>
      </c>
      <c r="D2286" s="33">
        <f t="shared" si="109"/>
        <v>76</v>
      </c>
      <c r="E2286" s="33">
        <v>18</v>
      </c>
      <c r="F2286" s="33">
        <v>3</v>
      </c>
      <c r="G2286" s="33">
        <v>2</v>
      </c>
      <c r="H2286" s="38">
        <v>14.28561</v>
      </c>
      <c r="I2286" s="38">
        <v>11.804119999999999</v>
      </c>
      <c r="J2286" s="38">
        <v>98.482709999999997</v>
      </c>
      <c r="K2286" s="38">
        <v>7.2901999999999996</v>
      </c>
      <c r="L2286" s="38">
        <v>2.0888599999999999</v>
      </c>
      <c r="M2286" s="38">
        <v>2.68329</v>
      </c>
      <c r="N2286" s="38">
        <v>3.8296600000000001</v>
      </c>
      <c r="O2286" s="38">
        <v>48.983930000000001</v>
      </c>
      <c r="P2286" s="38">
        <v>52.813600000000001</v>
      </c>
      <c r="Q2286" s="38">
        <v>103.99409</v>
      </c>
      <c r="R2286" s="38">
        <v>509.00089000000003</v>
      </c>
      <c r="S2286" s="38">
        <v>4.9367999999999999</v>
      </c>
      <c r="T2286" s="38">
        <v>330.66611</v>
      </c>
      <c r="U2286" s="38">
        <v>24.234870000000001</v>
      </c>
      <c r="V2286" s="38">
        <v>0.28554000000000002</v>
      </c>
      <c r="W2286" s="38">
        <v>31.964479999999998</v>
      </c>
      <c r="X2286" s="38">
        <v>43.50638</v>
      </c>
      <c r="Y2286" s="38">
        <v>341.97728999999998</v>
      </c>
      <c r="Z2286" s="38">
        <v>54.499749999999999</v>
      </c>
      <c r="AA2286" s="38">
        <v>11.23588</v>
      </c>
      <c r="AB2286" s="38">
        <v>18.851600000000001</v>
      </c>
      <c r="AC2286" s="38">
        <v>22.632290000000001</v>
      </c>
      <c r="AD2286" s="38">
        <v>4303.1670299999996</v>
      </c>
      <c r="AE2286" s="38">
        <v>61.313830000000003</v>
      </c>
      <c r="AF2286" s="38">
        <v>24.933910000000001</v>
      </c>
      <c r="AG2286" s="38">
        <v>31.737760000000002</v>
      </c>
      <c r="AH2286" s="38">
        <v>4304.7414099999996</v>
      </c>
      <c r="AI2286" s="38">
        <v>54595.137309999998</v>
      </c>
      <c r="AJ2286" s="38">
        <v>70.605559999999997</v>
      </c>
      <c r="AK2286" s="38">
        <v>44.995220000000003</v>
      </c>
      <c r="AL2286" s="6">
        <v>80.024860000000004</v>
      </c>
      <c r="AM2286" s="6">
        <v>119.69927</v>
      </c>
      <c r="AN2286" s="6">
        <v>28.93328</v>
      </c>
      <c r="AO2286" s="6">
        <v>30.96</v>
      </c>
      <c r="AP2286" s="6">
        <v>30.97362</v>
      </c>
      <c r="AR2286" s="6">
        <v>4310</v>
      </c>
      <c r="AS2286" s="6">
        <v>36</v>
      </c>
      <c r="AT2286" s="6">
        <v>27.450980000000001</v>
      </c>
      <c r="AU2286" s="6">
        <v>79</v>
      </c>
      <c r="AV2286" s="6">
        <v>32</v>
      </c>
      <c r="AW2286" s="6">
        <v>43.921570000000003</v>
      </c>
      <c r="AX2286" s="6">
        <v>44</v>
      </c>
      <c r="AY2286" s="6">
        <v>36.862749999999998</v>
      </c>
      <c r="AZ2286" s="6">
        <v>0.78</v>
      </c>
      <c r="BA2286" s="6">
        <v>1.96875</v>
      </c>
    </row>
    <row r="2287" spans="3:53" x14ac:dyDescent="0.25">
      <c r="C2287" s="33">
        <f t="shared" si="108"/>
        <v>2269</v>
      </c>
      <c r="D2287" s="33">
        <f t="shared" si="109"/>
        <v>76</v>
      </c>
      <c r="E2287" s="33">
        <v>19</v>
      </c>
      <c r="F2287" s="33">
        <v>4</v>
      </c>
      <c r="G2287" s="33">
        <v>2</v>
      </c>
      <c r="H2287" s="38">
        <v>14.5084</v>
      </c>
      <c r="I2287" s="38">
        <v>11.79917</v>
      </c>
      <c r="J2287" s="38">
        <v>98.484340000000003</v>
      </c>
      <c r="K2287" s="38">
        <v>6.80931</v>
      </c>
      <c r="L2287" s="38">
        <v>2.09077</v>
      </c>
      <c r="M2287" s="38">
        <v>2.60276</v>
      </c>
      <c r="N2287" s="38">
        <v>3.7980999999999998</v>
      </c>
      <c r="O2287" s="38">
        <v>49.039810000000003</v>
      </c>
      <c r="P2287" s="38">
        <v>52.837910000000001</v>
      </c>
      <c r="Q2287" s="38">
        <v>104.04123</v>
      </c>
      <c r="R2287" s="38">
        <v>513.64721999999995</v>
      </c>
      <c r="S2287" s="38">
        <v>4.5727200000000003</v>
      </c>
      <c r="T2287" s="38">
        <v>331.14643999999998</v>
      </c>
      <c r="U2287" s="38">
        <v>24.206299999999999</v>
      </c>
      <c r="V2287" s="38">
        <v>0.26151000000000002</v>
      </c>
      <c r="W2287" s="38">
        <v>31.89677</v>
      </c>
      <c r="X2287" s="38">
        <v>41.9313</v>
      </c>
      <c r="Y2287" s="38">
        <v>341.48145</v>
      </c>
      <c r="Z2287" s="38">
        <v>54.694600000000001</v>
      </c>
      <c r="AA2287" s="38">
        <v>11.25545</v>
      </c>
      <c r="AB2287" s="38">
        <v>18.833359999999999</v>
      </c>
      <c r="AC2287" s="38">
        <v>19.34845</v>
      </c>
      <c r="AD2287" s="38">
        <v>4306.7203499999996</v>
      </c>
      <c r="AE2287" s="38">
        <v>61.558439999999997</v>
      </c>
      <c r="AF2287" s="38">
        <v>24.956710000000001</v>
      </c>
      <c r="AG2287" s="38">
        <v>31.78725</v>
      </c>
      <c r="AH2287" s="38">
        <v>4309.80548</v>
      </c>
      <c r="AI2287" s="38">
        <v>54595.140189999998</v>
      </c>
      <c r="AJ2287" s="38">
        <v>70.603650000000002</v>
      </c>
      <c r="AK2287" s="38">
        <v>44.97645</v>
      </c>
      <c r="AL2287" s="6">
        <v>80.087469999999996</v>
      </c>
      <c r="AM2287" s="6">
        <v>119.51391</v>
      </c>
      <c r="AN2287" s="6">
        <v>28.819780000000002</v>
      </c>
      <c r="AO2287" s="6">
        <v>30.904689999999999</v>
      </c>
      <c r="AP2287" s="6">
        <v>30.943580000000001</v>
      </c>
      <c r="AR2287" s="6">
        <v>4310</v>
      </c>
      <c r="AS2287" s="6">
        <v>35.5</v>
      </c>
      <c r="AT2287" s="6">
        <v>27.450980000000001</v>
      </c>
      <c r="AU2287" s="6">
        <v>79</v>
      </c>
      <c r="AV2287" s="6">
        <v>32</v>
      </c>
      <c r="AW2287" s="6">
        <v>44.31373</v>
      </c>
      <c r="AX2287" s="6">
        <v>45</v>
      </c>
      <c r="AY2287" s="6">
        <v>36.862749999999998</v>
      </c>
      <c r="AZ2287" s="6">
        <v>0.115</v>
      </c>
      <c r="BA2287" s="6">
        <v>0.59375</v>
      </c>
    </row>
    <row r="2288" spans="3:53" x14ac:dyDescent="0.25">
      <c r="C2288" s="33">
        <f t="shared" si="108"/>
        <v>2270</v>
      </c>
      <c r="D2288" s="33">
        <f t="shared" si="109"/>
        <v>76</v>
      </c>
      <c r="E2288" s="33">
        <v>20</v>
      </c>
      <c r="F2288" s="33">
        <v>5</v>
      </c>
      <c r="G2288" s="33">
        <v>2</v>
      </c>
      <c r="H2288" s="38">
        <v>14.840299999999999</v>
      </c>
      <c r="I2288" s="38">
        <v>11.817959999999999</v>
      </c>
      <c r="J2288" s="38">
        <v>98.480620000000002</v>
      </c>
      <c r="K2288" s="38">
        <v>6.2397900000000002</v>
      </c>
      <c r="L2288" s="38">
        <v>2.0863700000000001</v>
      </c>
      <c r="M2288" s="38">
        <v>2.5644399999999998</v>
      </c>
      <c r="N2288" s="38">
        <v>3.7975300000000001</v>
      </c>
      <c r="O2288" s="38">
        <v>49.003639999999997</v>
      </c>
      <c r="P2288" s="38">
        <v>52.801160000000003</v>
      </c>
      <c r="Q2288" s="38">
        <v>105.18487</v>
      </c>
      <c r="R2288" s="38">
        <v>518.00256999999999</v>
      </c>
      <c r="S2288" s="38">
        <v>4.48848</v>
      </c>
      <c r="T2288" s="38">
        <v>329.45310000000001</v>
      </c>
      <c r="U2288" s="38">
        <v>24.201080000000001</v>
      </c>
      <c r="V2288" s="38">
        <v>0.23855000000000001</v>
      </c>
      <c r="W2288" s="38">
        <v>31.877040000000001</v>
      </c>
      <c r="X2288" s="38">
        <v>44.299379999999999</v>
      </c>
      <c r="Y2288" s="38">
        <v>339.94391000000002</v>
      </c>
      <c r="Z2288" s="38">
        <v>54.832509999999999</v>
      </c>
      <c r="AA2288" s="38">
        <v>11.205030000000001</v>
      </c>
      <c r="AB2288" s="38">
        <v>18.844550000000002</v>
      </c>
      <c r="AC2288" s="38">
        <v>19.276499999999999</v>
      </c>
      <c r="AD2288" s="38">
        <v>4296.4704000000002</v>
      </c>
      <c r="AE2288" s="38">
        <v>61.738190000000003</v>
      </c>
      <c r="AF2288" s="38">
        <v>24.904209999999999</v>
      </c>
      <c r="AG2288" s="38">
        <v>31.79598</v>
      </c>
      <c r="AH2288" s="38">
        <v>4298.9536099999996</v>
      </c>
      <c r="AI2288" s="38">
        <v>54595.142979999997</v>
      </c>
      <c r="AJ2288" s="38">
        <v>72.423670000000001</v>
      </c>
      <c r="AK2288" s="38">
        <v>44.973350000000003</v>
      </c>
      <c r="AL2288" s="6">
        <v>79.281589999999994</v>
      </c>
      <c r="AM2288" s="6">
        <v>121.67384</v>
      </c>
      <c r="AN2288" s="6">
        <v>28.785049999999998</v>
      </c>
      <c r="AO2288" s="6">
        <v>30.810220000000001</v>
      </c>
      <c r="AP2288" s="6">
        <v>30.957039999999999</v>
      </c>
      <c r="AR2288" s="6">
        <v>4300</v>
      </c>
      <c r="AS2288" s="6">
        <v>36</v>
      </c>
      <c r="AT2288" s="6">
        <v>27.058820000000001</v>
      </c>
      <c r="AU2288" s="6">
        <v>79</v>
      </c>
      <c r="AV2288" s="6">
        <v>32</v>
      </c>
      <c r="AW2288" s="6">
        <v>42.352939999999997</v>
      </c>
      <c r="AX2288" s="6">
        <v>43</v>
      </c>
      <c r="AY2288" s="6">
        <v>36.470590000000001</v>
      </c>
      <c r="AZ2288" s="6">
        <v>0.155</v>
      </c>
      <c r="BA2288" s="6">
        <v>0.59375</v>
      </c>
    </row>
    <row r="2289" spans="3:53" x14ac:dyDescent="0.25">
      <c r="C2289" s="33">
        <f t="shared" si="108"/>
        <v>2271</v>
      </c>
      <c r="D2289" s="33">
        <f t="shared" si="109"/>
        <v>76</v>
      </c>
      <c r="E2289" s="33">
        <v>21</v>
      </c>
      <c r="F2289" s="33">
        <v>6</v>
      </c>
      <c r="G2289" s="33">
        <v>2</v>
      </c>
      <c r="H2289" s="38">
        <v>14.29912</v>
      </c>
      <c r="I2289" s="38">
        <v>11.767519999999999</v>
      </c>
      <c r="J2289" s="38">
        <v>98.485470000000007</v>
      </c>
      <c r="K2289" s="38">
        <v>5.9573299999999998</v>
      </c>
      <c r="L2289" s="38">
        <v>2.0990899999999999</v>
      </c>
      <c r="M2289" s="38">
        <v>2.6604000000000001</v>
      </c>
      <c r="N2289" s="38">
        <v>3.7159800000000001</v>
      </c>
      <c r="O2289" s="38">
        <v>49.04372</v>
      </c>
      <c r="P2289" s="38">
        <v>52.759700000000002</v>
      </c>
      <c r="Q2289" s="38">
        <v>104.12932000000001</v>
      </c>
      <c r="R2289" s="38">
        <v>522.27017999999998</v>
      </c>
      <c r="S2289" s="38">
        <v>4.4910199999999998</v>
      </c>
      <c r="T2289" s="38">
        <v>329.96562</v>
      </c>
      <c r="U2289" s="38">
        <v>24.224430000000002</v>
      </c>
      <c r="V2289" s="38">
        <v>0.22419</v>
      </c>
      <c r="W2289" s="38">
        <v>31.85547</v>
      </c>
      <c r="X2289" s="38">
        <v>42.79251</v>
      </c>
      <c r="Y2289" s="38">
        <v>340.18155999999999</v>
      </c>
      <c r="Z2289" s="38">
        <v>54.978819999999999</v>
      </c>
      <c r="AA2289" s="38">
        <v>11.28079</v>
      </c>
      <c r="AB2289" s="38">
        <v>18.84159</v>
      </c>
      <c r="AC2289" s="38">
        <v>19.33578</v>
      </c>
      <c r="AD2289" s="38">
        <v>4299.31016</v>
      </c>
      <c r="AE2289" s="38">
        <v>62.02299</v>
      </c>
      <c r="AF2289" s="38">
        <v>25.05603</v>
      </c>
      <c r="AG2289" s="38">
        <v>31.7255</v>
      </c>
      <c r="AH2289" s="38">
        <v>4302.7030000000004</v>
      </c>
      <c r="AI2289" s="38">
        <v>54595.145709999997</v>
      </c>
      <c r="AJ2289" s="38">
        <v>70.857330000000005</v>
      </c>
      <c r="AK2289" s="38">
        <v>44.977130000000002</v>
      </c>
      <c r="AL2289" s="6">
        <v>80.022069999999999</v>
      </c>
      <c r="AM2289" s="6">
        <v>120.06862</v>
      </c>
      <c r="AN2289" s="6">
        <v>28.947340000000001</v>
      </c>
      <c r="AO2289" s="6">
        <v>30.78923</v>
      </c>
      <c r="AP2289" s="6">
        <v>31.022790000000001</v>
      </c>
      <c r="AR2289" s="6">
        <v>4314.75</v>
      </c>
      <c r="AS2289" s="6">
        <v>35.5</v>
      </c>
      <c r="AT2289" s="6">
        <v>27.450980000000001</v>
      </c>
      <c r="AU2289" s="6">
        <v>79</v>
      </c>
      <c r="AV2289" s="6">
        <v>32</v>
      </c>
      <c r="AW2289" s="6">
        <v>45.098039999999997</v>
      </c>
      <c r="AX2289" s="6">
        <v>45</v>
      </c>
      <c r="AY2289" s="6">
        <v>36.862749999999998</v>
      </c>
      <c r="AZ2289" s="6">
        <v>0.82</v>
      </c>
      <c r="BA2289" s="6">
        <v>0.125</v>
      </c>
    </row>
    <row r="2290" spans="3:53" x14ac:dyDescent="0.25">
      <c r="C2290" s="33">
        <f t="shared" si="108"/>
        <v>2272</v>
      </c>
      <c r="D2290" s="33">
        <f t="shared" si="109"/>
        <v>76</v>
      </c>
      <c r="E2290" s="33">
        <v>22</v>
      </c>
      <c r="F2290" s="33">
        <v>7</v>
      </c>
      <c r="G2290" s="33">
        <v>2</v>
      </c>
      <c r="H2290" s="38">
        <v>14.481299999999999</v>
      </c>
      <c r="I2290" s="38">
        <v>11.766529999999999</v>
      </c>
      <c r="J2290" s="38">
        <v>98.484319999999997</v>
      </c>
      <c r="K2290" s="38">
        <v>5.89337</v>
      </c>
      <c r="L2290" s="38">
        <v>2.09382</v>
      </c>
      <c r="M2290" s="38">
        <v>2.5827900000000001</v>
      </c>
      <c r="N2290" s="38">
        <v>3.76126</v>
      </c>
      <c r="O2290" s="38">
        <v>48.962020000000003</v>
      </c>
      <c r="P2290" s="38">
        <v>52.723289999999999</v>
      </c>
      <c r="Q2290" s="38">
        <v>104.22033999999999</v>
      </c>
      <c r="R2290" s="38">
        <v>526.01329999999996</v>
      </c>
      <c r="S2290" s="38">
        <v>4.44407</v>
      </c>
      <c r="T2290" s="38">
        <v>329.41086999999999</v>
      </c>
      <c r="U2290" s="38">
        <v>24.086390000000002</v>
      </c>
      <c r="V2290" s="38">
        <v>0.22067999999999999</v>
      </c>
      <c r="W2290" s="38">
        <v>31.9133</v>
      </c>
      <c r="X2290" s="38">
        <v>44.712400000000002</v>
      </c>
      <c r="Y2290" s="38">
        <v>341.21543000000003</v>
      </c>
      <c r="Z2290" s="38">
        <v>55.045160000000003</v>
      </c>
      <c r="AA2290" s="38">
        <v>11.26079</v>
      </c>
      <c r="AB2290" s="38">
        <v>18.786339999999999</v>
      </c>
      <c r="AC2290" s="38">
        <v>19.252359999999999</v>
      </c>
      <c r="AD2290" s="38">
        <v>4302.4887399999998</v>
      </c>
      <c r="AE2290" s="38">
        <v>62.122190000000003</v>
      </c>
      <c r="AF2290" s="38">
        <v>24.993110000000001</v>
      </c>
      <c r="AG2290" s="38">
        <v>31.744689999999999</v>
      </c>
      <c r="AH2290" s="38">
        <v>4304.8820400000004</v>
      </c>
      <c r="AI2290" s="38">
        <v>54595.14847</v>
      </c>
      <c r="AJ2290" s="38">
        <v>69.938249999999996</v>
      </c>
      <c r="AK2290" s="38">
        <v>44.856499999999997</v>
      </c>
      <c r="AL2290" s="6">
        <v>80.389060000000001</v>
      </c>
      <c r="AM2290" s="6">
        <v>119.13905</v>
      </c>
      <c r="AN2290" s="6">
        <v>28.827780000000001</v>
      </c>
      <c r="AO2290" s="6">
        <v>30.67014</v>
      </c>
      <c r="AP2290" s="6">
        <v>30.934429999999999</v>
      </c>
      <c r="AR2290" s="6">
        <v>4300</v>
      </c>
      <c r="AS2290" s="6">
        <v>36</v>
      </c>
      <c r="AT2290" s="6">
        <v>27.450980000000001</v>
      </c>
      <c r="AU2290" s="6">
        <v>79</v>
      </c>
      <c r="AV2290" s="6">
        <v>32</v>
      </c>
      <c r="AW2290" s="6">
        <v>43.137250000000002</v>
      </c>
      <c r="AX2290" s="6">
        <v>44</v>
      </c>
      <c r="AY2290" s="6">
        <v>36.862749999999998</v>
      </c>
      <c r="AZ2290" s="6">
        <v>9.5000000000000001E-2</v>
      </c>
      <c r="BA2290" s="6">
        <v>0.51563000000000003</v>
      </c>
    </row>
    <row r="2291" spans="3:53" x14ac:dyDescent="0.25">
      <c r="C2291" s="33">
        <f t="shared" si="108"/>
        <v>2273</v>
      </c>
      <c r="D2291" s="33">
        <f t="shared" si="109"/>
        <v>76</v>
      </c>
      <c r="E2291" s="33">
        <v>23</v>
      </c>
      <c r="F2291" s="33">
        <v>1</v>
      </c>
      <c r="G2291" s="33">
        <v>21</v>
      </c>
      <c r="H2291" s="38">
        <v>13.32037</v>
      </c>
      <c r="I2291" s="38">
        <v>11.757630000000001</v>
      </c>
      <c r="J2291" s="38">
        <v>98.486199999999997</v>
      </c>
      <c r="K2291" s="38">
        <v>5.3731200000000001</v>
      </c>
      <c r="L2291" s="38">
        <v>2.0896300000000001</v>
      </c>
      <c r="M2291" s="38">
        <v>2.5068000000000001</v>
      </c>
      <c r="N2291" s="38">
        <v>3.8719000000000001</v>
      </c>
      <c r="O2291" s="38">
        <v>48.996490000000001</v>
      </c>
      <c r="P2291" s="38">
        <v>52.868389999999998</v>
      </c>
      <c r="Q2291" s="38">
        <v>103.01804</v>
      </c>
      <c r="R2291" s="38">
        <v>529.61875999999995</v>
      </c>
      <c r="S2291" s="38">
        <v>4.5099600000000004</v>
      </c>
      <c r="T2291" s="38">
        <v>332.77145999999999</v>
      </c>
      <c r="U2291" s="38">
        <v>24.161850000000001</v>
      </c>
      <c r="V2291" s="38">
        <v>0.30284</v>
      </c>
      <c r="W2291" s="38">
        <v>31.855720000000002</v>
      </c>
      <c r="X2291" s="38">
        <v>20.708850000000002</v>
      </c>
      <c r="Y2291" s="38">
        <v>340.10005000000001</v>
      </c>
      <c r="Z2291" s="38">
        <v>55.120719999999999</v>
      </c>
      <c r="AA2291" s="38">
        <v>11.004250000000001</v>
      </c>
      <c r="AB2291" s="38">
        <v>18.89911</v>
      </c>
      <c r="AC2291" s="38">
        <v>19.395209999999999</v>
      </c>
      <c r="AD2291" s="38">
        <v>4212.9077100000004</v>
      </c>
      <c r="AE2291" s="38">
        <v>62.305509999999998</v>
      </c>
      <c r="AF2291" s="38">
        <v>24.943069999999999</v>
      </c>
      <c r="AG2291" s="38">
        <v>31.8063</v>
      </c>
      <c r="AH2291" s="38">
        <v>4212.8687499999996</v>
      </c>
      <c r="AI2291" s="38">
        <v>54595.151189999997</v>
      </c>
      <c r="AJ2291" s="38">
        <v>70.699399999999997</v>
      </c>
      <c r="AK2291" s="38">
        <v>44.911909999999999</v>
      </c>
      <c r="AL2291" s="6">
        <v>80.305400000000006</v>
      </c>
      <c r="AM2291" s="6">
        <v>119.05488</v>
      </c>
      <c r="AN2291" s="6">
        <v>28.814060000000001</v>
      </c>
      <c r="AO2291" s="6">
        <v>30.615559999999999</v>
      </c>
      <c r="AP2291" s="6">
        <v>30.90333</v>
      </c>
      <c r="AR2291" s="6">
        <v>4314.75</v>
      </c>
      <c r="AS2291" s="6">
        <v>36</v>
      </c>
      <c r="AT2291" s="6">
        <v>27.450980000000001</v>
      </c>
      <c r="AU2291" s="6">
        <v>79</v>
      </c>
      <c r="AV2291" s="6">
        <v>32</v>
      </c>
      <c r="AW2291" s="6">
        <v>43.137250000000002</v>
      </c>
      <c r="AX2291" s="6">
        <v>43</v>
      </c>
      <c r="AY2291" s="6">
        <v>36.470590000000001</v>
      </c>
      <c r="AZ2291" s="6">
        <v>0.82</v>
      </c>
      <c r="BA2291" s="6">
        <v>0.67188000000000003</v>
      </c>
    </row>
    <row r="2292" spans="3:53" x14ac:dyDescent="0.25">
      <c r="C2292" s="33">
        <f t="shared" si="108"/>
        <v>2274</v>
      </c>
      <c r="D2292" s="33">
        <f t="shared" si="109"/>
        <v>76</v>
      </c>
      <c r="E2292" s="33">
        <v>24</v>
      </c>
      <c r="F2292" s="33">
        <v>2</v>
      </c>
      <c r="G2292" s="33">
        <v>21</v>
      </c>
      <c r="H2292" s="38">
        <v>14.29932</v>
      </c>
      <c r="I2292" s="38">
        <v>11.768509999999999</v>
      </c>
      <c r="J2292" s="38">
        <v>98.488900000000001</v>
      </c>
      <c r="K2292" s="38">
        <v>3.6091600000000001</v>
      </c>
      <c r="L2292" s="38">
        <v>2.0957599999999998</v>
      </c>
      <c r="M2292" s="38">
        <v>2.4365800000000002</v>
      </c>
      <c r="N2292" s="38">
        <v>3.8113899999999998</v>
      </c>
      <c r="O2292" s="38">
        <v>49.112130000000001</v>
      </c>
      <c r="P2292" s="38">
        <v>52.923520000000003</v>
      </c>
      <c r="Q2292" s="38">
        <v>102.64115</v>
      </c>
      <c r="R2292" s="38">
        <v>529.05981999999995</v>
      </c>
      <c r="S2292" s="38">
        <v>3.5158999999999998</v>
      </c>
      <c r="T2292" s="38">
        <v>333.38517000000002</v>
      </c>
      <c r="U2292" s="38">
        <v>24.127099999999999</v>
      </c>
      <c r="V2292" s="38">
        <v>0.54305000000000003</v>
      </c>
      <c r="W2292" s="38">
        <v>31.92116</v>
      </c>
      <c r="X2292" s="38">
        <v>17.54307</v>
      </c>
      <c r="Y2292" s="38">
        <v>335.23939999999999</v>
      </c>
      <c r="Z2292" s="38">
        <v>55.282850000000003</v>
      </c>
      <c r="AA2292" s="38">
        <v>9.9772200000000009</v>
      </c>
      <c r="AB2292" s="38">
        <v>18.939139999999998</v>
      </c>
      <c r="AC2292" s="38">
        <v>19.563569999999999</v>
      </c>
      <c r="AD2292" s="38">
        <v>3808.5277999999998</v>
      </c>
      <c r="AE2292" s="38">
        <v>62.438029999999998</v>
      </c>
      <c r="AF2292" s="38">
        <v>25.01634</v>
      </c>
      <c r="AG2292" s="38">
        <v>31.772480000000002</v>
      </c>
      <c r="AH2292" s="38">
        <v>3806.8798299999999</v>
      </c>
      <c r="AI2292" s="38">
        <v>54595.153839999999</v>
      </c>
      <c r="AJ2292" s="38">
        <v>70.939859999999996</v>
      </c>
      <c r="AK2292" s="38">
        <v>44.933450000000001</v>
      </c>
      <c r="AL2292" s="6">
        <v>79.840440000000001</v>
      </c>
      <c r="AM2292" s="6">
        <v>120.22307000000001</v>
      </c>
      <c r="AN2292" s="6">
        <v>28.877690000000001</v>
      </c>
      <c r="AO2292" s="6">
        <v>30.653839999999999</v>
      </c>
      <c r="AP2292" s="6">
        <v>30.884530000000002</v>
      </c>
      <c r="AR2292" s="6">
        <v>4057.75</v>
      </c>
      <c r="AS2292" s="6">
        <v>33.5</v>
      </c>
      <c r="AT2292" s="6">
        <v>20.784310000000001</v>
      </c>
      <c r="AU2292" s="6">
        <v>79</v>
      </c>
      <c r="AV2292" s="6">
        <v>32</v>
      </c>
      <c r="AW2292" s="6">
        <v>19.215689999999999</v>
      </c>
      <c r="AX2292" s="6">
        <v>19</v>
      </c>
      <c r="AY2292" s="6">
        <v>30.588239999999999</v>
      </c>
      <c r="AZ2292" s="6">
        <v>0.875</v>
      </c>
      <c r="BA2292" s="6">
        <v>1.96875</v>
      </c>
    </row>
    <row r="2293" spans="3:53" x14ac:dyDescent="0.25">
      <c r="C2293" s="33">
        <f t="shared" si="108"/>
        <v>2275</v>
      </c>
      <c r="D2293" s="33">
        <f t="shared" si="109"/>
        <v>76</v>
      </c>
      <c r="E2293" s="33">
        <v>25</v>
      </c>
      <c r="F2293" s="33">
        <v>3</v>
      </c>
      <c r="G2293" s="33">
        <v>21</v>
      </c>
      <c r="H2293" s="38">
        <v>14.97991</v>
      </c>
      <c r="I2293" s="38">
        <v>11.79621</v>
      </c>
      <c r="J2293" s="38">
        <v>98.486230000000006</v>
      </c>
      <c r="K2293" s="38">
        <v>5.8379500000000002</v>
      </c>
      <c r="L2293" s="38">
        <v>2.0929199999999999</v>
      </c>
      <c r="M2293" s="38">
        <v>2.2125599999999999</v>
      </c>
      <c r="N2293" s="38">
        <v>3.59151</v>
      </c>
      <c r="O2293" s="38">
        <v>49.162350000000004</v>
      </c>
      <c r="P2293" s="38">
        <v>52.753860000000003</v>
      </c>
      <c r="Q2293" s="38">
        <v>101.48164</v>
      </c>
      <c r="R2293" s="38">
        <v>524.20385999999996</v>
      </c>
      <c r="S2293" s="38">
        <v>1.91252</v>
      </c>
      <c r="T2293" s="38">
        <v>331.72188</v>
      </c>
      <c r="U2293" s="38">
        <v>24.101669999999999</v>
      </c>
      <c r="V2293" s="38">
        <v>0.58291999999999999</v>
      </c>
      <c r="W2293" s="38">
        <v>31.88514</v>
      </c>
      <c r="X2293" s="38">
        <v>12.162140000000001</v>
      </c>
      <c r="Y2293" s="38">
        <v>328.803</v>
      </c>
      <c r="Z2293" s="38">
        <v>55.302039999999998</v>
      </c>
      <c r="AA2293" s="38">
        <v>8.8195399999999999</v>
      </c>
      <c r="AB2293" s="38">
        <v>18.935860000000002</v>
      </c>
      <c r="AC2293" s="38">
        <v>19.400040000000001</v>
      </c>
      <c r="AD2293" s="38">
        <v>3371.1887400000001</v>
      </c>
      <c r="AE2293" s="38">
        <v>62.432490000000001</v>
      </c>
      <c r="AF2293" s="38">
        <v>24.982420000000001</v>
      </c>
      <c r="AG2293" s="38">
        <v>31.809380000000001</v>
      </c>
      <c r="AH2293" s="38">
        <v>3368.27207</v>
      </c>
      <c r="AI2293" s="38">
        <v>54595.15552</v>
      </c>
      <c r="AJ2293" s="38">
        <v>70.852729999999994</v>
      </c>
      <c r="AK2293" s="38">
        <v>44.859430000000003</v>
      </c>
      <c r="AL2293" s="6">
        <v>80.087270000000004</v>
      </c>
      <c r="AM2293" s="6">
        <v>119.9979</v>
      </c>
      <c r="AN2293" s="6">
        <v>28.78472</v>
      </c>
      <c r="AO2293" s="6">
        <v>30.62613</v>
      </c>
      <c r="AP2293" s="6">
        <v>30.930250000000001</v>
      </c>
      <c r="AR2293" s="6">
        <v>3622.5</v>
      </c>
      <c r="AS2293" s="6">
        <v>31</v>
      </c>
      <c r="AT2293" s="6">
        <v>18.823530000000002</v>
      </c>
      <c r="AU2293" s="6">
        <v>79</v>
      </c>
      <c r="AV2293" s="6">
        <v>32</v>
      </c>
      <c r="AW2293" s="6">
        <v>16.078430000000001</v>
      </c>
      <c r="AX2293" s="6">
        <v>15</v>
      </c>
      <c r="AY2293" s="6">
        <v>28.235289999999999</v>
      </c>
      <c r="AZ2293" s="6">
        <v>0.42499999999999999</v>
      </c>
      <c r="BA2293" s="6">
        <v>0.4375</v>
      </c>
    </row>
    <row r="2294" spans="3:53" x14ac:dyDescent="0.25">
      <c r="C2294" s="33">
        <f t="shared" si="108"/>
        <v>2276</v>
      </c>
      <c r="D2294" s="33">
        <f t="shared" si="109"/>
        <v>76</v>
      </c>
      <c r="E2294" s="33">
        <v>26</v>
      </c>
      <c r="F2294" s="33">
        <v>4</v>
      </c>
      <c r="G2294" s="33">
        <v>21</v>
      </c>
      <c r="H2294" s="38">
        <v>21.001729999999998</v>
      </c>
      <c r="I2294" s="38">
        <v>11.79027</v>
      </c>
      <c r="J2294" s="38">
        <v>98.487129999999993</v>
      </c>
      <c r="K2294" s="38">
        <v>11.43891</v>
      </c>
      <c r="L2294" s="38">
        <v>2.0864400000000001</v>
      </c>
      <c r="M2294" s="38">
        <v>2.08216</v>
      </c>
      <c r="N2294" s="38">
        <v>3.3684799999999999</v>
      </c>
      <c r="O2294" s="38">
        <v>49.147500000000001</v>
      </c>
      <c r="P2294" s="38">
        <v>52.515979999999999</v>
      </c>
      <c r="Q2294" s="38">
        <v>101.57120999999999</v>
      </c>
      <c r="R2294" s="38">
        <v>516.04625999999996</v>
      </c>
      <c r="S2294" s="38">
        <v>0.98938000000000004</v>
      </c>
      <c r="T2294" s="38">
        <v>333.37247000000002</v>
      </c>
      <c r="U2294" s="38">
        <v>24.064350000000001</v>
      </c>
      <c r="V2294" s="38">
        <v>0.35887999999999998</v>
      </c>
      <c r="W2294" s="38">
        <v>31.785630000000001</v>
      </c>
      <c r="X2294" s="38">
        <v>13.335990000000001</v>
      </c>
      <c r="Y2294" s="38">
        <v>322.92772000000002</v>
      </c>
      <c r="Z2294" s="38">
        <v>55.303629999999998</v>
      </c>
      <c r="AA2294" s="38">
        <v>7.5772700000000004</v>
      </c>
      <c r="AB2294" s="38">
        <v>18.897629999999999</v>
      </c>
      <c r="AC2294" s="38">
        <v>19.364840000000001</v>
      </c>
      <c r="AD2294" s="38">
        <v>2905.33437</v>
      </c>
      <c r="AE2294" s="38">
        <v>62.502510000000001</v>
      </c>
      <c r="AF2294" s="38">
        <v>24.905069999999998</v>
      </c>
      <c r="AG2294" s="38">
        <v>31.706959999999999</v>
      </c>
      <c r="AH2294" s="38">
        <v>2906.23893</v>
      </c>
      <c r="AI2294" s="38">
        <v>54595.156419999999</v>
      </c>
      <c r="AJ2294" s="38">
        <v>70.866569999999996</v>
      </c>
      <c r="AK2294" s="38">
        <v>44.849290000000003</v>
      </c>
      <c r="AL2294" s="6">
        <v>79.964240000000004</v>
      </c>
      <c r="AM2294" s="6">
        <v>120.39809</v>
      </c>
      <c r="AN2294" s="6">
        <v>28.826550000000001</v>
      </c>
      <c r="AO2294" s="6">
        <v>30.6419</v>
      </c>
      <c r="AP2294" s="6">
        <v>30.940270000000002</v>
      </c>
      <c r="AR2294" s="6">
        <v>3171.75</v>
      </c>
      <c r="AS2294" s="6">
        <v>29</v>
      </c>
      <c r="AT2294" s="6">
        <v>17.254899999999999</v>
      </c>
      <c r="AU2294" s="6">
        <v>79</v>
      </c>
      <c r="AV2294" s="6">
        <v>33</v>
      </c>
      <c r="AW2294" s="6">
        <v>13.33333</v>
      </c>
      <c r="AX2294" s="6">
        <v>13</v>
      </c>
      <c r="AY2294" s="6">
        <v>26.66667</v>
      </c>
      <c r="AZ2294" s="6">
        <v>0</v>
      </c>
      <c r="BA2294" s="6">
        <v>0</v>
      </c>
    </row>
    <row r="2295" spans="3:53" x14ac:dyDescent="0.25">
      <c r="C2295" s="33">
        <f t="shared" si="108"/>
        <v>2277</v>
      </c>
      <c r="D2295" s="33">
        <f t="shared" si="109"/>
        <v>76</v>
      </c>
      <c r="E2295" s="33">
        <v>27</v>
      </c>
      <c r="F2295" s="33">
        <v>5</v>
      </c>
      <c r="G2295" s="33">
        <v>21</v>
      </c>
      <c r="H2295" s="38">
        <v>21.00461</v>
      </c>
      <c r="I2295" s="38">
        <v>11.792249999999999</v>
      </c>
      <c r="J2295" s="38">
        <v>98.487009999999998</v>
      </c>
      <c r="K2295" s="38">
        <v>8.7614699999999992</v>
      </c>
      <c r="L2295" s="38">
        <v>2.1022400000000001</v>
      </c>
      <c r="M2295" s="38">
        <v>1.98278</v>
      </c>
      <c r="N2295" s="38">
        <v>3.0477300000000001</v>
      </c>
      <c r="O2295" s="38">
        <v>49.289239999999999</v>
      </c>
      <c r="P2295" s="38">
        <v>52.336970000000001</v>
      </c>
      <c r="Q2295" s="38">
        <v>100.58206</v>
      </c>
      <c r="R2295" s="38">
        <v>507.09998999999999</v>
      </c>
      <c r="S2295" s="38">
        <v>0.23163</v>
      </c>
      <c r="T2295" s="38">
        <v>335.05603000000002</v>
      </c>
      <c r="U2295" s="38">
        <v>24.108930000000001</v>
      </c>
      <c r="V2295" s="38">
        <v>4.7260000000000003E-2</v>
      </c>
      <c r="W2295" s="38">
        <v>31.89274</v>
      </c>
      <c r="X2295" s="38">
        <v>12.26441</v>
      </c>
      <c r="Y2295" s="38">
        <v>311.28915000000001</v>
      </c>
      <c r="Z2295" s="38">
        <v>55.390529999999998</v>
      </c>
      <c r="AA2295" s="38">
        <v>6.4187200000000004</v>
      </c>
      <c r="AB2295" s="38">
        <v>18.995650000000001</v>
      </c>
      <c r="AC2295" s="38">
        <v>19.576039999999999</v>
      </c>
      <c r="AD2295" s="38">
        <v>2442.62772</v>
      </c>
      <c r="AE2295" s="38">
        <v>62.437620000000003</v>
      </c>
      <c r="AF2295" s="38">
        <v>25.093589999999999</v>
      </c>
      <c r="AG2295" s="38">
        <v>31.850619999999999</v>
      </c>
      <c r="AH2295" s="38">
        <v>2442.4436599999999</v>
      </c>
      <c r="AI2295" s="38">
        <v>54595.156799999997</v>
      </c>
      <c r="AJ2295" s="38">
        <v>70.716790000000003</v>
      </c>
      <c r="AK2295" s="38">
        <v>44.983089999999997</v>
      </c>
      <c r="AL2295" s="6">
        <v>80.047749999999994</v>
      </c>
      <c r="AM2295" s="6">
        <v>119.78609</v>
      </c>
      <c r="AN2295" s="6">
        <v>29.13064</v>
      </c>
      <c r="AO2295" s="6">
        <v>30.596869999999999</v>
      </c>
      <c r="AP2295" s="6">
        <v>30.96564</v>
      </c>
      <c r="AR2295" s="6">
        <v>2705.25</v>
      </c>
      <c r="AS2295" s="6">
        <v>26.5</v>
      </c>
      <c r="AT2295" s="6">
        <v>16.862749999999998</v>
      </c>
      <c r="AU2295" s="6">
        <v>79</v>
      </c>
      <c r="AV2295" s="6">
        <v>33</v>
      </c>
      <c r="AW2295" s="6">
        <v>12.941179999999999</v>
      </c>
      <c r="AX2295" s="6">
        <v>12</v>
      </c>
      <c r="AY2295" s="6">
        <v>25.882349999999999</v>
      </c>
      <c r="AZ2295" s="6">
        <v>0</v>
      </c>
      <c r="BA2295" s="6">
        <v>0</v>
      </c>
    </row>
    <row r="2296" spans="3:53" x14ac:dyDescent="0.25">
      <c r="C2296" s="33">
        <f t="shared" si="108"/>
        <v>2278</v>
      </c>
      <c r="D2296" s="33">
        <f t="shared" si="109"/>
        <v>76</v>
      </c>
      <c r="E2296" s="33">
        <v>28</v>
      </c>
      <c r="F2296" s="33">
        <v>6</v>
      </c>
      <c r="G2296" s="33">
        <v>21</v>
      </c>
      <c r="H2296" s="38">
        <v>21.002739999999999</v>
      </c>
      <c r="I2296" s="38">
        <v>11.77346</v>
      </c>
      <c r="J2296" s="38">
        <v>98.483040000000003</v>
      </c>
      <c r="K2296" s="38">
        <v>1.8531899999999999</v>
      </c>
      <c r="L2296" s="38">
        <v>2.0931099999999998</v>
      </c>
      <c r="M2296" s="38">
        <v>1.92882</v>
      </c>
      <c r="N2296" s="38">
        <v>2.69238</v>
      </c>
      <c r="O2296" s="38">
        <v>49.281260000000003</v>
      </c>
      <c r="P2296" s="38">
        <v>51.973640000000003</v>
      </c>
      <c r="Q2296" s="38">
        <v>100.70090999999999</v>
      </c>
      <c r="R2296" s="38">
        <v>498.04818999999998</v>
      </c>
      <c r="S2296" s="38">
        <v>2.683E-2</v>
      </c>
      <c r="T2296" s="38">
        <v>333.87110999999999</v>
      </c>
      <c r="U2296" s="38">
        <v>24.010249999999999</v>
      </c>
      <c r="V2296" s="38">
        <v>5.7450000000000001E-2</v>
      </c>
      <c r="W2296" s="38">
        <v>31.906089999999999</v>
      </c>
      <c r="X2296" s="38">
        <v>13.812620000000001</v>
      </c>
      <c r="Y2296" s="38">
        <v>293.67919000000001</v>
      </c>
      <c r="Z2296" s="38">
        <v>55.294049999999999</v>
      </c>
      <c r="AA2296" s="38">
        <v>5.2656499999999999</v>
      </c>
      <c r="AB2296" s="38">
        <v>18.988379999999999</v>
      </c>
      <c r="AC2296" s="38">
        <v>19.505469999999999</v>
      </c>
      <c r="AD2296" s="38">
        <v>2012.5634399999999</v>
      </c>
      <c r="AE2296" s="38">
        <v>62.214120000000001</v>
      </c>
      <c r="AF2296" s="38">
        <v>24.984680000000001</v>
      </c>
      <c r="AG2296" s="38">
        <v>31.791609999999999</v>
      </c>
      <c r="AH2296" s="38">
        <v>2013.02367</v>
      </c>
      <c r="AI2296" s="38">
        <v>54595.156860000003</v>
      </c>
      <c r="AJ2296" s="38">
        <v>70.630340000000004</v>
      </c>
      <c r="AK2296" s="38">
        <v>44.935490000000001</v>
      </c>
      <c r="AL2296" s="6">
        <v>79.973060000000004</v>
      </c>
      <c r="AM2296" s="6">
        <v>120.46955</v>
      </c>
      <c r="AN2296" s="6">
        <v>29.06786</v>
      </c>
      <c r="AO2296" s="6">
        <v>30.536149999999999</v>
      </c>
      <c r="AP2296" s="6">
        <v>30.993040000000001</v>
      </c>
      <c r="AR2296" s="6">
        <v>2253</v>
      </c>
      <c r="AS2296" s="6">
        <v>20</v>
      </c>
      <c r="AT2296" s="6">
        <v>16.078430000000001</v>
      </c>
      <c r="AU2296" s="6">
        <v>79</v>
      </c>
      <c r="AV2296" s="6">
        <v>33</v>
      </c>
      <c r="AW2296" s="6">
        <v>12.15686</v>
      </c>
      <c r="AX2296" s="6">
        <v>12</v>
      </c>
      <c r="AY2296" s="6">
        <v>22.745100000000001</v>
      </c>
      <c r="AZ2296" s="6">
        <v>0</v>
      </c>
      <c r="BA2296" s="6">
        <v>0</v>
      </c>
    </row>
    <row r="2297" spans="3:53" x14ac:dyDescent="0.25">
      <c r="C2297" s="33">
        <f t="shared" si="108"/>
        <v>2279</v>
      </c>
      <c r="D2297" s="33">
        <f t="shared" si="109"/>
        <v>76</v>
      </c>
      <c r="E2297" s="33">
        <v>29</v>
      </c>
      <c r="F2297" s="33">
        <v>7</v>
      </c>
      <c r="G2297" s="33">
        <v>21</v>
      </c>
      <c r="H2297" s="38">
        <v>15.366709999999999</v>
      </c>
      <c r="I2297" s="38">
        <v>11.793240000000001</v>
      </c>
      <c r="J2297" s="38">
        <v>98.480810000000005</v>
      </c>
      <c r="K2297" s="38">
        <v>2.5479699999999998</v>
      </c>
      <c r="L2297" s="38">
        <v>2.0847799999999999</v>
      </c>
      <c r="M2297" s="38">
        <v>1.85985</v>
      </c>
      <c r="N2297" s="38">
        <v>2.4961600000000002</v>
      </c>
      <c r="O2297" s="38">
        <v>49.394599999999997</v>
      </c>
      <c r="P2297" s="38">
        <v>51.890770000000003</v>
      </c>
      <c r="Q2297" s="38">
        <v>100.88800000000001</v>
      </c>
      <c r="R2297" s="38">
        <v>489.91451000000001</v>
      </c>
      <c r="S2297" s="38">
        <v>0.31974000000000002</v>
      </c>
      <c r="T2297" s="38">
        <v>331.74167999999997</v>
      </c>
      <c r="U2297" s="38">
        <v>23.927720000000001</v>
      </c>
      <c r="V2297" s="38">
        <v>9.486E-2</v>
      </c>
      <c r="W2297" s="38">
        <v>31.90645</v>
      </c>
      <c r="X2297" s="38">
        <v>15.726039999999999</v>
      </c>
      <c r="Y2297" s="38">
        <v>243.95634999999999</v>
      </c>
      <c r="Z2297" s="38">
        <v>55.158610000000003</v>
      </c>
      <c r="AA2297" s="38">
        <v>4.1894099999999996</v>
      </c>
      <c r="AB2297" s="38">
        <v>19.05292</v>
      </c>
      <c r="AC2297" s="38">
        <v>19.475429999999999</v>
      </c>
      <c r="AD2297" s="38">
        <v>1607.61671</v>
      </c>
      <c r="AE2297" s="38">
        <v>62.148899999999998</v>
      </c>
      <c r="AF2297" s="38">
        <v>24.885259999999999</v>
      </c>
      <c r="AG2297" s="38">
        <v>31.816109999999998</v>
      </c>
      <c r="AH2297" s="38">
        <v>1606.40263</v>
      </c>
      <c r="AI2297" s="38">
        <v>54595.156920000001</v>
      </c>
      <c r="AJ2297" s="38">
        <v>70.560010000000005</v>
      </c>
      <c r="AK2297" s="38">
        <v>44.949350000000003</v>
      </c>
      <c r="AL2297" s="6">
        <v>80.094260000000006</v>
      </c>
      <c r="AM2297" s="6">
        <v>120.15233000000001</v>
      </c>
      <c r="AN2297" s="6">
        <v>29.133379999999999</v>
      </c>
      <c r="AO2297" s="6">
        <v>30.633559999999999</v>
      </c>
      <c r="AP2297" s="6">
        <v>30.951000000000001</v>
      </c>
      <c r="AR2297" s="6">
        <v>1837.5</v>
      </c>
      <c r="AS2297" s="6">
        <v>15</v>
      </c>
      <c r="AT2297" s="6">
        <v>16.862749999999998</v>
      </c>
      <c r="AU2297" s="6">
        <v>79</v>
      </c>
      <c r="AV2297" s="6">
        <v>33</v>
      </c>
      <c r="AW2297" s="6">
        <v>14.117649999999999</v>
      </c>
      <c r="AX2297" s="6">
        <v>14</v>
      </c>
      <c r="AY2297" s="6">
        <v>22.745100000000001</v>
      </c>
      <c r="AZ2297" s="6">
        <v>0.78</v>
      </c>
      <c r="BA2297" s="6">
        <v>7.8130000000000005E-2</v>
      </c>
    </row>
    <row r="2298" spans="3:53" x14ac:dyDescent="0.25">
      <c r="C2298" s="33">
        <f t="shared" si="108"/>
        <v>2280</v>
      </c>
      <c r="D2298" s="33">
        <f t="shared" si="109"/>
        <v>76</v>
      </c>
      <c r="E2298" s="33">
        <v>30</v>
      </c>
      <c r="F2298" s="33">
        <v>8</v>
      </c>
      <c r="G2298" s="33">
        <v>21</v>
      </c>
      <c r="H2298" s="38">
        <v>13.43801</v>
      </c>
      <c r="I2298" s="38">
        <v>11.792249999999999</v>
      </c>
      <c r="J2298" s="38">
        <v>98.485799999999998</v>
      </c>
      <c r="K2298" s="38">
        <v>4.6733200000000004</v>
      </c>
      <c r="L2298" s="38">
        <v>2.0834600000000001</v>
      </c>
      <c r="M2298" s="38">
        <v>1.8878200000000001</v>
      </c>
      <c r="N2298" s="38">
        <v>2.25345</v>
      </c>
      <c r="O2298" s="38">
        <v>49.461039999999997</v>
      </c>
      <c r="P2298" s="38">
        <v>51.714489999999998</v>
      </c>
      <c r="Q2298" s="38">
        <v>101.47414999999999</v>
      </c>
      <c r="R2298" s="38">
        <v>481.84856000000002</v>
      </c>
      <c r="S2298" s="38">
        <v>0.57391000000000003</v>
      </c>
      <c r="T2298" s="38">
        <v>333.68209999999999</v>
      </c>
      <c r="U2298" s="38">
        <v>23.958349999999999</v>
      </c>
      <c r="V2298" s="38">
        <v>0.21798000000000001</v>
      </c>
      <c r="W2298" s="38">
        <v>32.023429999999998</v>
      </c>
      <c r="X2298" s="38">
        <v>16.565619999999999</v>
      </c>
      <c r="Y2298" s="38">
        <v>189.3896</v>
      </c>
      <c r="Z2298" s="38">
        <v>55.199590000000001</v>
      </c>
      <c r="AA2298" s="38">
        <v>3.1812200000000002</v>
      </c>
      <c r="AB2298" s="38">
        <v>19.116489999999999</v>
      </c>
      <c r="AC2298" s="38">
        <v>19.665040000000001</v>
      </c>
      <c r="AD2298" s="38">
        <v>1221.51099</v>
      </c>
      <c r="AE2298" s="38">
        <v>62.047020000000003</v>
      </c>
      <c r="AF2298" s="38">
        <v>24.869520000000001</v>
      </c>
      <c r="AG2298" s="38">
        <v>31.887930000000001</v>
      </c>
      <c r="AH2298" s="38">
        <v>1221.2559200000001</v>
      </c>
      <c r="AI2298" s="38">
        <v>54595.157200000001</v>
      </c>
      <c r="AJ2298" s="38">
        <v>70.558589999999995</v>
      </c>
      <c r="AK2298" s="38">
        <v>45.00779</v>
      </c>
      <c r="AL2298" s="6">
        <v>80.02149</v>
      </c>
      <c r="AM2298" s="6">
        <v>120.52484</v>
      </c>
      <c r="AN2298" s="6">
        <v>29.25159</v>
      </c>
      <c r="AO2298" s="6">
        <v>30.611360000000001</v>
      </c>
      <c r="AP2298" s="6">
        <v>30.945</v>
      </c>
      <c r="AR2298" s="6">
        <v>1440.5</v>
      </c>
      <c r="AS2298" s="6">
        <v>17.5</v>
      </c>
      <c r="AT2298" s="6">
        <v>16.862749999999998</v>
      </c>
      <c r="AU2298" s="6">
        <v>79</v>
      </c>
      <c r="AV2298" s="6">
        <v>33</v>
      </c>
      <c r="AW2298" s="6">
        <v>15.294119999999999</v>
      </c>
      <c r="AX2298" s="6">
        <v>15</v>
      </c>
      <c r="AY2298" s="6">
        <v>21.568629999999999</v>
      </c>
      <c r="AZ2298" s="6">
        <v>0.875</v>
      </c>
      <c r="BA2298" s="6">
        <v>1.6875</v>
      </c>
    </row>
    <row r="2299" spans="3:53" x14ac:dyDescent="0.25">
      <c r="C2299" s="33">
        <f t="shared" si="108"/>
        <v>2281</v>
      </c>
      <c r="D2299" s="33">
        <f>D2269+1</f>
        <v>77</v>
      </c>
      <c r="E2299" s="33">
        <v>1</v>
      </c>
      <c r="F2299" s="33">
        <v>1</v>
      </c>
      <c r="G2299" s="33">
        <v>1</v>
      </c>
      <c r="H2299" s="38">
        <v>14.315289999999999</v>
      </c>
      <c r="I2299" s="38">
        <v>11.78335</v>
      </c>
      <c r="J2299" s="38">
        <v>98.453010000000006</v>
      </c>
      <c r="K2299" s="38">
        <v>7.23461</v>
      </c>
      <c r="L2299" s="38">
        <v>2.07829</v>
      </c>
      <c r="M2299" s="38">
        <v>2.20166</v>
      </c>
      <c r="N2299" s="38">
        <v>2.2253799999999999</v>
      </c>
      <c r="O2299" s="38">
        <v>49.3596</v>
      </c>
      <c r="P2299" s="38">
        <v>51.584969999999998</v>
      </c>
      <c r="Q2299" s="38">
        <v>101.54996</v>
      </c>
      <c r="R2299" s="38">
        <v>474.87887000000001</v>
      </c>
      <c r="S2299" s="38">
        <v>0.50758999999999999</v>
      </c>
      <c r="T2299" s="38">
        <v>332.49959999999999</v>
      </c>
      <c r="U2299" s="38">
        <v>23.98978</v>
      </c>
      <c r="V2299" s="38">
        <v>0.38616</v>
      </c>
      <c r="W2299" s="38">
        <v>31.97805</v>
      </c>
      <c r="X2299" s="38">
        <v>18.944050000000001</v>
      </c>
      <c r="Y2299" s="38">
        <v>142.26374999999999</v>
      </c>
      <c r="Z2299" s="38">
        <v>54.92859</v>
      </c>
      <c r="AA2299" s="38">
        <v>2.2741699999999998</v>
      </c>
      <c r="AB2299" s="38">
        <v>18.976900000000001</v>
      </c>
      <c r="AC2299" s="38">
        <v>19.422370000000001</v>
      </c>
      <c r="AD2299" s="38">
        <v>875.39986999999996</v>
      </c>
      <c r="AE2299" s="38">
        <v>61.718800000000002</v>
      </c>
      <c r="AF2299" s="38">
        <v>24.807790000000001</v>
      </c>
      <c r="AG2299" s="38">
        <v>31.798870000000001</v>
      </c>
      <c r="AH2299" s="38">
        <v>869.43048999999996</v>
      </c>
      <c r="AI2299" s="38">
        <v>54595.157550000004</v>
      </c>
      <c r="AJ2299" s="38">
        <v>70.685929999999999</v>
      </c>
      <c r="AK2299" s="38">
        <v>44.874009999999998</v>
      </c>
      <c r="AL2299" s="6">
        <v>79.997780000000006</v>
      </c>
      <c r="AM2299" s="6">
        <v>120.41391</v>
      </c>
      <c r="AN2299" s="6">
        <v>29.170159999999999</v>
      </c>
      <c r="AO2299" s="6">
        <v>30.7194</v>
      </c>
      <c r="AP2299" s="6">
        <v>30.982019999999999</v>
      </c>
      <c r="AR2299" s="6">
        <v>1067.75</v>
      </c>
      <c r="AS2299" s="6">
        <v>13.5</v>
      </c>
      <c r="AT2299" s="6">
        <v>16.470590000000001</v>
      </c>
      <c r="AU2299" s="6">
        <v>79</v>
      </c>
      <c r="AV2299" s="6">
        <v>33</v>
      </c>
      <c r="AW2299" s="6">
        <v>18.431370000000001</v>
      </c>
      <c r="AX2299" s="6">
        <v>18</v>
      </c>
      <c r="AY2299" s="6">
        <v>21.568629999999999</v>
      </c>
      <c r="AZ2299" s="6">
        <v>0.78</v>
      </c>
      <c r="BA2299" s="6">
        <v>1.45313</v>
      </c>
    </row>
    <row r="2300" spans="3:53" x14ac:dyDescent="0.25">
      <c r="C2300" s="33">
        <f t="shared" si="108"/>
        <v>2282</v>
      </c>
      <c r="D2300" s="33">
        <f t="shared" ref="D2300:D2328" si="110">D2270+1</f>
        <v>77</v>
      </c>
      <c r="E2300" s="33">
        <v>2</v>
      </c>
      <c r="F2300" s="33">
        <v>2</v>
      </c>
      <c r="G2300" s="33">
        <v>1</v>
      </c>
      <c r="H2300" s="38">
        <v>14.426069999999999</v>
      </c>
      <c r="I2300" s="38">
        <v>11.80016</v>
      </c>
      <c r="J2300" s="38">
        <v>98.487229999999997</v>
      </c>
      <c r="K2300" s="38">
        <v>10.15729</v>
      </c>
      <c r="L2300" s="38">
        <v>2.10989</v>
      </c>
      <c r="M2300" s="38">
        <v>2.4077000000000002</v>
      </c>
      <c r="N2300" s="38">
        <v>2.0383599999999999</v>
      </c>
      <c r="O2300" s="38">
        <v>49.473779999999998</v>
      </c>
      <c r="P2300" s="38">
        <v>51.512140000000002</v>
      </c>
      <c r="Q2300" s="38">
        <v>102.5078</v>
      </c>
      <c r="R2300" s="38">
        <v>469.09249999999997</v>
      </c>
      <c r="S2300" s="38">
        <v>0.44996999999999998</v>
      </c>
      <c r="T2300" s="38">
        <v>333.06988000000001</v>
      </c>
      <c r="U2300" s="38">
        <v>23.904769999999999</v>
      </c>
      <c r="V2300" s="38">
        <v>0.33807999999999999</v>
      </c>
      <c r="W2300" s="38">
        <v>32.011049999999997</v>
      </c>
      <c r="X2300" s="38">
        <v>53.699080000000002</v>
      </c>
      <c r="Y2300" s="38">
        <v>120.19316999999999</v>
      </c>
      <c r="Z2300" s="38">
        <v>54.874839999999999</v>
      </c>
      <c r="AA2300" s="38">
        <v>1.91771</v>
      </c>
      <c r="AB2300" s="38">
        <v>18.996729999999999</v>
      </c>
      <c r="AC2300" s="38">
        <v>19.552389999999999</v>
      </c>
      <c r="AD2300" s="38">
        <v>727.13122999999996</v>
      </c>
      <c r="AE2300" s="38">
        <v>61.656550000000003</v>
      </c>
      <c r="AF2300" s="38">
        <v>25.184999999999999</v>
      </c>
      <c r="AG2300" s="38">
        <v>31.78096</v>
      </c>
      <c r="AH2300" s="38">
        <v>752.02868000000001</v>
      </c>
      <c r="AI2300" s="38">
        <v>54595.15784</v>
      </c>
      <c r="AJ2300" s="38">
        <v>70.607810000000001</v>
      </c>
      <c r="AK2300" s="38">
        <v>44.919989999999999</v>
      </c>
      <c r="AL2300" s="6">
        <v>79.951390000000004</v>
      </c>
      <c r="AM2300" s="6">
        <v>119.97323</v>
      </c>
      <c r="AN2300" s="6">
        <v>29.138380000000002</v>
      </c>
      <c r="AO2300" s="6">
        <v>30.691700000000001</v>
      </c>
      <c r="AP2300" s="6">
        <v>30.975829999999998</v>
      </c>
      <c r="AR2300" s="6">
        <v>740.5</v>
      </c>
      <c r="AS2300" s="6">
        <v>6.5</v>
      </c>
      <c r="AT2300" s="6">
        <v>18.431370000000001</v>
      </c>
      <c r="AU2300" s="6">
        <v>79</v>
      </c>
      <c r="AV2300" s="6">
        <v>33</v>
      </c>
      <c r="AW2300" s="6">
        <v>26.274509999999999</v>
      </c>
      <c r="AX2300" s="6">
        <v>29</v>
      </c>
      <c r="AY2300" s="6">
        <v>28.235289999999999</v>
      </c>
      <c r="AZ2300" s="6">
        <v>0.82</v>
      </c>
      <c r="BA2300" s="6">
        <v>1.29688</v>
      </c>
    </row>
    <row r="2301" spans="3:53" x14ac:dyDescent="0.25">
      <c r="C2301" s="33">
        <f t="shared" si="108"/>
        <v>2283</v>
      </c>
      <c r="D2301" s="33">
        <f t="shared" si="110"/>
        <v>77</v>
      </c>
      <c r="E2301" s="33">
        <v>3</v>
      </c>
      <c r="F2301" s="33">
        <v>3</v>
      </c>
      <c r="G2301" s="33">
        <v>1</v>
      </c>
      <c r="H2301" s="38">
        <v>15.9518</v>
      </c>
      <c r="I2301" s="38">
        <v>11.803129999999999</v>
      </c>
      <c r="J2301" s="38">
        <v>98.484309999999994</v>
      </c>
      <c r="K2301" s="38">
        <v>10.83849</v>
      </c>
      <c r="L2301" s="38">
        <v>2.0990500000000001</v>
      </c>
      <c r="M2301" s="38">
        <v>2.6127400000000001</v>
      </c>
      <c r="N2301" s="38">
        <v>1.9264699999999999</v>
      </c>
      <c r="O2301" s="38">
        <v>49.497169999999997</v>
      </c>
      <c r="P2301" s="38">
        <v>51.415550000000003</v>
      </c>
      <c r="Q2301" s="38">
        <v>102.74737</v>
      </c>
      <c r="R2301" s="38">
        <v>464.50137000000001</v>
      </c>
      <c r="S2301" s="38">
        <v>0.68815000000000004</v>
      </c>
      <c r="T2301" s="38">
        <v>333.76292999999998</v>
      </c>
      <c r="U2301" s="38">
        <v>24.037410000000001</v>
      </c>
      <c r="V2301" s="38">
        <v>0.29209000000000002</v>
      </c>
      <c r="W2301" s="38">
        <v>32.15193</v>
      </c>
      <c r="X2301" s="38">
        <v>29.070799999999998</v>
      </c>
      <c r="Y2301" s="38">
        <v>125.76661</v>
      </c>
      <c r="Z2301" s="38">
        <v>54.78434</v>
      </c>
      <c r="AA2301" s="38">
        <v>2.1658400000000002</v>
      </c>
      <c r="AB2301" s="38">
        <v>19.220829999999999</v>
      </c>
      <c r="AC2301" s="38">
        <v>19.590070000000001</v>
      </c>
      <c r="AD2301" s="38">
        <v>823.08140000000003</v>
      </c>
      <c r="AE2301" s="38">
        <v>61.524610000000003</v>
      </c>
      <c r="AF2301" s="38">
        <v>25.055150000000001</v>
      </c>
      <c r="AG2301" s="38">
        <v>31.786580000000001</v>
      </c>
      <c r="AH2301" s="38">
        <v>835.69655999999998</v>
      </c>
      <c r="AI2301" s="38">
        <v>54595.15814</v>
      </c>
      <c r="AJ2301" s="38">
        <v>70.503500000000003</v>
      </c>
      <c r="AK2301" s="38">
        <v>44.960380000000001</v>
      </c>
      <c r="AL2301" s="6">
        <v>79.969840000000005</v>
      </c>
      <c r="AM2301" s="6">
        <v>120.27455999999999</v>
      </c>
      <c r="AN2301" s="6">
        <v>29.212039999999998</v>
      </c>
      <c r="AO2301" s="6">
        <v>30.716390000000001</v>
      </c>
      <c r="AP2301" s="6">
        <v>30.92361</v>
      </c>
      <c r="AR2301" s="6">
        <v>801.5</v>
      </c>
      <c r="AS2301" s="6">
        <v>11</v>
      </c>
      <c r="AT2301" s="6">
        <v>18.431370000000001</v>
      </c>
      <c r="AU2301" s="6">
        <v>79</v>
      </c>
      <c r="AV2301" s="6">
        <v>33</v>
      </c>
      <c r="AW2301" s="6">
        <v>48.235289999999999</v>
      </c>
      <c r="AX2301" s="6">
        <v>46</v>
      </c>
      <c r="AY2301" s="6">
        <v>27.450980000000001</v>
      </c>
      <c r="AZ2301" s="6">
        <v>3.5000000000000003E-2</v>
      </c>
      <c r="BA2301" s="6">
        <v>1.76563</v>
      </c>
    </row>
    <row r="2302" spans="3:53" x14ac:dyDescent="0.25">
      <c r="C2302" s="33">
        <f t="shared" si="108"/>
        <v>2284</v>
      </c>
      <c r="D2302" s="33">
        <f t="shared" si="110"/>
        <v>77</v>
      </c>
      <c r="E2302" s="33">
        <v>4</v>
      </c>
      <c r="F2302" s="33">
        <v>4</v>
      </c>
      <c r="G2302" s="33">
        <v>1</v>
      </c>
      <c r="H2302" s="38">
        <v>14.24244</v>
      </c>
      <c r="I2302" s="38">
        <v>11.78928</v>
      </c>
      <c r="J2302" s="38">
        <v>98.48357</v>
      </c>
      <c r="K2302" s="38">
        <v>11.160600000000001</v>
      </c>
      <c r="L2302" s="38">
        <v>2.09076</v>
      </c>
      <c r="M2302" s="38">
        <v>2.6834899999999999</v>
      </c>
      <c r="N2302" s="38">
        <v>1.93469</v>
      </c>
      <c r="O2302" s="38">
        <v>49.474049999999998</v>
      </c>
      <c r="P2302" s="38">
        <v>51.408749999999998</v>
      </c>
      <c r="Q2302" s="38">
        <v>102.00933999999999</v>
      </c>
      <c r="R2302" s="38">
        <v>460.83796000000001</v>
      </c>
      <c r="S2302" s="38">
        <v>0.83282999999999996</v>
      </c>
      <c r="T2302" s="38">
        <v>332.18606999999997</v>
      </c>
      <c r="U2302" s="38">
        <v>23.95018</v>
      </c>
      <c r="V2302" s="38">
        <v>0.30990000000000001</v>
      </c>
      <c r="W2302" s="38">
        <v>32.083860000000001</v>
      </c>
      <c r="X2302" s="38">
        <v>40.917169999999999</v>
      </c>
      <c r="Y2302" s="38">
        <v>122.49491999999999</v>
      </c>
      <c r="Z2302" s="38">
        <v>54.532020000000003</v>
      </c>
      <c r="AA2302" s="38">
        <v>1.97262</v>
      </c>
      <c r="AB2302" s="38">
        <v>19.078209999999999</v>
      </c>
      <c r="AC2302" s="38">
        <v>19.61889</v>
      </c>
      <c r="AD2302" s="38">
        <v>754.27043000000003</v>
      </c>
      <c r="AE2302" s="38">
        <v>61.250390000000003</v>
      </c>
      <c r="AF2302" s="38">
        <v>24.955780000000001</v>
      </c>
      <c r="AG2302" s="38">
        <v>31.779730000000001</v>
      </c>
      <c r="AH2302" s="38">
        <v>773.41069000000005</v>
      </c>
      <c r="AI2302" s="38">
        <v>54595.158640000001</v>
      </c>
      <c r="AJ2302" s="38">
        <v>70.414789999999996</v>
      </c>
      <c r="AK2302" s="38">
        <v>44.876370000000001</v>
      </c>
      <c r="AL2302" s="6">
        <v>79.913319999999999</v>
      </c>
      <c r="AM2302" s="6">
        <v>120.23278999999999</v>
      </c>
      <c r="AN2302" s="6">
        <v>29.13063</v>
      </c>
      <c r="AO2302" s="6">
        <v>30.81728</v>
      </c>
      <c r="AP2302" s="6">
        <v>30.9697</v>
      </c>
      <c r="AR2302" s="6">
        <v>785</v>
      </c>
      <c r="AS2302" s="6">
        <v>17.5</v>
      </c>
      <c r="AT2302" s="6">
        <v>17.64706</v>
      </c>
      <c r="AU2302" s="6">
        <v>79</v>
      </c>
      <c r="AV2302" s="6">
        <v>33</v>
      </c>
      <c r="AW2302" s="6">
        <v>29.803920000000002</v>
      </c>
      <c r="AX2302" s="6">
        <v>30</v>
      </c>
      <c r="AY2302" s="6">
        <v>27.058820000000001</v>
      </c>
      <c r="AZ2302" s="6">
        <v>0.17499999999999999</v>
      </c>
      <c r="BA2302" s="6">
        <v>7.8130000000000005E-2</v>
      </c>
    </row>
    <row r="2303" spans="3:53" x14ac:dyDescent="0.25">
      <c r="C2303" s="33">
        <f t="shared" si="108"/>
        <v>2285</v>
      </c>
      <c r="D2303" s="33">
        <f t="shared" si="110"/>
        <v>77</v>
      </c>
      <c r="E2303" s="33">
        <v>5</v>
      </c>
      <c r="F2303" s="33">
        <v>5</v>
      </c>
      <c r="G2303" s="33">
        <v>1</v>
      </c>
      <c r="H2303" s="38">
        <v>15.880330000000001</v>
      </c>
      <c r="I2303" s="38">
        <v>11.77642</v>
      </c>
      <c r="J2303" s="38">
        <v>98.483019999999996</v>
      </c>
      <c r="K2303" s="38">
        <v>11.34839</v>
      </c>
      <c r="L2303" s="38">
        <v>2.10467</v>
      </c>
      <c r="M2303" s="38">
        <v>2.8377599999999998</v>
      </c>
      <c r="N2303" s="38">
        <v>1.8420700000000001</v>
      </c>
      <c r="O2303" s="38">
        <v>49.437460000000002</v>
      </c>
      <c r="P2303" s="38">
        <v>51.279530000000001</v>
      </c>
      <c r="Q2303" s="38">
        <v>102.55744</v>
      </c>
      <c r="R2303" s="38">
        <v>457.12698</v>
      </c>
      <c r="S2303" s="38">
        <v>0.81101999999999996</v>
      </c>
      <c r="T2303" s="38">
        <v>333.49605000000003</v>
      </c>
      <c r="U2303" s="38">
        <v>23.898</v>
      </c>
      <c r="V2303" s="38">
        <v>0.28320000000000001</v>
      </c>
      <c r="W2303" s="38">
        <v>32.149290000000001</v>
      </c>
      <c r="X2303" s="38">
        <v>33.653930000000003</v>
      </c>
      <c r="Y2303" s="38">
        <v>128.94016999999999</v>
      </c>
      <c r="Z2303" s="38">
        <v>54.166719999999998</v>
      </c>
      <c r="AA2303" s="38">
        <v>2.1474899999999999</v>
      </c>
      <c r="AB2303" s="38">
        <v>19.078959999999999</v>
      </c>
      <c r="AC2303" s="38">
        <v>19.585540000000002</v>
      </c>
      <c r="AD2303" s="38">
        <v>816.27706999999998</v>
      </c>
      <c r="AE2303" s="38">
        <v>61.066859999999998</v>
      </c>
      <c r="AF2303" s="38">
        <v>25.122620000000001</v>
      </c>
      <c r="AG2303" s="38">
        <v>31.75347</v>
      </c>
      <c r="AH2303" s="38">
        <v>830.54656</v>
      </c>
      <c r="AI2303" s="38">
        <v>54595.15913</v>
      </c>
      <c r="AJ2303" s="38">
        <v>70.455029999999994</v>
      </c>
      <c r="AK2303" s="38">
        <v>44.87209</v>
      </c>
      <c r="AL2303" s="6">
        <v>79.910290000000003</v>
      </c>
      <c r="AM2303" s="6">
        <v>120.49109</v>
      </c>
      <c r="AN2303" s="6">
        <v>29.22363</v>
      </c>
      <c r="AO2303" s="6">
        <v>30.734470000000002</v>
      </c>
      <c r="AP2303" s="6">
        <v>30.935479999999998</v>
      </c>
      <c r="AR2303" s="6">
        <v>785</v>
      </c>
      <c r="AS2303" s="6">
        <v>11.5</v>
      </c>
      <c r="AT2303" s="6">
        <v>18.823530000000002</v>
      </c>
      <c r="AU2303" s="6">
        <v>79</v>
      </c>
      <c r="AV2303" s="6">
        <v>33</v>
      </c>
      <c r="AW2303" s="6">
        <v>44.31373</v>
      </c>
      <c r="AX2303" s="6">
        <v>43</v>
      </c>
      <c r="AY2303" s="6">
        <v>27.843139999999998</v>
      </c>
      <c r="AZ2303" s="6">
        <v>0.28999999999999998</v>
      </c>
      <c r="BA2303" s="6">
        <v>7.8130000000000005E-2</v>
      </c>
    </row>
    <row r="2304" spans="3:53" x14ac:dyDescent="0.25">
      <c r="C2304" s="33">
        <f t="shared" si="108"/>
        <v>2286</v>
      </c>
      <c r="D2304" s="33">
        <f t="shared" si="110"/>
        <v>77</v>
      </c>
      <c r="E2304" s="33">
        <v>6</v>
      </c>
      <c r="F2304" s="33">
        <v>6</v>
      </c>
      <c r="G2304" s="33">
        <v>1</v>
      </c>
      <c r="H2304" s="38">
        <v>14.3012</v>
      </c>
      <c r="I2304" s="38">
        <v>11.79522</v>
      </c>
      <c r="J2304" s="38">
        <v>98.483670000000004</v>
      </c>
      <c r="K2304" s="38">
        <v>11.57381</v>
      </c>
      <c r="L2304" s="38">
        <v>2.0854499999999998</v>
      </c>
      <c r="M2304" s="38">
        <v>2.38592</v>
      </c>
      <c r="N2304" s="38">
        <v>1.8035000000000001</v>
      </c>
      <c r="O2304" s="38">
        <v>49.503579999999999</v>
      </c>
      <c r="P2304" s="38">
        <v>51.250500000000002</v>
      </c>
      <c r="Q2304" s="38">
        <v>101.9943</v>
      </c>
      <c r="R2304" s="38">
        <v>453.74002999999999</v>
      </c>
      <c r="S2304" s="38">
        <v>0.81718999999999997</v>
      </c>
      <c r="T2304" s="38">
        <v>332.15195</v>
      </c>
      <c r="U2304" s="38">
        <v>23.922339999999998</v>
      </c>
      <c r="V2304" s="38">
        <v>0.29207</v>
      </c>
      <c r="W2304" s="38">
        <v>32.12433</v>
      </c>
      <c r="X2304" s="38">
        <v>36.994410000000002</v>
      </c>
      <c r="Y2304" s="38">
        <v>127.00103</v>
      </c>
      <c r="Z2304" s="38">
        <v>53.731619999999999</v>
      </c>
      <c r="AA2304" s="38">
        <v>2.0011100000000002</v>
      </c>
      <c r="AB2304" s="38">
        <v>19.1663</v>
      </c>
      <c r="AC2304" s="38">
        <v>19.644079999999999</v>
      </c>
      <c r="AD2304" s="38">
        <v>767.93260999999995</v>
      </c>
      <c r="AE2304" s="38">
        <v>60.966839999999998</v>
      </c>
      <c r="AF2304" s="38">
        <v>24.892520000000001</v>
      </c>
      <c r="AG2304" s="38">
        <v>31.746099999999998</v>
      </c>
      <c r="AH2304" s="38">
        <v>752.47116000000005</v>
      </c>
      <c r="AI2304" s="38">
        <v>54595.159650000001</v>
      </c>
      <c r="AJ2304" s="38">
        <v>70.403490000000005</v>
      </c>
      <c r="AK2304" s="38">
        <v>44.943010000000001</v>
      </c>
      <c r="AL2304" s="6">
        <v>80.024500000000003</v>
      </c>
      <c r="AM2304" s="6">
        <v>120.30876000000001</v>
      </c>
      <c r="AN2304" s="6">
        <v>29.201840000000001</v>
      </c>
      <c r="AO2304" s="6">
        <v>30.826419999999999</v>
      </c>
      <c r="AP2304" s="6">
        <v>30.968540000000001</v>
      </c>
      <c r="AR2304" s="6">
        <v>798.25</v>
      </c>
      <c r="AS2304" s="6">
        <v>17</v>
      </c>
      <c r="AT2304" s="6">
        <v>17.64706</v>
      </c>
      <c r="AU2304" s="6">
        <v>79</v>
      </c>
      <c r="AV2304" s="6">
        <v>33</v>
      </c>
      <c r="AW2304" s="6">
        <v>32.156860000000002</v>
      </c>
      <c r="AX2304" s="6">
        <v>31</v>
      </c>
      <c r="AY2304" s="6">
        <v>27.058820000000001</v>
      </c>
      <c r="AZ2304" s="6">
        <v>0.115</v>
      </c>
      <c r="BA2304" s="6">
        <v>0.3125</v>
      </c>
    </row>
    <row r="2305" spans="3:53" x14ac:dyDescent="0.25">
      <c r="C2305" s="33">
        <f t="shared" si="108"/>
        <v>2287</v>
      </c>
      <c r="D2305" s="33">
        <f t="shared" si="110"/>
        <v>77</v>
      </c>
      <c r="E2305" s="33">
        <v>7</v>
      </c>
      <c r="F2305" s="33">
        <v>7</v>
      </c>
      <c r="G2305" s="33">
        <v>1</v>
      </c>
      <c r="H2305" s="38">
        <v>15.24235</v>
      </c>
      <c r="I2305" s="38">
        <v>11.817959999999999</v>
      </c>
      <c r="J2305" s="38">
        <v>98.485069999999993</v>
      </c>
      <c r="K2305" s="38">
        <v>11.73898</v>
      </c>
      <c r="L2305" s="38">
        <v>2.1007699999999998</v>
      </c>
      <c r="M2305" s="38">
        <v>2.9249200000000002</v>
      </c>
      <c r="N2305" s="38">
        <v>1.71418</v>
      </c>
      <c r="O2305" s="38">
        <v>49.429369999999999</v>
      </c>
      <c r="P2305" s="38">
        <v>51.143549999999998</v>
      </c>
      <c r="Q2305" s="38">
        <v>102.63805000000001</v>
      </c>
      <c r="R2305" s="38">
        <v>450.46093999999999</v>
      </c>
      <c r="S2305" s="38">
        <v>0.80579000000000001</v>
      </c>
      <c r="T2305" s="38">
        <v>332.88900999999998</v>
      </c>
      <c r="U2305" s="38">
        <v>23.7288</v>
      </c>
      <c r="V2305" s="38">
        <v>0.22533</v>
      </c>
      <c r="W2305" s="38">
        <v>32.110019999999999</v>
      </c>
      <c r="X2305" s="38">
        <v>35.693899999999999</v>
      </c>
      <c r="Y2305" s="38">
        <v>129.95007000000001</v>
      </c>
      <c r="Z2305" s="38">
        <v>53.141910000000003</v>
      </c>
      <c r="AA2305" s="38">
        <v>2.1313200000000001</v>
      </c>
      <c r="AB2305" s="38">
        <v>19.03322</v>
      </c>
      <c r="AC2305" s="38">
        <v>19.54129</v>
      </c>
      <c r="AD2305" s="38">
        <v>812.62046999999995</v>
      </c>
      <c r="AE2305" s="38">
        <v>60.554490000000001</v>
      </c>
      <c r="AF2305" s="38">
        <v>25.114370000000001</v>
      </c>
      <c r="AG2305" s="38">
        <v>31.722539999999999</v>
      </c>
      <c r="AH2305" s="38">
        <v>821.30125999999996</v>
      </c>
      <c r="AI2305" s="38">
        <v>54595.160129999997</v>
      </c>
      <c r="AJ2305" s="38">
        <v>70.473920000000007</v>
      </c>
      <c r="AK2305" s="38">
        <v>44.818210000000001</v>
      </c>
      <c r="AL2305" s="6">
        <v>80.034909999999996</v>
      </c>
      <c r="AM2305" s="6">
        <v>120.41519</v>
      </c>
      <c r="AN2305" s="6">
        <v>29.033629999999999</v>
      </c>
      <c r="AO2305" s="6">
        <v>31.004560000000001</v>
      </c>
      <c r="AP2305" s="6">
        <v>31.018339999999998</v>
      </c>
      <c r="AR2305" s="6">
        <v>775.75</v>
      </c>
      <c r="AS2305" s="6">
        <v>13</v>
      </c>
      <c r="AT2305" s="6">
        <v>19.215689999999999</v>
      </c>
      <c r="AU2305" s="6">
        <v>79</v>
      </c>
      <c r="AV2305" s="6">
        <v>33</v>
      </c>
      <c r="AW2305" s="6">
        <v>41.96078</v>
      </c>
      <c r="AX2305" s="6">
        <v>42</v>
      </c>
      <c r="AY2305" s="6">
        <v>28.62745</v>
      </c>
      <c r="AZ2305" s="6">
        <v>0.82</v>
      </c>
      <c r="BA2305" s="6">
        <v>1.76563</v>
      </c>
    </row>
    <row r="2306" spans="3:53" x14ac:dyDescent="0.25">
      <c r="C2306" s="33">
        <f t="shared" si="108"/>
        <v>2288</v>
      </c>
      <c r="D2306" s="33">
        <f t="shared" si="110"/>
        <v>77</v>
      </c>
      <c r="E2306" s="33">
        <v>8</v>
      </c>
      <c r="F2306" s="33">
        <v>1</v>
      </c>
      <c r="G2306" s="33">
        <v>12</v>
      </c>
      <c r="H2306" s="38">
        <v>14.243220000000001</v>
      </c>
      <c r="I2306" s="38">
        <v>11.81005</v>
      </c>
      <c r="J2306" s="38">
        <v>98.480519999999999</v>
      </c>
      <c r="K2306" s="38">
        <v>11.652609999999999</v>
      </c>
      <c r="L2306" s="38">
        <v>2.0962499999999999</v>
      </c>
      <c r="M2306" s="38">
        <v>2.6917599999999999</v>
      </c>
      <c r="N2306" s="38">
        <v>1.7501</v>
      </c>
      <c r="O2306" s="38">
        <v>49.44041</v>
      </c>
      <c r="P2306" s="38">
        <v>51.190510000000003</v>
      </c>
      <c r="Q2306" s="38">
        <v>102.46952</v>
      </c>
      <c r="R2306" s="38">
        <v>447.39765999999997</v>
      </c>
      <c r="S2306" s="38">
        <v>0.86778</v>
      </c>
      <c r="T2306" s="38">
        <v>332.97973999999999</v>
      </c>
      <c r="U2306" s="38">
        <v>23.823979999999999</v>
      </c>
      <c r="V2306" s="38">
        <v>0.18795999999999999</v>
      </c>
      <c r="W2306" s="38">
        <v>32.207380000000001</v>
      </c>
      <c r="X2306" s="38">
        <v>69.788049999999998</v>
      </c>
      <c r="Y2306" s="38">
        <v>130.99024</v>
      </c>
      <c r="Z2306" s="38">
        <v>52.734270000000002</v>
      </c>
      <c r="AA2306" s="38">
        <v>2.1652999999999998</v>
      </c>
      <c r="AB2306" s="38">
        <v>19.097850000000001</v>
      </c>
      <c r="AC2306" s="38">
        <v>19.651610000000002</v>
      </c>
      <c r="AD2306" s="38">
        <v>826.35193000000004</v>
      </c>
      <c r="AE2306" s="38">
        <v>60.352829999999997</v>
      </c>
      <c r="AF2306" s="38">
        <v>25.022130000000001</v>
      </c>
      <c r="AG2306" s="38">
        <v>31.740819999999999</v>
      </c>
      <c r="AH2306" s="38">
        <v>806.64530000000002</v>
      </c>
      <c r="AI2306" s="38">
        <v>54595.160640000002</v>
      </c>
      <c r="AJ2306" s="38">
        <v>70.530550000000005</v>
      </c>
      <c r="AK2306" s="38">
        <v>44.830860000000001</v>
      </c>
      <c r="AL2306" s="6">
        <v>80.042029999999997</v>
      </c>
      <c r="AM2306" s="6">
        <v>120.19089</v>
      </c>
      <c r="AN2306" s="6">
        <v>29.150780000000001</v>
      </c>
      <c r="AO2306" s="6">
        <v>30.959890000000001</v>
      </c>
      <c r="AP2306" s="6">
        <v>30.96049</v>
      </c>
      <c r="AR2306" s="6">
        <v>813.25</v>
      </c>
      <c r="AS2306" s="6">
        <v>16.5</v>
      </c>
      <c r="AT2306" s="6">
        <v>18.03922</v>
      </c>
      <c r="AU2306" s="6">
        <v>79</v>
      </c>
      <c r="AV2306" s="6">
        <v>33</v>
      </c>
      <c r="AW2306" s="6">
        <v>33.725490000000001</v>
      </c>
      <c r="AX2306" s="6">
        <v>34</v>
      </c>
      <c r="AY2306" s="6">
        <v>27.058820000000001</v>
      </c>
      <c r="AZ2306" s="6">
        <v>0.115</v>
      </c>
      <c r="BA2306" s="6">
        <v>0.46875</v>
      </c>
    </row>
    <row r="2307" spans="3:53" x14ac:dyDescent="0.25">
      <c r="C2307" s="33">
        <f t="shared" si="108"/>
        <v>2289</v>
      </c>
      <c r="D2307" s="33">
        <f t="shared" si="110"/>
        <v>77</v>
      </c>
      <c r="E2307" s="33">
        <v>9</v>
      </c>
      <c r="F2307" s="33">
        <v>2</v>
      </c>
      <c r="G2307" s="33">
        <v>12</v>
      </c>
      <c r="H2307" s="38">
        <v>16.721579999999999</v>
      </c>
      <c r="I2307" s="38">
        <v>11.809060000000001</v>
      </c>
      <c r="J2307" s="38">
        <v>98.467010000000002</v>
      </c>
      <c r="K2307" s="38">
        <v>8.6596200000000003</v>
      </c>
      <c r="L2307" s="38">
        <v>2.06975</v>
      </c>
      <c r="M2307" s="38">
        <v>2.7086399999999999</v>
      </c>
      <c r="N2307" s="38">
        <v>1.8490200000000001</v>
      </c>
      <c r="O2307" s="38">
        <v>49.350639999999999</v>
      </c>
      <c r="P2307" s="38">
        <v>51.113930000000003</v>
      </c>
      <c r="Q2307" s="38">
        <v>104.25921</v>
      </c>
      <c r="R2307" s="38">
        <v>445.80869000000001</v>
      </c>
      <c r="S2307" s="38">
        <v>1.18113</v>
      </c>
      <c r="T2307" s="38">
        <v>328.87434999999999</v>
      </c>
      <c r="U2307" s="38">
        <v>23.874300000000002</v>
      </c>
      <c r="V2307" s="38">
        <v>5.5190000000000003E-2</v>
      </c>
      <c r="W2307" s="38">
        <v>32.190519999999999</v>
      </c>
      <c r="X2307" s="38">
        <v>88.524569999999997</v>
      </c>
      <c r="Y2307" s="38">
        <v>148.23642000000001</v>
      </c>
      <c r="Z2307" s="38">
        <v>52.24091</v>
      </c>
      <c r="AA2307" s="38">
        <v>3.0506000000000002</v>
      </c>
      <c r="AB2307" s="38">
        <v>19.150790000000001</v>
      </c>
      <c r="AC2307" s="38">
        <v>19.603059999999999</v>
      </c>
      <c r="AD2307" s="38">
        <v>1185.5609300000001</v>
      </c>
      <c r="AE2307" s="38">
        <v>60.223509999999997</v>
      </c>
      <c r="AF2307" s="38">
        <v>24.706309999999998</v>
      </c>
      <c r="AG2307" s="38">
        <v>31.748349999999999</v>
      </c>
      <c r="AH2307" s="38">
        <v>1191.6457</v>
      </c>
      <c r="AI2307" s="38">
        <v>54595.161180000003</v>
      </c>
      <c r="AJ2307" s="38">
        <v>70.443939999999998</v>
      </c>
      <c r="AK2307" s="38">
        <v>44.849499999999999</v>
      </c>
      <c r="AL2307" s="6">
        <v>80.062839999999994</v>
      </c>
      <c r="AM2307" s="6">
        <v>120.19861</v>
      </c>
      <c r="AN2307" s="6">
        <v>29.13213</v>
      </c>
      <c r="AO2307" s="6">
        <v>30.91141</v>
      </c>
      <c r="AP2307" s="6">
        <v>30.95636</v>
      </c>
      <c r="AR2307" s="6">
        <v>951.5</v>
      </c>
      <c r="AS2307" s="6">
        <v>-9.5</v>
      </c>
      <c r="AT2307" s="6">
        <v>25.882349999999999</v>
      </c>
      <c r="AU2307" s="6">
        <v>79</v>
      </c>
      <c r="AV2307" s="6">
        <v>33</v>
      </c>
      <c r="AW2307" s="6">
        <v>83.529409999999999</v>
      </c>
      <c r="AX2307" s="6">
        <v>82</v>
      </c>
      <c r="AY2307" s="6">
        <v>35.294119999999999</v>
      </c>
      <c r="AZ2307" s="6">
        <v>3.5000000000000003E-2</v>
      </c>
      <c r="BA2307" s="6">
        <v>0</v>
      </c>
    </row>
    <row r="2308" spans="3:53" x14ac:dyDescent="0.25">
      <c r="C2308" s="33">
        <f t="shared" si="108"/>
        <v>2290</v>
      </c>
      <c r="D2308" s="33">
        <f t="shared" si="110"/>
        <v>77</v>
      </c>
      <c r="E2308" s="33">
        <v>10</v>
      </c>
      <c r="F2308" s="33">
        <v>3</v>
      </c>
      <c r="G2308" s="33">
        <v>12</v>
      </c>
      <c r="H2308" s="38">
        <v>14.700760000000001</v>
      </c>
      <c r="I2308" s="38">
        <v>11.81104</v>
      </c>
      <c r="J2308" s="38">
        <v>98.482290000000006</v>
      </c>
      <c r="K2308" s="38">
        <v>9.2172900000000002</v>
      </c>
      <c r="L2308" s="38">
        <v>2.0961400000000001</v>
      </c>
      <c r="M2308" s="38">
        <v>3.0181900000000002</v>
      </c>
      <c r="N2308" s="38">
        <v>1.9218299999999999</v>
      </c>
      <c r="O2308" s="38">
        <v>49.281959999999998</v>
      </c>
      <c r="P2308" s="38">
        <v>51.203789999999998</v>
      </c>
      <c r="Q2308" s="38">
        <v>105.84824999999999</v>
      </c>
      <c r="R2308" s="38">
        <v>449.00644</v>
      </c>
      <c r="S2308" s="38">
        <v>2.33175</v>
      </c>
      <c r="T2308" s="38">
        <v>329.61763999999999</v>
      </c>
      <c r="U2308" s="38">
        <v>23.765779999999999</v>
      </c>
      <c r="V2308" s="38">
        <v>-4.81E-3</v>
      </c>
      <c r="W2308" s="38">
        <v>32.145479999999999</v>
      </c>
      <c r="X2308" s="38">
        <v>75.798150000000007</v>
      </c>
      <c r="Y2308" s="38">
        <v>209.37460999999999</v>
      </c>
      <c r="Z2308" s="38">
        <v>51.591200000000001</v>
      </c>
      <c r="AA2308" s="38">
        <v>4.6762800000000002</v>
      </c>
      <c r="AB2308" s="38">
        <v>19.165769999999998</v>
      </c>
      <c r="AC2308" s="38">
        <v>19.63879</v>
      </c>
      <c r="AD2308" s="38">
        <v>1784.7187100000001</v>
      </c>
      <c r="AE2308" s="38">
        <v>60.123159999999999</v>
      </c>
      <c r="AF2308" s="38">
        <v>25.020849999999999</v>
      </c>
      <c r="AG2308" s="38">
        <v>31.687200000000001</v>
      </c>
      <c r="AH2308" s="38">
        <v>1784.81826</v>
      </c>
      <c r="AI2308" s="38">
        <v>54595.162170000003</v>
      </c>
      <c r="AJ2308" s="38">
        <v>70.564490000000006</v>
      </c>
      <c r="AK2308" s="38">
        <v>44.90992</v>
      </c>
      <c r="AL2308" s="6">
        <v>79.962000000000003</v>
      </c>
      <c r="AM2308" s="6">
        <v>120.56382000000001</v>
      </c>
      <c r="AN2308" s="6">
        <v>29.082830000000001</v>
      </c>
      <c r="AO2308" s="6">
        <v>30.975100000000001</v>
      </c>
      <c r="AP2308" s="6">
        <v>30.958749999999998</v>
      </c>
      <c r="AR2308" s="6">
        <v>1383.5</v>
      </c>
      <c r="AS2308" s="6">
        <v>-2.5</v>
      </c>
      <c r="AT2308" s="6">
        <v>30.588239999999999</v>
      </c>
      <c r="AU2308" s="6">
        <v>79</v>
      </c>
      <c r="AV2308" s="6">
        <v>33</v>
      </c>
      <c r="AW2308" s="6">
        <v>87.843140000000005</v>
      </c>
      <c r="AX2308" s="6">
        <v>89</v>
      </c>
      <c r="AY2308" s="6">
        <v>38.823529999999998</v>
      </c>
      <c r="AZ2308" s="6">
        <v>3.5000000000000003E-2</v>
      </c>
      <c r="BA2308" s="6">
        <v>0.46875</v>
      </c>
    </row>
    <row r="2309" spans="3:53" x14ac:dyDescent="0.25">
      <c r="C2309" s="33">
        <f t="shared" si="108"/>
        <v>2291</v>
      </c>
      <c r="D2309" s="33">
        <f t="shared" si="110"/>
        <v>77</v>
      </c>
      <c r="E2309" s="33">
        <v>11</v>
      </c>
      <c r="F2309" s="33">
        <v>4</v>
      </c>
      <c r="G2309" s="33">
        <v>12</v>
      </c>
      <c r="H2309" s="38">
        <v>14.54594</v>
      </c>
      <c r="I2309" s="38">
        <v>11.79818</v>
      </c>
      <c r="J2309" s="38">
        <v>98.483760000000004</v>
      </c>
      <c r="K2309" s="38">
        <v>9.3766099999999994</v>
      </c>
      <c r="L2309" s="38">
        <v>2.0813999999999999</v>
      </c>
      <c r="M2309" s="38">
        <v>3.0985800000000001</v>
      </c>
      <c r="N2309" s="38">
        <v>2.1588699999999998</v>
      </c>
      <c r="O2309" s="38">
        <v>49.194009999999999</v>
      </c>
      <c r="P2309" s="38">
        <v>51.352879999999999</v>
      </c>
      <c r="Q2309" s="38">
        <v>104.18218</v>
      </c>
      <c r="R2309" s="38">
        <v>454.79827999999998</v>
      </c>
      <c r="S2309" s="38">
        <v>3.6734900000000001</v>
      </c>
      <c r="T2309" s="38">
        <v>332.57026000000002</v>
      </c>
      <c r="U2309" s="38">
        <v>23.763400000000001</v>
      </c>
      <c r="V2309" s="38">
        <v>7.5520000000000004E-2</v>
      </c>
      <c r="W2309" s="38">
        <v>32.146900000000002</v>
      </c>
      <c r="X2309" s="38">
        <v>59.761879999999998</v>
      </c>
      <c r="Y2309" s="38">
        <v>306.19180999999998</v>
      </c>
      <c r="Z2309" s="38">
        <v>51.039520000000003</v>
      </c>
      <c r="AA2309" s="38">
        <v>6.0893899999999999</v>
      </c>
      <c r="AB2309" s="38">
        <v>19.139600000000002</v>
      </c>
      <c r="AC2309" s="38">
        <v>19.669589999999999</v>
      </c>
      <c r="AD2309" s="38">
        <v>2344.2528299999999</v>
      </c>
      <c r="AE2309" s="38">
        <v>60.035829999999997</v>
      </c>
      <c r="AF2309" s="38">
        <v>24.842459999999999</v>
      </c>
      <c r="AG2309" s="38">
        <v>31.787420000000001</v>
      </c>
      <c r="AH2309" s="38">
        <v>2347.0062600000001</v>
      </c>
      <c r="AI2309" s="38">
        <v>54595.163990000001</v>
      </c>
      <c r="AJ2309" s="38">
        <v>70.650899999999993</v>
      </c>
      <c r="AK2309" s="38">
        <v>44.822200000000002</v>
      </c>
      <c r="AL2309" s="6">
        <v>80.086950000000002</v>
      </c>
      <c r="AM2309" s="6">
        <v>120.11624999999999</v>
      </c>
      <c r="AN2309" s="6">
        <v>29.015160000000002</v>
      </c>
      <c r="AO2309" s="6">
        <v>31.085329999999999</v>
      </c>
      <c r="AP2309" s="6">
        <v>31.05857</v>
      </c>
      <c r="AR2309" s="6">
        <v>2091.25</v>
      </c>
      <c r="AS2309" s="6">
        <v>16.5</v>
      </c>
      <c r="AT2309" s="6">
        <v>27.450980000000001</v>
      </c>
      <c r="AU2309" s="6">
        <v>79</v>
      </c>
      <c r="AV2309" s="6">
        <v>33</v>
      </c>
      <c r="AW2309" s="6">
        <v>72.941180000000003</v>
      </c>
      <c r="AX2309" s="6">
        <v>69</v>
      </c>
      <c r="AY2309" s="6">
        <v>36.470590000000001</v>
      </c>
      <c r="AZ2309" s="6">
        <v>0.875</v>
      </c>
      <c r="BA2309" s="6">
        <v>0.23438000000000001</v>
      </c>
    </row>
    <row r="2310" spans="3:53" x14ac:dyDescent="0.25">
      <c r="C2310" s="33">
        <f t="shared" si="108"/>
        <v>2292</v>
      </c>
      <c r="D2310" s="33">
        <f t="shared" si="110"/>
        <v>77</v>
      </c>
      <c r="E2310" s="33">
        <v>12</v>
      </c>
      <c r="F2310" s="33">
        <v>5</v>
      </c>
      <c r="G2310" s="33">
        <v>12</v>
      </c>
      <c r="H2310" s="38">
        <v>14.00705</v>
      </c>
      <c r="I2310" s="38">
        <v>11.805110000000001</v>
      </c>
      <c r="J2310" s="38">
        <v>98.48706</v>
      </c>
      <c r="K2310" s="38">
        <v>11.45843</v>
      </c>
      <c r="L2310" s="38">
        <v>2.0948000000000002</v>
      </c>
      <c r="M2310" s="38">
        <v>3.1819199999999999</v>
      </c>
      <c r="N2310" s="38">
        <v>2.4065599999999998</v>
      </c>
      <c r="O2310" s="38">
        <v>49.318939999999998</v>
      </c>
      <c r="P2310" s="38">
        <v>51.694380000000002</v>
      </c>
      <c r="Q2310" s="38">
        <v>104.75039</v>
      </c>
      <c r="R2310" s="38">
        <v>459.94223</v>
      </c>
      <c r="S2310" s="38">
        <v>4.1637700000000004</v>
      </c>
      <c r="T2310" s="38">
        <v>328.72325999999998</v>
      </c>
      <c r="U2310" s="38">
        <v>23.958320000000001</v>
      </c>
      <c r="V2310" s="38">
        <v>0.25739000000000001</v>
      </c>
      <c r="W2310" s="38">
        <v>32.232990000000001</v>
      </c>
      <c r="X2310" s="38">
        <v>60.081200000000003</v>
      </c>
      <c r="Y2310" s="38">
        <v>318.69454999999999</v>
      </c>
      <c r="Z2310" s="38">
        <v>51.563769999999998</v>
      </c>
      <c r="AA2310" s="38">
        <v>7.2307800000000002</v>
      </c>
      <c r="AB2310" s="38">
        <v>19.31915</v>
      </c>
      <c r="AC2310" s="38">
        <v>19.774059999999999</v>
      </c>
      <c r="AD2310" s="38">
        <v>2770.05087</v>
      </c>
      <c r="AE2310" s="38">
        <v>59.941490000000002</v>
      </c>
      <c r="AF2310" s="38">
        <v>24.962610000000002</v>
      </c>
      <c r="AG2310" s="38">
        <v>31.844159999999999</v>
      </c>
      <c r="AH2310" s="38">
        <v>2773.93471</v>
      </c>
      <c r="AI2310" s="38">
        <v>54595.166440000001</v>
      </c>
      <c r="AJ2310" s="38">
        <v>70.247050000000002</v>
      </c>
      <c r="AK2310" s="38">
        <v>44.97504</v>
      </c>
      <c r="AL2310" s="6">
        <v>79.959590000000006</v>
      </c>
      <c r="AM2310" s="6">
        <v>120.13306</v>
      </c>
      <c r="AN2310" s="6">
        <v>29.143999999999998</v>
      </c>
      <c r="AO2310" s="6">
        <v>31.132290000000001</v>
      </c>
      <c r="AP2310" s="6">
        <v>30.973099999999999</v>
      </c>
      <c r="AR2310" s="6">
        <v>2503</v>
      </c>
      <c r="AS2310" s="6">
        <v>24</v>
      </c>
      <c r="AT2310" s="6">
        <v>28.62745</v>
      </c>
      <c r="AU2310" s="6">
        <v>79</v>
      </c>
      <c r="AV2310" s="6">
        <v>33</v>
      </c>
      <c r="AW2310" s="6">
        <v>65.098039999999997</v>
      </c>
      <c r="AX2310" s="6">
        <v>65</v>
      </c>
      <c r="AY2310" s="6">
        <v>37.254899999999999</v>
      </c>
      <c r="AZ2310" s="6">
        <v>5.5E-2</v>
      </c>
      <c r="BA2310" s="6">
        <v>0.70313000000000003</v>
      </c>
    </row>
    <row r="2311" spans="3:53" x14ac:dyDescent="0.25">
      <c r="C2311" s="33">
        <f t="shared" si="108"/>
        <v>2293</v>
      </c>
      <c r="D2311" s="33">
        <f t="shared" si="110"/>
        <v>77</v>
      </c>
      <c r="E2311" s="33">
        <v>13</v>
      </c>
      <c r="F2311" s="33">
        <v>6</v>
      </c>
      <c r="G2311" s="33">
        <v>12</v>
      </c>
      <c r="H2311" s="38">
        <v>14.51901</v>
      </c>
      <c r="I2311" s="38">
        <v>11.805110000000001</v>
      </c>
      <c r="J2311" s="38">
        <v>98.487679999999997</v>
      </c>
      <c r="K2311" s="38">
        <v>15.71557</v>
      </c>
      <c r="L2311" s="38">
        <v>2.0948899999999999</v>
      </c>
      <c r="M2311" s="38">
        <v>3.3182</v>
      </c>
      <c r="N2311" s="38">
        <v>2.6047199999999999</v>
      </c>
      <c r="O2311" s="38">
        <v>49.184690000000003</v>
      </c>
      <c r="P2311" s="38">
        <v>51.789409999999997</v>
      </c>
      <c r="Q2311" s="38">
        <v>104.82221</v>
      </c>
      <c r="R2311" s="38">
        <v>466.17068999999998</v>
      </c>
      <c r="S2311" s="38">
        <v>4.7720599999999997</v>
      </c>
      <c r="T2311" s="38">
        <v>329.21469000000002</v>
      </c>
      <c r="U2311" s="38">
        <v>23.828659999999999</v>
      </c>
      <c r="V2311" s="38">
        <v>0.25445000000000001</v>
      </c>
      <c r="W2311" s="38">
        <v>32.156619999999997</v>
      </c>
      <c r="X2311" s="38">
        <v>68.007840000000002</v>
      </c>
      <c r="Y2311" s="38">
        <v>325.17923999999999</v>
      </c>
      <c r="Z2311" s="38">
        <v>52.264119999999998</v>
      </c>
      <c r="AA2311" s="38">
        <v>8.2931299999999997</v>
      </c>
      <c r="AB2311" s="38">
        <v>19.237279999999998</v>
      </c>
      <c r="AC2311" s="38">
        <v>19.6477</v>
      </c>
      <c r="AD2311" s="38">
        <v>3175.5115099999998</v>
      </c>
      <c r="AE2311" s="38">
        <v>60.163080000000001</v>
      </c>
      <c r="AF2311" s="38">
        <v>25.005040000000001</v>
      </c>
      <c r="AG2311" s="38">
        <v>31.81888</v>
      </c>
      <c r="AH2311" s="38">
        <v>3179.9697900000001</v>
      </c>
      <c r="AI2311" s="38">
        <v>54595.169119999999</v>
      </c>
      <c r="AJ2311" s="38">
        <v>70.775559999999999</v>
      </c>
      <c r="AK2311" s="38">
        <v>44.834910000000001</v>
      </c>
      <c r="AL2311" s="6">
        <v>79.88758</v>
      </c>
      <c r="AM2311" s="6">
        <v>119.57404</v>
      </c>
      <c r="AN2311" s="6">
        <v>29.06268</v>
      </c>
      <c r="AO2311" s="6">
        <v>31.145040000000002</v>
      </c>
      <c r="AP2311" s="6">
        <v>31.000229999999998</v>
      </c>
      <c r="AR2311" s="6">
        <v>2945.25</v>
      </c>
      <c r="AS2311" s="6">
        <v>27.5</v>
      </c>
      <c r="AT2311" s="6">
        <v>29.01961</v>
      </c>
      <c r="AU2311" s="6">
        <v>79</v>
      </c>
      <c r="AV2311" s="6">
        <v>33</v>
      </c>
      <c r="AW2311" s="6">
        <v>60.784309999999998</v>
      </c>
      <c r="AX2311" s="6">
        <v>61</v>
      </c>
      <c r="AY2311" s="6">
        <v>37.647060000000003</v>
      </c>
      <c r="AZ2311" s="6">
        <v>0.875</v>
      </c>
      <c r="BA2311" s="6">
        <v>1.92188</v>
      </c>
    </row>
    <row r="2312" spans="3:53" x14ac:dyDescent="0.25">
      <c r="C2312" s="33">
        <f t="shared" si="108"/>
        <v>2294</v>
      </c>
      <c r="D2312" s="33">
        <f t="shared" si="110"/>
        <v>77</v>
      </c>
      <c r="E2312" s="33">
        <v>14</v>
      </c>
      <c r="F2312" s="33">
        <v>7</v>
      </c>
      <c r="G2312" s="33">
        <v>12</v>
      </c>
      <c r="H2312" s="38">
        <v>14.468489999999999</v>
      </c>
      <c r="I2312" s="38">
        <v>11.815</v>
      </c>
      <c r="J2312" s="38">
        <v>98.485669999999999</v>
      </c>
      <c r="K2312" s="38">
        <v>13.845409999999999</v>
      </c>
      <c r="L2312" s="38">
        <v>2.0949200000000001</v>
      </c>
      <c r="M2312" s="38">
        <v>3.23854</v>
      </c>
      <c r="N2312" s="38">
        <v>2.8500200000000002</v>
      </c>
      <c r="O2312" s="38">
        <v>49.13937</v>
      </c>
      <c r="P2312" s="38">
        <v>51.989379999999997</v>
      </c>
      <c r="Q2312" s="38">
        <v>105.32583</v>
      </c>
      <c r="R2312" s="38">
        <v>474.34775999999999</v>
      </c>
      <c r="S2312" s="38">
        <v>5.3657500000000002</v>
      </c>
      <c r="T2312" s="38">
        <v>328.76738999999998</v>
      </c>
      <c r="U2312" s="38">
        <v>23.71095</v>
      </c>
      <c r="V2312" s="38">
        <v>0.12107</v>
      </c>
      <c r="W2312" s="38">
        <v>32.0413</v>
      </c>
      <c r="X2312" s="38">
        <v>67.811570000000003</v>
      </c>
      <c r="Y2312" s="38">
        <v>333.31401</v>
      </c>
      <c r="Z2312" s="38">
        <v>52.956359999999997</v>
      </c>
      <c r="AA2312" s="38">
        <v>9.4184800000000006</v>
      </c>
      <c r="AB2312" s="38">
        <v>19.21482</v>
      </c>
      <c r="AC2312" s="38">
        <v>19.816600000000001</v>
      </c>
      <c r="AD2312" s="38">
        <v>3596.6969199999999</v>
      </c>
      <c r="AE2312" s="38">
        <v>60.15954</v>
      </c>
      <c r="AF2312" s="38">
        <v>25.006239999999998</v>
      </c>
      <c r="AG2312" s="38">
        <v>31.756229999999999</v>
      </c>
      <c r="AH2312" s="38">
        <v>3601.0152600000001</v>
      </c>
      <c r="AI2312" s="38">
        <v>54595.172209999997</v>
      </c>
      <c r="AJ2312" s="38">
        <v>70.923940000000002</v>
      </c>
      <c r="AK2312" s="38">
        <v>44.827370000000002</v>
      </c>
      <c r="AL2312" s="6">
        <v>79.691540000000003</v>
      </c>
      <c r="AM2312" s="6">
        <v>120.16324</v>
      </c>
      <c r="AN2312" s="6">
        <v>29.05641</v>
      </c>
      <c r="AO2312" s="6">
        <v>31.178460000000001</v>
      </c>
      <c r="AP2312" s="6">
        <v>30.951319999999999</v>
      </c>
      <c r="AR2312" s="6">
        <v>3360</v>
      </c>
      <c r="AS2312" s="6">
        <v>28.5</v>
      </c>
      <c r="AT2312" s="6">
        <v>30.98039</v>
      </c>
      <c r="AU2312" s="6">
        <v>79</v>
      </c>
      <c r="AV2312" s="6">
        <v>33</v>
      </c>
      <c r="AW2312" s="6">
        <v>65.490200000000002</v>
      </c>
      <c r="AX2312" s="6">
        <v>65</v>
      </c>
      <c r="AY2312" s="6">
        <v>38.823529999999998</v>
      </c>
      <c r="AZ2312" s="6">
        <v>0.28999999999999998</v>
      </c>
      <c r="BA2312" s="6">
        <v>1.84375</v>
      </c>
    </row>
    <row r="2313" spans="3:53" x14ac:dyDescent="0.25">
      <c r="C2313" s="33">
        <f t="shared" si="108"/>
        <v>2295</v>
      </c>
      <c r="D2313" s="33">
        <f t="shared" si="110"/>
        <v>77</v>
      </c>
      <c r="E2313" s="33">
        <v>15</v>
      </c>
      <c r="F2313" s="33">
        <v>8</v>
      </c>
      <c r="G2313" s="33">
        <v>12</v>
      </c>
      <c r="H2313" s="38">
        <v>14.38969</v>
      </c>
      <c r="I2313" s="38">
        <v>11.79621</v>
      </c>
      <c r="J2313" s="38">
        <v>98.486019999999996</v>
      </c>
      <c r="K2313" s="38">
        <v>13.1341</v>
      </c>
      <c r="L2313" s="38">
        <v>2.09375</v>
      </c>
      <c r="M2313" s="38">
        <v>3.2363900000000001</v>
      </c>
      <c r="N2313" s="38">
        <v>3.0775199999999998</v>
      </c>
      <c r="O2313" s="38">
        <v>49.185609999999997</v>
      </c>
      <c r="P2313" s="38">
        <v>52.263129999999997</v>
      </c>
      <c r="Q2313" s="38">
        <v>105.44092999999999</v>
      </c>
      <c r="R2313" s="38">
        <v>484.69054</v>
      </c>
      <c r="S2313" s="38">
        <v>6.1607000000000003</v>
      </c>
      <c r="T2313" s="38">
        <v>329.96870000000001</v>
      </c>
      <c r="U2313" s="38">
        <v>23.760929999999998</v>
      </c>
      <c r="V2313" s="38">
        <v>3.0759999999999999E-2</v>
      </c>
      <c r="W2313" s="38">
        <v>32.14508</v>
      </c>
      <c r="X2313" s="38">
        <v>68.495329999999996</v>
      </c>
      <c r="Y2313" s="38">
        <v>337.714</v>
      </c>
      <c r="Z2313" s="38">
        <v>53.491959999999999</v>
      </c>
      <c r="AA2313" s="38">
        <v>10.51853</v>
      </c>
      <c r="AB2313" s="38">
        <v>19.275829999999999</v>
      </c>
      <c r="AC2313" s="38">
        <v>19.781839999999999</v>
      </c>
      <c r="AD2313" s="38">
        <v>4019.0178500000002</v>
      </c>
      <c r="AE2313" s="38">
        <v>60.285769999999999</v>
      </c>
      <c r="AF2313" s="38">
        <v>24.99231</v>
      </c>
      <c r="AG2313" s="38">
        <v>31.777450000000002</v>
      </c>
      <c r="AH2313" s="38">
        <v>4022.4335999999998</v>
      </c>
      <c r="AI2313" s="38">
        <v>54595.1757</v>
      </c>
      <c r="AJ2313" s="38">
        <v>70.711659999999995</v>
      </c>
      <c r="AK2313" s="38">
        <v>44.803829999999998</v>
      </c>
      <c r="AL2313" s="6">
        <v>80.25103</v>
      </c>
      <c r="AM2313" s="6">
        <v>118.9374</v>
      </c>
      <c r="AN2313" s="6">
        <v>29.061820000000001</v>
      </c>
      <c r="AO2313" s="6">
        <v>31.105119999999999</v>
      </c>
      <c r="AP2313" s="6">
        <v>30.92305</v>
      </c>
      <c r="AR2313" s="6">
        <v>3783.5</v>
      </c>
      <c r="AS2313" s="6">
        <v>28.5</v>
      </c>
      <c r="AT2313" s="6">
        <v>32.156860000000002</v>
      </c>
      <c r="AU2313" s="6">
        <v>79</v>
      </c>
      <c r="AV2313" s="6">
        <v>33</v>
      </c>
      <c r="AW2313" s="6">
        <v>67.843140000000005</v>
      </c>
      <c r="AX2313" s="6">
        <v>68</v>
      </c>
      <c r="AY2313" s="6">
        <v>39.607840000000003</v>
      </c>
      <c r="AZ2313" s="6">
        <v>0.23</v>
      </c>
      <c r="BA2313" s="6">
        <v>1.6875</v>
      </c>
    </row>
    <row r="2314" spans="3:53" x14ac:dyDescent="0.25">
      <c r="C2314" s="33">
        <f t="shared" si="108"/>
        <v>2296</v>
      </c>
      <c r="D2314" s="33">
        <f t="shared" si="110"/>
        <v>77</v>
      </c>
      <c r="E2314" s="33">
        <v>16</v>
      </c>
      <c r="F2314" s="33">
        <v>1</v>
      </c>
      <c r="G2314" s="33">
        <v>2</v>
      </c>
      <c r="H2314" s="38">
        <v>14.12208</v>
      </c>
      <c r="I2314" s="38">
        <v>11.80214</v>
      </c>
      <c r="J2314" s="38">
        <v>98.482100000000003</v>
      </c>
      <c r="K2314" s="38">
        <v>12.403560000000001</v>
      </c>
      <c r="L2314" s="38">
        <v>2.0929700000000002</v>
      </c>
      <c r="M2314" s="38">
        <v>3.1435</v>
      </c>
      <c r="N2314" s="38">
        <v>3.3394599999999999</v>
      </c>
      <c r="O2314" s="38">
        <v>49.075679999999998</v>
      </c>
      <c r="P2314" s="38">
        <v>52.415149999999997</v>
      </c>
      <c r="Q2314" s="38">
        <v>103.87537</v>
      </c>
      <c r="R2314" s="38">
        <v>495.86986999999999</v>
      </c>
      <c r="S2314" s="38">
        <v>6.9927799999999998</v>
      </c>
      <c r="T2314" s="38">
        <v>327.93383</v>
      </c>
      <c r="U2314" s="38">
        <v>23.78312</v>
      </c>
      <c r="V2314" s="38">
        <v>5.8479999999999997E-2</v>
      </c>
      <c r="W2314" s="38">
        <v>31.938770000000002</v>
      </c>
      <c r="X2314" s="38">
        <v>46.686599999999999</v>
      </c>
      <c r="Y2314" s="38">
        <v>343.4255</v>
      </c>
      <c r="Z2314" s="38">
        <v>53.804900000000004</v>
      </c>
      <c r="AA2314" s="38">
        <v>11.293570000000001</v>
      </c>
      <c r="AB2314" s="38">
        <v>19.21124</v>
      </c>
      <c r="AC2314" s="38">
        <v>19.870760000000001</v>
      </c>
      <c r="AD2314" s="38">
        <v>4316.7643500000004</v>
      </c>
      <c r="AE2314" s="38">
        <v>60.727550000000001</v>
      </c>
      <c r="AF2314" s="38">
        <v>24.982980000000001</v>
      </c>
      <c r="AG2314" s="38">
        <v>31.785299999999999</v>
      </c>
      <c r="AH2314" s="38">
        <v>4319.7780700000003</v>
      </c>
      <c r="AI2314" s="38">
        <v>54595.179709999997</v>
      </c>
      <c r="AJ2314" s="38">
        <v>70.612809999999996</v>
      </c>
      <c r="AK2314" s="38">
        <v>44.828650000000003</v>
      </c>
      <c r="AL2314" s="6">
        <v>79.903809999999993</v>
      </c>
      <c r="AM2314" s="6">
        <v>120.24036</v>
      </c>
      <c r="AN2314" s="6">
        <v>28.998329999999999</v>
      </c>
      <c r="AO2314" s="6">
        <v>31.254449999999999</v>
      </c>
      <c r="AP2314" s="6">
        <v>31.072769999999998</v>
      </c>
      <c r="AR2314" s="6">
        <v>4194.5</v>
      </c>
      <c r="AS2314" s="6">
        <v>29</v>
      </c>
      <c r="AT2314" s="6">
        <v>33.333329999999997</v>
      </c>
      <c r="AU2314" s="6">
        <v>79</v>
      </c>
      <c r="AV2314" s="6">
        <v>33</v>
      </c>
      <c r="AW2314" s="6">
        <v>69.01961</v>
      </c>
      <c r="AX2314" s="6">
        <v>69</v>
      </c>
      <c r="AY2314" s="6">
        <v>40.392159999999997</v>
      </c>
      <c r="AZ2314" s="6">
        <v>0.76</v>
      </c>
      <c r="BA2314" s="6">
        <v>0.59375</v>
      </c>
    </row>
    <row r="2315" spans="3:53" x14ac:dyDescent="0.25">
      <c r="C2315" s="33">
        <f t="shared" si="108"/>
        <v>2297</v>
      </c>
      <c r="D2315" s="33">
        <f t="shared" si="110"/>
        <v>77</v>
      </c>
      <c r="E2315" s="33">
        <v>17</v>
      </c>
      <c r="F2315" s="33">
        <v>2</v>
      </c>
      <c r="G2315" s="33">
        <v>2</v>
      </c>
      <c r="H2315" s="38">
        <v>14.303610000000001</v>
      </c>
      <c r="I2315" s="38">
        <v>11.8239</v>
      </c>
      <c r="J2315" s="38">
        <v>98.48827</v>
      </c>
      <c r="K2315" s="38">
        <v>8.2722499999999997</v>
      </c>
      <c r="L2315" s="38">
        <v>2.0895999999999999</v>
      </c>
      <c r="M2315" s="38">
        <v>2.89846</v>
      </c>
      <c r="N2315" s="38">
        <v>3.6034000000000002</v>
      </c>
      <c r="O2315" s="38">
        <v>49.119439999999997</v>
      </c>
      <c r="P2315" s="38">
        <v>52.722839999999998</v>
      </c>
      <c r="Q2315" s="38">
        <v>104.14237</v>
      </c>
      <c r="R2315" s="38">
        <v>503.50177000000002</v>
      </c>
      <c r="S2315" s="38">
        <v>6.3884600000000002</v>
      </c>
      <c r="T2315" s="38">
        <v>327.66910000000001</v>
      </c>
      <c r="U2315" s="38">
        <v>23.939869999999999</v>
      </c>
      <c r="V2315" s="38">
        <v>0.27696999999999999</v>
      </c>
      <c r="W2315" s="38">
        <v>32.026319999999998</v>
      </c>
      <c r="X2315" s="38">
        <v>43.058869999999999</v>
      </c>
      <c r="Y2315" s="38">
        <v>342.96733</v>
      </c>
      <c r="Z2315" s="38">
        <v>54.251159999999999</v>
      </c>
      <c r="AA2315" s="38">
        <v>11.28111</v>
      </c>
      <c r="AB2315" s="38">
        <v>19.425370000000001</v>
      </c>
      <c r="AC2315" s="38">
        <v>19.800689999999999</v>
      </c>
      <c r="AD2315" s="38">
        <v>4319.0385399999996</v>
      </c>
      <c r="AE2315" s="38">
        <v>61.169020000000003</v>
      </c>
      <c r="AF2315" s="38">
        <v>24.824459999999998</v>
      </c>
      <c r="AG2315" s="38">
        <v>31.74212</v>
      </c>
      <c r="AH2315" s="38">
        <v>4321.1722799999998</v>
      </c>
      <c r="AI2315" s="38">
        <v>54595.184020000001</v>
      </c>
      <c r="AJ2315" s="38">
        <v>70.693039999999996</v>
      </c>
      <c r="AK2315" s="38">
        <v>44.890549999999998</v>
      </c>
      <c r="AL2315" s="6">
        <v>80.019909999999996</v>
      </c>
      <c r="AM2315" s="6">
        <v>120.31986999999999</v>
      </c>
      <c r="AN2315" s="6">
        <v>28.991009999999999</v>
      </c>
      <c r="AO2315" s="6">
        <v>31.173439999999999</v>
      </c>
      <c r="AP2315" s="6">
        <v>30.955390000000001</v>
      </c>
      <c r="AR2315" s="6">
        <v>4335</v>
      </c>
      <c r="AS2315" s="6">
        <v>36</v>
      </c>
      <c r="AT2315" s="6">
        <v>27.058820000000001</v>
      </c>
      <c r="AU2315" s="6">
        <v>79</v>
      </c>
      <c r="AV2315" s="6">
        <v>33</v>
      </c>
      <c r="AW2315" s="6">
        <v>43.137250000000002</v>
      </c>
      <c r="AX2315" s="6">
        <v>43</v>
      </c>
      <c r="AY2315" s="6">
        <v>36.078429999999997</v>
      </c>
      <c r="AZ2315" s="6">
        <v>0.74</v>
      </c>
      <c r="BA2315" s="6">
        <v>1.96875</v>
      </c>
    </row>
    <row r="2316" spans="3:53" x14ac:dyDescent="0.25">
      <c r="C2316" s="33">
        <f t="shared" si="108"/>
        <v>2298</v>
      </c>
      <c r="D2316" s="33">
        <f t="shared" si="110"/>
        <v>77</v>
      </c>
      <c r="E2316" s="33">
        <v>18</v>
      </c>
      <c r="F2316" s="33">
        <v>3</v>
      </c>
      <c r="G2316" s="33">
        <v>2</v>
      </c>
      <c r="H2316" s="38">
        <v>14.616300000000001</v>
      </c>
      <c r="I2316" s="38">
        <v>11.832800000000001</v>
      </c>
      <c r="J2316" s="38">
        <v>98.482619999999997</v>
      </c>
      <c r="K2316" s="38">
        <v>7.2729799999999996</v>
      </c>
      <c r="L2316" s="38">
        <v>2.09639</v>
      </c>
      <c r="M2316" s="38">
        <v>2.77759</v>
      </c>
      <c r="N2316" s="38">
        <v>3.6868599999999998</v>
      </c>
      <c r="O2316" s="38">
        <v>49.111989999999999</v>
      </c>
      <c r="P2316" s="38">
        <v>52.798850000000002</v>
      </c>
      <c r="Q2316" s="38">
        <v>104.21697</v>
      </c>
      <c r="R2316" s="38">
        <v>508.90314999999998</v>
      </c>
      <c r="S2316" s="38">
        <v>4.9654299999999996</v>
      </c>
      <c r="T2316" s="38">
        <v>329.38310000000001</v>
      </c>
      <c r="U2316" s="38">
        <v>23.881489999999999</v>
      </c>
      <c r="V2316" s="38">
        <v>0.29804000000000003</v>
      </c>
      <c r="W2316" s="38">
        <v>31.993860000000002</v>
      </c>
      <c r="X2316" s="38">
        <v>45.26191</v>
      </c>
      <c r="Y2316" s="38">
        <v>341.16665999999998</v>
      </c>
      <c r="Z2316" s="38">
        <v>54.427289999999999</v>
      </c>
      <c r="AA2316" s="38">
        <v>11.310140000000001</v>
      </c>
      <c r="AB2316" s="38">
        <v>19.31926</v>
      </c>
      <c r="AC2316" s="38">
        <v>19.867080000000001</v>
      </c>
      <c r="AD2316" s="38">
        <v>4316.0495300000002</v>
      </c>
      <c r="AE2316" s="38">
        <v>61.430370000000003</v>
      </c>
      <c r="AF2316" s="38">
        <v>25.023769999999999</v>
      </c>
      <c r="AG2316" s="38">
        <v>31.81561</v>
      </c>
      <c r="AH2316" s="38">
        <v>4319.0628500000003</v>
      </c>
      <c r="AI2316" s="38">
        <v>54595.187480000001</v>
      </c>
      <c r="AJ2316" s="38">
        <v>70.668880000000001</v>
      </c>
      <c r="AK2316" s="38">
        <v>44.902929999999998</v>
      </c>
      <c r="AL2316" s="6">
        <v>80.047330000000002</v>
      </c>
      <c r="AM2316" s="6">
        <v>119.75811</v>
      </c>
      <c r="AN2316" s="6">
        <v>28.882239999999999</v>
      </c>
      <c r="AO2316" s="6">
        <v>30.97315</v>
      </c>
      <c r="AP2316" s="6">
        <v>30.92032</v>
      </c>
      <c r="AR2316" s="6">
        <v>4325</v>
      </c>
      <c r="AS2316" s="6">
        <v>36</v>
      </c>
      <c r="AT2316" s="6">
        <v>27.450980000000001</v>
      </c>
      <c r="AU2316" s="6">
        <v>79</v>
      </c>
      <c r="AV2316" s="6">
        <v>32</v>
      </c>
      <c r="AW2316" s="6">
        <v>42.745100000000001</v>
      </c>
      <c r="AX2316" s="6">
        <v>43</v>
      </c>
      <c r="AY2316" s="6">
        <v>36.078429999999997</v>
      </c>
      <c r="AZ2316" s="6">
        <v>0.19500000000000001</v>
      </c>
      <c r="BA2316" s="6">
        <v>0.51563000000000003</v>
      </c>
    </row>
    <row r="2317" spans="3:53" x14ac:dyDescent="0.25">
      <c r="C2317" s="33">
        <f t="shared" si="108"/>
        <v>2299</v>
      </c>
      <c r="D2317" s="33">
        <f t="shared" si="110"/>
        <v>77</v>
      </c>
      <c r="E2317" s="33">
        <v>19</v>
      </c>
      <c r="F2317" s="33">
        <v>4</v>
      </c>
      <c r="G2317" s="33">
        <v>2</v>
      </c>
      <c r="H2317" s="38">
        <v>14.898910000000001</v>
      </c>
      <c r="I2317" s="38">
        <v>11.803129999999999</v>
      </c>
      <c r="J2317" s="38">
        <v>98.483890000000002</v>
      </c>
      <c r="K2317" s="38">
        <v>6.7326499999999996</v>
      </c>
      <c r="L2317" s="38">
        <v>2.0949499999999999</v>
      </c>
      <c r="M2317" s="38">
        <v>2.65463</v>
      </c>
      <c r="N2317" s="38">
        <v>3.6536499999999998</v>
      </c>
      <c r="O2317" s="38">
        <v>49.071680000000001</v>
      </c>
      <c r="P2317" s="38">
        <v>52.72533</v>
      </c>
      <c r="Q2317" s="38">
        <v>104.31095000000001</v>
      </c>
      <c r="R2317" s="38">
        <v>513.60209999999995</v>
      </c>
      <c r="S2317" s="38">
        <v>4.5730599999999999</v>
      </c>
      <c r="T2317" s="38">
        <v>331.81366000000003</v>
      </c>
      <c r="U2317" s="38">
        <v>23.872579999999999</v>
      </c>
      <c r="V2317" s="38">
        <v>0.25446999999999997</v>
      </c>
      <c r="W2317" s="38">
        <v>31.99532</v>
      </c>
      <c r="X2317" s="38">
        <v>44.176110000000001</v>
      </c>
      <c r="Y2317" s="38">
        <v>341.43912999999998</v>
      </c>
      <c r="Z2317" s="38">
        <v>54.674160000000001</v>
      </c>
      <c r="AA2317" s="38">
        <v>11.31302</v>
      </c>
      <c r="AB2317" s="38">
        <v>19.340389999999999</v>
      </c>
      <c r="AC2317" s="38">
        <v>20.329550000000001</v>
      </c>
      <c r="AD2317" s="38">
        <v>4320.3031700000001</v>
      </c>
      <c r="AE2317" s="38">
        <v>61.64678</v>
      </c>
      <c r="AF2317" s="38">
        <v>25.005970000000001</v>
      </c>
      <c r="AG2317" s="38">
        <v>31.791899999999998</v>
      </c>
      <c r="AH2317" s="38">
        <v>4321.8463099999999</v>
      </c>
      <c r="AI2317" s="38">
        <v>54595.190349999997</v>
      </c>
      <c r="AJ2317" s="38">
        <v>70.696100000000001</v>
      </c>
      <c r="AK2317" s="38">
        <v>44.788679999999999</v>
      </c>
      <c r="AL2317" s="6">
        <v>80.071770000000001</v>
      </c>
      <c r="AM2317" s="6">
        <v>118.94477000000001</v>
      </c>
      <c r="AN2317" s="6">
        <v>28.918880000000001</v>
      </c>
      <c r="AO2317" s="6">
        <v>30.932739999999999</v>
      </c>
      <c r="AP2317" s="6">
        <v>30.960730000000002</v>
      </c>
      <c r="AR2317" s="6">
        <v>4335</v>
      </c>
      <c r="AS2317" s="6">
        <v>35.5</v>
      </c>
      <c r="AT2317" s="6">
        <v>27.450980000000001</v>
      </c>
      <c r="AU2317" s="6">
        <v>79</v>
      </c>
      <c r="AV2317" s="6">
        <v>32</v>
      </c>
      <c r="AW2317" s="6">
        <v>43.921570000000003</v>
      </c>
      <c r="AX2317" s="6">
        <v>44</v>
      </c>
      <c r="AY2317" s="6">
        <v>36.078429999999997</v>
      </c>
      <c r="AZ2317" s="6">
        <v>0.89500000000000002</v>
      </c>
      <c r="BA2317" s="6">
        <v>0.125</v>
      </c>
    </row>
    <row r="2318" spans="3:53" x14ac:dyDescent="0.25">
      <c r="C2318" s="33">
        <f t="shared" si="108"/>
        <v>2300</v>
      </c>
      <c r="D2318" s="33">
        <f t="shared" si="110"/>
        <v>77</v>
      </c>
      <c r="E2318" s="33">
        <v>20</v>
      </c>
      <c r="F2318" s="33">
        <v>5</v>
      </c>
      <c r="G2318" s="33">
        <v>2</v>
      </c>
      <c r="H2318" s="38">
        <v>14.326409999999999</v>
      </c>
      <c r="I2318" s="38">
        <v>11.808070000000001</v>
      </c>
      <c r="J2318" s="38">
        <v>98.486050000000006</v>
      </c>
      <c r="K2318" s="38">
        <v>6.0651900000000003</v>
      </c>
      <c r="L2318" s="38">
        <v>2.0954899999999999</v>
      </c>
      <c r="M2318" s="38">
        <v>2.5950600000000001</v>
      </c>
      <c r="N2318" s="38">
        <v>3.8250000000000002</v>
      </c>
      <c r="O2318" s="38">
        <v>48.896909999999998</v>
      </c>
      <c r="P2318" s="38">
        <v>52.663870000000003</v>
      </c>
      <c r="Q2318" s="38">
        <v>104.29434999999999</v>
      </c>
      <c r="R2318" s="38">
        <v>517.91869999999994</v>
      </c>
      <c r="S2318" s="38">
        <v>4.4475199999999999</v>
      </c>
      <c r="T2318" s="38">
        <v>330.8075</v>
      </c>
      <c r="U2318" s="38">
        <v>23.740410000000001</v>
      </c>
      <c r="V2318" s="38">
        <v>0.23562</v>
      </c>
      <c r="W2318" s="38">
        <v>31.83971</v>
      </c>
      <c r="X2318" s="38">
        <v>41.176270000000002</v>
      </c>
      <c r="Y2318" s="38">
        <v>340.67376999999999</v>
      </c>
      <c r="Z2318" s="38">
        <v>54.753349999999998</v>
      </c>
      <c r="AA2318" s="38">
        <v>11.27929</v>
      </c>
      <c r="AB2318" s="38">
        <v>19.348690000000001</v>
      </c>
      <c r="AC2318" s="38">
        <v>19.834499999999998</v>
      </c>
      <c r="AD2318" s="38">
        <v>4306.2013900000002</v>
      </c>
      <c r="AE2318" s="38">
        <v>61.80742</v>
      </c>
      <c r="AF2318" s="38">
        <v>25.012090000000001</v>
      </c>
      <c r="AG2318" s="38">
        <v>31.773969999999998</v>
      </c>
      <c r="AH2318" s="38">
        <v>4308.5703599999997</v>
      </c>
      <c r="AI2318" s="38">
        <v>54595.193120000004</v>
      </c>
      <c r="AJ2318" s="38">
        <v>70.733909999999995</v>
      </c>
      <c r="AK2318" s="38">
        <v>44.740839999999999</v>
      </c>
      <c r="AL2318" s="6">
        <v>80.046580000000006</v>
      </c>
      <c r="AM2318" s="6">
        <v>119.81922</v>
      </c>
      <c r="AN2318" s="6">
        <v>28.771709999999999</v>
      </c>
      <c r="AO2318" s="6">
        <v>30.797809999999998</v>
      </c>
      <c r="AP2318" s="6">
        <v>30.97626</v>
      </c>
      <c r="AR2318" s="6">
        <v>4325</v>
      </c>
      <c r="AS2318" s="6">
        <v>36</v>
      </c>
      <c r="AT2318" s="6">
        <v>27.058820000000001</v>
      </c>
      <c r="AU2318" s="6">
        <v>79</v>
      </c>
      <c r="AV2318" s="6">
        <v>32</v>
      </c>
      <c r="AW2318" s="6">
        <v>42.352939999999997</v>
      </c>
      <c r="AX2318" s="6">
        <v>43</v>
      </c>
      <c r="AY2318" s="6">
        <v>36.078429999999997</v>
      </c>
      <c r="AZ2318" s="6">
        <v>0.83499999999999996</v>
      </c>
      <c r="BA2318" s="6">
        <v>4.6879999999999998E-2</v>
      </c>
    </row>
    <row r="2319" spans="3:53" x14ac:dyDescent="0.25">
      <c r="C2319" s="33">
        <f t="shared" si="108"/>
        <v>2301</v>
      </c>
      <c r="D2319" s="33">
        <f t="shared" si="110"/>
        <v>77</v>
      </c>
      <c r="E2319" s="33">
        <v>21</v>
      </c>
      <c r="F2319" s="33">
        <v>6</v>
      </c>
      <c r="G2319" s="33">
        <v>2</v>
      </c>
      <c r="H2319" s="38">
        <v>14.3682</v>
      </c>
      <c r="I2319" s="38">
        <v>11.81005</v>
      </c>
      <c r="J2319" s="38">
        <v>98.486670000000004</v>
      </c>
      <c r="K2319" s="38">
        <v>6.15848</v>
      </c>
      <c r="L2319" s="38">
        <v>2.0962399999999999</v>
      </c>
      <c r="M2319" s="38">
        <v>2.6576399999999998</v>
      </c>
      <c r="N2319" s="38">
        <v>3.81671</v>
      </c>
      <c r="O2319" s="38">
        <v>49.034140000000001</v>
      </c>
      <c r="P2319" s="38">
        <v>52.850850000000001</v>
      </c>
      <c r="Q2319" s="38">
        <v>104.48393</v>
      </c>
      <c r="R2319" s="38">
        <v>521.92124000000001</v>
      </c>
      <c r="S2319" s="38">
        <v>4.3598400000000002</v>
      </c>
      <c r="T2319" s="38">
        <v>329.55775999999997</v>
      </c>
      <c r="U2319" s="38">
        <v>23.796489999999999</v>
      </c>
      <c r="V2319" s="38">
        <v>0.21792</v>
      </c>
      <c r="W2319" s="38">
        <v>31.894729999999999</v>
      </c>
      <c r="X2319" s="38">
        <v>44.94838</v>
      </c>
      <c r="Y2319" s="38">
        <v>340.32785999999999</v>
      </c>
      <c r="Z2319" s="38">
        <v>55.027900000000002</v>
      </c>
      <c r="AA2319" s="38">
        <v>11.298120000000001</v>
      </c>
      <c r="AB2319" s="38">
        <v>19.36534</v>
      </c>
      <c r="AC2319" s="38">
        <v>20.402989999999999</v>
      </c>
      <c r="AD2319" s="38">
        <v>4311.7580900000003</v>
      </c>
      <c r="AE2319" s="38">
        <v>62.050469999999997</v>
      </c>
      <c r="AF2319" s="38">
        <v>25.022079999999999</v>
      </c>
      <c r="AG2319" s="38">
        <v>31.745989999999999</v>
      </c>
      <c r="AH2319" s="38">
        <v>4316.30638</v>
      </c>
      <c r="AI2319" s="38">
        <v>54595.195809999997</v>
      </c>
      <c r="AJ2319" s="38">
        <v>70.741739999999993</v>
      </c>
      <c r="AK2319" s="38">
        <v>44.848230000000001</v>
      </c>
      <c r="AL2319" s="6">
        <v>80.022720000000007</v>
      </c>
      <c r="AM2319" s="6">
        <v>120.37709</v>
      </c>
      <c r="AN2319" s="6">
        <v>28.83</v>
      </c>
      <c r="AO2319" s="6">
        <v>30.76172</v>
      </c>
      <c r="AP2319" s="6">
        <v>30.956679999999999</v>
      </c>
      <c r="AR2319" s="6">
        <v>4310</v>
      </c>
      <c r="AS2319" s="6">
        <v>36</v>
      </c>
      <c r="AT2319" s="6">
        <v>27.058820000000001</v>
      </c>
      <c r="AU2319" s="6">
        <v>79</v>
      </c>
      <c r="AV2319" s="6">
        <v>32</v>
      </c>
      <c r="AW2319" s="6">
        <v>43.529409999999999</v>
      </c>
      <c r="AX2319" s="6">
        <v>43</v>
      </c>
      <c r="AY2319" s="6">
        <v>36.470590000000001</v>
      </c>
      <c r="AZ2319" s="6">
        <v>0.21</v>
      </c>
      <c r="BA2319" s="6">
        <v>0.4375</v>
      </c>
    </row>
    <row r="2320" spans="3:53" x14ac:dyDescent="0.25">
      <c r="C2320" s="33">
        <f t="shared" si="108"/>
        <v>2302</v>
      </c>
      <c r="D2320" s="33">
        <f t="shared" si="110"/>
        <v>77</v>
      </c>
      <c r="E2320" s="33">
        <v>22</v>
      </c>
      <c r="F2320" s="33">
        <v>7</v>
      </c>
      <c r="G2320" s="33">
        <v>2</v>
      </c>
      <c r="H2320" s="38">
        <v>14.504289999999999</v>
      </c>
      <c r="I2320" s="38">
        <v>11.79917</v>
      </c>
      <c r="J2320" s="38">
        <v>98.480400000000003</v>
      </c>
      <c r="K2320" s="38">
        <v>5.6745000000000001</v>
      </c>
      <c r="L2320" s="38">
        <v>2.09321</v>
      </c>
      <c r="M2320" s="38">
        <v>2.6059199999999998</v>
      </c>
      <c r="N2320" s="38">
        <v>3.7749999999999999</v>
      </c>
      <c r="O2320" s="38">
        <v>49.000459999999997</v>
      </c>
      <c r="P2320" s="38">
        <v>52.775460000000002</v>
      </c>
      <c r="Q2320" s="38">
        <v>104.35775</v>
      </c>
      <c r="R2320" s="38">
        <v>525.82380999999998</v>
      </c>
      <c r="S2320" s="38">
        <v>4.4661999999999997</v>
      </c>
      <c r="T2320" s="38">
        <v>329.06247000000002</v>
      </c>
      <c r="U2320" s="38">
        <v>23.755310000000001</v>
      </c>
      <c r="V2320" s="38">
        <v>0.22636999999999999</v>
      </c>
      <c r="W2320" s="38">
        <v>31.911110000000001</v>
      </c>
      <c r="X2320" s="38">
        <v>42.211579999999998</v>
      </c>
      <c r="Y2320" s="38">
        <v>339.39965999999998</v>
      </c>
      <c r="Z2320" s="38">
        <v>55.090409999999999</v>
      </c>
      <c r="AA2320" s="38">
        <v>11.28153</v>
      </c>
      <c r="AB2320" s="38">
        <v>19.415790000000001</v>
      </c>
      <c r="AC2320" s="38">
        <v>19.9376</v>
      </c>
      <c r="AD2320" s="38">
        <v>4311.5842700000003</v>
      </c>
      <c r="AE2320" s="38">
        <v>62.147010000000002</v>
      </c>
      <c r="AF2320" s="38">
        <v>24.945679999999999</v>
      </c>
      <c r="AG2320" s="38">
        <v>31.891660000000002</v>
      </c>
      <c r="AH2320" s="38">
        <v>4315.3830500000004</v>
      </c>
      <c r="AI2320" s="38">
        <v>54595.198499999999</v>
      </c>
      <c r="AJ2320" s="38">
        <v>70.790229999999994</v>
      </c>
      <c r="AK2320" s="38">
        <v>44.858780000000003</v>
      </c>
      <c r="AL2320" s="6">
        <v>79.979830000000007</v>
      </c>
      <c r="AM2320" s="6">
        <v>120.58884</v>
      </c>
      <c r="AN2320" s="6">
        <v>28.85772</v>
      </c>
      <c r="AO2320" s="6">
        <v>30.794609999999999</v>
      </c>
      <c r="AP2320" s="6">
        <v>30.93779</v>
      </c>
      <c r="AR2320" s="6">
        <v>4319.5</v>
      </c>
      <c r="AS2320" s="6">
        <v>36</v>
      </c>
      <c r="AT2320" s="6">
        <v>27.450980000000001</v>
      </c>
      <c r="AU2320" s="6">
        <v>79</v>
      </c>
      <c r="AV2320" s="6">
        <v>32</v>
      </c>
      <c r="AW2320" s="6">
        <v>43.137250000000002</v>
      </c>
      <c r="AX2320" s="6">
        <v>44</v>
      </c>
      <c r="AY2320" s="6">
        <v>36.470590000000001</v>
      </c>
      <c r="AZ2320" s="6">
        <v>0.115</v>
      </c>
      <c r="BA2320" s="6">
        <v>0.51563000000000003</v>
      </c>
    </row>
    <row r="2321" spans="3:53" x14ac:dyDescent="0.25">
      <c r="C2321" s="33">
        <f t="shared" si="108"/>
        <v>2303</v>
      </c>
      <c r="D2321" s="33">
        <f t="shared" si="110"/>
        <v>77</v>
      </c>
      <c r="E2321" s="33">
        <v>23</v>
      </c>
      <c r="F2321" s="33">
        <v>1</v>
      </c>
      <c r="G2321" s="33">
        <v>21</v>
      </c>
      <c r="H2321" s="38">
        <v>13.52678</v>
      </c>
      <c r="I2321" s="38">
        <v>11.79522</v>
      </c>
      <c r="J2321" s="38">
        <v>98.484170000000006</v>
      </c>
      <c r="K2321" s="38">
        <v>5.36233</v>
      </c>
      <c r="L2321" s="38">
        <v>2.0895700000000001</v>
      </c>
      <c r="M2321" s="38">
        <v>2.50488</v>
      </c>
      <c r="N2321" s="38">
        <v>3.67578</v>
      </c>
      <c r="O2321" s="38">
        <v>49.03002</v>
      </c>
      <c r="P2321" s="38">
        <v>52.760840000000002</v>
      </c>
      <c r="Q2321" s="38">
        <v>103.23662</v>
      </c>
      <c r="R2321" s="38">
        <v>529.48222999999996</v>
      </c>
      <c r="S2321" s="38">
        <v>4.4596600000000004</v>
      </c>
      <c r="T2321" s="38">
        <v>332.07434000000001</v>
      </c>
      <c r="U2321" s="38">
        <v>23.76099</v>
      </c>
      <c r="V2321" s="38">
        <v>0.29413</v>
      </c>
      <c r="W2321" s="38">
        <v>31.878319999999999</v>
      </c>
      <c r="X2321" s="38">
        <v>21.239920000000001</v>
      </c>
      <c r="Y2321" s="38">
        <v>339.88432999999998</v>
      </c>
      <c r="Z2321" s="38">
        <v>55.172170000000001</v>
      </c>
      <c r="AA2321" s="38">
        <v>11.103249999999999</v>
      </c>
      <c r="AB2321" s="38">
        <v>19.34938</v>
      </c>
      <c r="AC2321" s="38">
        <v>23.41891</v>
      </c>
      <c r="AD2321" s="38">
        <v>4245.2049500000003</v>
      </c>
      <c r="AE2321" s="38">
        <v>62.243720000000003</v>
      </c>
      <c r="AF2321" s="38">
        <v>24.94369</v>
      </c>
      <c r="AG2321" s="38">
        <v>31.821249999999999</v>
      </c>
      <c r="AH2321" s="38">
        <v>4245.4172699999999</v>
      </c>
      <c r="AI2321" s="38">
        <v>54595.201240000002</v>
      </c>
      <c r="AJ2321" s="38">
        <v>70.328010000000006</v>
      </c>
      <c r="AK2321" s="38">
        <v>44.825180000000003</v>
      </c>
      <c r="AL2321" s="6">
        <v>80.023830000000004</v>
      </c>
      <c r="AM2321" s="6">
        <v>119.92256999999999</v>
      </c>
      <c r="AN2321" s="6">
        <v>28.792100000000001</v>
      </c>
      <c r="AO2321" s="6">
        <v>30.624669999999998</v>
      </c>
      <c r="AP2321" s="6">
        <v>30.936820000000001</v>
      </c>
      <c r="AR2321" s="6">
        <v>4319.5</v>
      </c>
      <c r="AS2321" s="6">
        <v>35.5</v>
      </c>
      <c r="AT2321" s="6">
        <v>27.450980000000001</v>
      </c>
      <c r="AU2321" s="6">
        <v>79</v>
      </c>
      <c r="AV2321" s="6">
        <v>32</v>
      </c>
      <c r="AW2321" s="6">
        <v>43.921570000000003</v>
      </c>
      <c r="AX2321" s="6">
        <v>44</v>
      </c>
      <c r="AY2321" s="6">
        <v>36.470590000000001</v>
      </c>
      <c r="AZ2321" s="6">
        <v>0.85499999999999998</v>
      </c>
      <c r="BA2321" s="6">
        <v>0.125</v>
      </c>
    </row>
    <row r="2322" spans="3:53" x14ac:dyDescent="0.25">
      <c r="C2322" s="33">
        <f t="shared" si="108"/>
        <v>2304</v>
      </c>
      <c r="D2322" s="33">
        <f t="shared" si="110"/>
        <v>77</v>
      </c>
      <c r="E2322" s="33">
        <v>24</v>
      </c>
      <c r="F2322" s="33">
        <v>2</v>
      </c>
      <c r="G2322" s="33">
        <v>21</v>
      </c>
      <c r="H2322" s="38">
        <v>14.353389999999999</v>
      </c>
      <c r="I2322" s="38">
        <v>11.815989999999999</v>
      </c>
      <c r="J2322" s="38">
        <v>98.482929999999996</v>
      </c>
      <c r="K2322" s="38">
        <v>5.1139599999999996</v>
      </c>
      <c r="L2322" s="38">
        <v>2.09185</v>
      </c>
      <c r="M2322" s="38">
        <v>2.4745699999999999</v>
      </c>
      <c r="N2322" s="38">
        <v>3.7065199999999998</v>
      </c>
      <c r="O2322" s="38">
        <v>48.92841</v>
      </c>
      <c r="P2322" s="38">
        <v>52.634929999999997</v>
      </c>
      <c r="Q2322" s="38">
        <v>102.4584</v>
      </c>
      <c r="R2322" s="38">
        <v>529.10515999999996</v>
      </c>
      <c r="S2322" s="38">
        <v>3.5392199999999998</v>
      </c>
      <c r="T2322" s="38">
        <v>332.87105000000003</v>
      </c>
      <c r="U2322" s="38">
        <v>23.711839999999999</v>
      </c>
      <c r="V2322" s="38">
        <v>0.53695000000000004</v>
      </c>
      <c r="W2322" s="38">
        <v>31.737839999999998</v>
      </c>
      <c r="X2322" s="38">
        <v>17.143730000000001</v>
      </c>
      <c r="Y2322" s="38">
        <v>336.18286000000001</v>
      </c>
      <c r="Z2322" s="38">
        <v>55.148679999999999</v>
      </c>
      <c r="AA2322" s="38">
        <v>10.065200000000001</v>
      </c>
      <c r="AB2322" s="38">
        <v>19.281839999999999</v>
      </c>
      <c r="AC2322" s="38">
        <v>34.147539999999999</v>
      </c>
      <c r="AD2322" s="38">
        <v>3849.2989499999999</v>
      </c>
      <c r="AE2322" s="38">
        <v>62.327930000000002</v>
      </c>
      <c r="AF2322" s="38">
        <v>24.969629999999999</v>
      </c>
      <c r="AG2322" s="38">
        <v>31.701460000000001</v>
      </c>
      <c r="AH2322" s="38">
        <v>3847.9200700000001</v>
      </c>
      <c r="AI2322" s="38">
        <v>54595.203869999998</v>
      </c>
      <c r="AJ2322" s="38">
        <v>70.543819999999997</v>
      </c>
      <c r="AK2322" s="38">
        <v>44.742930000000001</v>
      </c>
      <c r="AL2322" s="6">
        <v>80.03492</v>
      </c>
      <c r="AM2322" s="6">
        <v>120.25672</v>
      </c>
      <c r="AN2322" s="6">
        <v>28.64349</v>
      </c>
      <c r="AO2322" s="6">
        <v>30.654229999999998</v>
      </c>
      <c r="AP2322" s="6">
        <v>30.922920000000001</v>
      </c>
      <c r="AR2322" s="6">
        <v>4089</v>
      </c>
      <c r="AS2322" s="6">
        <v>33.5</v>
      </c>
      <c r="AT2322" s="6">
        <v>21.176469999999998</v>
      </c>
      <c r="AU2322" s="6">
        <v>79</v>
      </c>
      <c r="AV2322" s="6">
        <v>32</v>
      </c>
      <c r="AW2322" s="6">
        <v>19.607839999999999</v>
      </c>
      <c r="AX2322" s="6">
        <v>20</v>
      </c>
      <c r="AY2322" s="6">
        <v>30.196079999999998</v>
      </c>
      <c r="AZ2322" s="6">
        <v>0.89500000000000002</v>
      </c>
      <c r="BA2322" s="6">
        <v>1.96875</v>
      </c>
    </row>
    <row r="2323" spans="3:53" x14ac:dyDescent="0.25">
      <c r="C2323" s="33">
        <f t="shared" si="108"/>
        <v>2305</v>
      </c>
      <c r="D2323" s="33">
        <f t="shared" si="110"/>
        <v>77</v>
      </c>
      <c r="E2323" s="33">
        <v>25</v>
      </c>
      <c r="F2323" s="33">
        <v>3</v>
      </c>
      <c r="G2323" s="33">
        <v>21</v>
      </c>
      <c r="H2323" s="38">
        <v>15.243209999999999</v>
      </c>
      <c r="I2323" s="38">
        <v>11.83577</v>
      </c>
      <c r="J2323" s="38">
        <v>98.481660000000005</v>
      </c>
      <c r="K2323" s="38">
        <v>5.8356700000000004</v>
      </c>
      <c r="L2323" s="38">
        <v>2.09057</v>
      </c>
      <c r="M2323" s="38">
        <v>2.2038700000000002</v>
      </c>
      <c r="N2323" s="38">
        <v>3.59402</v>
      </c>
      <c r="O2323" s="38">
        <v>49.130899999999997</v>
      </c>
      <c r="P2323" s="38">
        <v>52.664870000000001</v>
      </c>
      <c r="Q2323" s="38">
        <v>102.13656</v>
      </c>
      <c r="R2323" s="38">
        <v>524.28968999999995</v>
      </c>
      <c r="S2323" s="38">
        <v>1.9314100000000001</v>
      </c>
      <c r="T2323" s="38">
        <v>332.017</v>
      </c>
      <c r="U2323" s="38">
        <v>23.859259999999999</v>
      </c>
      <c r="V2323" s="38">
        <v>0.57979999999999998</v>
      </c>
      <c r="W2323" s="38">
        <v>31.823429999999998</v>
      </c>
      <c r="X2323" s="38">
        <v>12.884499999999999</v>
      </c>
      <c r="Y2323" s="38">
        <v>328.54619000000002</v>
      </c>
      <c r="Z2323" s="38">
        <v>55.273200000000003</v>
      </c>
      <c r="AA2323" s="38">
        <v>8.9158100000000005</v>
      </c>
      <c r="AB2323" s="38">
        <v>19.459569999999999</v>
      </c>
      <c r="AC2323" s="38">
        <v>19.92615</v>
      </c>
      <c r="AD2323" s="38">
        <v>3403.89597</v>
      </c>
      <c r="AE2323" s="38">
        <v>62.403399999999998</v>
      </c>
      <c r="AF2323" s="38">
        <v>24.9725</v>
      </c>
      <c r="AG2323" s="38">
        <v>31.866389999999999</v>
      </c>
      <c r="AH2323" s="38">
        <v>3398.4618599999999</v>
      </c>
      <c r="AI2323" s="38">
        <v>54595.205549999999</v>
      </c>
      <c r="AJ2323" s="38">
        <v>71.065929999999994</v>
      </c>
      <c r="AK2323" s="38">
        <v>44.817300000000003</v>
      </c>
      <c r="AL2323" s="6">
        <v>79.788049999999998</v>
      </c>
      <c r="AM2323" s="6">
        <v>119.63299000000001</v>
      </c>
      <c r="AN2323" s="6">
        <v>28.86355</v>
      </c>
      <c r="AO2323" s="6">
        <v>30.620809999999999</v>
      </c>
      <c r="AP2323" s="6">
        <v>30.96096</v>
      </c>
      <c r="AR2323" s="6">
        <v>3661.5</v>
      </c>
      <c r="AS2323" s="6">
        <v>31</v>
      </c>
      <c r="AT2323" s="6">
        <v>19.215689999999999</v>
      </c>
      <c r="AU2323" s="6">
        <v>79</v>
      </c>
      <c r="AV2323" s="6">
        <v>32</v>
      </c>
      <c r="AW2323" s="6">
        <v>16.078430000000001</v>
      </c>
      <c r="AX2323" s="6">
        <v>15</v>
      </c>
      <c r="AY2323" s="6">
        <v>28.235289999999999</v>
      </c>
      <c r="AZ2323" s="6">
        <v>0.44500000000000001</v>
      </c>
      <c r="BA2323" s="6">
        <v>1.96875</v>
      </c>
    </row>
    <row r="2324" spans="3:53" x14ac:dyDescent="0.25">
      <c r="C2324" s="33">
        <f t="shared" si="108"/>
        <v>2306</v>
      </c>
      <c r="D2324" s="33">
        <f t="shared" si="110"/>
        <v>77</v>
      </c>
      <c r="E2324" s="33">
        <v>26</v>
      </c>
      <c r="F2324" s="33">
        <v>4</v>
      </c>
      <c r="G2324" s="33">
        <v>21</v>
      </c>
      <c r="H2324" s="38">
        <v>19.66666</v>
      </c>
      <c r="I2324" s="38">
        <v>11.81401</v>
      </c>
      <c r="J2324" s="38">
        <v>98.488169999999997</v>
      </c>
      <c r="K2324" s="38">
        <v>10.76064</v>
      </c>
      <c r="L2324" s="38">
        <v>2.08955</v>
      </c>
      <c r="M2324" s="38">
        <v>2.1047199999999999</v>
      </c>
      <c r="N2324" s="38">
        <v>3.34842</v>
      </c>
      <c r="O2324" s="38">
        <v>49.194980000000001</v>
      </c>
      <c r="P2324" s="38">
        <v>52.509990000000002</v>
      </c>
      <c r="Q2324" s="38">
        <v>101.46563999999999</v>
      </c>
      <c r="R2324" s="38">
        <v>516.35377000000005</v>
      </c>
      <c r="S2324" s="38">
        <v>1.06877</v>
      </c>
      <c r="T2324" s="38">
        <v>334.68272000000002</v>
      </c>
      <c r="U2324" s="38">
        <v>23.86186</v>
      </c>
      <c r="V2324" s="38">
        <v>0.39760000000000001</v>
      </c>
      <c r="W2324" s="38">
        <v>31.866779999999999</v>
      </c>
      <c r="X2324" s="38">
        <v>13.160489999999999</v>
      </c>
      <c r="Y2324" s="38">
        <v>320.04160999999999</v>
      </c>
      <c r="Z2324" s="38">
        <v>55.34619</v>
      </c>
      <c r="AA2324" s="38">
        <v>7.7261100000000003</v>
      </c>
      <c r="AB2324" s="38">
        <v>19.429819999999999</v>
      </c>
      <c r="AC2324" s="38">
        <v>19.990950000000002</v>
      </c>
      <c r="AD2324" s="38">
        <v>2948.4930800000002</v>
      </c>
      <c r="AE2324" s="38">
        <v>62.479950000000002</v>
      </c>
      <c r="AF2324" s="38">
        <v>24.942129999999999</v>
      </c>
      <c r="AG2324" s="38">
        <v>31.878309999999999</v>
      </c>
      <c r="AH2324" s="38">
        <v>2949.7877600000002</v>
      </c>
      <c r="AI2324" s="38">
        <v>54595.206480000001</v>
      </c>
      <c r="AJ2324" s="38">
        <v>70.818439999999995</v>
      </c>
      <c r="AK2324" s="38">
        <v>44.84798</v>
      </c>
      <c r="AL2324" s="6">
        <v>80.114289999999997</v>
      </c>
      <c r="AM2324" s="6">
        <v>118.79895999999999</v>
      </c>
      <c r="AN2324" s="6">
        <v>28.93479</v>
      </c>
      <c r="AO2324" s="6">
        <v>30.64903</v>
      </c>
      <c r="AP2324" s="6">
        <v>31.031410000000001</v>
      </c>
      <c r="AR2324" s="6">
        <v>3218.75</v>
      </c>
      <c r="AS2324" s="6">
        <v>29</v>
      </c>
      <c r="AT2324" s="6">
        <v>17.64706</v>
      </c>
      <c r="AU2324" s="6">
        <v>79</v>
      </c>
      <c r="AV2324" s="6">
        <v>33</v>
      </c>
      <c r="AW2324" s="6">
        <v>13.33333</v>
      </c>
      <c r="AX2324" s="6">
        <v>13</v>
      </c>
      <c r="AY2324" s="6">
        <v>26.274509999999999</v>
      </c>
      <c r="AZ2324" s="6">
        <v>0.21</v>
      </c>
      <c r="BA2324" s="6">
        <v>0</v>
      </c>
    </row>
    <row r="2325" spans="3:53" x14ac:dyDescent="0.25">
      <c r="C2325" s="33">
        <f t="shared" ref="C2325:C2388" si="111">C2324+1</f>
        <v>2307</v>
      </c>
      <c r="D2325" s="33">
        <f t="shared" si="110"/>
        <v>77</v>
      </c>
      <c r="E2325" s="33">
        <v>27</v>
      </c>
      <c r="F2325" s="33">
        <v>5</v>
      </c>
      <c r="G2325" s="33">
        <v>21</v>
      </c>
      <c r="H2325" s="38">
        <v>21.00338</v>
      </c>
      <c r="I2325" s="38">
        <v>11.82192</v>
      </c>
      <c r="J2325" s="38">
        <v>98.486590000000007</v>
      </c>
      <c r="K2325" s="38">
        <v>9.4516600000000004</v>
      </c>
      <c r="L2325" s="38">
        <v>2.09131</v>
      </c>
      <c r="M2325" s="38">
        <v>2.1939799999999998</v>
      </c>
      <c r="N2325" s="38">
        <v>3.0377000000000001</v>
      </c>
      <c r="O2325" s="38">
        <v>49.311169999999997</v>
      </c>
      <c r="P2325" s="38">
        <v>52.348869999999998</v>
      </c>
      <c r="Q2325" s="38">
        <v>100.28707</v>
      </c>
      <c r="R2325" s="38">
        <v>507.66861</v>
      </c>
      <c r="S2325" s="38">
        <v>0.26329999999999998</v>
      </c>
      <c r="T2325" s="38">
        <v>335.73712999999998</v>
      </c>
      <c r="U2325" s="38">
        <v>23.986940000000001</v>
      </c>
      <c r="V2325" s="38">
        <v>6.6049999999999998E-2</v>
      </c>
      <c r="W2325" s="38">
        <v>31.909479999999999</v>
      </c>
      <c r="X2325" s="38">
        <v>10.578849999999999</v>
      </c>
      <c r="Y2325" s="38">
        <v>312.40879000000001</v>
      </c>
      <c r="Z2325" s="38">
        <v>55.32385</v>
      </c>
      <c r="AA2325" s="38">
        <v>6.5269500000000003</v>
      </c>
      <c r="AB2325" s="38">
        <v>19.425319999999999</v>
      </c>
      <c r="AC2325" s="38">
        <v>19.957280000000001</v>
      </c>
      <c r="AD2325" s="38">
        <v>2496.7839399999998</v>
      </c>
      <c r="AE2325" s="38">
        <v>62.466450000000002</v>
      </c>
      <c r="AF2325" s="38">
        <v>24.96321</v>
      </c>
      <c r="AG2325" s="38">
        <v>31.918669999999999</v>
      </c>
      <c r="AH2325" s="38">
        <v>2495.9878100000001</v>
      </c>
      <c r="AI2325" s="38">
        <v>54595.206910000001</v>
      </c>
      <c r="AJ2325" s="38">
        <v>70.559309999999996</v>
      </c>
      <c r="AK2325" s="38">
        <v>44.852339999999998</v>
      </c>
      <c r="AL2325" s="6">
        <v>80.007000000000005</v>
      </c>
      <c r="AM2325" s="6">
        <v>120.03249</v>
      </c>
      <c r="AN2325" s="6">
        <v>29.037030000000001</v>
      </c>
      <c r="AO2325" s="6">
        <v>30.726469999999999</v>
      </c>
      <c r="AP2325" s="6">
        <v>31.038889999999999</v>
      </c>
      <c r="AR2325" s="6">
        <v>2757</v>
      </c>
      <c r="AS2325" s="6">
        <v>27</v>
      </c>
      <c r="AT2325" s="6">
        <v>16.862749999999998</v>
      </c>
      <c r="AU2325" s="6">
        <v>79</v>
      </c>
      <c r="AV2325" s="6">
        <v>33</v>
      </c>
      <c r="AW2325" s="6">
        <v>12.549020000000001</v>
      </c>
      <c r="AX2325" s="6">
        <v>13</v>
      </c>
      <c r="AY2325" s="6">
        <v>25.490200000000002</v>
      </c>
      <c r="AZ2325" s="6">
        <v>0</v>
      </c>
      <c r="BA2325" s="6">
        <v>0</v>
      </c>
    </row>
    <row r="2326" spans="3:53" x14ac:dyDescent="0.25">
      <c r="C2326" s="33">
        <f t="shared" si="111"/>
        <v>2308</v>
      </c>
      <c r="D2326" s="33">
        <f t="shared" si="110"/>
        <v>77</v>
      </c>
      <c r="E2326" s="33">
        <v>28</v>
      </c>
      <c r="F2326" s="33">
        <v>6</v>
      </c>
      <c r="G2326" s="33">
        <v>21</v>
      </c>
      <c r="H2326" s="38">
        <v>21.00365</v>
      </c>
      <c r="I2326" s="38">
        <v>11.81005</v>
      </c>
      <c r="J2326" s="38">
        <v>98.488460000000003</v>
      </c>
      <c r="K2326" s="38">
        <v>2.1620599999999999</v>
      </c>
      <c r="L2326" s="38">
        <v>2.0920200000000002</v>
      </c>
      <c r="M2326" s="38">
        <v>1.9844200000000001</v>
      </c>
      <c r="N2326" s="38">
        <v>2.74139</v>
      </c>
      <c r="O2326" s="38">
        <v>49.256239999999998</v>
      </c>
      <c r="P2326" s="38">
        <v>51.997630000000001</v>
      </c>
      <c r="Q2326" s="38">
        <v>100.52303999999999</v>
      </c>
      <c r="R2326" s="38">
        <v>498.55135000000001</v>
      </c>
      <c r="S2326" s="38">
        <v>3.0720000000000001E-2</v>
      </c>
      <c r="T2326" s="38">
        <v>335.77785999999998</v>
      </c>
      <c r="U2326" s="38">
        <v>23.886009999999999</v>
      </c>
      <c r="V2326" s="38">
        <v>3.848E-2</v>
      </c>
      <c r="W2326" s="38">
        <v>31.90063</v>
      </c>
      <c r="X2326" s="38">
        <v>12.620200000000001</v>
      </c>
      <c r="Y2326" s="38">
        <v>296.05712999999997</v>
      </c>
      <c r="Z2326" s="38">
        <v>55.293140000000001</v>
      </c>
      <c r="AA2326" s="38">
        <v>5.3758400000000002</v>
      </c>
      <c r="AB2326" s="38">
        <v>19.37565</v>
      </c>
      <c r="AC2326" s="38">
        <v>19.935040000000001</v>
      </c>
      <c r="AD2326" s="38">
        <v>2055.7511199999999</v>
      </c>
      <c r="AE2326" s="38">
        <v>62.115499999999997</v>
      </c>
      <c r="AF2326" s="38">
        <v>24.971630000000001</v>
      </c>
      <c r="AG2326" s="38">
        <v>31.781759999999998</v>
      </c>
      <c r="AH2326" s="38">
        <v>2055.1420699999999</v>
      </c>
      <c r="AI2326" s="38">
        <v>54595.206969999999</v>
      </c>
      <c r="AJ2326" s="38">
        <v>70.819540000000003</v>
      </c>
      <c r="AK2326" s="38">
        <v>44.814050000000002</v>
      </c>
      <c r="AL2326" s="6">
        <v>80.100409999999997</v>
      </c>
      <c r="AM2326" s="6">
        <v>120.21613000000001</v>
      </c>
      <c r="AN2326" s="6">
        <v>29.038879999999999</v>
      </c>
      <c r="AO2326" s="6">
        <v>30.661370000000002</v>
      </c>
      <c r="AP2326" s="6">
        <v>30.976379999999999</v>
      </c>
      <c r="AR2326" s="6">
        <v>2303</v>
      </c>
      <c r="AS2326" s="6">
        <v>20.5</v>
      </c>
      <c r="AT2326" s="6">
        <v>16.078430000000001</v>
      </c>
      <c r="AU2326" s="6">
        <v>79</v>
      </c>
      <c r="AV2326" s="6">
        <v>33</v>
      </c>
      <c r="AW2326" s="6">
        <v>11.764709999999999</v>
      </c>
      <c r="AX2326" s="6">
        <v>12</v>
      </c>
      <c r="AY2326" s="6">
        <v>23.921569999999999</v>
      </c>
      <c r="AZ2326" s="6">
        <v>0</v>
      </c>
      <c r="BA2326" s="6">
        <v>0</v>
      </c>
    </row>
    <row r="2327" spans="3:53" x14ac:dyDescent="0.25">
      <c r="C2327" s="33">
        <f t="shared" si="111"/>
        <v>2309</v>
      </c>
      <c r="D2327" s="33">
        <f t="shared" si="110"/>
        <v>77</v>
      </c>
      <c r="E2327" s="33">
        <v>29</v>
      </c>
      <c r="F2327" s="33">
        <v>7</v>
      </c>
      <c r="G2327" s="33">
        <v>21</v>
      </c>
      <c r="H2327" s="38">
        <v>17.127389999999998</v>
      </c>
      <c r="I2327" s="38">
        <v>11.807079999999999</v>
      </c>
      <c r="J2327" s="38">
        <v>98.486320000000006</v>
      </c>
      <c r="K2327" s="38">
        <v>2.6644999999999999</v>
      </c>
      <c r="L2327" s="38">
        <v>2.08135</v>
      </c>
      <c r="M2327" s="38">
        <v>1.98054</v>
      </c>
      <c r="N2327" s="38">
        <v>2.49044</v>
      </c>
      <c r="O2327" s="38">
        <v>49.387819999999998</v>
      </c>
      <c r="P2327" s="38">
        <v>51.943640000000002</v>
      </c>
      <c r="Q2327" s="38">
        <v>100.82265</v>
      </c>
      <c r="R2327" s="38">
        <v>490.15145999999999</v>
      </c>
      <c r="S2327" s="38">
        <v>0.18897</v>
      </c>
      <c r="T2327" s="38">
        <v>334.18862999999999</v>
      </c>
      <c r="U2327" s="38">
        <v>24.138280000000002</v>
      </c>
      <c r="V2327" s="38">
        <v>8.0460000000000004E-2</v>
      </c>
      <c r="W2327" s="38">
        <v>31.957899999999999</v>
      </c>
      <c r="X2327" s="38">
        <v>13.99338</v>
      </c>
      <c r="Y2327" s="38">
        <v>248.04997</v>
      </c>
      <c r="Z2327" s="38">
        <v>55.216569999999997</v>
      </c>
      <c r="AA2327" s="38">
        <v>4.2912299999999997</v>
      </c>
      <c r="AB2327" s="38">
        <v>19.439689999999999</v>
      </c>
      <c r="AC2327" s="38">
        <v>19.918530000000001</v>
      </c>
      <c r="AD2327" s="38">
        <v>1642.2599399999999</v>
      </c>
      <c r="AE2327" s="38">
        <v>61.922870000000003</v>
      </c>
      <c r="AF2327" s="38">
        <v>24.872620000000001</v>
      </c>
      <c r="AG2327" s="38">
        <v>31.967929999999999</v>
      </c>
      <c r="AH2327" s="38">
        <v>1641.34113</v>
      </c>
      <c r="AI2327" s="38">
        <v>54595.206980000003</v>
      </c>
      <c r="AJ2327" s="38">
        <v>71.002430000000004</v>
      </c>
      <c r="AK2327" s="38">
        <v>44.89472</v>
      </c>
      <c r="AL2327" s="6">
        <v>79.980770000000007</v>
      </c>
      <c r="AM2327" s="6">
        <v>119.89892</v>
      </c>
      <c r="AN2327" s="6">
        <v>29.13926</v>
      </c>
      <c r="AO2327" s="6">
        <v>30.632079999999998</v>
      </c>
      <c r="AP2327" s="6">
        <v>31.06109</v>
      </c>
      <c r="AR2327" s="6">
        <v>1875</v>
      </c>
      <c r="AS2327" s="6">
        <v>15.5</v>
      </c>
      <c r="AT2327" s="6">
        <v>16.470590000000001</v>
      </c>
      <c r="AU2327" s="6">
        <v>79</v>
      </c>
      <c r="AV2327" s="6">
        <v>33</v>
      </c>
      <c r="AW2327" s="6">
        <v>14.117649999999999</v>
      </c>
      <c r="AX2327" s="6">
        <v>14</v>
      </c>
      <c r="AY2327" s="6">
        <v>21.568629999999999</v>
      </c>
      <c r="AZ2327" s="6">
        <v>5.5E-2</v>
      </c>
      <c r="BA2327" s="6">
        <v>0</v>
      </c>
    </row>
    <row r="2328" spans="3:53" x14ac:dyDescent="0.25">
      <c r="C2328" s="33">
        <f t="shared" si="111"/>
        <v>2310</v>
      </c>
      <c r="D2328" s="33">
        <f t="shared" si="110"/>
        <v>77</v>
      </c>
      <c r="E2328" s="33">
        <v>30</v>
      </c>
      <c r="F2328" s="33">
        <v>8</v>
      </c>
      <c r="G2328" s="33">
        <v>21</v>
      </c>
      <c r="H2328" s="38">
        <v>13.47302</v>
      </c>
      <c r="I2328" s="38">
        <v>11.791259999999999</v>
      </c>
      <c r="J2328" s="38">
        <v>98.485489999999999</v>
      </c>
      <c r="K2328" s="38">
        <v>5.0037700000000003</v>
      </c>
      <c r="L2328" s="38">
        <v>2.08074</v>
      </c>
      <c r="M2328" s="38">
        <v>1.87679</v>
      </c>
      <c r="N2328" s="38">
        <v>2.3853</v>
      </c>
      <c r="O2328" s="38">
        <v>49.362569999999998</v>
      </c>
      <c r="P2328" s="38">
        <v>51.747869999999999</v>
      </c>
      <c r="Q2328" s="38">
        <v>101.33211</v>
      </c>
      <c r="R2328" s="38">
        <v>482.28190000000001</v>
      </c>
      <c r="S2328" s="38">
        <v>0.39859</v>
      </c>
      <c r="T2328" s="38">
        <v>335.89062000000001</v>
      </c>
      <c r="U2328" s="38">
        <v>24.174389999999999</v>
      </c>
      <c r="V2328" s="38">
        <v>0.19997999999999999</v>
      </c>
      <c r="W2328" s="38">
        <v>31.979289999999999</v>
      </c>
      <c r="X2328" s="38">
        <v>16.929120000000001</v>
      </c>
      <c r="Y2328" s="38">
        <v>194.29445000000001</v>
      </c>
      <c r="Z2328" s="38">
        <v>55.094050000000003</v>
      </c>
      <c r="AA2328" s="38">
        <v>3.2703700000000002</v>
      </c>
      <c r="AB2328" s="38">
        <v>19.308250000000001</v>
      </c>
      <c r="AC2328" s="38">
        <v>19.890609999999999</v>
      </c>
      <c r="AD2328" s="38">
        <v>1257.3879899999999</v>
      </c>
      <c r="AE2328" s="38">
        <v>61.716090000000001</v>
      </c>
      <c r="AF2328" s="38">
        <v>24.837009999999999</v>
      </c>
      <c r="AG2328" s="38">
        <v>31.860140000000001</v>
      </c>
      <c r="AH2328" s="38">
        <v>1256.4771000000001</v>
      </c>
      <c r="AI2328" s="38">
        <v>54595.207179999998</v>
      </c>
      <c r="AJ2328" s="38">
        <v>70.684650000000005</v>
      </c>
      <c r="AK2328" s="38">
        <v>44.855550000000001</v>
      </c>
      <c r="AL2328" s="6">
        <v>79.985399999999998</v>
      </c>
      <c r="AM2328" s="6">
        <v>119.55410999999999</v>
      </c>
      <c r="AN2328" s="6">
        <v>29.060040000000001</v>
      </c>
      <c r="AO2328" s="6">
        <v>30.692399999999999</v>
      </c>
      <c r="AP2328" s="6">
        <v>31.038139999999999</v>
      </c>
      <c r="AR2328" s="6">
        <v>1477.25</v>
      </c>
      <c r="AS2328" s="6">
        <v>11</v>
      </c>
      <c r="AT2328" s="6">
        <v>16.470590000000001</v>
      </c>
      <c r="AU2328" s="6">
        <v>79</v>
      </c>
      <c r="AV2328" s="6">
        <v>33</v>
      </c>
      <c r="AW2328" s="6">
        <v>14.901960000000001</v>
      </c>
      <c r="AX2328" s="6">
        <v>15</v>
      </c>
      <c r="AY2328" s="6">
        <v>21.568629999999999</v>
      </c>
      <c r="AZ2328" s="6">
        <v>0.875</v>
      </c>
      <c r="BA2328" s="6">
        <v>1.6875</v>
      </c>
    </row>
    <row r="2329" spans="3:53" x14ac:dyDescent="0.25">
      <c r="C2329" s="33">
        <f t="shared" si="111"/>
        <v>2311</v>
      </c>
      <c r="D2329" s="33">
        <f>D2299+1</f>
        <v>78</v>
      </c>
      <c r="E2329" s="33">
        <v>1</v>
      </c>
      <c r="F2329" s="33">
        <v>1</v>
      </c>
      <c r="G2329" s="33">
        <v>1</v>
      </c>
      <c r="H2329" s="38">
        <v>14.4091</v>
      </c>
      <c r="I2329" s="38">
        <v>11.791259999999999</v>
      </c>
      <c r="J2329" s="38">
        <v>98.485209999999995</v>
      </c>
      <c r="K2329" s="38">
        <v>7.0100199999999999</v>
      </c>
      <c r="L2329" s="38">
        <v>2.0752299999999999</v>
      </c>
      <c r="M2329" s="38">
        <v>2.0655199999999998</v>
      </c>
      <c r="N2329" s="38">
        <v>2.1386799999999999</v>
      </c>
      <c r="O2329" s="38">
        <v>49.454099999999997</v>
      </c>
      <c r="P2329" s="38">
        <v>51.592790000000001</v>
      </c>
      <c r="Q2329" s="38">
        <v>101.85961</v>
      </c>
      <c r="R2329" s="38">
        <v>475.30441999999999</v>
      </c>
      <c r="S2329" s="38">
        <v>0.34660999999999997</v>
      </c>
      <c r="T2329" s="38">
        <v>334.36443000000003</v>
      </c>
      <c r="U2329" s="38">
        <v>23.998539999999998</v>
      </c>
      <c r="V2329" s="38">
        <v>0.38589000000000001</v>
      </c>
      <c r="W2329" s="38">
        <v>32.055</v>
      </c>
      <c r="X2329" s="38">
        <v>18.30312</v>
      </c>
      <c r="Y2329" s="38">
        <v>146.44892999999999</v>
      </c>
      <c r="Z2329" s="38">
        <v>54.941319999999997</v>
      </c>
      <c r="AA2329" s="38">
        <v>2.3519800000000002</v>
      </c>
      <c r="AB2329" s="38">
        <v>19.34553</v>
      </c>
      <c r="AC2329" s="38">
        <v>19.950040000000001</v>
      </c>
      <c r="AD2329" s="38">
        <v>906.68754999999999</v>
      </c>
      <c r="AE2329" s="38">
        <v>61.7468</v>
      </c>
      <c r="AF2329" s="38">
        <v>24.771260000000002</v>
      </c>
      <c r="AG2329" s="38">
        <v>31.875830000000001</v>
      </c>
      <c r="AH2329" s="38">
        <v>907.16949999999997</v>
      </c>
      <c r="AI2329" s="38">
        <v>54595.207419999999</v>
      </c>
      <c r="AJ2329" s="38">
        <v>70.608940000000004</v>
      </c>
      <c r="AK2329" s="38">
        <v>44.931730000000002</v>
      </c>
      <c r="AL2329" s="6">
        <v>80.041679999999999</v>
      </c>
      <c r="AM2329" s="6">
        <v>120.21877000000001</v>
      </c>
      <c r="AN2329" s="6">
        <v>29.120200000000001</v>
      </c>
      <c r="AO2329" s="6">
        <v>30.851680000000002</v>
      </c>
      <c r="AP2329" s="6">
        <v>31.13805</v>
      </c>
      <c r="AR2329" s="6">
        <v>1101.5</v>
      </c>
      <c r="AS2329" s="6">
        <v>14</v>
      </c>
      <c r="AT2329" s="6">
        <v>16.470590000000001</v>
      </c>
      <c r="AU2329" s="6">
        <v>79</v>
      </c>
      <c r="AV2329" s="6">
        <v>33</v>
      </c>
      <c r="AW2329" s="6">
        <v>18.03922</v>
      </c>
      <c r="AX2329" s="6">
        <v>18</v>
      </c>
      <c r="AY2329" s="6">
        <v>21.568629999999999</v>
      </c>
      <c r="AZ2329" s="6">
        <v>0.76</v>
      </c>
      <c r="BA2329" s="6">
        <v>1.53125</v>
      </c>
    </row>
    <row r="2330" spans="3:53" x14ac:dyDescent="0.25">
      <c r="C2330" s="33">
        <f t="shared" si="111"/>
        <v>2312</v>
      </c>
      <c r="D2330" s="33">
        <f t="shared" ref="D2330:D2358" si="112">D2300+1</f>
        <v>78</v>
      </c>
      <c r="E2330" s="33">
        <v>2</v>
      </c>
      <c r="F2330" s="33">
        <v>2</v>
      </c>
      <c r="G2330" s="33">
        <v>1</v>
      </c>
      <c r="H2330" s="38">
        <v>14.44149</v>
      </c>
      <c r="I2330" s="38">
        <v>11.79027</v>
      </c>
      <c r="J2330" s="38">
        <v>98.483149999999995</v>
      </c>
      <c r="K2330" s="38">
        <v>10.115640000000001</v>
      </c>
      <c r="L2330" s="38">
        <v>2.0956299999999999</v>
      </c>
      <c r="M2330" s="38">
        <v>1.96939</v>
      </c>
      <c r="N2330" s="38">
        <v>2.0727099999999998</v>
      </c>
      <c r="O2330" s="38">
        <v>49.451990000000002</v>
      </c>
      <c r="P2330" s="38">
        <v>51.524700000000003</v>
      </c>
      <c r="Q2330" s="38">
        <v>102.11727</v>
      </c>
      <c r="R2330" s="38">
        <v>469.43090999999998</v>
      </c>
      <c r="S2330" s="38">
        <v>0.32956000000000002</v>
      </c>
      <c r="T2330" s="38">
        <v>335.69636000000003</v>
      </c>
      <c r="U2330" s="38">
        <v>24.14208</v>
      </c>
      <c r="V2330" s="38">
        <v>0.35403000000000001</v>
      </c>
      <c r="W2330" s="38">
        <v>32.098120000000002</v>
      </c>
      <c r="X2330" s="38">
        <v>54.997239999999998</v>
      </c>
      <c r="Y2330" s="38">
        <v>122.03243999999999</v>
      </c>
      <c r="Z2330" s="38">
        <v>54.88062</v>
      </c>
      <c r="AA2330" s="38">
        <v>1.87687</v>
      </c>
      <c r="AB2330" s="38">
        <v>19.318020000000001</v>
      </c>
      <c r="AC2330" s="38">
        <v>19.85877</v>
      </c>
      <c r="AD2330" s="38">
        <v>718.83807000000002</v>
      </c>
      <c r="AE2330" s="38">
        <v>61.625799999999998</v>
      </c>
      <c r="AF2330" s="38">
        <v>24.98883</v>
      </c>
      <c r="AG2330" s="38">
        <v>31.839880000000001</v>
      </c>
      <c r="AH2330" s="38">
        <v>683.48410000000001</v>
      </c>
      <c r="AI2330" s="38">
        <v>54595.207620000001</v>
      </c>
      <c r="AJ2330" s="38">
        <v>70.665940000000006</v>
      </c>
      <c r="AK2330" s="38">
        <v>44.837299999999999</v>
      </c>
      <c r="AL2330" s="6">
        <v>80.092690000000005</v>
      </c>
      <c r="AM2330" s="6">
        <v>120.32890999999999</v>
      </c>
      <c r="AN2330" s="6">
        <v>29.230899999999998</v>
      </c>
      <c r="AO2330" s="6">
        <v>30.656639999999999</v>
      </c>
      <c r="AP2330" s="6">
        <v>30.97908</v>
      </c>
      <c r="AR2330" s="6">
        <v>760</v>
      </c>
      <c r="AS2330" s="6">
        <v>4</v>
      </c>
      <c r="AT2330" s="6">
        <v>17.64706</v>
      </c>
      <c r="AU2330" s="6">
        <v>79</v>
      </c>
      <c r="AV2330" s="6">
        <v>33</v>
      </c>
      <c r="AW2330" s="6">
        <v>24.31373</v>
      </c>
      <c r="AX2330" s="6">
        <v>26</v>
      </c>
      <c r="AY2330" s="6">
        <v>27.058820000000001</v>
      </c>
      <c r="AZ2330" s="6">
        <v>0.83499999999999996</v>
      </c>
      <c r="BA2330" s="6">
        <v>1.29688</v>
      </c>
    </row>
    <row r="2331" spans="3:53" x14ac:dyDescent="0.25">
      <c r="C2331" s="33">
        <f t="shared" si="111"/>
        <v>2313</v>
      </c>
      <c r="D2331" s="33">
        <f t="shared" si="112"/>
        <v>78</v>
      </c>
      <c r="E2331" s="33">
        <v>3</v>
      </c>
      <c r="F2331" s="33">
        <v>3</v>
      </c>
      <c r="G2331" s="33">
        <v>1</v>
      </c>
      <c r="H2331" s="38">
        <v>15.941319999999999</v>
      </c>
      <c r="I2331" s="38">
        <v>11.806100000000001</v>
      </c>
      <c r="J2331" s="38">
        <v>98.488429999999994</v>
      </c>
      <c r="K2331" s="38">
        <v>10.844900000000001</v>
      </c>
      <c r="L2331" s="38">
        <v>2.1031399999999998</v>
      </c>
      <c r="M2331" s="38">
        <v>2.2309299999999999</v>
      </c>
      <c r="N2331" s="38">
        <v>2.0190399999999999</v>
      </c>
      <c r="O2331" s="38">
        <v>49.51502</v>
      </c>
      <c r="P2331" s="38">
        <v>51.37529</v>
      </c>
      <c r="Q2331" s="38">
        <v>102.85681</v>
      </c>
      <c r="R2331" s="38">
        <v>464.56180999999998</v>
      </c>
      <c r="S2331" s="38">
        <v>0.55827000000000004</v>
      </c>
      <c r="T2331" s="38">
        <v>334.30408999999997</v>
      </c>
      <c r="U2331" s="38">
        <v>24.161809999999999</v>
      </c>
      <c r="V2331" s="38">
        <v>0.29646</v>
      </c>
      <c r="W2331" s="38">
        <v>32.090310000000002</v>
      </c>
      <c r="X2331" s="38">
        <v>30.526430000000001</v>
      </c>
      <c r="Y2331" s="38">
        <v>126.62811000000001</v>
      </c>
      <c r="Z2331" s="38">
        <v>54.770269999999996</v>
      </c>
      <c r="AA2331" s="38">
        <v>2.16493</v>
      </c>
      <c r="AB2331" s="38">
        <v>19.269390000000001</v>
      </c>
      <c r="AC2331" s="38">
        <v>19.880279999999999</v>
      </c>
      <c r="AD2331" s="38">
        <v>821.15800000000002</v>
      </c>
      <c r="AE2331" s="38">
        <v>61.37762</v>
      </c>
      <c r="AF2331" s="38">
        <v>25.105699999999999</v>
      </c>
      <c r="AG2331" s="38">
        <v>31.811689999999999</v>
      </c>
      <c r="AH2331" s="38">
        <v>825.36387999999999</v>
      </c>
      <c r="AI2331" s="38">
        <v>54595.207849999999</v>
      </c>
      <c r="AJ2331" s="38">
        <v>70.65898</v>
      </c>
      <c r="AK2331" s="38">
        <v>44.838479999999997</v>
      </c>
      <c r="AL2331" s="6">
        <v>80.081059999999994</v>
      </c>
      <c r="AM2331" s="6">
        <v>120.32016</v>
      </c>
      <c r="AN2331" s="6">
        <v>29.271049999999999</v>
      </c>
      <c r="AO2331" s="6">
        <v>30.746220000000001</v>
      </c>
      <c r="AP2331" s="6">
        <v>30.977959999999999</v>
      </c>
      <c r="AR2331" s="6">
        <v>791.25</v>
      </c>
      <c r="AS2331" s="6">
        <v>9.5</v>
      </c>
      <c r="AT2331" s="6">
        <v>18.823530000000002</v>
      </c>
      <c r="AU2331" s="6">
        <v>79</v>
      </c>
      <c r="AV2331" s="6">
        <v>33</v>
      </c>
      <c r="AW2331" s="6">
        <v>49.411760000000001</v>
      </c>
      <c r="AX2331" s="6">
        <v>48</v>
      </c>
      <c r="AY2331" s="6">
        <v>27.843139999999998</v>
      </c>
      <c r="AZ2331" s="6">
        <v>3.5000000000000003E-2</v>
      </c>
      <c r="BA2331" s="6">
        <v>1.76563</v>
      </c>
    </row>
    <row r="2332" spans="3:53" x14ac:dyDescent="0.25">
      <c r="C2332" s="33">
        <f t="shared" si="111"/>
        <v>2314</v>
      </c>
      <c r="D2332" s="33">
        <f t="shared" si="112"/>
        <v>78</v>
      </c>
      <c r="E2332" s="33">
        <v>4</v>
      </c>
      <c r="F2332" s="33">
        <v>4</v>
      </c>
      <c r="G2332" s="33">
        <v>1</v>
      </c>
      <c r="H2332" s="38">
        <v>14.21551</v>
      </c>
      <c r="I2332" s="38">
        <v>11.80214</v>
      </c>
      <c r="J2332" s="38">
        <v>98.484729999999999</v>
      </c>
      <c r="K2332" s="38">
        <v>11.01196</v>
      </c>
      <c r="L2332" s="38">
        <v>2.0937999999999999</v>
      </c>
      <c r="M2332" s="38">
        <v>2.61591</v>
      </c>
      <c r="N2332" s="38">
        <v>1.9881500000000001</v>
      </c>
      <c r="O2332" s="38">
        <v>49.430999999999997</v>
      </c>
      <c r="P2332" s="38">
        <v>51.419150000000002</v>
      </c>
      <c r="Q2332" s="38">
        <v>102.00132000000001</v>
      </c>
      <c r="R2332" s="38">
        <v>460.89915000000002</v>
      </c>
      <c r="S2332" s="38">
        <v>0.70838999999999996</v>
      </c>
      <c r="T2332" s="38">
        <v>331.46309000000002</v>
      </c>
      <c r="U2332" s="38">
        <v>24.14301</v>
      </c>
      <c r="V2332" s="38">
        <v>0.31784000000000001</v>
      </c>
      <c r="W2332" s="38">
        <v>32.168860000000002</v>
      </c>
      <c r="X2332" s="38">
        <v>39.064450000000001</v>
      </c>
      <c r="Y2332" s="38">
        <v>123.98589</v>
      </c>
      <c r="Z2332" s="38">
        <v>54.573140000000002</v>
      </c>
      <c r="AA2332" s="38">
        <v>1.96662</v>
      </c>
      <c r="AB2332" s="38">
        <v>19.321870000000001</v>
      </c>
      <c r="AC2332" s="38">
        <v>19.902090000000001</v>
      </c>
      <c r="AD2332" s="38">
        <v>751.40611999999999</v>
      </c>
      <c r="AE2332" s="38">
        <v>61.140799999999999</v>
      </c>
      <c r="AF2332" s="38">
        <v>24.992940000000001</v>
      </c>
      <c r="AG2332" s="38">
        <v>31.868849999999998</v>
      </c>
      <c r="AH2332" s="38">
        <v>771.06119000000001</v>
      </c>
      <c r="AI2332" s="38">
        <v>54595.208270000003</v>
      </c>
      <c r="AJ2332" s="38">
        <v>70.530119999999997</v>
      </c>
      <c r="AK2332" s="38">
        <v>44.897060000000003</v>
      </c>
      <c r="AL2332" s="6">
        <v>80.052480000000003</v>
      </c>
      <c r="AM2332" s="6">
        <v>120.57356</v>
      </c>
      <c r="AN2332" s="6">
        <v>29.30181</v>
      </c>
      <c r="AO2332" s="6">
        <v>30.74933</v>
      </c>
      <c r="AP2332" s="6">
        <v>31.01634</v>
      </c>
      <c r="AR2332" s="6">
        <v>783.5</v>
      </c>
      <c r="AS2332" s="6">
        <v>17.5</v>
      </c>
      <c r="AT2332" s="6">
        <v>18.03922</v>
      </c>
      <c r="AU2332" s="6">
        <v>79</v>
      </c>
      <c r="AV2332" s="6">
        <v>33</v>
      </c>
      <c r="AW2332" s="6">
        <v>29.411760000000001</v>
      </c>
      <c r="AX2332" s="6">
        <v>30</v>
      </c>
      <c r="AY2332" s="6">
        <v>27.058820000000001</v>
      </c>
      <c r="AZ2332" s="6">
        <v>0.23</v>
      </c>
      <c r="BA2332" s="6">
        <v>7.8130000000000005E-2</v>
      </c>
    </row>
    <row r="2333" spans="3:53" x14ac:dyDescent="0.25">
      <c r="C2333" s="33">
        <f t="shared" si="111"/>
        <v>2315</v>
      </c>
      <c r="D2333" s="33">
        <f t="shared" si="112"/>
        <v>78</v>
      </c>
      <c r="E2333" s="33">
        <v>5</v>
      </c>
      <c r="F2333" s="33">
        <v>5</v>
      </c>
      <c r="G2333" s="33">
        <v>1</v>
      </c>
      <c r="H2333" s="38">
        <v>15.81986</v>
      </c>
      <c r="I2333" s="38">
        <v>11.79522</v>
      </c>
      <c r="J2333" s="38">
        <v>98.486469999999997</v>
      </c>
      <c r="K2333" s="38">
        <v>11.583349999999999</v>
      </c>
      <c r="L2333" s="38">
        <v>2.10229</v>
      </c>
      <c r="M2333" s="38">
        <v>2.56514</v>
      </c>
      <c r="N2333" s="38">
        <v>1.87584</v>
      </c>
      <c r="O2333" s="38">
        <v>49.417099999999998</v>
      </c>
      <c r="P2333" s="38">
        <v>51.292940000000002</v>
      </c>
      <c r="Q2333" s="38">
        <v>102.56536</v>
      </c>
      <c r="R2333" s="38">
        <v>457.09481</v>
      </c>
      <c r="S2333" s="38">
        <v>0.67966000000000004</v>
      </c>
      <c r="T2333" s="38">
        <v>332.976</v>
      </c>
      <c r="U2333" s="38">
        <v>24.189250000000001</v>
      </c>
      <c r="V2333" s="38">
        <v>0.28371000000000002</v>
      </c>
      <c r="W2333" s="38">
        <v>32.12724</v>
      </c>
      <c r="X2333" s="38">
        <v>34.440600000000003</v>
      </c>
      <c r="Y2333" s="38">
        <v>128.53077999999999</v>
      </c>
      <c r="Z2333" s="38">
        <v>54.216389999999997</v>
      </c>
      <c r="AA2333" s="38">
        <v>2.13239</v>
      </c>
      <c r="AB2333" s="38">
        <v>19.234169999999999</v>
      </c>
      <c r="AC2333" s="38">
        <v>19.713259999999998</v>
      </c>
      <c r="AD2333" s="38">
        <v>811.45660999999996</v>
      </c>
      <c r="AE2333" s="38">
        <v>61.012560000000001</v>
      </c>
      <c r="AF2333" s="38">
        <v>25.09421</v>
      </c>
      <c r="AG2333" s="38">
        <v>31.75112</v>
      </c>
      <c r="AH2333" s="38">
        <v>821.64572999999996</v>
      </c>
      <c r="AI2333" s="38">
        <v>54595.208680000003</v>
      </c>
      <c r="AJ2333" s="38">
        <v>70.462519999999998</v>
      </c>
      <c r="AK2333" s="38">
        <v>44.820189999999997</v>
      </c>
      <c r="AL2333" s="6">
        <v>79.992630000000005</v>
      </c>
      <c r="AM2333" s="6">
        <v>120.05128000000001</v>
      </c>
      <c r="AN2333" s="6">
        <v>29.244910000000001</v>
      </c>
      <c r="AO2333" s="6">
        <v>30.880089999999999</v>
      </c>
      <c r="AP2333" s="6">
        <v>31.022369999999999</v>
      </c>
      <c r="AR2333" s="6">
        <v>778</v>
      </c>
      <c r="AS2333" s="6">
        <v>11.5</v>
      </c>
      <c r="AT2333" s="6">
        <v>18.431370000000001</v>
      </c>
      <c r="AU2333" s="6">
        <v>79</v>
      </c>
      <c r="AV2333" s="6">
        <v>33</v>
      </c>
      <c r="AW2333" s="6">
        <v>45.490200000000002</v>
      </c>
      <c r="AX2333" s="6">
        <v>46</v>
      </c>
      <c r="AY2333" s="6">
        <v>27.450980000000001</v>
      </c>
      <c r="AZ2333" s="6">
        <v>0.27</v>
      </c>
      <c r="BA2333" s="6">
        <v>7.8130000000000005E-2</v>
      </c>
    </row>
    <row r="2334" spans="3:53" x14ac:dyDescent="0.25">
      <c r="C2334" s="33">
        <f t="shared" si="111"/>
        <v>2316</v>
      </c>
      <c r="D2334" s="33">
        <f t="shared" si="112"/>
        <v>78</v>
      </c>
      <c r="E2334" s="33">
        <v>6</v>
      </c>
      <c r="F2334" s="33">
        <v>6</v>
      </c>
      <c r="G2334" s="33">
        <v>1</v>
      </c>
      <c r="H2334" s="38">
        <v>14.289059999999999</v>
      </c>
      <c r="I2334" s="38">
        <v>11.818949999999999</v>
      </c>
      <c r="J2334" s="38">
        <v>98.486320000000006</v>
      </c>
      <c r="K2334" s="38">
        <v>11.540710000000001</v>
      </c>
      <c r="L2334" s="38">
        <v>2.0949200000000001</v>
      </c>
      <c r="M2334" s="38">
        <v>2.7708300000000001</v>
      </c>
      <c r="N2334" s="38">
        <v>1.7583599999999999</v>
      </c>
      <c r="O2334" s="38">
        <v>49.407130000000002</v>
      </c>
      <c r="P2334" s="38">
        <v>51.222839999999998</v>
      </c>
      <c r="Q2334" s="38">
        <v>102.08674000000001</v>
      </c>
      <c r="R2334" s="38">
        <v>453.71728999999999</v>
      </c>
      <c r="S2334" s="38">
        <v>0.75266999999999995</v>
      </c>
      <c r="T2334" s="38">
        <v>331.52688000000001</v>
      </c>
      <c r="U2334" s="38">
        <v>24.118010000000002</v>
      </c>
      <c r="V2334" s="38">
        <v>0.27289000000000002</v>
      </c>
      <c r="W2334" s="38">
        <v>32.036819999999999</v>
      </c>
      <c r="X2334" s="38">
        <v>33.952419999999996</v>
      </c>
      <c r="Y2334" s="38">
        <v>131.02610999999999</v>
      </c>
      <c r="Z2334" s="38">
        <v>53.713720000000002</v>
      </c>
      <c r="AA2334" s="38">
        <v>2.0356200000000002</v>
      </c>
      <c r="AB2334" s="38">
        <v>19.126619999999999</v>
      </c>
      <c r="AC2334" s="38">
        <v>19.679020000000001</v>
      </c>
      <c r="AD2334" s="38">
        <v>776.54885999999999</v>
      </c>
      <c r="AE2334" s="38">
        <v>61.02881</v>
      </c>
      <c r="AF2334" s="38">
        <v>25.005050000000001</v>
      </c>
      <c r="AG2334" s="38">
        <v>31.759429999999998</v>
      </c>
      <c r="AH2334" s="38">
        <v>787.46720000000005</v>
      </c>
      <c r="AI2334" s="38">
        <v>54595.209130000003</v>
      </c>
      <c r="AJ2334" s="38">
        <v>70.494770000000003</v>
      </c>
      <c r="AK2334" s="38">
        <v>44.831510000000002</v>
      </c>
      <c r="AL2334" s="6">
        <v>79.919460000000001</v>
      </c>
      <c r="AM2334" s="6">
        <v>119.28743</v>
      </c>
      <c r="AN2334" s="6">
        <v>29.135390000000001</v>
      </c>
      <c r="AO2334" s="6">
        <v>30.98028</v>
      </c>
      <c r="AP2334" s="6">
        <v>31.058240000000001</v>
      </c>
      <c r="AR2334" s="6">
        <v>798.25</v>
      </c>
      <c r="AS2334" s="6">
        <v>16.5</v>
      </c>
      <c r="AT2334" s="6">
        <v>18.03922</v>
      </c>
      <c r="AU2334" s="6">
        <v>79</v>
      </c>
      <c r="AV2334" s="6">
        <v>33</v>
      </c>
      <c r="AW2334" s="6">
        <v>33.725490000000001</v>
      </c>
      <c r="AX2334" s="6">
        <v>33</v>
      </c>
      <c r="AY2334" s="6">
        <v>27.058820000000001</v>
      </c>
      <c r="AZ2334" s="6">
        <v>0.17499999999999999</v>
      </c>
      <c r="BA2334" s="6">
        <v>0.3125</v>
      </c>
    </row>
    <row r="2335" spans="3:53" x14ac:dyDescent="0.25">
      <c r="C2335" s="33">
        <f t="shared" si="111"/>
        <v>2317</v>
      </c>
      <c r="D2335" s="33">
        <f t="shared" si="112"/>
        <v>78</v>
      </c>
      <c r="E2335" s="33">
        <v>7</v>
      </c>
      <c r="F2335" s="33">
        <v>7</v>
      </c>
      <c r="G2335" s="33">
        <v>1</v>
      </c>
      <c r="H2335" s="38">
        <v>14.855370000000001</v>
      </c>
      <c r="I2335" s="38">
        <v>11.819940000000001</v>
      </c>
      <c r="J2335" s="38">
        <v>98.482209999999995</v>
      </c>
      <c r="K2335" s="38">
        <v>11.82729</v>
      </c>
      <c r="L2335" s="38">
        <v>2.1040399999999999</v>
      </c>
      <c r="M2335" s="38">
        <v>2.66588</v>
      </c>
      <c r="N2335" s="38">
        <v>1.8016700000000001</v>
      </c>
      <c r="O2335" s="38">
        <v>49.386139999999997</v>
      </c>
      <c r="P2335" s="38">
        <v>51.187809999999999</v>
      </c>
      <c r="Q2335" s="38">
        <v>102.53926</v>
      </c>
      <c r="R2335" s="38">
        <v>450.56328999999999</v>
      </c>
      <c r="S2335" s="38">
        <v>0.69701999999999997</v>
      </c>
      <c r="T2335" s="38">
        <v>332.43781999999999</v>
      </c>
      <c r="U2335" s="38">
        <v>24.16498</v>
      </c>
      <c r="V2335" s="38">
        <v>0.21079999999999999</v>
      </c>
      <c r="W2335" s="38">
        <v>32.156320000000001</v>
      </c>
      <c r="X2335" s="38">
        <v>40.193620000000003</v>
      </c>
      <c r="Y2335" s="38">
        <v>125.19249000000001</v>
      </c>
      <c r="Z2335" s="38">
        <v>53.294710000000002</v>
      </c>
      <c r="AA2335" s="38">
        <v>2.0957599999999998</v>
      </c>
      <c r="AB2335" s="38">
        <v>19.15503</v>
      </c>
      <c r="AC2335" s="38">
        <v>19.666450000000001</v>
      </c>
      <c r="AD2335" s="38">
        <v>796.85162000000003</v>
      </c>
      <c r="AE2335" s="38">
        <v>60.843380000000003</v>
      </c>
      <c r="AF2335" s="38">
        <v>25.115179999999999</v>
      </c>
      <c r="AG2335" s="38">
        <v>31.773790000000002</v>
      </c>
      <c r="AH2335" s="38">
        <v>792.97658999999999</v>
      </c>
      <c r="AI2335" s="38">
        <v>54595.209569999999</v>
      </c>
      <c r="AJ2335" s="38">
        <v>70.516970000000001</v>
      </c>
      <c r="AK2335" s="38">
        <v>44.806870000000004</v>
      </c>
      <c r="AL2335" s="6">
        <v>79.928340000000006</v>
      </c>
      <c r="AM2335" s="6">
        <v>119.64576</v>
      </c>
      <c r="AN2335" s="6">
        <v>29.1892</v>
      </c>
      <c r="AO2335" s="6">
        <v>30.86468</v>
      </c>
      <c r="AP2335" s="6">
        <v>30.98001</v>
      </c>
      <c r="AR2335" s="6">
        <v>775.75</v>
      </c>
      <c r="AS2335" s="6">
        <v>14.5</v>
      </c>
      <c r="AT2335" s="6">
        <v>18.431370000000001</v>
      </c>
      <c r="AU2335" s="6">
        <v>79</v>
      </c>
      <c r="AV2335" s="6">
        <v>33</v>
      </c>
      <c r="AW2335" s="6">
        <v>38.431370000000001</v>
      </c>
      <c r="AX2335" s="6">
        <v>39</v>
      </c>
      <c r="AY2335" s="6">
        <v>28.235289999999999</v>
      </c>
      <c r="AZ2335" s="6">
        <v>0.83499999999999996</v>
      </c>
      <c r="BA2335" s="6">
        <v>1.76563</v>
      </c>
    </row>
    <row r="2336" spans="3:53" x14ac:dyDescent="0.25">
      <c r="C2336" s="33">
        <f t="shared" si="111"/>
        <v>2318</v>
      </c>
      <c r="D2336" s="33">
        <f t="shared" si="112"/>
        <v>78</v>
      </c>
      <c r="E2336" s="33">
        <v>8</v>
      </c>
      <c r="F2336" s="33">
        <v>1</v>
      </c>
      <c r="G2336" s="33">
        <v>12</v>
      </c>
      <c r="H2336" s="38">
        <v>14.578469999999999</v>
      </c>
      <c r="I2336" s="38">
        <v>11.84071</v>
      </c>
      <c r="J2336" s="38">
        <v>98.484899999999996</v>
      </c>
      <c r="K2336" s="38">
        <v>11.78238</v>
      </c>
      <c r="L2336" s="38">
        <v>2.09626</v>
      </c>
      <c r="M2336" s="38">
        <v>2.6975199999999999</v>
      </c>
      <c r="N2336" s="38">
        <v>1.8325199999999999</v>
      </c>
      <c r="O2336" s="38">
        <v>49.344540000000002</v>
      </c>
      <c r="P2336" s="38">
        <v>51.135129999999997</v>
      </c>
      <c r="Q2336" s="38">
        <v>102.58701000000001</v>
      </c>
      <c r="R2336" s="38">
        <v>447.36763999999999</v>
      </c>
      <c r="S2336" s="38">
        <v>0.72370999999999996</v>
      </c>
      <c r="T2336" s="38">
        <v>332.15865000000002</v>
      </c>
      <c r="U2336" s="38">
        <v>24.090489999999999</v>
      </c>
      <c r="V2336" s="38">
        <v>0.18576000000000001</v>
      </c>
      <c r="W2336" s="38">
        <v>32.052480000000003</v>
      </c>
      <c r="X2336" s="38">
        <v>59.525739999999999</v>
      </c>
      <c r="Y2336" s="38">
        <v>131.83851999999999</v>
      </c>
      <c r="Z2336" s="38">
        <v>52.687100000000001</v>
      </c>
      <c r="AA2336" s="38">
        <v>2.1266500000000002</v>
      </c>
      <c r="AB2336" s="38">
        <v>19.060479999999998</v>
      </c>
      <c r="AC2336" s="38">
        <v>19.55321</v>
      </c>
      <c r="AD2336" s="38">
        <v>812.75399000000004</v>
      </c>
      <c r="AE2336" s="38">
        <v>60.646259999999998</v>
      </c>
      <c r="AF2336" s="38">
        <v>25.022829999999999</v>
      </c>
      <c r="AG2336" s="38">
        <v>31.67436</v>
      </c>
      <c r="AH2336" s="38">
        <v>829.24823000000004</v>
      </c>
      <c r="AI2336" s="38">
        <v>54595.21</v>
      </c>
      <c r="AJ2336" s="38">
        <v>70.488</v>
      </c>
      <c r="AK2336" s="38">
        <v>44.763840000000002</v>
      </c>
      <c r="AL2336" s="6">
        <v>79.899000000000001</v>
      </c>
      <c r="AM2336" s="6">
        <v>120.15834</v>
      </c>
      <c r="AN2336" s="6">
        <v>29.153580000000002</v>
      </c>
      <c r="AO2336" s="6">
        <v>30.953399999999998</v>
      </c>
      <c r="AP2336" s="6">
        <v>30.994420000000002</v>
      </c>
      <c r="AR2336" s="6">
        <v>814.75</v>
      </c>
      <c r="AS2336" s="6">
        <v>15.5</v>
      </c>
      <c r="AT2336" s="6">
        <v>18.03922</v>
      </c>
      <c r="AU2336" s="6">
        <v>79</v>
      </c>
      <c r="AV2336" s="6">
        <v>33</v>
      </c>
      <c r="AW2336" s="6">
        <v>35.294119999999999</v>
      </c>
      <c r="AX2336" s="6">
        <v>35</v>
      </c>
      <c r="AY2336" s="6">
        <v>27.450980000000001</v>
      </c>
      <c r="AZ2336" s="6">
        <v>5.5E-2</v>
      </c>
      <c r="BA2336" s="6">
        <v>0.39062999999999998</v>
      </c>
    </row>
    <row r="2337" spans="3:53" x14ac:dyDescent="0.25">
      <c r="C2337" s="33">
        <f t="shared" si="111"/>
        <v>2319</v>
      </c>
      <c r="D2337" s="33">
        <f t="shared" si="112"/>
        <v>78</v>
      </c>
      <c r="E2337" s="33">
        <v>9</v>
      </c>
      <c r="F2337" s="33">
        <v>2</v>
      </c>
      <c r="G2337" s="33">
        <v>12</v>
      </c>
      <c r="H2337" s="38">
        <v>16.737169999999999</v>
      </c>
      <c r="I2337" s="38">
        <v>11.817959999999999</v>
      </c>
      <c r="J2337" s="38">
        <v>98.484809999999996</v>
      </c>
      <c r="K2337" s="38">
        <v>8.7416900000000002</v>
      </c>
      <c r="L2337" s="38">
        <v>2.1039400000000001</v>
      </c>
      <c r="M2337" s="38">
        <v>3.0091399999999999</v>
      </c>
      <c r="N2337" s="38">
        <v>1.79941</v>
      </c>
      <c r="O2337" s="38">
        <v>49.28969</v>
      </c>
      <c r="P2337" s="38">
        <v>51.054540000000003</v>
      </c>
      <c r="Q2337" s="38">
        <v>104.10251</v>
      </c>
      <c r="R2337" s="38">
        <v>445.5641</v>
      </c>
      <c r="S2337" s="38">
        <v>1.0332300000000001</v>
      </c>
      <c r="T2337" s="38">
        <v>330.05498</v>
      </c>
      <c r="U2337" s="38">
        <v>24.26352</v>
      </c>
      <c r="V2337" s="38">
        <v>6.8890000000000007E-2</v>
      </c>
      <c r="W2337" s="38">
        <v>32.148580000000003</v>
      </c>
      <c r="X2337" s="38">
        <v>83.644040000000004</v>
      </c>
      <c r="Y2337" s="38">
        <v>144.10849999999999</v>
      </c>
      <c r="Z2337" s="38">
        <v>52.265219999999999</v>
      </c>
      <c r="AA2337" s="38">
        <v>3.0716000000000001</v>
      </c>
      <c r="AB2337" s="38">
        <v>19.062729999999998</v>
      </c>
      <c r="AC2337" s="38">
        <v>19.614609999999999</v>
      </c>
      <c r="AD2337" s="38">
        <v>1174.7076400000001</v>
      </c>
      <c r="AE2337" s="38">
        <v>60.612850000000002</v>
      </c>
      <c r="AF2337" s="38">
        <v>25.143190000000001</v>
      </c>
      <c r="AG2337" s="38">
        <v>31.75909</v>
      </c>
      <c r="AH2337" s="38">
        <v>1176.1765</v>
      </c>
      <c r="AI2337" s="38">
        <v>54595.210460000002</v>
      </c>
      <c r="AJ2337" s="38">
        <v>70.595249999999993</v>
      </c>
      <c r="AK2337" s="38">
        <v>44.801519999999996</v>
      </c>
      <c r="AL2337" s="6">
        <v>79.907269999999997</v>
      </c>
      <c r="AM2337" s="6">
        <v>120.26408000000001</v>
      </c>
      <c r="AN2337" s="6">
        <v>29.167010000000001</v>
      </c>
      <c r="AO2337" s="6">
        <v>31.017900000000001</v>
      </c>
      <c r="AP2337" s="6">
        <v>31.04637</v>
      </c>
      <c r="AR2337" s="6">
        <v>932.75</v>
      </c>
      <c r="AS2337" s="6">
        <v>-9</v>
      </c>
      <c r="AT2337" s="6">
        <v>25.882349999999999</v>
      </c>
      <c r="AU2337" s="6">
        <v>79</v>
      </c>
      <c r="AV2337" s="6">
        <v>33</v>
      </c>
      <c r="AW2337" s="6">
        <v>83.137249999999995</v>
      </c>
      <c r="AX2337" s="6">
        <v>84</v>
      </c>
      <c r="AY2337" s="6">
        <v>35.294119999999999</v>
      </c>
      <c r="AZ2337" s="6">
        <v>3.5000000000000003E-2</v>
      </c>
      <c r="BA2337" s="6">
        <v>0</v>
      </c>
    </row>
    <row r="2338" spans="3:53" x14ac:dyDescent="0.25">
      <c r="C2338" s="33">
        <f t="shared" si="111"/>
        <v>2320</v>
      </c>
      <c r="D2338" s="33">
        <f t="shared" si="112"/>
        <v>78</v>
      </c>
      <c r="E2338" s="33">
        <v>10</v>
      </c>
      <c r="F2338" s="33">
        <v>3</v>
      </c>
      <c r="G2338" s="33">
        <v>12</v>
      </c>
      <c r="H2338" s="38">
        <v>15.109529999999999</v>
      </c>
      <c r="I2338" s="38">
        <v>11.820930000000001</v>
      </c>
      <c r="J2338" s="38">
        <v>98.485919999999993</v>
      </c>
      <c r="K2338" s="38">
        <v>8.6185399999999994</v>
      </c>
      <c r="L2338" s="38">
        <v>2.1038600000000001</v>
      </c>
      <c r="M2338" s="38">
        <v>2.8157999999999999</v>
      </c>
      <c r="N2338" s="38">
        <v>1.85751</v>
      </c>
      <c r="O2338" s="38">
        <v>49.325449999999996</v>
      </c>
      <c r="P2338" s="38">
        <v>51.182960000000001</v>
      </c>
      <c r="Q2338" s="38">
        <v>105.56528</v>
      </c>
      <c r="R2338" s="38">
        <v>448.21375</v>
      </c>
      <c r="S2338" s="38">
        <v>2.1623399999999999</v>
      </c>
      <c r="T2338" s="38">
        <v>329.49344000000002</v>
      </c>
      <c r="U2338" s="38">
        <v>24.21725</v>
      </c>
      <c r="V2338" s="38">
        <v>-6.0200000000000002E-3</v>
      </c>
      <c r="W2338" s="38">
        <v>32.150889999999997</v>
      </c>
      <c r="X2338" s="38">
        <v>80.144819999999996</v>
      </c>
      <c r="Y2338" s="38">
        <v>206.08849000000001</v>
      </c>
      <c r="Z2338" s="38">
        <v>51.667929999999998</v>
      </c>
      <c r="AA2338" s="38">
        <v>4.5790699999999998</v>
      </c>
      <c r="AB2338" s="38">
        <v>18.956880000000002</v>
      </c>
      <c r="AC2338" s="38">
        <v>19.635870000000001</v>
      </c>
      <c r="AD2338" s="38">
        <v>1741.2092</v>
      </c>
      <c r="AE2338" s="38">
        <v>60.339559999999999</v>
      </c>
      <c r="AF2338" s="38">
        <v>25.112970000000001</v>
      </c>
      <c r="AG2338" s="38">
        <v>31.777699999999999</v>
      </c>
      <c r="AH2338" s="38">
        <v>1743.8632500000001</v>
      </c>
      <c r="AI2338" s="38">
        <v>54595.211360000001</v>
      </c>
      <c r="AJ2338" s="38">
        <v>70.200180000000003</v>
      </c>
      <c r="AK2338" s="38">
        <v>44.766930000000002</v>
      </c>
      <c r="AL2338" s="6">
        <v>79.894970000000001</v>
      </c>
      <c r="AM2338" s="6">
        <v>120.41311</v>
      </c>
      <c r="AN2338" s="6">
        <v>29.089040000000001</v>
      </c>
      <c r="AO2338" s="6">
        <v>31.037430000000001</v>
      </c>
      <c r="AP2338" s="6">
        <v>31.0488</v>
      </c>
      <c r="AR2338" s="6">
        <v>1371</v>
      </c>
      <c r="AS2338" s="6">
        <v>-1</v>
      </c>
      <c r="AT2338" s="6">
        <v>29.411760000000001</v>
      </c>
      <c r="AU2338" s="6">
        <v>79</v>
      </c>
      <c r="AV2338" s="6">
        <v>33</v>
      </c>
      <c r="AW2338" s="6">
        <v>85.490200000000002</v>
      </c>
      <c r="AX2338" s="6">
        <v>88</v>
      </c>
      <c r="AY2338" s="6">
        <v>38.03922</v>
      </c>
      <c r="AZ2338" s="6">
        <v>3.5000000000000003E-2</v>
      </c>
      <c r="BA2338" s="6">
        <v>0.46875</v>
      </c>
    </row>
    <row r="2339" spans="3:53" x14ac:dyDescent="0.25">
      <c r="C2339" s="33">
        <f t="shared" si="111"/>
        <v>2321</v>
      </c>
      <c r="D2339" s="33">
        <f t="shared" si="112"/>
        <v>78</v>
      </c>
      <c r="E2339" s="33">
        <v>11</v>
      </c>
      <c r="F2339" s="33">
        <v>4</v>
      </c>
      <c r="G2339" s="33">
        <v>12</v>
      </c>
      <c r="H2339" s="38">
        <v>14.544370000000001</v>
      </c>
      <c r="I2339" s="38">
        <v>11.82192</v>
      </c>
      <c r="J2339" s="38">
        <v>98.487049999999996</v>
      </c>
      <c r="K2339" s="38">
        <v>8.9557699999999993</v>
      </c>
      <c r="L2339" s="38">
        <v>2.0907499999999999</v>
      </c>
      <c r="M2339" s="38">
        <v>2.9530699999999999</v>
      </c>
      <c r="N2339" s="38">
        <v>2.0802</v>
      </c>
      <c r="O2339" s="38">
        <v>49.29504</v>
      </c>
      <c r="P2339" s="38">
        <v>51.375239999999998</v>
      </c>
      <c r="Q2339" s="38">
        <v>104.00798</v>
      </c>
      <c r="R2339" s="38">
        <v>453.28939000000003</v>
      </c>
      <c r="S2339" s="38">
        <v>3.3409399999999998</v>
      </c>
      <c r="T2339" s="38">
        <v>330.75112000000001</v>
      </c>
      <c r="U2339" s="38">
        <v>24.153040000000001</v>
      </c>
      <c r="V2339" s="38">
        <v>9.8619999999999999E-2</v>
      </c>
      <c r="W2339" s="38">
        <v>32.281329999999997</v>
      </c>
      <c r="X2339" s="38">
        <v>51.693570000000001</v>
      </c>
      <c r="Y2339" s="38">
        <v>301.90352999999999</v>
      </c>
      <c r="Z2339" s="38">
        <v>51.131929999999997</v>
      </c>
      <c r="AA2339" s="38">
        <v>5.9177</v>
      </c>
      <c r="AB2339" s="38">
        <v>19.09487</v>
      </c>
      <c r="AC2339" s="38">
        <v>19.636489999999998</v>
      </c>
      <c r="AD2339" s="38">
        <v>2264.3372899999999</v>
      </c>
      <c r="AE2339" s="38">
        <v>60.11909</v>
      </c>
      <c r="AF2339" s="38">
        <v>24.956489999999999</v>
      </c>
      <c r="AG2339" s="38">
        <v>31.831240000000001</v>
      </c>
      <c r="AH2339" s="38">
        <v>2268.2589800000001</v>
      </c>
      <c r="AI2339" s="38">
        <v>54595.213029999999</v>
      </c>
      <c r="AJ2339" s="38">
        <v>70.732439999999997</v>
      </c>
      <c r="AK2339" s="38">
        <v>44.858690000000003</v>
      </c>
      <c r="AL2339" s="6">
        <v>79.847409999999996</v>
      </c>
      <c r="AM2339" s="6">
        <v>120.35925</v>
      </c>
      <c r="AN2339" s="6">
        <v>29.04101</v>
      </c>
      <c r="AO2339" s="6">
        <v>31.008510000000001</v>
      </c>
      <c r="AP2339" s="6">
        <v>30.997170000000001</v>
      </c>
      <c r="AR2339" s="6">
        <v>2031.25</v>
      </c>
      <c r="AS2339" s="6">
        <v>19</v>
      </c>
      <c r="AT2339" s="6">
        <v>27.058820000000001</v>
      </c>
      <c r="AU2339" s="6">
        <v>79</v>
      </c>
      <c r="AV2339" s="6">
        <v>33</v>
      </c>
      <c r="AW2339" s="6">
        <v>67.450980000000001</v>
      </c>
      <c r="AX2339" s="6">
        <v>66</v>
      </c>
      <c r="AY2339" s="6">
        <v>36.078429999999997</v>
      </c>
      <c r="AZ2339" s="6">
        <v>0.89500000000000002</v>
      </c>
      <c r="BA2339" s="6">
        <v>0.3125</v>
      </c>
    </row>
    <row r="2340" spans="3:53" x14ac:dyDescent="0.25">
      <c r="C2340" s="33">
        <f t="shared" si="111"/>
        <v>2322</v>
      </c>
      <c r="D2340" s="33">
        <f t="shared" si="112"/>
        <v>78</v>
      </c>
      <c r="E2340" s="33">
        <v>12</v>
      </c>
      <c r="F2340" s="33">
        <v>5</v>
      </c>
      <c r="G2340" s="33">
        <v>12</v>
      </c>
      <c r="H2340" s="38">
        <v>13.891999999999999</v>
      </c>
      <c r="I2340" s="38">
        <v>11.843680000000001</v>
      </c>
      <c r="J2340" s="38">
        <v>98.485720000000001</v>
      </c>
      <c r="K2340" s="38">
        <v>10.0589</v>
      </c>
      <c r="L2340" s="38">
        <v>2.1021100000000001</v>
      </c>
      <c r="M2340" s="38">
        <v>3.2151999999999998</v>
      </c>
      <c r="N2340" s="38">
        <v>2.2959900000000002</v>
      </c>
      <c r="O2340" s="38">
        <v>49.256830000000001</v>
      </c>
      <c r="P2340" s="38">
        <v>51.660409999999999</v>
      </c>
      <c r="Q2340" s="38">
        <v>104.9842</v>
      </c>
      <c r="R2340" s="38">
        <v>457.88920999999999</v>
      </c>
      <c r="S2340" s="38">
        <v>3.81575</v>
      </c>
      <c r="T2340" s="38">
        <v>330.89091000000002</v>
      </c>
      <c r="U2340" s="38">
        <v>24.188659999999999</v>
      </c>
      <c r="V2340" s="38">
        <v>0.26767000000000002</v>
      </c>
      <c r="W2340" s="38">
        <v>32.192410000000002</v>
      </c>
      <c r="X2340" s="38">
        <v>66.100290000000001</v>
      </c>
      <c r="Y2340" s="38">
        <v>317.07664999999997</v>
      </c>
      <c r="Z2340" s="38">
        <v>51.396830000000001</v>
      </c>
      <c r="AA2340" s="38">
        <v>7.0733600000000001</v>
      </c>
      <c r="AB2340" s="38">
        <v>19.047129999999999</v>
      </c>
      <c r="AC2340" s="38">
        <v>19.60361</v>
      </c>
      <c r="AD2340" s="38">
        <v>2700.5761000000002</v>
      </c>
      <c r="AE2340" s="38">
        <v>59.914819999999999</v>
      </c>
      <c r="AF2340" s="38">
        <v>24.97411</v>
      </c>
      <c r="AG2340" s="38">
        <v>31.799710000000001</v>
      </c>
      <c r="AH2340" s="38">
        <v>2704.5534499999999</v>
      </c>
      <c r="AI2340" s="38">
        <v>54595.215259999997</v>
      </c>
      <c r="AJ2340" s="38">
        <v>70.778310000000005</v>
      </c>
      <c r="AK2340" s="38">
        <v>44.843710000000002</v>
      </c>
      <c r="AL2340" s="6">
        <v>79.957999999999998</v>
      </c>
      <c r="AM2340" s="6">
        <v>120.09411</v>
      </c>
      <c r="AN2340" s="6">
        <v>29.135549999999999</v>
      </c>
      <c r="AO2340" s="6">
        <v>31.081040000000002</v>
      </c>
      <c r="AP2340" s="6">
        <v>31.044750000000001</v>
      </c>
      <c r="AR2340" s="6">
        <v>2429.5</v>
      </c>
      <c r="AS2340" s="6">
        <v>23.5</v>
      </c>
      <c r="AT2340" s="6">
        <v>28.62745</v>
      </c>
      <c r="AU2340" s="6">
        <v>79</v>
      </c>
      <c r="AV2340" s="6">
        <v>33</v>
      </c>
      <c r="AW2340" s="6">
        <v>64.705879999999993</v>
      </c>
      <c r="AX2340" s="6">
        <v>67</v>
      </c>
      <c r="AY2340" s="6">
        <v>37.254899999999999</v>
      </c>
      <c r="AZ2340" s="6">
        <v>5.5E-2</v>
      </c>
      <c r="BA2340" s="6">
        <v>0.70313000000000003</v>
      </c>
    </row>
    <row r="2341" spans="3:53" x14ac:dyDescent="0.25">
      <c r="C2341" s="33">
        <f t="shared" si="111"/>
        <v>2323</v>
      </c>
      <c r="D2341" s="33">
        <f t="shared" si="112"/>
        <v>78</v>
      </c>
      <c r="E2341" s="33">
        <v>13</v>
      </c>
      <c r="F2341" s="33">
        <v>6</v>
      </c>
      <c r="G2341" s="33">
        <v>12</v>
      </c>
      <c r="H2341" s="38">
        <v>14.468299999999999</v>
      </c>
      <c r="I2341" s="38">
        <v>11.83379</v>
      </c>
      <c r="J2341" s="38">
        <v>98.488240000000005</v>
      </c>
      <c r="K2341" s="38">
        <v>15.304589999999999</v>
      </c>
      <c r="L2341" s="38">
        <v>2.0992299999999999</v>
      </c>
      <c r="M2341" s="38">
        <v>3.3090799999999998</v>
      </c>
      <c r="N2341" s="38">
        <v>2.6413600000000002</v>
      </c>
      <c r="O2341" s="38">
        <v>49.133270000000003</v>
      </c>
      <c r="P2341" s="38">
        <v>51.774619999999999</v>
      </c>
      <c r="Q2341" s="38">
        <v>105.0097</v>
      </c>
      <c r="R2341" s="38">
        <v>463.93419</v>
      </c>
      <c r="S2341" s="38">
        <v>4.5191100000000004</v>
      </c>
      <c r="T2341" s="38">
        <v>330.62063999999998</v>
      </c>
      <c r="U2341" s="38">
        <v>24.354109999999999</v>
      </c>
      <c r="V2341" s="38">
        <v>0.20874000000000001</v>
      </c>
      <c r="W2341" s="38">
        <v>32.201619999999998</v>
      </c>
      <c r="X2341" s="38">
        <v>69.49624</v>
      </c>
      <c r="Y2341" s="38">
        <v>324.17327</v>
      </c>
      <c r="Z2341" s="38">
        <v>52.18732</v>
      </c>
      <c r="AA2341" s="38">
        <v>8.1576000000000004</v>
      </c>
      <c r="AB2341" s="38">
        <v>19.024450000000002</v>
      </c>
      <c r="AC2341" s="38">
        <v>19.616849999999999</v>
      </c>
      <c r="AD2341" s="38">
        <v>3108.7965100000001</v>
      </c>
      <c r="AE2341" s="38">
        <v>60.045810000000003</v>
      </c>
      <c r="AF2341" s="38">
        <v>25.05771</v>
      </c>
      <c r="AG2341" s="38">
        <v>31.786930000000002</v>
      </c>
      <c r="AH2341" s="38">
        <v>3112.98776</v>
      </c>
      <c r="AI2341" s="38">
        <v>54595.21776</v>
      </c>
      <c r="AJ2341" s="38">
        <v>70.025120000000001</v>
      </c>
      <c r="AK2341" s="38">
        <v>44.88411</v>
      </c>
      <c r="AL2341" s="6">
        <v>80.000249999999994</v>
      </c>
      <c r="AM2341" s="6">
        <v>119.80104</v>
      </c>
      <c r="AN2341" s="6">
        <v>29.054369999999999</v>
      </c>
      <c r="AO2341" s="6">
        <v>31.02017</v>
      </c>
      <c r="AP2341" s="6">
        <v>30.94782</v>
      </c>
      <c r="AR2341" s="6">
        <v>2875</v>
      </c>
      <c r="AS2341" s="6">
        <v>27.5</v>
      </c>
      <c r="AT2341" s="6">
        <v>28.62745</v>
      </c>
      <c r="AU2341" s="6">
        <v>79</v>
      </c>
      <c r="AV2341" s="6">
        <v>33</v>
      </c>
      <c r="AW2341" s="6">
        <v>60.392159999999997</v>
      </c>
      <c r="AX2341" s="6">
        <v>60</v>
      </c>
      <c r="AY2341" s="6">
        <v>37.647060000000003</v>
      </c>
      <c r="AZ2341" s="6">
        <v>0.89500000000000002</v>
      </c>
      <c r="BA2341" s="6">
        <v>0</v>
      </c>
    </row>
    <row r="2342" spans="3:53" x14ac:dyDescent="0.25">
      <c r="C2342" s="33">
        <f t="shared" si="111"/>
        <v>2324</v>
      </c>
      <c r="D2342" s="33">
        <f t="shared" si="112"/>
        <v>78</v>
      </c>
      <c r="E2342" s="33">
        <v>14</v>
      </c>
      <c r="F2342" s="33">
        <v>7</v>
      </c>
      <c r="G2342" s="33">
        <v>12</v>
      </c>
      <c r="H2342" s="38">
        <v>14.565049999999999</v>
      </c>
      <c r="I2342" s="38">
        <v>11.829829999999999</v>
      </c>
      <c r="J2342" s="38">
        <v>98.488900000000001</v>
      </c>
      <c r="K2342" s="38">
        <v>13.677960000000001</v>
      </c>
      <c r="L2342" s="38">
        <v>2.0973000000000002</v>
      </c>
      <c r="M2342" s="38">
        <v>3.10121</v>
      </c>
      <c r="N2342" s="38">
        <v>2.8288500000000001</v>
      </c>
      <c r="O2342" s="38">
        <v>49.304340000000003</v>
      </c>
      <c r="P2342" s="38">
        <v>52.059220000000003</v>
      </c>
      <c r="Q2342" s="38">
        <v>104.87864</v>
      </c>
      <c r="R2342" s="38">
        <v>472.39168999999998</v>
      </c>
      <c r="S2342" s="38">
        <v>5.2512999999999996</v>
      </c>
      <c r="T2342" s="38">
        <v>328.19709</v>
      </c>
      <c r="U2342" s="38">
        <v>24.275549999999999</v>
      </c>
      <c r="V2342" s="38">
        <v>0.11686000000000001</v>
      </c>
      <c r="W2342" s="38">
        <v>32.123860000000001</v>
      </c>
      <c r="X2342" s="38">
        <v>64.966120000000004</v>
      </c>
      <c r="Y2342" s="38">
        <v>334.07186000000002</v>
      </c>
      <c r="Z2342" s="38">
        <v>52.985100000000003</v>
      </c>
      <c r="AA2342" s="38">
        <v>9.2552199999999996</v>
      </c>
      <c r="AB2342" s="38">
        <v>19.046569999999999</v>
      </c>
      <c r="AC2342" s="38">
        <v>19.611499999999999</v>
      </c>
      <c r="AD2342" s="38">
        <v>3538.9489600000002</v>
      </c>
      <c r="AE2342" s="38">
        <v>60.140770000000003</v>
      </c>
      <c r="AF2342" s="38">
        <v>25.033069999999999</v>
      </c>
      <c r="AG2342" s="38">
        <v>31.85708</v>
      </c>
      <c r="AH2342" s="38">
        <v>3543.2110400000001</v>
      </c>
      <c r="AI2342" s="38">
        <v>54595.220730000001</v>
      </c>
      <c r="AJ2342" s="38">
        <v>70.101410000000001</v>
      </c>
      <c r="AK2342" s="38">
        <v>44.93506</v>
      </c>
      <c r="AL2342" s="6">
        <v>79.965140000000005</v>
      </c>
      <c r="AM2342" s="6">
        <v>120.01121000000001</v>
      </c>
      <c r="AN2342" s="6">
        <v>29.066970000000001</v>
      </c>
      <c r="AO2342" s="6">
        <v>31.148710000000001</v>
      </c>
      <c r="AP2342" s="6">
        <v>31.08353</v>
      </c>
      <c r="AR2342" s="6">
        <v>3303.75</v>
      </c>
      <c r="AS2342" s="6">
        <v>28.5</v>
      </c>
      <c r="AT2342" s="6">
        <v>30.588239999999999</v>
      </c>
      <c r="AU2342" s="6">
        <v>79</v>
      </c>
      <c r="AV2342" s="6">
        <v>33</v>
      </c>
      <c r="AW2342" s="6">
        <v>64.313730000000007</v>
      </c>
      <c r="AX2342" s="6">
        <v>65</v>
      </c>
      <c r="AY2342" s="6">
        <v>38.823529999999998</v>
      </c>
      <c r="AZ2342" s="6">
        <v>0.42499999999999999</v>
      </c>
      <c r="BA2342" s="6">
        <v>1.29688</v>
      </c>
    </row>
    <row r="2343" spans="3:53" x14ac:dyDescent="0.25">
      <c r="C2343" s="33">
        <f t="shared" si="111"/>
        <v>2325</v>
      </c>
      <c r="D2343" s="33">
        <f t="shared" si="112"/>
        <v>78</v>
      </c>
      <c r="E2343" s="33">
        <v>15</v>
      </c>
      <c r="F2343" s="33">
        <v>8</v>
      </c>
      <c r="G2343" s="33">
        <v>12</v>
      </c>
      <c r="H2343" s="38">
        <v>14.65443</v>
      </c>
      <c r="I2343" s="38">
        <v>11.829829999999999</v>
      </c>
      <c r="J2343" s="38">
        <v>98.485799999999998</v>
      </c>
      <c r="K2343" s="38">
        <v>12.90465</v>
      </c>
      <c r="L2343" s="38">
        <v>2.0972599999999999</v>
      </c>
      <c r="M2343" s="38">
        <v>3.2767900000000001</v>
      </c>
      <c r="N2343" s="38">
        <v>3.0491000000000001</v>
      </c>
      <c r="O2343" s="38">
        <v>49.036439999999999</v>
      </c>
      <c r="P2343" s="38">
        <v>52.138640000000002</v>
      </c>
      <c r="Q2343" s="38">
        <v>105.54927000000001</v>
      </c>
      <c r="R2343" s="38">
        <v>482.27361000000002</v>
      </c>
      <c r="S2343" s="38">
        <v>6.0693400000000004</v>
      </c>
      <c r="T2343" s="38">
        <v>329.7</v>
      </c>
      <c r="U2343" s="38">
        <v>24.243770000000001</v>
      </c>
      <c r="V2343" s="38">
        <v>3.4680000000000002E-2</v>
      </c>
      <c r="W2343" s="38">
        <v>32.051949999999998</v>
      </c>
      <c r="X2343" s="38">
        <v>68.203389999999999</v>
      </c>
      <c r="Y2343" s="38">
        <v>338.93725000000001</v>
      </c>
      <c r="Z2343" s="38">
        <v>53.421129999999998</v>
      </c>
      <c r="AA2343" s="38">
        <v>10.37116</v>
      </c>
      <c r="AB2343" s="38">
        <v>18.975680000000001</v>
      </c>
      <c r="AC2343" s="38">
        <v>19.541149999999998</v>
      </c>
      <c r="AD2343" s="38">
        <v>3964.2078900000001</v>
      </c>
      <c r="AE2343" s="38">
        <v>60.057310000000001</v>
      </c>
      <c r="AF2343" s="38">
        <v>25.034410000000001</v>
      </c>
      <c r="AG2343" s="38">
        <v>31.840800000000002</v>
      </c>
      <c r="AH2343" s="38">
        <v>3968.0435400000001</v>
      </c>
      <c r="AI2343" s="38">
        <v>54595.224130000002</v>
      </c>
      <c r="AJ2343" s="38">
        <v>70.084680000000006</v>
      </c>
      <c r="AK2343" s="38">
        <v>44.88796</v>
      </c>
      <c r="AL2343" s="6">
        <v>80.241339999999994</v>
      </c>
      <c r="AM2343" s="6">
        <v>120.14666</v>
      </c>
      <c r="AN2343" s="6">
        <v>28.997430000000001</v>
      </c>
      <c r="AO2343" s="6">
        <v>31.154219999999999</v>
      </c>
      <c r="AP2343" s="6">
        <v>31.006250000000001</v>
      </c>
      <c r="AR2343" s="6">
        <v>3731.25</v>
      </c>
      <c r="AS2343" s="6">
        <v>28.5</v>
      </c>
      <c r="AT2343" s="6">
        <v>32.156860000000002</v>
      </c>
      <c r="AU2343" s="6">
        <v>79</v>
      </c>
      <c r="AV2343" s="6">
        <v>33</v>
      </c>
      <c r="AW2343" s="6">
        <v>67.843140000000005</v>
      </c>
      <c r="AX2343" s="6">
        <v>67</v>
      </c>
      <c r="AY2343" s="6">
        <v>39.607840000000003</v>
      </c>
      <c r="AZ2343" s="6">
        <v>0.89500000000000002</v>
      </c>
      <c r="BA2343" s="6">
        <v>1.29688</v>
      </c>
    </row>
    <row r="2344" spans="3:53" x14ac:dyDescent="0.25">
      <c r="C2344" s="33">
        <f t="shared" si="111"/>
        <v>2326</v>
      </c>
      <c r="D2344" s="33">
        <f t="shared" si="112"/>
        <v>78</v>
      </c>
      <c r="E2344" s="33">
        <v>16</v>
      </c>
      <c r="F2344" s="33">
        <v>1</v>
      </c>
      <c r="G2344" s="33">
        <v>2</v>
      </c>
      <c r="H2344" s="38">
        <v>14.136380000000001</v>
      </c>
      <c r="I2344" s="38">
        <v>11.83774</v>
      </c>
      <c r="J2344" s="38">
        <v>98.488519999999994</v>
      </c>
      <c r="K2344" s="38">
        <v>12.64676</v>
      </c>
      <c r="L2344" s="38">
        <v>2.08968</v>
      </c>
      <c r="M2344" s="38">
        <v>3.1034000000000002</v>
      </c>
      <c r="N2344" s="38">
        <v>3.2964099999999998</v>
      </c>
      <c r="O2344" s="38">
        <v>49.155529999999999</v>
      </c>
      <c r="P2344" s="38">
        <v>52.45194</v>
      </c>
      <c r="Q2344" s="38">
        <v>104.22674000000001</v>
      </c>
      <c r="R2344" s="38">
        <v>493.31508000000002</v>
      </c>
      <c r="S2344" s="38">
        <v>6.8925999999999998</v>
      </c>
      <c r="T2344" s="38">
        <v>328.87565000000001</v>
      </c>
      <c r="U2344" s="38">
        <v>24.215520000000001</v>
      </c>
      <c r="V2344" s="38">
        <v>4.5670000000000002E-2</v>
      </c>
      <c r="W2344" s="38">
        <v>32.059809999999999</v>
      </c>
      <c r="X2344" s="38">
        <v>53.462330000000001</v>
      </c>
      <c r="Y2344" s="38">
        <v>342.86601999999999</v>
      </c>
      <c r="Z2344" s="38">
        <v>53.839100000000002</v>
      </c>
      <c r="AA2344" s="38">
        <v>11.198600000000001</v>
      </c>
      <c r="AB2344" s="38">
        <v>19.03557</v>
      </c>
      <c r="AC2344" s="38">
        <v>19.5395</v>
      </c>
      <c r="AD2344" s="38">
        <v>4287.2004299999999</v>
      </c>
      <c r="AE2344" s="38">
        <v>60.533499999999997</v>
      </c>
      <c r="AF2344" s="38">
        <v>24.943729999999999</v>
      </c>
      <c r="AG2344" s="38">
        <v>31.854109999999999</v>
      </c>
      <c r="AH2344" s="38">
        <v>4288.9043099999999</v>
      </c>
      <c r="AI2344" s="38">
        <v>54595.2281</v>
      </c>
      <c r="AJ2344" s="38">
        <v>70.567440000000005</v>
      </c>
      <c r="AK2344" s="38">
        <v>44.885060000000003</v>
      </c>
      <c r="AL2344" s="6">
        <v>80.066419999999994</v>
      </c>
      <c r="AM2344" s="6">
        <v>120.53389</v>
      </c>
      <c r="AN2344" s="6">
        <v>28.938199999999998</v>
      </c>
      <c r="AO2344" s="6">
        <v>31.193159999999999</v>
      </c>
      <c r="AP2344" s="6">
        <v>31.097570000000001</v>
      </c>
      <c r="AR2344" s="6">
        <v>4134.25</v>
      </c>
      <c r="AS2344" s="6">
        <v>29</v>
      </c>
      <c r="AT2344" s="6">
        <v>32.941180000000003</v>
      </c>
      <c r="AU2344" s="6">
        <v>79</v>
      </c>
      <c r="AV2344" s="6">
        <v>33</v>
      </c>
      <c r="AW2344" s="6">
        <v>67.450980000000001</v>
      </c>
      <c r="AX2344" s="6">
        <v>69</v>
      </c>
      <c r="AY2344" s="6">
        <v>40</v>
      </c>
      <c r="AZ2344" s="6">
        <v>0.89500000000000002</v>
      </c>
      <c r="BA2344" s="6">
        <v>0.82813000000000003</v>
      </c>
    </row>
    <row r="2345" spans="3:53" x14ac:dyDescent="0.25">
      <c r="C2345" s="33">
        <f t="shared" si="111"/>
        <v>2327</v>
      </c>
      <c r="D2345" s="33">
        <f t="shared" si="112"/>
        <v>78</v>
      </c>
      <c r="E2345" s="33">
        <v>17</v>
      </c>
      <c r="F2345" s="33">
        <v>2</v>
      </c>
      <c r="G2345" s="33">
        <v>2</v>
      </c>
      <c r="H2345" s="38">
        <v>14.956619999999999</v>
      </c>
      <c r="I2345" s="38">
        <v>11.83873</v>
      </c>
      <c r="J2345" s="38">
        <v>98.488889999999998</v>
      </c>
      <c r="K2345" s="38">
        <v>8.4239300000000004</v>
      </c>
      <c r="L2345" s="38">
        <v>2.0766100000000001</v>
      </c>
      <c r="M2345" s="38">
        <v>2.7808600000000001</v>
      </c>
      <c r="N2345" s="38">
        <v>3.51268</v>
      </c>
      <c r="O2345" s="38">
        <v>49.148119999999999</v>
      </c>
      <c r="P2345" s="38">
        <v>52.660800000000002</v>
      </c>
      <c r="Q2345" s="38">
        <v>103.9671</v>
      </c>
      <c r="R2345" s="38">
        <v>501.47219999999999</v>
      </c>
      <c r="S2345" s="38">
        <v>6.5893199999999998</v>
      </c>
      <c r="T2345" s="38">
        <v>329.17757</v>
      </c>
      <c r="U2345" s="38">
        <v>24.361139999999999</v>
      </c>
      <c r="V2345" s="38">
        <v>0.26045000000000001</v>
      </c>
      <c r="W2345" s="38">
        <v>32.083669999999998</v>
      </c>
      <c r="X2345" s="38">
        <v>44.501460000000002</v>
      </c>
      <c r="Y2345" s="38">
        <v>344.11783000000003</v>
      </c>
      <c r="Z2345" s="38">
        <v>54.262560000000001</v>
      </c>
      <c r="AA2345" s="38">
        <v>11.17496</v>
      </c>
      <c r="AB2345" s="38">
        <v>19.072189999999999</v>
      </c>
      <c r="AC2345" s="38">
        <v>19.620850000000001</v>
      </c>
      <c r="AD2345" s="38">
        <v>4305.0797300000004</v>
      </c>
      <c r="AE2345" s="38">
        <v>60.966369999999998</v>
      </c>
      <c r="AF2345" s="38">
        <v>24.787700000000001</v>
      </c>
      <c r="AG2345" s="38">
        <v>31.860379999999999</v>
      </c>
      <c r="AH2345" s="38">
        <v>4308.1690699999999</v>
      </c>
      <c r="AI2345" s="38">
        <v>54595.232409999997</v>
      </c>
      <c r="AJ2345" s="38">
        <v>70.538259999999994</v>
      </c>
      <c r="AK2345" s="38">
        <v>44.94415</v>
      </c>
      <c r="AL2345" s="6">
        <v>80.073710000000005</v>
      </c>
      <c r="AM2345" s="6">
        <v>120.4406</v>
      </c>
      <c r="AN2345" s="6">
        <v>28.96405</v>
      </c>
      <c r="AO2345" s="6">
        <v>31.13729</v>
      </c>
      <c r="AP2345" s="6">
        <v>31.079059999999998</v>
      </c>
      <c r="AR2345" s="6">
        <v>4314.75</v>
      </c>
      <c r="AS2345" s="6">
        <v>36</v>
      </c>
      <c r="AT2345" s="6">
        <v>27.450980000000001</v>
      </c>
      <c r="AU2345" s="6">
        <v>79</v>
      </c>
      <c r="AV2345" s="6">
        <v>33</v>
      </c>
      <c r="AW2345" s="6">
        <v>43.921570000000003</v>
      </c>
      <c r="AX2345" s="6">
        <v>44</v>
      </c>
      <c r="AY2345" s="6">
        <v>36.470590000000001</v>
      </c>
      <c r="AZ2345" s="6">
        <v>0.875</v>
      </c>
      <c r="BA2345" s="6">
        <v>0.125</v>
      </c>
    </row>
    <row r="2346" spans="3:53" x14ac:dyDescent="0.25">
      <c r="C2346" s="33">
        <f t="shared" si="111"/>
        <v>2328</v>
      </c>
      <c r="D2346" s="33">
        <f t="shared" si="112"/>
        <v>78</v>
      </c>
      <c r="E2346" s="33">
        <v>18</v>
      </c>
      <c r="F2346" s="33">
        <v>3</v>
      </c>
      <c r="G2346" s="33">
        <v>2</v>
      </c>
      <c r="H2346" s="38">
        <v>14.318809999999999</v>
      </c>
      <c r="I2346" s="38">
        <v>11.830819999999999</v>
      </c>
      <c r="J2346" s="38">
        <v>98.49615</v>
      </c>
      <c r="K2346" s="38">
        <v>7.3299200000000004</v>
      </c>
      <c r="L2346" s="38">
        <v>2.0938300000000001</v>
      </c>
      <c r="M2346" s="38">
        <v>2.6758700000000002</v>
      </c>
      <c r="N2346" s="38">
        <v>3.63727</v>
      </c>
      <c r="O2346" s="38">
        <v>49.068939999999998</v>
      </c>
      <c r="P2346" s="38">
        <v>52.706209999999999</v>
      </c>
      <c r="Q2346" s="38">
        <v>104.06157</v>
      </c>
      <c r="R2346" s="38">
        <v>506.84374000000003</v>
      </c>
      <c r="S2346" s="38">
        <v>5.1665900000000002</v>
      </c>
      <c r="T2346" s="38">
        <v>330.37572999999998</v>
      </c>
      <c r="U2346" s="38">
        <v>24.2395</v>
      </c>
      <c r="V2346" s="38">
        <v>0.28815000000000002</v>
      </c>
      <c r="W2346" s="38">
        <v>31.965430000000001</v>
      </c>
      <c r="X2346" s="38">
        <v>43.231319999999997</v>
      </c>
      <c r="Y2346" s="38">
        <v>342.33609999999999</v>
      </c>
      <c r="Z2346" s="38">
        <v>54.441890000000001</v>
      </c>
      <c r="AA2346" s="38">
        <v>11.272779999999999</v>
      </c>
      <c r="AB2346" s="38">
        <v>19.014980000000001</v>
      </c>
      <c r="AC2346" s="38">
        <v>19.629950000000001</v>
      </c>
      <c r="AD2346" s="38">
        <v>4307.0484699999997</v>
      </c>
      <c r="AE2346" s="38">
        <v>61.242570000000001</v>
      </c>
      <c r="AF2346" s="38">
        <v>24.99324</v>
      </c>
      <c r="AG2346" s="38">
        <v>31.866599999999998</v>
      </c>
      <c r="AH2346" s="38">
        <v>4309.0320199999996</v>
      </c>
      <c r="AI2346" s="38">
        <v>54595.236019999997</v>
      </c>
      <c r="AJ2346" s="38">
        <v>70.51343</v>
      </c>
      <c r="AK2346" s="38">
        <v>44.8887</v>
      </c>
      <c r="AL2346" s="6">
        <v>80.184520000000006</v>
      </c>
      <c r="AM2346" s="6">
        <v>120.03606000000001</v>
      </c>
      <c r="AN2346" s="6">
        <v>28.91741</v>
      </c>
      <c r="AO2346" s="6">
        <v>31.0441</v>
      </c>
      <c r="AP2346" s="6">
        <v>30.996289999999998</v>
      </c>
      <c r="AR2346" s="6">
        <v>4314.75</v>
      </c>
      <c r="AS2346" s="6">
        <v>36</v>
      </c>
      <c r="AT2346" s="6">
        <v>27.450980000000001</v>
      </c>
      <c r="AU2346" s="6">
        <v>79</v>
      </c>
      <c r="AV2346" s="6">
        <v>32</v>
      </c>
      <c r="AW2346" s="6">
        <v>43.921570000000003</v>
      </c>
      <c r="AX2346" s="6">
        <v>43</v>
      </c>
      <c r="AY2346" s="6">
        <v>36.470590000000001</v>
      </c>
      <c r="AZ2346" s="6">
        <v>0.8</v>
      </c>
      <c r="BA2346" s="6">
        <v>1.96875</v>
      </c>
    </row>
    <row r="2347" spans="3:53" x14ac:dyDescent="0.25">
      <c r="C2347" s="33">
        <f t="shared" si="111"/>
        <v>2329</v>
      </c>
      <c r="D2347" s="33">
        <f t="shared" si="112"/>
        <v>78</v>
      </c>
      <c r="E2347" s="33">
        <v>19</v>
      </c>
      <c r="F2347" s="33">
        <v>4</v>
      </c>
      <c r="G2347" s="33">
        <v>2</v>
      </c>
      <c r="H2347" s="38">
        <v>14.47958</v>
      </c>
      <c r="I2347" s="38">
        <v>11.845660000000001</v>
      </c>
      <c r="J2347" s="38">
        <v>98.488579999999999</v>
      </c>
      <c r="K2347" s="38">
        <v>6.3398199999999996</v>
      </c>
      <c r="L2347" s="38">
        <v>2.0949800000000001</v>
      </c>
      <c r="M2347" s="38">
        <v>2.6067800000000001</v>
      </c>
      <c r="N2347" s="38">
        <v>3.7888500000000001</v>
      </c>
      <c r="O2347" s="38">
        <v>48.97898</v>
      </c>
      <c r="P2347" s="38">
        <v>52.767829999999996</v>
      </c>
      <c r="Q2347" s="38">
        <v>104.56205</v>
      </c>
      <c r="R2347" s="38">
        <v>511.51614000000001</v>
      </c>
      <c r="S2347" s="38">
        <v>4.55335</v>
      </c>
      <c r="T2347" s="38">
        <v>329.28176000000002</v>
      </c>
      <c r="U2347" s="38">
        <v>24.220849999999999</v>
      </c>
      <c r="V2347" s="38">
        <v>0.27950999999999998</v>
      </c>
      <c r="W2347" s="38">
        <v>31.953240000000001</v>
      </c>
      <c r="X2347" s="38">
        <v>43.493180000000002</v>
      </c>
      <c r="Y2347" s="38">
        <v>342.09768000000003</v>
      </c>
      <c r="Z2347" s="38">
        <v>54.59648</v>
      </c>
      <c r="AA2347" s="38">
        <v>11.235390000000001</v>
      </c>
      <c r="AB2347" s="38">
        <v>19.05688</v>
      </c>
      <c r="AC2347" s="38">
        <v>19.517040000000001</v>
      </c>
      <c r="AD2347" s="38">
        <v>4290.3242200000004</v>
      </c>
      <c r="AE2347" s="38">
        <v>61.571939999999998</v>
      </c>
      <c r="AF2347" s="38">
        <v>25.044589999999999</v>
      </c>
      <c r="AG2347" s="38">
        <v>31.85258</v>
      </c>
      <c r="AH2347" s="38">
        <v>4291.26944</v>
      </c>
      <c r="AI2347" s="38">
        <v>54595.238969999999</v>
      </c>
      <c r="AJ2347" s="38">
        <v>70.791619999999995</v>
      </c>
      <c r="AK2347" s="38">
        <v>44.858319999999999</v>
      </c>
      <c r="AL2347" s="6">
        <v>79.482799999999997</v>
      </c>
      <c r="AM2347" s="6">
        <v>120.64088</v>
      </c>
      <c r="AN2347" s="6">
        <v>28.911960000000001</v>
      </c>
      <c r="AO2347" s="6">
        <v>30.983229999999999</v>
      </c>
      <c r="AP2347" s="6">
        <v>31.05105</v>
      </c>
      <c r="AR2347" s="6">
        <v>4304.5</v>
      </c>
      <c r="AS2347" s="6">
        <v>36</v>
      </c>
      <c r="AT2347" s="6">
        <v>27.058820000000001</v>
      </c>
      <c r="AU2347" s="6">
        <v>79</v>
      </c>
      <c r="AV2347" s="6">
        <v>32</v>
      </c>
      <c r="AW2347" s="6">
        <v>42.745100000000001</v>
      </c>
      <c r="AX2347" s="6">
        <v>43</v>
      </c>
      <c r="AY2347" s="6">
        <v>36.078429999999997</v>
      </c>
      <c r="AZ2347" s="6">
        <v>0.41</v>
      </c>
      <c r="BA2347" s="6">
        <v>1.96875</v>
      </c>
    </row>
    <row r="2348" spans="3:53" x14ac:dyDescent="0.25">
      <c r="C2348" s="33">
        <f t="shared" si="111"/>
        <v>2330</v>
      </c>
      <c r="D2348" s="33">
        <f t="shared" si="112"/>
        <v>78</v>
      </c>
      <c r="E2348" s="33">
        <v>20</v>
      </c>
      <c r="F2348" s="33">
        <v>5</v>
      </c>
      <c r="G2348" s="33">
        <v>2</v>
      </c>
      <c r="H2348" s="38">
        <v>14.612869999999999</v>
      </c>
      <c r="I2348" s="38">
        <v>11.84071</v>
      </c>
      <c r="J2348" s="38">
        <v>98.488860000000003</v>
      </c>
      <c r="K2348" s="38">
        <v>6.3391299999999999</v>
      </c>
      <c r="L2348" s="38">
        <v>2.0956000000000001</v>
      </c>
      <c r="M2348" s="38">
        <v>2.6131799999999998</v>
      </c>
      <c r="N2348" s="38">
        <v>3.7511700000000001</v>
      </c>
      <c r="O2348" s="38">
        <v>49.02834</v>
      </c>
      <c r="P2348" s="38">
        <v>52.779510000000002</v>
      </c>
      <c r="Q2348" s="38">
        <v>104.61157</v>
      </c>
      <c r="R2348" s="38">
        <v>515.91215999999997</v>
      </c>
      <c r="S2348" s="38">
        <v>4.4368499999999997</v>
      </c>
      <c r="T2348" s="38">
        <v>330.78465999999997</v>
      </c>
      <c r="U2348" s="38">
        <v>24.189160000000001</v>
      </c>
      <c r="V2348" s="38">
        <v>0.22663</v>
      </c>
      <c r="W2348" s="38">
        <v>31.892250000000001</v>
      </c>
      <c r="X2348" s="38">
        <v>44.61551</v>
      </c>
      <c r="Y2348" s="38">
        <v>341.31461999999999</v>
      </c>
      <c r="Z2348" s="38">
        <v>54.841990000000003</v>
      </c>
      <c r="AA2348" s="38">
        <v>11.26871</v>
      </c>
      <c r="AB2348" s="38">
        <v>19.034590000000001</v>
      </c>
      <c r="AC2348" s="38">
        <v>19.69828</v>
      </c>
      <c r="AD2348" s="38">
        <v>4301.8457200000003</v>
      </c>
      <c r="AE2348" s="38">
        <v>61.803800000000003</v>
      </c>
      <c r="AF2348" s="38">
        <v>25.014430000000001</v>
      </c>
      <c r="AG2348" s="38">
        <v>31.768080000000001</v>
      </c>
      <c r="AH2348" s="38">
        <v>4303.5062900000003</v>
      </c>
      <c r="AI2348" s="38">
        <v>54595.241690000003</v>
      </c>
      <c r="AJ2348" s="38">
        <v>70.615989999999996</v>
      </c>
      <c r="AK2348" s="38">
        <v>44.916119999999999</v>
      </c>
      <c r="AL2348" s="6">
        <v>79.776070000000004</v>
      </c>
      <c r="AM2348" s="6">
        <v>120.65818</v>
      </c>
      <c r="AN2348" s="6">
        <v>28.88025</v>
      </c>
      <c r="AO2348" s="6">
        <v>30.936319999999998</v>
      </c>
      <c r="AP2348" s="6">
        <v>31.058319999999998</v>
      </c>
      <c r="AR2348" s="6">
        <v>4300</v>
      </c>
      <c r="AS2348" s="6">
        <v>35.5</v>
      </c>
      <c r="AT2348" s="6">
        <v>27.843139999999998</v>
      </c>
      <c r="AU2348" s="6">
        <v>79</v>
      </c>
      <c r="AV2348" s="6">
        <v>32</v>
      </c>
      <c r="AW2348" s="6">
        <v>45.490200000000002</v>
      </c>
      <c r="AX2348" s="6">
        <v>45</v>
      </c>
      <c r="AY2348" s="6">
        <v>36.470590000000001</v>
      </c>
      <c r="AZ2348" s="6">
        <v>0.42499999999999999</v>
      </c>
      <c r="BA2348" s="6">
        <v>0.67188000000000003</v>
      </c>
    </row>
    <row r="2349" spans="3:53" x14ac:dyDescent="0.25">
      <c r="C2349" s="33">
        <f t="shared" si="111"/>
        <v>2331</v>
      </c>
      <c r="D2349" s="33">
        <f t="shared" si="112"/>
        <v>78</v>
      </c>
      <c r="E2349" s="33">
        <v>21</v>
      </c>
      <c r="F2349" s="33">
        <v>6</v>
      </c>
      <c r="G2349" s="33">
        <v>2</v>
      </c>
      <c r="H2349" s="38">
        <v>14.98344</v>
      </c>
      <c r="I2349" s="38">
        <v>11.84961</v>
      </c>
      <c r="J2349" s="38">
        <v>98.483199999999997</v>
      </c>
      <c r="K2349" s="38">
        <v>5.7930599999999997</v>
      </c>
      <c r="L2349" s="38">
        <v>2.0912199999999999</v>
      </c>
      <c r="M2349" s="38">
        <v>2.5890900000000001</v>
      </c>
      <c r="N2349" s="38">
        <v>3.7930100000000002</v>
      </c>
      <c r="O2349" s="38">
        <v>48.999079999999999</v>
      </c>
      <c r="P2349" s="38">
        <v>52.792090000000002</v>
      </c>
      <c r="Q2349" s="38">
        <v>104.48987</v>
      </c>
      <c r="R2349" s="38">
        <v>520.36626000000001</v>
      </c>
      <c r="S2349" s="38">
        <v>4.5609799999999998</v>
      </c>
      <c r="T2349" s="38">
        <v>330.44224000000003</v>
      </c>
      <c r="U2349" s="38">
        <v>24.201080000000001</v>
      </c>
      <c r="V2349" s="38">
        <v>0.23019000000000001</v>
      </c>
      <c r="W2349" s="38">
        <v>31.911650000000002</v>
      </c>
      <c r="X2349" s="38">
        <v>43.186410000000002</v>
      </c>
      <c r="Y2349" s="38">
        <v>340.45591000000002</v>
      </c>
      <c r="Z2349" s="38">
        <v>54.921430000000001</v>
      </c>
      <c r="AA2349" s="38">
        <v>11.24616</v>
      </c>
      <c r="AB2349" s="38">
        <v>19.051310000000001</v>
      </c>
      <c r="AC2349" s="38">
        <v>20.065570000000001</v>
      </c>
      <c r="AD2349" s="38">
        <v>4302.2450099999996</v>
      </c>
      <c r="AE2349" s="38">
        <v>62.05068</v>
      </c>
      <c r="AF2349" s="38">
        <v>24.962070000000001</v>
      </c>
      <c r="AG2349" s="38">
        <v>31.84967</v>
      </c>
      <c r="AH2349" s="38">
        <v>4306.4964399999999</v>
      </c>
      <c r="AI2349" s="38">
        <v>54595.244449999998</v>
      </c>
      <c r="AJ2349" s="38">
        <v>70.7316</v>
      </c>
      <c r="AK2349" s="38">
        <v>44.907159999999998</v>
      </c>
      <c r="AL2349" s="6">
        <v>79.964929999999995</v>
      </c>
      <c r="AM2349" s="6">
        <v>120.54631999999999</v>
      </c>
      <c r="AN2349" s="6">
        <v>28.83492</v>
      </c>
      <c r="AO2349" s="6">
        <v>30.845199999999998</v>
      </c>
      <c r="AP2349" s="6">
        <v>31.02017</v>
      </c>
      <c r="AR2349" s="6">
        <v>4314.75</v>
      </c>
      <c r="AS2349" s="6">
        <v>35.5</v>
      </c>
      <c r="AT2349" s="6">
        <v>27.450980000000001</v>
      </c>
      <c r="AU2349" s="6">
        <v>79</v>
      </c>
      <c r="AV2349" s="6">
        <v>32</v>
      </c>
      <c r="AW2349" s="6">
        <v>44.31373</v>
      </c>
      <c r="AX2349" s="6">
        <v>45</v>
      </c>
      <c r="AY2349" s="6">
        <v>36.470590000000001</v>
      </c>
      <c r="AZ2349" s="6">
        <v>0.85499999999999998</v>
      </c>
      <c r="BA2349" s="6">
        <v>0.125</v>
      </c>
    </row>
    <row r="2350" spans="3:53" x14ac:dyDescent="0.25">
      <c r="C2350" s="33">
        <f t="shared" si="111"/>
        <v>2332</v>
      </c>
      <c r="D2350" s="33">
        <f t="shared" si="112"/>
        <v>78</v>
      </c>
      <c r="E2350" s="33">
        <v>22</v>
      </c>
      <c r="F2350" s="33">
        <v>7</v>
      </c>
      <c r="G2350" s="33">
        <v>2</v>
      </c>
      <c r="H2350" s="38">
        <v>14.27581</v>
      </c>
      <c r="I2350" s="38">
        <v>11.847630000000001</v>
      </c>
      <c r="J2350" s="38">
        <v>98.487369999999999</v>
      </c>
      <c r="K2350" s="38">
        <v>5.5872200000000003</v>
      </c>
      <c r="L2350" s="38">
        <v>2.08954</v>
      </c>
      <c r="M2350" s="38">
        <v>2.49613</v>
      </c>
      <c r="N2350" s="38">
        <v>3.7249500000000002</v>
      </c>
      <c r="O2350" s="38">
        <v>49.136710000000001</v>
      </c>
      <c r="P2350" s="38">
        <v>52.861660000000001</v>
      </c>
      <c r="Q2350" s="38">
        <v>103.8036</v>
      </c>
      <c r="R2350" s="38">
        <v>524.28756999999996</v>
      </c>
      <c r="S2350" s="38">
        <v>4.5089899999999998</v>
      </c>
      <c r="T2350" s="38">
        <v>328.4212</v>
      </c>
      <c r="U2350" s="38">
        <v>24.20374</v>
      </c>
      <c r="V2350" s="38">
        <v>0.23236999999999999</v>
      </c>
      <c r="W2350" s="38">
        <v>31.957619999999999</v>
      </c>
      <c r="X2350" s="38">
        <v>40.856960000000001</v>
      </c>
      <c r="Y2350" s="38">
        <v>340.60347000000002</v>
      </c>
      <c r="Z2350" s="38">
        <v>55.124070000000003</v>
      </c>
      <c r="AA2350" s="38">
        <v>11.22195</v>
      </c>
      <c r="AB2350" s="38">
        <v>19.067640000000001</v>
      </c>
      <c r="AC2350" s="38">
        <v>20.05059</v>
      </c>
      <c r="AD2350" s="38">
        <v>4296.4615899999999</v>
      </c>
      <c r="AE2350" s="38">
        <v>62.201149999999998</v>
      </c>
      <c r="AF2350" s="38">
        <v>24.83897</v>
      </c>
      <c r="AG2350" s="38">
        <v>31.86225</v>
      </c>
      <c r="AH2350" s="38">
        <v>4299.2384199999997</v>
      </c>
      <c r="AI2350" s="38">
        <v>54595.247230000001</v>
      </c>
      <c r="AJ2350" s="38">
        <v>69.174719999999994</v>
      </c>
      <c r="AK2350" s="38">
        <v>44.968420000000002</v>
      </c>
      <c r="AL2350" s="6">
        <v>81.207409999999996</v>
      </c>
      <c r="AM2350" s="6">
        <v>118.44691</v>
      </c>
      <c r="AN2350" s="6">
        <v>28.963200000000001</v>
      </c>
      <c r="AO2350" s="6">
        <v>30.898340000000001</v>
      </c>
      <c r="AP2350" s="6">
        <v>31.0656</v>
      </c>
      <c r="AR2350" s="6">
        <v>4310</v>
      </c>
      <c r="AS2350" s="6">
        <v>36</v>
      </c>
      <c r="AT2350" s="6">
        <v>27.058820000000001</v>
      </c>
      <c r="AU2350" s="6">
        <v>79</v>
      </c>
      <c r="AV2350" s="6">
        <v>32</v>
      </c>
      <c r="AW2350" s="6">
        <v>43.137250000000002</v>
      </c>
      <c r="AX2350" s="6">
        <v>43</v>
      </c>
      <c r="AY2350" s="6">
        <v>36.078429999999997</v>
      </c>
      <c r="AZ2350" s="6">
        <v>0.82</v>
      </c>
      <c r="BA2350" s="6">
        <v>1.96875</v>
      </c>
    </row>
    <row r="2351" spans="3:53" x14ac:dyDescent="0.25">
      <c r="C2351" s="33">
        <f t="shared" si="111"/>
        <v>2333</v>
      </c>
      <c r="D2351" s="33">
        <f t="shared" si="112"/>
        <v>78</v>
      </c>
      <c r="E2351" s="33">
        <v>23</v>
      </c>
      <c r="F2351" s="33">
        <v>1</v>
      </c>
      <c r="G2351" s="33">
        <v>21</v>
      </c>
      <c r="H2351" s="38">
        <v>13.45017</v>
      </c>
      <c r="I2351" s="38">
        <v>11.855549999999999</v>
      </c>
      <c r="J2351" s="38">
        <v>98.487660000000005</v>
      </c>
      <c r="K2351" s="38">
        <v>5.4922300000000002</v>
      </c>
      <c r="L2351" s="38">
        <v>2.0972599999999999</v>
      </c>
      <c r="M2351" s="38">
        <v>2.4498799999999998</v>
      </c>
      <c r="N2351" s="38">
        <v>3.78512</v>
      </c>
      <c r="O2351" s="38">
        <v>49.062860000000001</v>
      </c>
      <c r="P2351" s="38">
        <v>52.84798</v>
      </c>
      <c r="Q2351" s="38">
        <v>103.55687</v>
      </c>
      <c r="R2351" s="38">
        <v>527.83055999999999</v>
      </c>
      <c r="S2351" s="38">
        <v>4.4354100000000001</v>
      </c>
      <c r="T2351" s="38">
        <v>331.35084999999998</v>
      </c>
      <c r="U2351" s="38">
        <v>24.185780000000001</v>
      </c>
      <c r="V2351" s="38">
        <v>0.25869999999999999</v>
      </c>
      <c r="W2351" s="38">
        <v>31.888760000000001</v>
      </c>
      <c r="X2351" s="38">
        <v>25.584099999999999</v>
      </c>
      <c r="Y2351" s="38">
        <v>339.38227999999998</v>
      </c>
      <c r="Z2351" s="38">
        <v>55.149790000000003</v>
      </c>
      <c r="AA2351" s="38">
        <v>11.17742</v>
      </c>
      <c r="AB2351" s="38">
        <v>19.041319999999999</v>
      </c>
      <c r="AC2351" s="38">
        <v>25.18573</v>
      </c>
      <c r="AD2351" s="38">
        <v>4263.6340600000003</v>
      </c>
      <c r="AE2351" s="38">
        <v>62.199339999999999</v>
      </c>
      <c r="AF2351" s="38">
        <v>25.03416</v>
      </c>
      <c r="AG2351" s="38">
        <v>31.761430000000001</v>
      </c>
      <c r="AH2351" s="38">
        <v>4264.1188000000002</v>
      </c>
      <c r="AI2351" s="38">
        <v>54595.249969999997</v>
      </c>
      <c r="AJ2351" s="38">
        <v>71.34196</v>
      </c>
      <c r="AK2351" s="38">
        <v>44.854439999999997</v>
      </c>
      <c r="AL2351" s="6">
        <v>79.886470000000003</v>
      </c>
      <c r="AM2351" s="6">
        <v>120.61897999999999</v>
      </c>
      <c r="AN2351" s="6">
        <v>28.884620000000002</v>
      </c>
      <c r="AO2351" s="6">
        <v>30.78106</v>
      </c>
      <c r="AP2351" s="6">
        <v>31.03959</v>
      </c>
      <c r="AR2351" s="6">
        <v>4300</v>
      </c>
      <c r="AS2351" s="6">
        <v>35.5</v>
      </c>
      <c r="AT2351" s="6">
        <v>27.450980000000001</v>
      </c>
      <c r="AU2351" s="6">
        <v>79</v>
      </c>
      <c r="AV2351" s="6">
        <v>32</v>
      </c>
      <c r="AW2351" s="6">
        <v>44.705880000000001</v>
      </c>
      <c r="AX2351" s="6">
        <v>45</v>
      </c>
      <c r="AY2351" s="6">
        <v>36.470590000000001</v>
      </c>
      <c r="AZ2351" s="6">
        <v>7.4999999999999997E-2</v>
      </c>
      <c r="BA2351" s="6">
        <v>0.51563000000000003</v>
      </c>
    </row>
    <row r="2352" spans="3:53" x14ac:dyDescent="0.25">
      <c r="C2352" s="33">
        <f t="shared" si="111"/>
        <v>2334</v>
      </c>
      <c r="D2352" s="33">
        <f t="shared" si="112"/>
        <v>78</v>
      </c>
      <c r="E2352" s="33">
        <v>24</v>
      </c>
      <c r="F2352" s="33">
        <v>2</v>
      </c>
      <c r="G2352" s="33">
        <v>21</v>
      </c>
      <c r="H2352" s="38">
        <v>13.79088</v>
      </c>
      <c r="I2352" s="38">
        <v>11.84071</v>
      </c>
      <c r="J2352" s="38">
        <v>98.491380000000007</v>
      </c>
      <c r="K2352" s="38">
        <v>3.6290800000000001</v>
      </c>
      <c r="L2352" s="38">
        <v>2.0950299999999999</v>
      </c>
      <c r="M2352" s="38">
        <v>2.3150599999999999</v>
      </c>
      <c r="N2352" s="38">
        <v>3.5983999999999998</v>
      </c>
      <c r="O2352" s="38">
        <v>49.085039999999999</v>
      </c>
      <c r="P2352" s="38">
        <v>52.77084</v>
      </c>
      <c r="Q2352" s="38">
        <v>102.01866</v>
      </c>
      <c r="R2352" s="38">
        <v>527.84052999999994</v>
      </c>
      <c r="S2352" s="38">
        <v>3.81297</v>
      </c>
      <c r="T2352" s="38">
        <v>333.00409000000002</v>
      </c>
      <c r="U2352" s="38">
        <v>24.174759999999999</v>
      </c>
      <c r="V2352" s="38">
        <v>0.53249999999999997</v>
      </c>
      <c r="W2352" s="38">
        <v>31.862110000000001</v>
      </c>
      <c r="X2352" s="38">
        <v>15.51336</v>
      </c>
      <c r="Y2352" s="38">
        <v>336.16408000000001</v>
      </c>
      <c r="Z2352" s="38">
        <v>55.17877</v>
      </c>
      <c r="AA2352" s="38">
        <v>10.155900000000001</v>
      </c>
      <c r="AB2352" s="38">
        <v>19.08812</v>
      </c>
      <c r="AC2352" s="38">
        <v>19.581959999999999</v>
      </c>
      <c r="AD2352" s="38">
        <v>3873.9139300000002</v>
      </c>
      <c r="AE2352" s="38">
        <v>62.364040000000003</v>
      </c>
      <c r="AF2352" s="38">
        <v>24.872910000000001</v>
      </c>
      <c r="AG2352" s="38">
        <v>31.80048</v>
      </c>
      <c r="AH2352" s="38">
        <v>3874.7674299999999</v>
      </c>
      <c r="AI2352" s="38">
        <v>54595.252659999998</v>
      </c>
      <c r="AJ2352" s="38">
        <v>70.950140000000005</v>
      </c>
      <c r="AK2352" s="38">
        <v>44.856340000000003</v>
      </c>
      <c r="AL2352" s="6">
        <v>79.894049999999993</v>
      </c>
      <c r="AM2352" s="6">
        <v>120.36982</v>
      </c>
      <c r="AN2352" s="6">
        <v>28.753789999999999</v>
      </c>
      <c r="AO2352" s="6">
        <v>30.648569999999999</v>
      </c>
      <c r="AP2352" s="6">
        <v>30.994620000000001</v>
      </c>
      <c r="AR2352" s="6">
        <v>4115.5</v>
      </c>
      <c r="AS2352" s="6">
        <v>33</v>
      </c>
      <c r="AT2352" s="6">
        <v>20.392160000000001</v>
      </c>
      <c r="AU2352" s="6">
        <v>79</v>
      </c>
      <c r="AV2352" s="6">
        <v>32</v>
      </c>
      <c r="AW2352" s="6">
        <v>18.03922</v>
      </c>
      <c r="AX2352" s="6">
        <v>18</v>
      </c>
      <c r="AY2352" s="6">
        <v>29.411760000000001</v>
      </c>
      <c r="AZ2352" s="6">
        <v>0.93500000000000005</v>
      </c>
      <c r="BA2352" s="6">
        <v>1.96875</v>
      </c>
    </row>
    <row r="2353" spans="3:53" x14ac:dyDescent="0.25">
      <c r="C2353" s="33">
        <f t="shared" si="111"/>
        <v>2335</v>
      </c>
      <c r="D2353" s="33">
        <f t="shared" si="112"/>
        <v>78</v>
      </c>
      <c r="E2353" s="33">
        <v>25</v>
      </c>
      <c r="F2353" s="33">
        <v>3</v>
      </c>
      <c r="G2353" s="33">
        <v>21</v>
      </c>
      <c r="H2353" s="38">
        <v>14.81935</v>
      </c>
      <c r="I2353" s="38">
        <v>11.85159</v>
      </c>
      <c r="J2353" s="38">
        <v>98.486949999999993</v>
      </c>
      <c r="K2353" s="38">
        <v>5.2054999999999998</v>
      </c>
      <c r="L2353" s="38">
        <v>2.09145</v>
      </c>
      <c r="M2353" s="38">
        <v>2.15707</v>
      </c>
      <c r="N2353" s="38">
        <v>3.6366900000000002</v>
      </c>
      <c r="O2353" s="38">
        <v>49.103340000000003</v>
      </c>
      <c r="P2353" s="38">
        <v>52.740029999999997</v>
      </c>
      <c r="Q2353" s="38">
        <v>100.89727000000001</v>
      </c>
      <c r="R2353" s="38">
        <v>522.54400999999996</v>
      </c>
      <c r="S2353" s="38">
        <v>2.0921799999999999</v>
      </c>
      <c r="T2353" s="38">
        <v>333.84780000000001</v>
      </c>
      <c r="U2353" s="38">
        <v>24.207249999999998</v>
      </c>
      <c r="V2353" s="38">
        <v>0.60089999999999999</v>
      </c>
      <c r="W2353" s="38">
        <v>31.905830000000002</v>
      </c>
      <c r="X2353" s="38">
        <v>13.58911</v>
      </c>
      <c r="Y2353" s="38">
        <v>330.34652999999997</v>
      </c>
      <c r="Z2353" s="38">
        <v>55.302549999999997</v>
      </c>
      <c r="AA2353" s="38">
        <v>8.9821100000000005</v>
      </c>
      <c r="AB2353" s="38">
        <v>19.07208</v>
      </c>
      <c r="AC2353" s="38">
        <v>19.628889999999998</v>
      </c>
      <c r="AD2353" s="38">
        <v>3426.71729</v>
      </c>
      <c r="AE2353" s="38">
        <v>62.299129999999998</v>
      </c>
      <c r="AF2353" s="38">
        <v>24.962730000000001</v>
      </c>
      <c r="AG2353" s="38">
        <v>31.8004</v>
      </c>
      <c r="AH2353" s="38">
        <v>3425.0783900000001</v>
      </c>
      <c r="AI2353" s="38">
        <v>54595.254529999998</v>
      </c>
      <c r="AJ2353" s="38">
        <v>70.492670000000004</v>
      </c>
      <c r="AK2353" s="38">
        <v>44.905439999999999</v>
      </c>
      <c r="AL2353" s="6">
        <v>80.040890000000005</v>
      </c>
      <c r="AM2353" s="6">
        <v>120.4439</v>
      </c>
      <c r="AN2353" s="6">
        <v>28.878620000000002</v>
      </c>
      <c r="AO2353" s="6">
        <v>30.705269999999999</v>
      </c>
      <c r="AP2353" s="6">
        <v>30.989699999999999</v>
      </c>
      <c r="AR2353" s="6">
        <v>3675.75</v>
      </c>
      <c r="AS2353" s="6">
        <v>31</v>
      </c>
      <c r="AT2353" s="6">
        <v>18.823530000000002</v>
      </c>
      <c r="AU2353" s="6">
        <v>79</v>
      </c>
      <c r="AV2353" s="6">
        <v>32</v>
      </c>
      <c r="AW2353" s="6">
        <v>15.294119999999999</v>
      </c>
      <c r="AX2353" s="6">
        <v>15</v>
      </c>
      <c r="AY2353" s="6">
        <v>27.843139999999998</v>
      </c>
      <c r="AZ2353" s="6">
        <v>0.52500000000000002</v>
      </c>
      <c r="BA2353" s="6">
        <v>1.96875</v>
      </c>
    </row>
    <row r="2354" spans="3:53" x14ac:dyDescent="0.25">
      <c r="C2354" s="33">
        <f t="shared" si="111"/>
        <v>2336</v>
      </c>
      <c r="D2354" s="33">
        <f t="shared" si="112"/>
        <v>78</v>
      </c>
      <c r="E2354" s="33">
        <v>26</v>
      </c>
      <c r="F2354" s="33">
        <v>4</v>
      </c>
      <c r="G2354" s="33">
        <v>21</v>
      </c>
      <c r="H2354" s="38">
        <v>21.002649999999999</v>
      </c>
      <c r="I2354" s="38">
        <v>11.84862</v>
      </c>
      <c r="J2354" s="38">
        <v>98.486760000000004</v>
      </c>
      <c r="K2354" s="38">
        <v>10.18191</v>
      </c>
      <c r="L2354" s="38">
        <v>2.0896400000000002</v>
      </c>
      <c r="M2354" s="38">
        <v>1.9543200000000001</v>
      </c>
      <c r="N2354" s="38">
        <v>3.3263400000000001</v>
      </c>
      <c r="O2354" s="38">
        <v>49.209969999999998</v>
      </c>
      <c r="P2354" s="38">
        <v>52.517159999999997</v>
      </c>
      <c r="Q2354" s="38">
        <v>100.65255000000001</v>
      </c>
      <c r="R2354" s="38">
        <v>513.94791999999995</v>
      </c>
      <c r="S2354" s="38">
        <v>0.94838</v>
      </c>
      <c r="T2354" s="38">
        <v>332.29871000000003</v>
      </c>
      <c r="U2354" s="38">
        <v>24.12247</v>
      </c>
      <c r="V2354" s="38">
        <v>0.39417000000000002</v>
      </c>
      <c r="W2354" s="38">
        <v>31.982220000000002</v>
      </c>
      <c r="X2354" s="38">
        <v>10.8453</v>
      </c>
      <c r="Y2354" s="38">
        <v>324.56700999999998</v>
      </c>
      <c r="Z2354" s="38">
        <v>55.426589999999997</v>
      </c>
      <c r="AA2354" s="38">
        <v>7.7355600000000004</v>
      </c>
      <c r="AB2354" s="38">
        <v>19.19462</v>
      </c>
      <c r="AC2354" s="38">
        <v>19.710840000000001</v>
      </c>
      <c r="AD2354" s="38">
        <v>2956.6949199999999</v>
      </c>
      <c r="AE2354" s="38">
        <v>62.539700000000003</v>
      </c>
      <c r="AF2354" s="38">
        <v>24.94258</v>
      </c>
      <c r="AG2354" s="38">
        <v>31.81767</v>
      </c>
      <c r="AH2354" s="38">
        <v>2955.66932</v>
      </c>
      <c r="AI2354" s="38">
        <v>54595.255469999996</v>
      </c>
      <c r="AJ2354" s="38">
        <v>70.331010000000006</v>
      </c>
      <c r="AK2354" s="38">
        <v>45.046559999999999</v>
      </c>
      <c r="AL2354" s="6">
        <v>80.303600000000003</v>
      </c>
      <c r="AM2354" s="6">
        <v>120.01067</v>
      </c>
      <c r="AN2354" s="6">
        <v>29.053139999999999</v>
      </c>
      <c r="AO2354" s="6">
        <v>30.74606</v>
      </c>
      <c r="AP2354" s="6">
        <v>31.03321</v>
      </c>
      <c r="AR2354" s="6">
        <v>3224</v>
      </c>
      <c r="AS2354" s="6">
        <v>29</v>
      </c>
      <c r="AT2354" s="6">
        <v>17.254899999999999</v>
      </c>
      <c r="AU2354" s="6">
        <v>79</v>
      </c>
      <c r="AV2354" s="6">
        <v>33</v>
      </c>
      <c r="AW2354" s="6">
        <v>12.941179999999999</v>
      </c>
      <c r="AX2354" s="6">
        <v>13</v>
      </c>
      <c r="AY2354" s="6">
        <v>26.66667</v>
      </c>
      <c r="AZ2354" s="6">
        <v>0</v>
      </c>
      <c r="BA2354" s="6">
        <v>0</v>
      </c>
    </row>
    <row r="2355" spans="3:53" x14ac:dyDescent="0.25">
      <c r="C2355" s="33">
        <f t="shared" si="111"/>
        <v>2337</v>
      </c>
      <c r="D2355" s="33">
        <f t="shared" si="112"/>
        <v>78</v>
      </c>
      <c r="E2355" s="33">
        <v>27</v>
      </c>
      <c r="F2355" s="33">
        <v>5</v>
      </c>
      <c r="G2355" s="33">
        <v>21</v>
      </c>
      <c r="H2355" s="38">
        <v>21.00253</v>
      </c>
      <c r="I2355" s="38">
        <v>11.832800000000001</v>
      </c>
      <c r="J2355" s="38">
        <v>98.486859999999993</v>
      </c>
      <c r="K2355" s="38">
        <v>9.3739000000000008</v>
      </c>
      <c r="L2355" s="38">
        <v>2.0790099999999998</v>
      </c>
      <c r="M2355" s="38">
        <v>2.03864</v>
      </c>
      <c r="N2355" s="38">
        <v>2.9815100000000001</v>
      </c>
      <c r="O2355" s="38">
        <v>49.29683</v>
      </c>
      <c r="P2355" s="38">
        <v>52.27834</v>
      </c>
      <c r="Q2355" s="38">
        <v>99.943330000000003</v>
      </c>
      <c r="R2355" s="38">
        <v>505.31713999999999</v>
      </c>
      <c r="S2355" s="38">
        <v>0.20086000000000001</v>
      </c>
      <c r="T2355" s="38">
        <v>333.73462000000001</v>
      </c>
      <c r="U2355" s="38">
        <v>24.200009999999999</v>
      </c>
      <c r="V2355" s="38">
        <v>5.1740000000000001E-2</v>
      </c>
      <c r="W2355" s="38">
        <v>31.907889999999998</v>
      </c>
      <c r="X2355" s="38">
        <v>11.07159</v>
      </c>
      <c r="Y2355" s="38">
        <v>312.55840000000001</v>
      </c>
      <c r="Z2355" s="38">
        <v>55.349409999999999</v>
      </c>
      <c r="AA2355" s="38">
        <v>6.5045099999999998</v>
      </c>
      <c r="AB2355" s="38">
        <v>19.174240000000001</v>
      </c>
      <c r="AC2355" s="38">
        <v>19.64958</v>
      </c>
      <c r="AD2355" s="38">
        <v>2493.69542</v>
      </c>
      <c r="AE2355" s="38">
        <v>62.501240000000003</v>
      </c>
      <c r="AF2355" s="38">
        <v>24.92296</v>
      </c>
      <c r="AG2355" s="38">
        <v>31.85661</v>
      </c>
      <c r="AH2355" s="38">
        <v>2493.3883000000001</v>
      </c>
      <c r="AI2355" s="38">
        <v>54595.255810000002</v>
      </c>
      <c r="AJ2355" s="38">
        <v>70.970830000000007</v>
      </c>
      <c r="AK2355" s="38">
        <v>44.937829999999998</v>
      </c>
      <c r="AL2355" s="6">
        <v>80.003839999999997</v>
      </c>
      <c r="AM2355" s="6">
        <v>120.3069</v>
      </c>
      <c r="AN2355" s="6">
        <v>29.091950000000001</v>
      </c>
      <c r="AO2355" s="6">
        <v>30.684850000000001</v>
      </c>
      <c r="AP2355" s="6">
        <v>31.013629999999999</v>
      </c>
      <c r="AR2355" s="6">
        <v>2764.75</v>
      </c>
      <c r="AS2355" s="6">
        <v>24</v>
      </c>
      <c r="AT2355" s="6">
        <v>16.078430000000001</v>
      </c>
      <c r="AU2355" s="6">
        <v>79</v>
      </c>
      <c r="AV2355" s="6">
        <v>33</v>
      </c>
      <c r="AW2355" s="6">
        <v>11.37255</v>
      </c>
      <c r="AX2355" s="6">
        <v>11</v>
      </c>
      <c r="AY2355" s="6">
        <v>24.31373</v>
      </c>
      <c r="AZ2355" s="6">
        <v>0</v>
      </c>
      <c r="BA2355" s="6">
        <v>0</v>
      </c>
    </row>
    <row r="2356" spans="3:53" x14ac:dyDescent="0.25">
      <c r="C2356" s="33">
        <f t="shared" si="111"/>
        <v>2338</v>
      </c>
      <c r="D2356" s="33">
        <f t="shared" si="112"/>
        <v>78</v>
      </c>
      <c r="E2356" s="33">
        <v>28</v>
      </c>
      <c r="F2356" s="33">
        <v>6</v>
      </c>
      <c r="G2356" s="33">
        <v>21</v>
      </c>
      <c r="H2356" s="38">
        <v>21.00301</v>
      </c>
      <c r="I2356" s="38">
        <v>11.818949999999999</v>
      </c>
      <c r="J2356" s="38">
        <v>98.483620000000002</v>
      </c>
      <c r="K2356" s="38">
        <v>2.3176600000000001</v>
      </c>
      <c r="L2356" s="38">
        <v>2.0938500000000002</v>
      </c>
      <c r="M2356" s="38">
        <v>1.8826700000000001</v>
      </c>
      <c r="N2356" s="38">
        <v>2.7140399999999998</v>
      </c>
      <c r="O2356" s="38">
        <v>49.29186</v>
      </c>
      <c r="P2356" s="38">
        <v>52.005899999999997</v>
      </c>
      <c r="Q2356" s="38">
        <v>99.882310000000004</v>
      </c>
      <c r="R2356" s="38">
        <v>496.34645999999998</v>
      </c>
      <c r="S2356" s="38">
        <v>2.4420000000000001E-2</v>
      </c>
      <c r="T2356" s="38">
        <v>332.28804000000002</v>
      </c>
      <c r="U2356" s="38">
        <v>24.100190000000001</v>
      </c>
      <c r="V2356" s="38">
        <v>4.4679999999999997E-2</v>
      </c>
      <c r="W2356" s="38">
        <v>31.980309999999999</v>
      </c>
      <c r="X2356" s="38">
        <v>13.889390000000001</v>
      </c>
      <c r="Y2356" s="38">
        <v>297.60165999999998</v>
      </c>
      <c r="Z2356" s="38">
        <v>55.217730000000003</v>
      </c>
      <c r="AA2356" s="38">
        <v>5.4124800000000004</v>
      </c>
      <c r="AB2356" s="38">
        <v>19.119789999999998</v>
      </c>
      <c r="AC2356" s="38">
        <v>19.647760000000002</v>
      </c>
      <c r="AD2356" s="38">
        <v>2067.95406</v>
      </c>
      <c r="AE2356" s="38">
        <v>62.133519999999997</v>
      </c>
      <c r="AF2356" s="38">
        <v>24.993480000000002</v>
      </c>
      <c r="AG2356" s="38">
        <v>31.792090000000002</v>
      </c>
      <c r="AH2356" s="38">
        <v>2066.6289000000002</v>
      </c>
      <c r="AI2356" s="38">
        <v>54595.255870000001</v>
      </c>
      <c r="AJ2356" s="38">
        <v>70.609690000000001</v>
      </c>
      <c r="AK2356" s="38">
        <v>44.899259999999998</v>
      </c>
      <c r="AL2356" s="6">
        <v>79.911090000000002</v>
      </c>
      <c r="AM2356" s="6">
        <v>120.34265000000001</v>
      </c>
      <c r="AN2356" s="6">
        <v>29.127739999999999</v>
      </c>
      <c r="AO2356" s="6">
        <v>30.773630000000001</v>
      </c>
      <c r="AP2356" s="6">
        <v>31.05153</v>
      </c>
      <c r="AR2356" s="6">
        <v>2308.5</v>
      </c>
      <c r="AS2356" s="6">
        <v>20.5</v>
      </c>
      <c r="AT2356" s="6">
        <v>16.078430000000001</v>
      </c>
      <c r="AU2356" s="6">
        <v>79</v>
      </c>
      <c r="AV2356" s="6">
        <v>33</v>
      </c>
      <c r="AW2356" s="6">
        <v>11.764709999999999</v>
      </c>
      <c r="AX2356" s="6">
        <v>11</v>
      </c>
      <c r="AY2356" s="6">
        <v>23.921569999999999</v>
      </c>
      <c r="AZ2356" s="6">
        <v>0</v>
      </c>
      <c r="BA2356" s="6">
        <v>0</v>
      </c>
    </row>
    <row r="2357" spans="3:53" x14ac:dyDescent="0.25">
      <c r="C2357" s="33">
        <f t="shared" si="111"/>
        <v>2339</v>
      </c>
      <c r="D2357" s="33">
        <f t="shared" si="112"/>
        <v>78</v>
      </c>
      <c r="E2357" s="33">
        <v>29</v>
      </c>
      <c r="F2357" s="33">
        <v>7</v>
      </c>
      <c r="G2357" s="33">
        <v>21</v>
      </c>
      <c r="H2357" s="38">
        <v>16.44895</v>
      </c>
      <c r="I2357" s="38">
        <v>11.83478</v>
      </c>
      <c r="J2357" s="38">
        <v>98.485919999999993</v>
      </c>
      <c r="K2357" s="38">
        <v>2.2187800000000002</v>
      </c>
      <c r="L2357" s="38">
        <v>2.0837500000000002</v>
      </c>
      <c r="M2357" s="38">
        <v>2.1570800000000001</v>
      </c>
      <c r="N2357" s="38">
        <v>2.4486500000000002</v>
      </c>
      <c r="O2357" s="38">
        <v>49.329720000000002</v>
      </c>
      <c r="P2357" s="38">
        <v>51.824289999999998</v>
      </c>
      <c r="Q2357" s="38">
        <v>100.54591000000001</v>
      </c>
      <c r="R2357" s="38">
        <v>488.04333000000003</v>
      </c>
      <c r="S2357" s="38">
        <v>0.24273</v>
      </c>
      <c r="T2357" s="38">
        <v>333.40413999999998</v>
      </c>
      <c r="U2357" s="38">
        <v>24.08362</v>
      </c>
      <c r="V2357" s="38">
        <v>8.2650000000000001E-2</v>
      </c>
      <c r="W2357" s="38">
        <v>32.010509999999996</v>
      </c>
      <c r="X2357" s="38">
        <v>13.547499999999999</v>
      </c>
      <c r="Y2357" s="38">
        <v>251.76143999999999</v>
      </c>
      <c r="Z2357" s="38">
        <v>55.188540000000003</v>
      </c>
      <c r="AA2357" s="38">
        <v>4.3326599999999997</v>
      </c>
      <c r="AB2357" s="38">
        <v>19.112369999999999</v>
      </c>
      <c r="AC2357" s="38">
        <v>19.7242</v>
      </c>
      <c r="AD2357" s="38">
        <v>1655.93346</v>
      </c>
      <c r="AE2357" s="38">
        <v>61.808259999999997</v>
      </c>
      <c r="AF2357" s="38">
        <v>24.837900000000001</v>
      </c>
      <c r="AG2357" s="38">
        <v>31.806360000000002</v>
      </c>
      <c r="AH2357" s="38">
        <v>1652.20011</v>
      </c>
      <c r="AI2357" s="38">
        <v>54595.25589</v>
      </c>
      <c r="AJ2357" s="38">
        <v>70.692729999999997</v>
      </c>
      <c r="AK2357" s="38">
        <v>45.004150000000003</v>
      </c>
      <c r="AL2357" s="6">
        <v>80.080359999999999</v>
      </c>
      <c r="AM2357" s="6">
        <v>120.05895</v>
      </c>
      <c r="AN2357" s="6">
        <v>29.189039999999999</v>
      </c>
      <c r="AO2357" s="6">
        <v>30.659379999999999</v>
      </c>
      <c r="AP2357" s="6">
        <v>31.017690000000002</v>
      </c>
      <c r="AR2357" s="6">
        <v>1895.25</v>
      </c>
      <c r="AS2357" s="6">
        <v>15.5</v>
      </c>
      <c r="AT2357" s="6">
        <v>16.862749999999998</v>
      </c>
      <c r="AU2357" s="6">
        <v>79</v>
      </c>
      <c r="AV2357" s="6">
        <v>33</v>
      </c>
      <c r="AW2357" s="6">
        <v>14.117649999999999</v>
      </c>
      <c r="AX2357" s="6">
        <v>14</v>
      </c>
      <c r="AY2357" s="6">
        <v>22.35294</v>
      </c>
      <c r="AZ2357" s="6">
        <v>7.4999999999999997E-2</v>
      </c>
      <c r="BA2357" s="6">
        <v>0</v>
      </c>
    </row>
    <row r="2358" spans="3:53" x14ac:dyDescent="0.25">
      <c r="C2358" s="33">
        <f t="shared" si="111"/>
        <v>2340</v>
      </c>
      <c r="D2358" s="33">
        <f t="shared" si="112"/>
        <v>78</v>
      </c>
      <c r="E2358" s="33">
        <v>30</v>
      </c>
      <c r="F2358" s="33">
        <v>8</v>
      </c>
      <c r="G2358" s="33">
        <v>21</v>
      </c>
      <c r="H2358" s="38">
        <v>13.479559999999999</v>
      </c>
      <c r="I2358" s="38">
        <v>11.830819999999999</v>
      </c>
      <c r="J2358" s="38">
        <v>98.491119999999995</v>
      </c>
      <c r="K2358" s="38">
        <v>4.6995399999999998</v>
      </c>
      <c r="L2358" s="38">
        <v>2.0813199999999998</v>
      </c>
      <c r="M2358" s="38">
        <v>2.1038899999999998</v>
      </c>
      <c r="N2358" s="38">
        <v>2.2837800000000001</v>
      </c>
      <c r="O2358" s="38">
        <v>49.398620000000001</v>
      </c>
      <c r="P2358" s="38">
        <v>51.682400000000001</v>
      </c>
      <c r="Q2358" s="38">
        <v>101.10495</v>
      </c>
      <c r="R2358" s="38">
        <v>480.28476000000001</v>
      </c>
      <c r="S2358" s="38">
        <v>0.48962</v>
      </c>
      <c r="T2358" s="38">
        <v>334.48604999999998</v>
      </c>
      <c r="U2358" s="38">
        <v>24.114509999999999</v>
      </c>
      <c r="V2358" s="38">
        <v>0.21082000000000001</v>
      </c>
      <c r="W2358" s="38">
        <v>31.996359999999999</v>
      </c>
      <c r="X2358" s="38">
        <v>15.40625</v>
      </c>
      <c r="Y2358" s="38">
        <v>196.92520999999999</v>
      </c>
      <c r="Z2358" s="38">
        <v>55.106929999999998</v>
      </c>
      <c r="AA2358" s="38">
        <v>3.3113999999999999</v>
      </c>
      <c r="AB2358" s="38">
        <v>19.057110000000002</v>
      </c>
      <c r="AC2358" s="38">
        <v>19.619129999999998</v>
      </c>
      <c r="AD2358" s="38">
        <v>1272.8060399999999</v>
      </c>
      <c r="AE2358" s="38">
        <v>61.695140000000002</v>
      </c>
      <c r="AF2358" s="38">
        <v>24.84393</v>
      </c>
      <c r="AG2358" s="38">
        <v>31.78961</v>
      </c>
      <c r="AH2358" s="38">
        <v>1269.70831</v>
      </c>
      <c r="AI2358" s="38">
        <v>54595.256130000002</v>
      </c>
      <c r="AJ2358" s="38">
        <v>70.628150000000005</v>
      </c>
      <c r="AK2358" s="38">
        <v>44.963340000000002</v>
      </c>
      <c r="AL2358" s="6">
        <v>80.048150000000007</v>
      </c>
      <c r="AM2358" s="6">
        <v>119.95477</v>
      </c>
      <c r="AN2358" s="6">
        <v>29.1004</v>
      </c>
      <c r="AO2358" s="6">
        <v>30.716419999999999</v>
      </c>
      <c r="AP2358" s="6">
        <v>31.011140000000001</v>
      </c>
      <c r="AR2358" s="6">
        <v>1491.25</v>
      </c>
      <c r="AS2358" s="6">
        <v>11</v>
      </c>
      <c r="AT2358" s="6">
        <v>16.470590000000001</v>
      </c>
      <c r="AU2358" s="6">
        <v>79</v>
      </c>
      <c r="AV2358" s="6">
        <v>33</v>
      </c>
      <c r="AW2358" s="6">
        <v>14.901960000000001</v>
      </c>
      <c r="AX2358" s="6">
        <v>15</v>
      </c>
      <c r="AY2358" s="6">
        <v>21.568629999999999</v>
      </c>
      <c r="AZ2358" s="6">
        <v>0.85499999999999998</v>
      </c>
      <c r="BA2358" s="6">
        <v>1.6875</v>
      </c>
    </row>
    <row r="2359" spans="3:53" x14ac:dyDescent="0.25">
      <c r="C2359" s="33">
        <f t="shared" si="111"/>
        <v>2341</v>
      </c>
      <c r="D2359" s="33">
        <f>D2329+1</f>
        <v>79</v>
      </c>
      <c r="E2359" s="33">
        <v>1</v>
      </c>
      <c r="F2359" s="33">
        <v>1</v>
      </c>
      <c r="G2359" s="33">
        <v>1</v>
      </c>
      <c r="H2359" s="38">
        <v>14.277329999999999</v>
      </c>
      <c r="I2359" s="38">
        <v>11.81302</v>
      </c>
      <c r="J2359" s="38">
        <v>98.481849999999994</v>
      </c>
      <c r="K2359" s="38">
        <v>6.7977600000000002</v>
      </c>
      <c r="L2359" s="38">
        <v>2.0753499999999998</v>
      </c>
      <c r="M2359" s="38">
        <v>1.86276</v>
      </c>
      <c r="N2359" s="38">
        <v>2.1732200000000002</v>
      </c>
      <c r="O2359" s="38">
        <v>49.413809999999998</v>
      </c>
      <c r="P2359" s="38">
        <v>51.587020000000003</v>
      </c>
      <c r="Q2359" s="38">
        <v>101.64734</v>
      </c>
      <c r="R2359" s="38">
        <v>473.28147999999999</v>
      </c>
      <c r="S2359" s="38">
        <v>0.48682999999999998</v>
      </c>
      <c r="T2359" s="38">
        <v>334.10007999999999</v>
      </c>
      <c r="U2359" s="38">
        <v>24.045439999999999</v>
      </c>
      <c r="V2359" s="38">
        <v>0.39710000000000001</v>
      </c>
      <c r="W2359" s="38">
        <v>32.09919</v>
      </c>
      <c r="X2359" s="38">
        <v>18.796420000000001</v>
      </c>
      <c r="Y2359" s="38">
        <v>148.21612999999999</v>
      </c>
      <c r="Z2359" s="38">
        <v>54.978149999999999</v>
      </c>
      <c r="AA2359" s="38">
        <v>2.3860199999999998</v>
      </c>
      <c r="AB2359" s="38">
        <v>19.172419999999999</v>
      </c>
      <c r="AC2359" s="38">
        <v>19.68216</v>
      </c>
      <c r="AD2359" s="38">
        <v>919.75582999999995</v>
      </c>
      <c r="AE2359" s="38">
        <v>61.606540000000003</v>
      </c>
      <c r="AF2359" s="38">
        <v>24.77271</v>
      </c>
      <c r="AG2359" s="38">
        <v>31.81832</v>
      </c>
      <c r="AH2359" s="38">
        <v>922.17418999999995</v>
      </c>
      <c r="AI2359" s="38">
        <v>54595.256439999997</v>
      </c>
      <c r="AJ2359" s="38">
        <v>70.700109999999995</v>
      </c>
      <c r="AK2359" s="38">
        <v>44.987459999999999</v>
      </c>
      <c r="AL2359" s="6">
        <v>79.999080000000006</v>
      </c>
      <c r="AM2359" s="6">
        <v>118.87282999999999</v>
      </c>
      <c r="AN2359" s="6">
        <v>29.235910000000001</v>
      </c>
      <c r="AO2359" s="6">
        <v>30.776520000000001</v>
      </c>
      <c r="AP2359" s="6">
        <v>31.02234</v>
      </c>
      <c r="AR2359" s="6">
        <v>1115.5</v>
      </c>
      <c r="AS2359" s="6">
        <v>14</v>
      </c>
      <c r="AT2359" s="6">
        <v>16.470590000000001</v>
      </c>
      <c r="AU2359" s="6">
        <v>79</v>
      </c>
      <c r="AV2359" s="6">
        <v>33</v>
      </c>
      <c r="AW2359" s="6">
        <v>17.64706</v>
      </c>
      <c r="AX2359" s="6">
        <v>18</v>
      </c>
      <c r="AY2359" s="6">
        <v>21.568629999999999</v>
      </c>
      <c r="AZ2359" s="6">
        <v>0.78</v>
      </c>
      <c r="BA2359" s="6">
        <v>1.53125</v>
      </c>
    </row>
    <row r="2360" spans="3:53" x14ac:dyDescent="0.25">
      <c r="C2360" s="33">
        <f t="shared" si="111"/>
        <v>2342</v>
      </c>
      <c r="D2360" s="33">
        <f t="shared" ref="D2360:D2388" si="113">D2330+1</f>
        <v>79</v>
      </c>
      <c r="E2360" s="33">
        <v>2</v>
      </c>
      <c r="F2360" s="33">
        <v>2</v>
      </c>
      <c r="G2360" s="33">
        <v>1</v>
      </c>
      <c r="H2360" s="38">
        <v>14.437519999999999</v>
      </c>
      <c r="I2360" s="38">
        <v>11.82884</v>
      </c>
      <c r="J2360" s="38">
        <v>98.485680000000002</v>
      </c>
      <c r="K2360" s="38">
        <v>10.106</v>
      </c>
      <c r="L2360" s="38">
        <v>2.08961</v>
      </c>
      <c r="M2360" s="38">
        <v>1.93428</v>
      </c>
      <c r="N2360" s="38">
        <v>2.0258699999999998</v>
      </c>
      <c r="O2360" s="38">
        <v>49.487119999999997</v>
      </c>
      <c r="P2360" s="38">
        <v>51.512999999999998</v>
      </c>
      <c r="Q2360" s="38">
        <v>101.85814000000001</v>
      </c>
      <c r="R2360" s="38">
        <v>467.16867999999999</v>
      </c>
      <c r="S2360" s="38">
        <v>0.43669000000000002</v>
      </c>
      <c r="T2360" s="38">
        <v>332.72107</v>
      </c>
      <c r="U2360" s="38">
        <v>24.082159999999998</v>
      </c>
      <c r="V2360" s="38">
        <v>0.36676999999999998</v>
      </c>
      <c r="W2360" s="38">
        <v>32.039610000000003</v>
      </c>
      <c r="X2360" s="38">
        <v>53.816580000000002</v>
      </c>
      <c r="Y2360" s="38">
        <v>120.88566</v>
      </c>
      <c r="Z2360" s="38">
        <v>54.925690000000003</v>
      </c>
      <c r="AA2360" s="38">
        <v>1.8547899999999999</v>
      </c>
      <c r="AB2360" s="38">
        <v>19.19361</v>
      </c>
      <c r="AC2360" s="38">
        <v>19.703220000000002</v>
      </c>
      <c r="AD2360" s="38">
        <v>710.09649000000002</v>
      </c>
      <c r="AE2360" s="38">
        <v>61.423999999999999</v>
      </c>
      <c r="AF2360" s="38">
        <v>24.94294</v>
      </c>
      <c r="AG2360" s="38">
        <v>31.797830000000001</v>
      </c>
      <c r="AH2360" s="38">
        <v>671.79840000000002</v>
      </c>
      <c r="AI2360" s="38">
        <v>54595.256719999998</v>
      </c>
      <c r="AJ2360" s="38">
        <v>70.648840000000007</v>
      </c>
      <c r="AK2360" s="38">
        <v>44.944769999999998</v>
      </c>
      <c r="AL2360" s="6">
        <v>80.00761</v>
      </c>
      <c r="AM2360" s="6">
        <v>119.43053999999999</v>
      </c>
      <c r="AN2360" s="6">
        <v>29.152439999999999</v>
      </c>
      <c r="AO2360" s="6">
        <v>30.768609999999999</v>
      </c>
      <c r="AP2360" s="6">
        <v>31.066800000000001</v>
      </c>
      <c r="AR2360" s="6">
        <v>784.25</v>
      </c>
      <c r="AS2360" s="6">
        <v>10.5</v>
      </c>
      <c r="AT2360" s="6">
        <v>17.254899999999999</v>
      </c>
      <c r="AU2360" s="6">
        <v>79</v>
      </c>
      <c r="AV2360" s="6">
        <v>33</v>
      </c>
      <c r="AW2360" s="6">
        <v>23.529409999999999</v>
      </c>
      <c r="AX2360" s="6">
        <v>24</v>
      </c>
      <c r="AY2360" s="6">
        <v>26.66667</v>
      </c>
      <c r="AZ2360" s="6">
        <v>0.82</v>
      </c>
      <c r="BA2360" s="6">
        <v>1.29688</v>
      </c>
    </row>
    <row r="2361" spans="3:53" x14ac:dyDescent="0.25">
      <c r="C2361" s="33">
        <f t="shared" si="111"/>
        <v>2343</v>
      </c>
      <c r="D2361" s="33">
        <f t="shared" si="113"/>
        <v>79</v>
      </c>
      <c r="E2361" s="33">
        <v>3</v>
      </c>
      <c r="F2361" s="33">
        <v>3</v>
      </c>
      <c r="G2361" s="33">
        <v>1</v>
      </c>
      <c r="H2361" s="38">
        <v>16.185590000000001</v>
      </c>
      <c r="I2361" s="38">
        <v>11.8239</v>
      </c>
      <c r="J2361" s="38">
        <v>98.484999999999999</v>
      </c>
      <c r="K2361" s="38">
        <v>11.0153</v>
      </c>
      <c r="L2361" s="38">
        <v>2.1004200000000002</v>
      </c>
      <c r="M2361" s="38">
        <v>2.1351900000000001</v>
      </c>
      <c r="N2361" s="38">
        <v>1.8462499999999999</v>
      </c>
      <c r="O2361" s="38">
        <v>49.480020000000003</v>
      </c>
      <c r="P2361" s="38">
        <v>51.326279999999997</v>
      </c>
      <c r="Q2361" s="38">
        <v>102.57514</v>
      </c>
      <c r="R2361" s="38">
        <v>462.33186000000001</v>
      </c>
      <c r="S2361" s="38">
        <v>0.62146999999999997</v>
      </c>
      <c r="T2361" s="38">
        <v>332.88067999999998</v>
      </c>
      <c r="U2361" s="38">
        <v>24.104279999999999</v>
      </c>
      <c r="V2361" s="38">
        <v>0.29766999999999999</v>
      </c>
      <c r="W2361" s="38">
        <v>32.07056</v>
      </c>
      <c r="X2361" s="38">
        <v>32.86054</v>
      </c>
      <c r="Y2361" s="38">
        <v>128.72995</v>
      </c>
      <c r="Z2361" s="38">
        <v>54.676780000000001</v>
      </c>
      <c r="AA2361" s="38">
        <v>2.1688000000000001</v>
      </c>
      <c r="AB2361" s="38">
        <v>19.102399999999999</v>
      </c>
      <c r="AC2361" s="38">
        <v>19.648479999999999</v>
      </c>
      <c r="AD2361" s="38">
        <v>826.04395999999997</v>
      </c>
      <c r="AE2361" s="38">
        <v>61.194249999999997</v>
      </c>
      <c r="AF2361" s="38">
        <v>25.071929999999998</v>
      </c>
      <c r="AG2361" s="38">
        <v>31.778770000000002</v>
      </c>
      <c r="AH2361" s="38">
        <v>809.35419000000002</v>
      </c>
      <c r="AI2361" s="38">
        <v>54595.256999999998</v>
      </c>
      <c r="AJ2361" s="38">
        <v>70.690240000000003</v>
      </c>
      <c r="AK2361" s="38">
        <v>44.933120000000002</v>
      </c>
      <c r="AL2361" s="6">
        <v>79.984679999999997</v>
      </c>
      <c r="AM2361" s="6">
        <v>120.03207</v>
      </c>
      <c r="AN2361" s="6">
        <v>29.230260000000001</v>
      </c>
      <c r="AO2361" s="6">
        <v>30.858979999999999</v>
      </c>
      <c r="AP2361" s="6">
        <v>31.054690000000001</v>
      </c>
      <c r="AR2361" s="6">
        <v>759.25</v>
      </c>
      <c r="AS2361" s="6">
        <v>7.5</v>
      </c>
      <c r="AT2361" s="6">
        <v>19.607839999999999</v>
      </c>
      <c r="AU2361" s="6">
        <v>79</v>
      </c>
      <c r="AV2361" s="6">
        <v>33</v>
      </c>
      <c r="AW2361" s="6">
        <v>50.98039</v>
      </c>
      <c r="AX2361" s="6">
        <v>51</v>
      </c>
      <c r="AY2361" s="6">
        <v>28.235289999999999</v>
      </c>
      <c r="AZ2361" s="6">
        <v>0.13500000000000001</v>
      </c>
      <c r="BA2361" s="6">
        <v>1.76563</v>
      </c>
    </row>
    <row r="2362" spans="3:53" x14ac:dyDescent="0.25">
      <c r="C2362" s="33">
        <f t="shared" si="111"/>
        <v>2344</v>
      </c>
      <c r="D2362" s="33">
        <f t="shared" si="113"/>
        <v>79</v>
      </c>
      <c r="E2362" s="33">
        <v>4</v>
      </c>
      <c r="F2362" s="33">
        <v>4</v>
      </c>
      <c r="G2362" s="33">
        <v>1</v>
      </c>
      <c r="H2362" s="38">
        <v>14.456390000000001</v>
      </c>
      <c r="I2362" s="38">
        <v>11.81401</v>
      </c>
      <c r="J2362" s="38">
        <v>98.487250000000003</v>
      </c>
      <c r="K2362" s="38">
        <v>11.223380000000001</v>
      </c>
      <c r="L2362" s="38">
        <v>2.0897000000000001</v>
      </c>
      <c r="M2362" s="38">
        <v>2.2509100000000002</v>
      </c>
      <c r="N2362" s="38">
        <v>1.8404799999999999</v>
      </c>
      <c r="O2362" s="38">
        <v>49.60295</v>
      </c>
      <c r="P2362" s="38">
        <v>51.443429999999999</v>
      </c>
      <c r="Q2362" s="38">
        <v>101.86227</v>
      </c>
      <c r="R2362" s="38">
        <v>458.63682</v>
      </c>
      <c r="S2362" s="38">
        <v>0.81357000000000002</v>
      </c>
      <c r="T2362" s="38">
        <v>332.74687</v>
      </c>
      <c r="U2362" s="38">
        <v>24.070160000000001</v>
      </c>
      <c r="V2362" s="38">
        <v>0.32077</v>
      </c>
      <c r="W2362" s="38">
        <v>32.186549999999997</v>
      </c>
      <c r="X2362" s="38">
        <v>39.030729999999998</v>
      </c>
      <c r="Y2362" s="38">
        <v>128.17261999999999</v>
      </c>
      <c r="Z2362" s="38">
        <v>54.626159999999999</v>
      </c>
      <c r="AA2362" s="38">
        <v>1.9558199999999999</v>
      </c>
      <c r="AB2362" s="38">
        <v>19.265350000000002</v>
      </c>
      <c r="AC2362" s="38">
        <v>19.759060000000002</v>
      </c>
      <c r="AD2362" s="38">
        <v>748.74648000000002</v>
      </c>
      <c r="AE2362" s="38">
        <v>61.211329999999997</v>
      </c>
      <c r="AF2362" s="38">
        <v>24.943960000000001</v>
      </c>
      <c r="AG2362" s="38">
        <v>31.826409999999999</v>
      </c>
      <c r="AH2362" s="38">
        <v>740.74212999999997</v>
      </c>
      <c r="AI2362" s="38">
        <v>54595.25748</v>
      </c>
      <c r="AJ2362" s="38">
        <v>70.502970000000005</v>
      </c>
      <c r="AK2362" s="38">
        <v>44.974049999999998</v>
      </c>
      <c r="AL2362" s="6">
        <v>79.979740000000007</v>
      </c>
      <c r="AM2362" s="6">
        <v>119.896</v>
      </c>
      <c r="AN2362" s="6">
        <v>29.19389</v>
      </c>
      <c r="AO2362" s="6">
        <v>30.858560000000001</v>
      </c>
      <c r="AP2362" s="6">
        <v>31.003869999999999</v>
      </c>
      <c r="AR2362" s="6">
        <v>794.5</v>
      </c>
      <c r="AS2362" s="6">
        <v>18</v>
      </c>
      <c r="AT2362" s="6">
        <v>17.64706</v>
      </c>
      <c r="AU2362" s="6">
        <v>79</v>
      </c>
      <c r="AV2362" s="6">
        <v>33</v>
      </c>
      <c r="AW2362" s="6">
        <v>29.411760000000001</v>
      </c>
      <c r="AX2362" s="6">
        <v>29</v>
      </c>
      <c r="AY2362" s="6">
        <v>26.66667</v>
      </c>
      <c r="AZ2362" s="6">
        <v>5.5E-2</v>
      </c>
      <c r="BA2362" s="6">
        <v>0</v>
      </c>
    </row>
    <row r="2363" spans="3:53" x14ac:dyDescent="0.25">
      <c r="C2363" s="33">
        <f t="shared" si="111"/>
        <v>2345</v>
      </c>
      <c r="D2363" s="33">
        <f t="shared" si="113"/>
        <v>79</v>
      </c>
      <c r="E2363" s="33">
        <v>5</v>
      </c>
      <c r="F2363" s="33">
        <v>5</v>
      </c>
      <c r="G2363" s="33">
        <v>1</v>
      </c>
      <c r="H2363" s="38">
        <v>15.90579</v>
      </c>
      <c r="I2363" s="38">
        <v>11.83676</v>
      </c>
      <c r="J2363" s="38">
        <v>98.488860000000003</v>
      </c>
      <c r="K2363" s="38">
        <v>11.636290000000001</v>
      </c>
      <c r="L2363" s="38">
        <v>2.1057299999999999</v>
      </c>
      <c r="M2363" s="38">
        <v>2.3597899999999998</v>
      </c>
      <c r="N2363" s="38">
        <v>1.76027</v>
      </c>
      <c r="O2363" s="38">
        <v>49.501820000000002</v>
      </c>
      <c r="P2363" s="38">
        <v>51.262099999999997</v>
      </c>
      <c r="Q2363" s="38">
        <v>102.65962</v>
      </c>
      <c r="R2363" s="38">
        <v>454.93732999999997</v>
      </c>
      <c r="S2363" s="38">
        <v>0.73267000000000004</v>
      </c>
      <c r="T2363" s="38">
        <v>333.41532000000001</v>
      </c>
      <c r="U2363" s="38">
        <v>23.931979999999999</v>
      </c>
      <c r="V2363" s="38">
        <v>0.27234999999999998</v>
      </c>
      <c r="W2363" s="38">
        <v>32.154730000000001</v>
      </c>
      <c r="X2363" s="38">
        <v>38.054450000000003</v>
      </c>
      <c r="Y2363" s="38">
        <v>123.76736</v>
      </c>
      <c r="Z2363" s="38">
        <v>54.304040000000001</v>
      </c>
      <c r="AA2363" s="38">
        <v>2.1487400000000001</v>
      </c>
      <c r="AB2363" s="38">
        <v>19.206659999999999</v>
      </c>
      <c r="AC2363" s="38">
        <v>19.70814</v>
      </c>
      <c r="AD2363" s="38">
        <v>816.33753000000002</v>
      </c>
      <c r="AE2363" s="38">
        <v>60.99512</v>
      </c>
      <c r="AF2363" s="38">
        <v>25.13532</v>
      </c>
      <c r="AG2363" s="38">
        <v>31.74701</v>
      </c>
      <c r="AH2363" s="38">
        <v>802.43425000000002</v>
      </c>
      <c r="AI2363" s="38">
        <v>54595.257940000003</v>
      </c>
      <c r="AJ2363" s="38">
        <v>70.458309999999997</v>
      </c>
      <c r="AK2363" s="38">
        <v>45.003329999999998</v>
      </c>
      <c r="AL2363" s="6">
        <v>79.99503</v>
      </c>
      <c r="AM2363" s="6">
        <v>120.09111</v>
      </c>
      <c r="AN2363" s="6">
        <v>29.2332</v>
      </c>
      <c r="AO2363" s="6">
        <v>30.847049999999999</v>
      </c>
      <c r="AP2363" s="6">
        <v>30.977060000000002</v>
      </c>
      <c r="AR2363" s="6">
        <v>769.5</v>
      </c>
      <c r="AS2363" s="6">
        <v>11.5</v>
      </c>
      <c r="AT2363" s="6">
        <v>19.607839999999999</v>
      </c>
      <c r="AU2363" s="6">
        <v>79</v>
      </c>
      <c r="AV2363" s="6">
        <v>33</v>
      </c>
      <c r="AW2363" s="6">
        <v>46.666670000000003</v>
      </c>
      <c r="AX2363" s="6">
        <v>49</v>
      </c>
      <c r="AY2363" s="6">
        <v>28.62745</v>
      </c>
      <c r="AZ2363" s="6">
        <v>0.46500000000000002</v>
      </c>
      <c r="BA2363" s="6">
        <v>1.45313</v>
      </c>
    </row>
    <row r="2364" spans="3:53" x14ac:dyDescent="0.25">
      <c r="C2364" s="33">
        <f t="shared" si="111"/>
        <v>2346</v>
      </c>
      <c r="D2364" s="33">
        <f t="shared" si="113"/>
        <v>79</v>
      </c>
      <c r="E2364" s="33">
        <v>6</v>
      </c>
      <c r="F2364" s="33">
        <v>6</v>
      </c>
      <c r="G2364" s="33">
        <v>1</v>
      </c>
      <c r="H2364" s="38">
        <v>14.379149999999999</v>
      </c>
      <c r="I2364" s="38">
        <v>11.85159</v>
      </c>
      <c r="J2364" s="38">
        <v>98.485370000000003</v>
      </c>
      <c r="K2364" s="38">
        <v>11.588620000000001</v>
      </c>
      <c r="L2364" s="38">
        <v>2.07518</v>
      </c>
      <c r="M2364" s="38">
        <v>2.62323</v>
      </c>
      <c r="N2364" s="38">
        <v>1.8245800000000001</v>
      </c>
      <c r="O2364" s="38">
        <v>49.41095</v>
      </c>
      <c r="P2364" s="38">
        <v>51.224020000000003</v>
      </c>
      <c r="Q2364" s="38">
        <v>101.95296</v>
      </c>
      <c r="R2364" s="38">
        <v>451.47723999999999</v>
      </c>
      <c r="S2364" s="38">
        <v>0.81349000000000005</v>
      </c>
      <c r="T2364" s="38">
        <v>332.67333000000002</v>
      </c>
      <c r="U2364" s="38">
        <v>23.899470000000001</v>
      </c>
      <c r="V2364" s="38">
        <v>0.24279000000000001</v>
      </c>
      <c r="W2364" s="38">
        <v>32.138849999999998</v>
      </c>
      <c r="X2364" s="38">
        <v>34.909419999999997</v>
      </c>
      <c r="Y2364" s="38">
        <v>125.06592000000001</v>
      </c>
      <c r="Z2364" s="38">
        <v>53.881180000000001</v>
      </c>
      <c r="AA2364" s="38">
        <v>1.98529</v>
      </c>
      <c r="AB2364" s="38">
        <v>19.18478</v>
      </c>
      <c r="AC2364" s="38">
        <v>19.66704</v>
      </c>
      <c r="AD2364" s="38">
        <v>763.62543000000005</v>
      </c>
      <c r="AE2364" s="38">
        <v>60.892090000000003</v>
      </c>
      <c r="AF2364" s="38">
        <v>24.885300000000001</v>
      </c>
      <c r="AG2364" s="38">
        <v>31.686430000000001</v>
      </c>
      <c r="AH2364" s="38">
        <v>774.33330000000001</v>
      </c>
      <c r="AI2364" s="38">
        <v>54595.258419999998</v>
      </c>
      <c r="AJ2364" s="38">
        <v>70.471969999999999</v>
      </c>
      <c r="AK2364" s="38">
        <v>44.953060000000001</v>
      </c>
      <c r="AL2364" s="6">
        <v>80.094620000000006</v>
      </c>
      <c r="AM2364" s="6">
        <v>119.99151000000001</v>
      </c>
      <c r="AN2364" s="6">
        <v>29.25629</v>
      </c>
      <c r="AO2364" s="6">
        <v>30.87078</v>
      </c>
      <c r="AP2364" s="6">
        <v>30.98929</v>
      </c>
      <c r="AR2364" s="6">
        <v>804.5</v>
      </c>
      <c r="AS2364" s="6">
        <v>17</v>
      </c>
      <c r="AT2364" s="6">
        <v>17.64706</v>
      </c>
      <c r="AU2364" s="6">
        <v>79</v>
      </c>
      <c r="AV2364" s="6">
        <v>33</v>
      </c>
      <c r="AW2364" s="6">
        <v>31.764710000000001</v>
      </c>
      <c r="AX2364" s="6">
        <v>33</v>
      </c>
      <c r="AY2364" s="6">
        <v>26.66667</v>
      </c>
      <c r="AZ2364" s="6">
        <v>7.4999999999999997E-2</v>
      </c>
      <c r="BA2364" s="6">
        <v>0.39062999999999998</v>
      </c>
    </row>
    <row r="2365" spans="3:53" x14ac:dyDescent="0.25">
      <c r="C2365" s="33">
        <f t="shared" si="111"/>
        <v>2347</v>
      </c>
      <c r="D2365" s="33">
        <f t="shared" si="113"/>
        <v>79</v>
      </c>
      <c r="E2365" s="33">
        <v>7</v>
      </c>
      <c r="F2365" s="33">
        <v>7</v>
      </c>
      <c r="G2365" s="33">
        <v>1</v>
      </c>
      <c r="H2365" s="38">
        <v>15.226839999999999</v>
      </c>
      <c r="I2365" s="38">
        <v>11.83577</v>
      </c>
      <c r="J2365" s="38">
        <v>98.485709999999997</v>
      </c>
      <c r="K2365" s="38">
        <v>11.83733</v>
      </c>
      <c r="L2365" s="38">
        <v>2.1046100000000001</v>
      </c>
      <c r="M2365" s="38">
        <v>2.5404900000000001</v>
      </c>
      <c r="N2365" s="38">
        <v>1.6834899999999999</v>
      </c>
      <c r="O2365" s="38">
        <v>49.449379999999998</v>
      </c>
      <c r="P2365" s="38">
        <v>51.132869999999997</v>
      </c>
      <c r="Q2365" s="38">
        <v>102.65427</v>
      </c>
      <c r="R2365" s="38">
        <v>448.09688999999997</v>
      </c>
      <c r="S2365" s="38">
        <v>0.77010000000000001</v>
      </c>
      <c r="T2365" s="38">
        <v>332.12466000000001</v>
      </c>
      <c r="U2365" s="38">
        <v>23.83531</v>
      </c>
      <c r="V2365" s="38">
        <v>0.18784000000000001</v>
      </c>
      <c r="W2365" s="38">
        <v>32.104930000000003</v>
      </c>
      <c r="X2365" s="38">
        <v>37.075760000000002</v>
      </c>
      <c r="Y2365" s="38">
        <v>126.88128</v>
      </c>
      <c r="Z2365" s="38">
        <v>53.374549999999999</v>
      </c>
      <c r="AA2365" s="38">
        <v>2.1416200000000001</v>
      </c>
      <c r="AB2365" s="38">
        <v>19.12349</v>
      </c>
      <c r="AC2365" s="38">
        <v>19.710760000000001</v>
      </c>
      <c r="AD2365" s="38">
        <v>814.45191999999997</v>
      </c>
      <c r="AE2365" s="38">
        <v>60.630969999999998</v>
      </c>
      <c r="AF2365" s="38">
        <v>25.121870000000001</v>
      </c>
      <c r="AG2365" s="38">
        <v>31.71021</v>
      </c>
      <c r="AH2365" s="38">
        <v>815.38774000000001</v>
      </c>
      <c r="AI2365" s="38">
        <v>54595.258900000001</v>
      </c>
      <c r="AJ2365" s="38">
        <v>70.507260000000002</v>
      </c>
      <c r="AK2365" s="38">
        <v>44.902360000000002</v>
      </c>
      <c r="AL2365" s="6">
        <v>80.038719999999998</v>
      </c>
      <c r="AM2365" s="6">
        <v>120.30840000000001</v>
      </c>
      <c r="AN2365" s="6">
        <v>29.209569999999999</v>
      </c>
      <c r="AO2365" s="6">
        <v>30.917339999999999</v>
      </c>
      <c r="AP2365" s="6">
        <v>31.059010000000001</v>
      </c>
      <c r="AR2365" s="6">
        <v>772.5</v>
      </c>
      <c r="AS2365" s="6">
        <v>12.5</v>
      </c>
      <c r="AT2365" s="6">
        <v>19.215689999999999</v>
      </c>
      <c r="AU2365" s="6">
        <v>79</v>
      </c>
      <c r="AV2365" s="6">
        <v>33</v>
      </c>
      <c r="AW2365" s="6">
        <v>44.31373</v>
      </c>
      <c r="AX2365" s="6">
        <v>44</v>
      </c>
      <c r="AY2365" s="6">
        <v>28.62745</v>
      </c>
      <c r="AZ2365" s="6">
        <v>0.82</v>
      </c>
      <c r="BA2365" s="6">
        <v>1.84375</v>
      </c>
    </row>
    <row r="2366" spans="3:53" x14ac:dyDescent="0.25">
      <c r="C2366" s="33">
        <f t="shared" si="111"/>
        <v>2348</v>
      </c>
      <c r="D2366" s="33">
        <f t="shared" si="113"/>
        <v>79</v>
      </c>
      <c r="E2366" s="33">
        <v>8</v>
      </c>
      <c r="F2366" s="33">
        <v>1</v>
      </c>
      <c r="G2366" s="33">
        <v>12</v>
      </c>
      <c r="H2366" s="38">
        <v>14.23211</v>
      </c>
      <c r="I2366" s="38">
        <v>11.830819999999999</v>
      </c>
      <c r="J2366" s="38">
        <v>98.487589999999997</v>
      </c>
      <c r="K2366" s="38">
        <v>11.77533</v>
      </c>
      <c r="L2366" s="38">
        <v>2.0914100000000002</v>
      </c>
      <c r="M2366" s="38">
        <v>2.94441</v>
      </c>
      <c r="N2366" s="38">
        <v>1.69085</v>
      </c>
      <c r="O2366" s="38">
        <v>49.429499999999997</v>
      </c>
      <c r="P2366" s="38">
        <v>51.120350000000002</v>
      </c>
      <c r="Q2366" s="38">
        <v>102.14321</v>
      </c>
      <c r="R2366" s="38">
        <v>445.12146999999999</v>
      </c>
      <c r="S2366" s="38">
        <v>0.78566000000000003</v>
      </c>
      <c r="T2366" s="38">
        <v>332.80998</v>
      </c>
      <c r="U2366" s="38">
        <v>23.991119999999999</v>
      </c>
      <c r="V2366" s="38">
        <v>0.20738000000000001</v>
      </c>
      <c r="W2366" s="38">
        <v>32.248710000000003</v>
      </c>
      <c r="X2366" s="38">
        <v>49.277740000000001</v>
      </c>
      <c r="Y2366" s="38">
        <v>128.31745000000001</v>
      </c>
      <c r="Z2366" s="38">
        <v>52.905419999999999</v>
      </c>
      <c r="AA2366" s="38">
        <v>2.0660400000000001</v>
      </c>
      <c r="AB2366" s="38">
        <v>19.228090000000002</v>
      </c>
      <c r="AC2366" s="38">
        <v>19.7898</v>
      </c>
      <c r="AD2366" s="38">
        <v>790.29543999999999</v>
      </c>
      <c r="AE2366" s="38">
        <v>60.400239999999997</v>
      </c>
      <c r="AF2366" s="38">
        <v>24.964359999999999</v>
      </c>
      <c r="AG2366" s="38">
        <v>31.752389999999998</v>
      </c>
      <c r="AH2366" s="38">
        <v>805.47766000000001</v>
      </c>
      <c r="AI2366" s="38">
        <v>54595.25937</v>
      </c>
      <c r="AJ2366" s="38">
        <v>70.431250000000006</v>
      </c>
      <c r="AK2366" s="38">
        <v>45.054360000000003</v>
      </c>
      <c r="AL2366" s="6">
        <v>79.944559999999996</v>
      </c>
      <c r="AM2366" s="6">
        <v>120.52992</v>
      </c>
      <c r="AN2366" s="6">
        <v>29.260570000000001</v>
      </c>
      <c r="AO2366" s="6">
        <v>31.00508</v>
      </c>
      <c r="AP2366" s="6">
        <v>31.070789999999999</v>
      </c>
      <c r="AR2366" s="6">
        <v>810.75</v>
      </c>
      <c r="AS2366" s="6">
        <v>16.5</v>
      </c>
      <c r="AT2366" s="6">
        <v>18.03922</v>
      </c>
      <c r="AU2366" s="6">
        <v>79</v>
      </c>
      <c r="AV2366" s="6">
        <v>33</v>
      </c>
      <c r="AW2366" s="6">
        <v>33.333329999999997</v>
      </c>
      <c r="AX2366" s="6">
        <v>33</v>
      </c>
      <c r="AY2366" s="6">
        <v>27.058820000000001</v>
      </c>
      <c r="AZ2366" s="6">
        <v>0.21</v>
      </c>
      <c r="BA2366" s="6">
        <v>0.54688000000000003</v>
      </c>
    </row>
    <row r="2367" spans="3:53" x14ac:dyDescent="0.25">
      <c r="C2367" s="33">
        <f t="shared" si="111"/>
        <v>2349</v>
      </c>
      <c r="D2367" s="33">
        <f t="shared" si="113"/>
        <v>79</v>
      </c>
      <c r="E2367" s="33">
        <v>9</v>
      </c>
      <c r="F2367" s="33">
        <v>2</v>
      </c>
      <c r="G2367" s="33">
        <v>12</v>
      </c>
      <c r="H2367" s="38">
        <v>16.62471</v>
      </c>
      <c r="I2367" s="38">
        <v>11.817959999999999</v>
      </c>
      <c r="J2367" s="38">
        <v>98.491020000000006</v>
      </c>
      <c r="K2367" s="38">
        <v>9.0367499999999996</v>
      </c>
      <c r="L2367" s="38">
        <v>2.113</v>
      </c>
      <c r="M2367" s="38">
        <v>2.85955</v>
      </c>
      <c r="N2367" s="38">
        <v>1.8361499999999999</v>
      </c>
      <c r="O2367" s="38">
        <v>49.355530000000002</v>
      </c>
      <c r="P2367" s="38">
        <v>51.134810000000002</v>
      </c>
      <c r="Q2367" s="38">
        <v>104.22059</v>
      </c>
      <c r="R2367" s="38">
        <v>443.09097000000003</v>
      </c>
      <c r="S2367" s="38">
        <v>1.0164</v>
      </c>
      <c r="T2367" s="38">
        <v>329.66338999999999</v>
      </c>
      <c r="U2367" s="38">
        <v>23.835650000000001</v>
      </c>
      <c r="V2367" s="38">
        <v>8.6150000000000004E-2</v>
      </c>
      <c r="W2367" s="38">
        <v>32.22833</v>
      </c>
      <c r="X2367" s="38">
        <v>91.081469999999996</v>
      </c>
      <c r="Y2367" s="38">
        <v>140.22551000000001</v>
      </c>
      <c r="Z2367" s="38">
        <v>52.411830000000002</v>
      </c>
      <c r="AA2367" s="38">
        <v>2.8905799999999999</v>
      </c>
      <c r="AB2367" s="38">
        <v>19.31287</v>
      </c>
      <c r="AC2367" s="38">
        <v>19.69266</v>
      </c>
      <c r="AD2367" s="38">
        <v>1103.8680999999999</v>
      </c>
      <c r="AE2367" s="38">
        <v>60.17624</v>
      </c>
      <c r="AF2367" s="38">
        <v>25.192080000000001</v>
      </c>
      <c r="AG2367" s="38">
        <v>31.752320000000001</v>
      </c>
      <c r="AH2367" s="38">
        <v>1103.4180200000001</v>
      </c>
      <c r="AI2367" s="38">
        <v>54595.259859999998</v>
      </c>
      <c r="AJ2367" s="38">
        <v>70.374309999999994</v>
      </c>
      <c r="AK2367" s="38">
        <v>45.021859999999997</v>
      </c>
      <c r="AL2367" s="6">
        <v>79.994789999999995</v>
      </c>
      <c r="AM2367" s="6">
        <v>120.16521</v>
      </c>
      <c r="AN2367" s="6">
        <v>29.19763</v>
      </c>
      <c r="AO2367" s="6">
        <v>31.018619999999999</v>
      </c>
      <c r="AP2367" s="6">
        <v>31.073730000000001</v>
      </c>
      <c r="AR2367" s="6">
        <v>920.25</v>
      </c>
      <c r="AS2367" s="6">
        <v>-9.5</v>
      </c>
      <c r="AT2367" s="6">
        <v>26.274509999999999</v>
      </c>
      <c r="AU2367" s="6">
        <v>79</v>
      </c>
      <c r="AV2367" s="6">
        <v>33</v>
      </c>
      <c r="AW2367" s="6">
        <v>82.352940000000004</v>
      </c>
      <c r="AX2367" s="6">
        <v>85</v>
      </c>
      <c r="AY2367" s="6">
        <v>35.68627</v>
      </c>
      <c r="AZ2367" s="6">
        <v>3.5000000000000003E-2</v>
      </c>
      <c r="BA2367" s="6">
        <v>0</v>
      </c>
    </row>
    <row r="2368" spans="3:53" x14ac:dyDescent="0.25">
      <c r="C2368" s="33">
        <f t="shared" si="111"/>
        <v>2350</v>
      </c>
      <c r="D2368" s="33">
        <f t="shared" si="113"/>
        <v>79</v>
      </c>
      <c r="E2368" s="33">
        <v>10</v>
      </c>
      <c r="F2368" s="33">
        <v>3</v>
      </c>
      <c r="G2368" s="33">
        <v>12</v>
      </c>
      <c r="H2368" s="38">
        <v>15.663320000000001</v>
      </c>
      <c r="I2368" s="38">
        <v>11.82785</v>
      </c>
      <c r="J2368" s="38">
        <v>98.487790000000004</v>
      </c>
      <c r="K2368" s="38">
        <v>8.7424999999999997</v>
      </c>
      <c r="L2368" s="38">
        <v>2.1122200000000002</v>
      </c>
      <c r="M2368" s="38">
        <v>3.0885600000000002</v>
      </c>
      <c r="N2368" s="38">
        <v>1.9254</v>
      </c>
      <c r="O2368" s="38">
        <v>49.255699999999997</v>
      </c>
      <c r="P2368" s="38">
        <v>51.181089999999998</v>
      </c>
      <c r="Q2368" s="38">
        <v>105.4782</v>
      </c>
      <c r="R2368" s="38">
        <v>446.13139999999999</v>
      </c>
      <c r="S2368" s="38">
        <v>2.2151100000000001</v>
      </c>
      <c r="T2368" s="38">
        <v>328.75641999999999</v>
      </c>
      <c r="U2368" s="38">
        <v>23.83175</v>
      </c>
      <c r="V2368" s="38">
        <v>-7.1000000000000002E-4</v>
      </c>
      <c r="W2368" s="38">
        <v>32.16478</v>
      </c>
      <c r="X2368" s="38">
        <v>85.242959999999997</v>
      </c>
      <c r="Y2368" s="38">
        <v>187.14096000000001</v>
      </c>
      <c r="Z2368" s="38">
        <v>51.754510000000003</v>
      </c>
      <c r="AA2368" s="38">
        <v>4.2438399999999996</v>
      </c>
      <c r="AB2368" s="38">
        <v>19.248360000000002</v>
      </c>
      <c r="AC2368" s="38">
        <v>19.766780000000001</v>
      </c>
      <c r="AD2368" s="38">
        <v>1614.62824</v>
      </c>
      <c r="AE2368" s="38">
        <v>59.996600000000001</v>
      </c>
      <c r="AF2368" s="38">
        <v>25.213010000000001</v>
      </c>
      <c r="AG2368" s="38">
        <v>31.730830000000001</v>
      </c>
      <c r="AH2368" s="38">
        <v>1617.07836</v>
      </c>
      <c r="AI2368" s="38">
        <v>54595.260750000001</v>
      </c>
      <c r="AJ2368" s="38">
        <v>70.328299999999999</v>
      </c>
      <c r="AK2368" s="38">
        <v>44.960299999999997</v>
      </c>
      <c r="AL2368" s="6">
        <v>80.030910000000006</v>
      </c>
      <c r="AM2368" s="6">
        <v>119.83181</v>
      </c>
      <c r="AN2368" s="6">
        <v>29.180900000000001</v>
      </c>
      <c r="AO2368" s="6">
        <v>30.96725</v>
      </c>
      <c r="AP2368" s="6">
        <v>30.96725</v>
      </c>
      <c r="AR2368" s="6">
        <v>1274</v>
      </c>
      <c r="AS2368" s="6">
        <v>-6</v>
      </c>
      <c r="AT2368" s="6">
        <v>30.588239999999999</v>
      </c>
      <c r="AU2368" s="6">
        <v>79</v>
      </c>
      <c r="AV2368" s="6">
        <v>33</v>
      </c>
      <c r="AW2368" s="6">
        <v>89.803920000000005</v>
      </c>
      <c r="AX2368" s="6">
        <v>90</v>
      </c>
      <c r="AY2368" s="6">
        <v>38.823529999999998</v>
      </c>
      <c r="AZ2368" s="6">
        <v>1.4999999999999999E-2</v>
      </c>
      <c r="BA2368" s="6">
        <v>7.8130000000000005E-2</v>
      </c>
    </row>
    <row r="2369" spans="3:53" x14ac:dyDescent="0.25">
      <c r="C2369" s="33">
        <f t="shared" si="111"/>
        <v>2351</v>
      </c>
      <c r="D2369" s="33">
        <f t="shared" si="113"/>
        <v>79</v>
      </c>
      <c r="E2369" s="33">
        <v>11</v>
      </c>
      <c r="F2369" s="33">
        <v>4</v>
      </c>
      <c r="G2369" s="33">
        <v>12</v>
      </c>
      <c r="H2369" s="38">
        <v>14.62072</v>
      </c>
      <c r="I2369" s="38">
        <v>11.83577</v>
      </c>
      <c r="J2369" s="38">
        <v>98.489500000000007</v>
      </c>
      <c r="K2369" s="38">
        <v>9.9772499999999997</v>
      </c>
      <c r="L2369" s="38">
        <v>2.08371</v>
      </c>
      <c r="M2369" s="38">
        <v>2.9335800000000001</v>
      </c>
      <c r="N2369" s="38">
        <v>2.1265100000000001</v>
      </c>
      <c r="O2369" s="38">
        <v>49.264049999999997</v>
      </c>
      <c r="P2369" s="38">
        <v>51.318510000000003</v>
      </c>
      <c r="Q2369" s="38">
        <v>103.88984000000001</v>
      </c>
      <c r="R2369" s="38">
        <v>452.55522000000002</v>
      </c>
      <c r="S2369" s="38">
        <v>3.5373399999999999</v>
      </c>
      <c r="T2369" s="38">
        <v>328.08515</v>
      </c>
      <c r="U2369" s="38">
        <v>23.803740000000001</v>
      </c>
      <c r="V2369" s="38">
        <v>7.2080000000000005E-2</v>
      </c>
      <c r="W2369" s="38">
        <v>32.243589999999998</v>
      </c>
      <c r="X2369" s="38">
        <v>64.722859999999997</v>
      </c>
      <c r="Y2369" s="38">
        <v>293.57715999999999</v>
      </c>
      <c r="Z2369" s="38">
        <v>51.123010000000001</v>
      </c>
      <c r="AA2369" s="38">
        <v>5.83291</v>
      </c>
      <c r="AB2369" s="38">
        <v>19.235299999999999</v>
      </c>
      <c r="AC2369" s="38">
        <v>19.72606</v>
      </c>
      <c r="AD2369" s="38">
        <v>2247.63886</v>
      </c>
      <c r="AE2369" s="38">
        <v>59.80491</v>
      </c>
      <c r="AF2369" s="38">
        <v>24.872979999999998</v>
      </c>
      <c r="AG2369" s="38">
        <v>31.741969999999998</v>
      </c>
      <c r="AH2369" s="38">
        <v>2250.6895800000002</v>
      </c>
      <c r="AI2369" s="38">
        <v>54595.262459999998</v>
      </c>
      <c r="AJ2369" s="38">
        <v>70.310599999999994</v>
      </c>
      <c r="AK2369" s="38">
        <v>45.003720000000001</v>
      </c>
      <c r="AL2369" s="6">
        <v>79.958500000000001</v>
      </c>
      <c r="AM2369" s="6">
        <v>119.94058</v>
      </c>
      <c r="AN2369" s="6">
        <v>29.024049999999999</v>
      </c>
      <c r="AO2369" s="6">
        <v>31.114280000000001</v>
      </c>
      <c r="AP2369" s="6">
        <v>31.04757</v>
      </c>
      <c r="AR2369" s="6">
        <v>1925.75</v>
      </c>
      <c r="AS2369" s="6">
        <v>11.5</v>
      </c>
      <c r="AT2369" s="6">
        <v>29.411760000000001</v>
      </c>
      <c r="AU2369" s="6">
        <v>79</v>
      </c>
      <c r="AV2369" s="6">
        <v>33</v>
      </c>
      <c r="AW2369" s="6">
        <v>78.431370000000001</v>
      </c>
      <c r="AX2369" s="6">
        <v>77</v>
      </c>
      <c r="AY2369" s="6">
        <v>38.03922</v>
      </c>
      <c r="AZ2369" s="6">
        <v>0.83499999999999996</v>
      </c>
      <c r="BA2369" s="6">
        <v>0.23438000000000001</v>
      </c>
    </row>
    <row r="2370" spans="3:53" x14ac:dyDescent="0.25">
      <c r="C2370" s="33">
        <f t="shared" si="111"/>
        <v>2352</v>
      </c>
      <c r="D2370" s="33">
        <f t="shared" si="113"/>
        <v>79</v>
      </c>
      <c r="E2370" s="33">
        <v>12</v>
      </c>
      <c r="F2370" s="33">
        <v>5</v>
      </c>
      <c r="G2370" s="33">
        <v>12</v>
      </c>
      <c r="H2370" s="38">
        <v>13.983359999999999</v>
      </c>
      <c r="I2370" s="38">
        <v>11.81104</v>
      </c>
      <c r="J2370" s="38">
        <v>98.487359999999995</v>
      </c>
      <c r="K2370" s="38">
        <v>9.6305700000000005</v>
      </c>
      <c r="L2370" s="38">
        <v>2.0955699999999999</v>
      </c>
      <c r="M2370" s="38">
        <v>3.2376100000000001</v>
      </c>
      <c r="N2370" s="38">
        <v>2.3578100000000002</v>
      </c>
      <c r="O2370" s="38">
        <v>49.19838</v>
      </c>
      <c r="P2370" s="38">
        <v>51.58334</v>
      </c>
      <c r="Q2370" s="38">
        <v>104.75615000000001</v>
      </c>
      <c r="R2370" s="38">
        <v>457.55862999999999</v>
      </c>
      <c r="S2370" s="38">
        <v>4.0910900000000003</v>
      </c>
      <c r="T2370" s="38">
        <v>330.16201000000001</v>
      </c>
      <c r="U2370" s="38">
        <v>23.67783</v>
      </c>
      <c r="V2370" s="38">
        <v>0.27371000000000001</v>
      </c>
      <c r="W2370" s="38">
        <v>32.157249999999998</v>
      </c>
      <c r="X2370" s="38">
        <v>65.177850000000007</v>
      </c>
      <c r="Y2370" s="38">
        <v>314.80432999999999</v>
      </c>
      <c r="Z2370" s="38">
        <v>51.23</v>
      </c>
      <c r="AA2370" s="38">
        <v>6.9344099999999997</v>
      </c>
      <c r="AB2370" s="38">
        <v>19.22917</v>
      </c>
      <c r="AC2370" s="38">
        <v>19.734210000000001</v>
      </c>
      <c r="AD2370" s="38">
        <v>2656.3990100000001</v>
      </c>
      <c r="AE2370" s="38">
        <v>59.637610000000002</v>
      </c>
      <c r="AF2370" s="38">
        <v>25.013120000000001</v>
      </c>
      <c r="AG2370" s="38">
        <v>31.68271</v>
      </c>
      <c r="AH2370" s="38">
        <v>2660.4207999999999</v>
      </c>
      <c r="AI2370" s="38">
        <v>54595.264869999999</v>
      </c>
      <c r="AJ2370" s="38">
        <v>70.004649999999998</v>
      </c>
      <c r="AK2370" s="38">
        <v>44.981870000000001</v>
      </c>
      <c r="AL2370" s="6">
        <v>80.024439999999998</v>
      </c>
      <c r="AM2370" s="6">
        <v>120.09041000000001</v>
      </c>
      <c r="AN2370" s="6">
        <v>29.1065</v>
      </c>
      <c r="AO2370" s="6">
        <v>31.108789999999999</v>
      </c>
      <c r="AP2370" s="6">
        <v>31.081430000000001</v>
      </c>
      <c r="AR2370" s="6">
        <v>2403</v>
      </c>
      <c r="AS2370" s="6">
        <v>24</v>
      </c>
      <c r="AT2370" s="6">
        <v>27.450980000000001</v>
      </c>
      <c r="AU2370" s="6">
        <v>79</v>
      </c>
      <c r="AV2370" s="6">
        <v>33</v>
      </c>
      <c r="AW2370" s="6">
        <v>58.823529999999998</v>
      </c>
      <c r="AX2370" s="6">
        <v>62</v>
      </c>
      <c r="AY2370" s="6">
        <v>36.470590000000001</v>
      </c>
      <c r="AZ2370" s="6">
        <v>7.4999999999999997E-2</v>
      </c>
      <c r="BA2370" s="6">
        <v>0.625</v>
      </c>
    </row>
    <row r="2371" spans="3:53" x14ac:dyDescent="0.25">
      <c r="C2371" s="33">
        <f t="shared" si="111"/>
        <v>2353</v>
      </c>
      <c r="D2371" s="33">
        <f t="shared" si="113"/>
        <v>79</v>
      </c>
      <c r="E2371" s="33">
        <v>13</v>
      </c>
      <c r="F2371" s="33">
        <v>6</v>
      </c>
      <c r="G2371" s="33">
        <v>12</v>
      </c>
      <c r="H2371" s="38">
        <v>14.351240000000001</v>
      </c>
      <c r="I2371" s="38">
        <v>11.81104</v>
      </c>
      <c r="J2371" s="38">
        <v>98.488190000000003</v>
      </c>
      <c r="K2371" s="38">
        <v>15.05006</v>
      </c>
      <c r="L2371" s="38">
        <v>2.0979000000000001</v>
      </c>
      <c r="M2371" s="38">
        <v>3.1485599999999998</v>
      </c>
      <c r="N2371" s="38">
        <v>2.63368</v>
      </c>
      <c r="O2371" s="38">
        <v>49.152740000000001</v>
      </c>
      <c r="P2371" s="38">
        <v>51.78642</v>
      </c>
      <c r="Q2371" s="38">
        <v>104.82925</v>
      </c>
      <c r="R2371" s="38">
        <v>463.40978999999999</v>
      </c>
      <c r="S2371" s="38">
        <v>4.5565100000000003</v>
      </c>
      <c r="T2371" s="38">
        <v>329.22322000000003</v>
      </c>
      <c r="U2371" s="38">
        <v>23.73329</v>
      </c>
      <c r="V2371" s="38">
        <v>0.2014</v>
      </c>
      <c r="W2371" s="38">
        <v>32.138809999999999</v>
      </c>
      <c r="X2371" s="38">
        <v>62.17286</v>
      </c>
      <c r="Y2371" s="38">
        <v>326.83663999999999</v>
      </c>
      <c r="Z2371" s="38">
        <v>52.04383</v>
      </c>
      <c r="AA2371" s="38">
        <v>8.0594199999999994</v>
      </c>
      <c r="AB2371" s="38">
        <v>19.346299999999999</v>
      </c>
      <c r="AC2371" s="38">
        <v>19.84102</v>
      </c>
      <c r="AD2371" s="38">
        <v>3077.9257600000001</v>
      </c>
      <c r="AE2371" s="38">
        <v>59.873390000000001</v>
      </c>
      <c r="AF2371" s="38">
        <v>25.042590000000001</v>
      </c>
      <c r="AG2371" s="38">
        <v>31.74718</v>
      </c>
      <c r="AH2371" s="38">
        <v>3081.6800400000002</v>
      </c>
      <c r="AI2371" s="38">
        <v>54595.267449999999</v>
      </c>
      <c r="AJ2371" s="38">
        <v>70.158230000000003</v>
      </c>
      <c r="AK2371" s="38">
        <v>45.016570000000002</v>
      </c>
      <c r="AL2371" s="6">
        <v>79.955609999999993</v>
      </c>
      <c r="AM2371" s="6">
        <v>120.17858</v>
      </c>
      <c r="AN2371" s="6">
        <v>28.993069999999999</v>
      </c>
      <c r="AO2371" s="6">
        <v>31.105460000000001</v>
      </c>
      <c r="AP2371" s="6">
        <v>31.029969999999999</v>
      </c>
      <c r="AR2371" s="6">
        <v>2827.25</v>
      </c>
      <c r="AS2371" s="6">
        <v>26.5</v>
      </c>
      <c r="AT2371" s="6">
        <v>29.01961</v>
      </c>
      <c r="AU2371" s="6">
        <v>79</v>
      </c>
      <c r="AV2371" s="6">
        <v>33</v>
      </c>
      <c r="AW2371" s="6">
        <v>62.352939999999997</v>
      </c>
      <c r="AX2371" s="6">
        <v>62</v>
      </c>
      <c r="AY2371" s="6">
        <v>37.254899999999999</v>
      </c>
      <c r="AZ2371" s="6">
        <v>0.85499999999999998</v>
      </c>
      <c r="BA2371" s="6">
        <v>7.8130000000000005E-2</v>
      </c>
    </row>
    <row r="2372" spans="3:53" x14ac:dyDescent="0.25">
      <c r="C2372" s="33">
        <f t="shared" si="111"/>
        <v>2354</v>
      </c>
      <c r="D2372" s="33">
        <f t="shared" si="113"/>
        <v>79</v>
      </c>
      <c r="E2372" s="33">
        <v>14</v>
      </c>
      <c r="F2372" s="33">
        <v>7</v>
      </c>
      <c r="G2372" s="33">
        <v>12</v>
      </c>
      <c r="H2372" s="38">
        <v>14.276669999999999</v>
      </c>
      <c r="I2372" s="38">
        <v>11.79917</v>
      </c>
      <c r="J2372" s="38">
        <v>98.487300000000005</v>
      </c>
      <c r="K2372" s="38">
        <v>14.00604</v>
      </c>
      <c r="L2372" s="38">
        <v>2.0969799999999998</v>
      </c>
      <c r="M2372" s="38">
        <v>3.1060599999999998</v>
      </c>
      <c r="N2372" s="38">
        <v>2.8202699999999998</v>
      </c>
      <c r="O2372" s="38">
        <v>49.139940000000003</v>
      </c>
      <c r="P2372" s="38">
        <v>51.960209999999996</v>
      </c>
      <c r="Q2372" s="38">
        <v>104.76563</v>
      </c>
      <c r="R2372" s="38">
        <v>471.53715999999997</v>
      </c>
      <c r="S2372" s="38">
        <v>5.25725</v>
      </c>
      <c r="T2372" s="38">
        <v>329.34242</v>
      </c>
      <c r="U2372" s="38">
        <v>23.817419999999998</v>
      </c>
      <c r="V2372" s="38">
        <v>0.10854</v>
      </c>
      <c r="W2372" s="38">
        <v>32.152030000000003</v>
      </c>
      <c r="X2372" s="38">
        <v>65.070700000000002</v>
      </c>
      <c r="Y2372" s="38">
        <v>331.89384999999999</v>
      </c>
      <c r="Z2372" s="38">
        <v>52.75329</v>
      </c>
      <c r="AA2372" s="38">
        <v>9.1826500000000006</v>
      </c>
      <c r="AB2372" s="38">
        <v>19.29044</v>
      </c>
      <c r="AC2372" s="38">
        <v>19.817049999999998</v>
      </c>
      <c r="AD2372" s="38">
        <v>3503.18595</v>
      </c>
      <c r="AE2372" s="38">
        <v>60.040059999999997</v>
      </c>
      <c r="AF2372" s="38">
        <v>25.03088</v>
      </c>
      <c r="AG2372" s="38">
        <v>31.692869999999999</v>
      </c>
      <c r="AH2372" s="38">
        <v>3507.4458100000002</v>
      </c>
      <c r="AI2372" s="38">
        <v>54595.270429999997</v>
      </c>
      <c r="AJ2372" s="38">
        <v>70.376930000000002</v>
      </c>
      <c r="AK2372" s="38">
        <v>45.01905</v>
      </c>
      <c r="AL2372" s="6">
        <v>80.166989999999998</v>
      </c>
      <c r="AM2372" s="6">
        <v>119.98963000000001</v>
      </c>
      <c r="AN2372" s="6">
        <v>29.070340000000002</v>
      </c>
      <c r="AO2372" s="6">
        <v>31.230239999999998</v>
      </c>
      <c r="AP2372" s="6">
        <v>31.15616</v>
      </c>
      <c r="AR2372" s="6">
        <v>3260</v>
      </c>
      <c r="AS2372" s="6">
        <v>28.5</v>
      </c>
      <c r="AT2372" s="6">
        <v>30.588239999999999</v>
      </c>
      <c r="AU2372" s="6">
        <v>79</v>
      </c>
      <c r="AV2372" s="6">
        <v>33</v>
      </c>
      <c r="AW2372" s="6">
        <v>65.098039999999997</v>
      </c>
      <c r="AX2372" s="6">
        <v>64</v>
      </c>
      <c r="AY2372" s="6">
        <v>38.823529999999998</v>
      </c>
      <c r="AZ2372" s="6">
        <v>0.54500000000000004</v>
      </c>
      <c r="BA2372" s="6">
        <v>1.375</v>
      </c>
    </row>
    <row r="2373" spans="3:53" x14ac:dyDescent="0.25">
      <c r="C2373" s="33">
        <f t="shared" si="111"/>
        <v>2355</v>
      </c>
      <c r="D2373" s="33">
        <f t="shared" si="113"/>
        <v>79</v>
      </c>
      <c r="E2373" s="33">
        <v>15</v>
      </c>
      <c r="F2373" s="33">
        <v>8</v>
      </c>
      <c r="G2373" s="33">
        <v>12</v>
      </c>
      <c r="H2373" s="38">
        <v>14.321999999999999</v>
      </c>
      <c r="I2373" s="38">
        <v>11.81302</v>
      </c>
      <c r="J2373" s="38">
        <v>98.489660000000001</v>
      </c>
      <c r="K2373" s="38">
        <v>12.668760000000001</v>
      </c>
      <c r="L2373" s="38">
        <v>2.0963599999999998</v>
      </c>
      <c r="M2373" s="38">
        <v>3.23129</v>
      </c>
      <c r="N2373" s="38">
        <v>3.0473699999999999</v>
      </c>
      <c r="O2373" s="38">
        <v>49.132980000000003</v>
      </c>
      <c r="P2373" s="38">
        <v>52.180349999999997</v>
      </c>
      <c r="Q2373" s="38">
        <v>105.4272</v>
      </c>
      <c r="R2373" s="38">
        <v>481.34755999999999</v>
      </c>
      <c r="S2373" s="38">
        <v>6.08439</v>
      </c>
      <c r="T2373" s="38">
        <v>328.67344000000003</v>
      </c>
      <c r="U2373" s="38">
        <v>23.744389999999999</v>
      </c>
      <c r="V2373" s="38">
        <v>4.3360000000000003E-2</v>
      </c>
      <c r="W2373" s="38">
        <v>31.983450000000001</v>
      </c>
      <c r="X2373" s="38">
        <v>67.522739999999999</v>
      </c>
      <c r="Y2373" s="38">
        <v>338.20486</v>
      </c>
      <c r="Z2373" s="38">
        <v>53.32396</v>
      </c>
      <c r="AA2373" s="38">
        <v>10.29612</v>
      </c>
      <c r="AB2373" s="38">
        <v>19.357130000000002</v>
      </c>
      <c r="AC2373" s="38">
        <v>19.83972</v>
      </c>
      <c r="AD2373" s="38">
        <v>3929.1345099999999</v>
      </c>
      <c r="AE2373" s="38">
        <v>60.025930000000002</v>
      </c>
      <c r="AF2373" s="38">
        <v>25.023499999999999</v>
      </c>
      <c r="AG2373" s="38">
        <v>31.770489999999999</v>
      </c>
      <c r="AH2373" s="38">
        <v>3933.4218099999998</v>
      </c>
      <c r="AI2373" s="38">
        <v>54595.273860000001</v>
      </c>
      <c r="AJ2373" s="38">
        <v>70.155730000000005</v>
      </c>
      <c r="AK2373" s="38">
        <v>45.030589999999997</v>
      </c>
      <c r="AL2373" s="6">
        <v>80.267120000000006</v>
      </c>
      <c r="AM2373" s="6">
        <v>120.29019</v>
      </c>
      <c r="AN2373" s="6">
        <v>28.99042</v>
      </c>
      <c r="AO2373" s="6">
        <v>31.237300000000001</v>
      </c>
      <c r="AP2373" s="6">
        <v>31.07423</v>
      </c>
      <c r="AR2373" s="6">
        <v>3694.5</v>
      </c>
      <c r="AS2373" s="6">
        <v>28.5</v>
      </c>
      <c r="AT2373" s="6">
        <v>32.156860000000002</v>
      </c>
      <c r="AU2373" s="6">
        <v>79</v>
      </c>
      <c r="AV2373" s="6">
        <v>33</v>
      </c>
      <c r="AW2373" s="6">
        <v>66.274510000000006</v>
      </c>
      <c r="AX2373" s="6">
        <v>67</v>
      </c>
      <c r="AY2373" s="6">
        <v>39.607840000000003</v>
      </c>
      <c r="AZ2373" s="6">
        <v>0.56499999999999995</v>
      </c>
      <c r="BA2373" s="6">
        <v>1.0625</v>
      </c>
    </row>
    <row r="2374" spans="3:53" x14ac:dyDescent="0.25">
      <c r="C2374" s="33">
        <f t="shared" si="111"/>
        <v>2356</v>
      </c>
      <c r="D2374" s="33">
        <f t="shared" si="113"/>
        <v>79</v>
      </c>
      <c r="E2374" s="33">
        <v>16</v>
      </c>
      <c r="F2374" s="33">
        <v>1</v>
      </c>
      <c r="G2374" s="33">
        <v>2</v>
      </c>
      <c r="H2374" s="38">
        <v>14.380789999999999</v>
      </c>
      <c r="I2374" s="38">
        <v>11.78829</v>
      </c>
      <c r="J2374" s="38">
        <v>98.486770000000007</v>
      </c>
      <c r="K2374" s="38">
        <v>12.76019</v>
      </c>
      <c r="L2374" s="38">
        <v>2.0930499999999999</v>
      </c>
      <c r="M2374" s="38">
        <v>3.0304199999999999</v>
      </c>
      <c r="N2374" s="38">
        <v>3.3206699999999998</v>
      </c>
      <c r="O2374" s="38">
        <v>49.01117</v>
      </c>
      <c r="P2374" s="38">
        <v>52.33184</v>
      </c>
      <c r="Q2374" s="38">
        <v>104.41269</v>
      </c>
      <c r="R2374" s="38">
        <v>492.36266999999998</v>
      </c>
      <c r="S2374" s="38">
        <v>6.83284</v>
      </c>
      <c r="T2374" s="38">
        <v>328.72287999999998</v>
      </c>
      <c r="U2374" s="38">
        <v>23.712610000000002</v>
      </c>
      <c r="V2374" s="38">
        <v>1.549E-2</v>
      </c>
      <c r="W2374" s="38">
        <v>31.98845</v>
      </c>
      <c r="X2374" s="38">
        <v>48.400089999999999</v>
      </c>
      <c r="Y2374" s="38">
        <v>342.97719000000001</v>
      </c>
      <c r="Z2374" s="38">
        <v>53.743160000000003</v>
      </c>
      <c r="AA2374" s="38">
        <v>11.200390000000001</v>
      </c>
      <c r="AB2374" s="38">
        <v>19.38278</v>
      </c>
      <c r="AC2374" s="38">
        <v>19.739940000000001</v>
      </c>
      <c r="AD2374" s="38">
        <v>4280.9950399999998</v>
      </c>
      <c r="AE2374" s="38">
        <v>60.487920000000003</v>
      </c>
      <c r="AF2374" s="38">
        <v>24.983889999999999</v>
      </c>
      <c r="AG2374" s="38">
        <v>31.58952</v>
      </c>
      <c r="AH2374" s="38">
        <v>4283.4204900000004</v>
      </c>
      <c r="AI2374" s="38">
        <v>54595.277800000003</v>
      </c>
      <c r="AJ2374" s="38">
        <v>70.414739999999995</v>
      </c>
      <c r="AK2374" s="38">
        <v>45.015070000000001</v>
      </c>
      <c r="AL2374" s="6">
        <v>80.207139999999995</v>
      </c>
      <c r="AM2374" s="6">
        <v>120.09271</v>
      </c>
      <c r="AN2374" s="6">
        <v>28.913779999999999</v>
      </c>
      <c r="AO2374" s="6">
        <v>31.1889</v>
      </c>
      <c r="AP2374" s="6">
        <v>31.07348</v>
      </c>
      <c r="AR2374" s="6">
        <v>4107</v>
      </c>
      <c r="AS2374" s="6">
        <v>29</v>
      </c>
      <c r="AT2374" s="6">
        <v>32.941180000000003</v>
      </c>
      <c r="AU2374" s="6">
        <v>79</v>
      </c>
      <c r="AV2374" s="6">
        <v>33</v>
      </c>
      <c r="AW2374" s="6">
        <v>68.235290000000006</v>
      </c>
      <c r="AX2374" s="6">
        <v>69</v>
      </c>
      <c r="AY2374" s="6">
        <v>40</v>
      </c>
      <c r="AZ2374" s="6">
        <v>0.82</v>
      </c>
      <c r="BA2374" s="6">
        <v>0.75</v>
      </c>
    </row>
    <row r="2375" spans="3:53" x14ac:dyDescent="0.25">
      <c r="C2375" s="33">
        <f t="shared" si="111"/>
        <v>2357</v>
      </c>
      <c r="D2375" s="33">
        <f t="shared" si="113"/>
        <v>79</v>
      </c>
      <c r="E2375" s="33">
        <v>17</v>
      </c>
      <c r="F2375" s="33">
        <v>2</v>
      </c>
      <c r="G2375" s="33">
        <v>2</v>
      </c>
      <c r="H2375" s="38">
        <v>14.35097</v>
      </c>
      <c r="I2375" s="38">
        <v>11.78928</v>
      </c>
      <c r="J2375" s="38">
        <v>98.488429999999994</v>
      </c>
      <c r="K2375" s="38">
        <v>8.4846400000000006</v>
      </c>
      <c r="L2375" s="38">
        <v>2.0962200000000002</v>
      </c>
      <c r="M2375" s="38">
        <v>2.9068800000000001</v>
      </c>
      <c r="N2375" s="38">
        <v>3.5310100000000002</v>
      </c>
      <c r="O2375" s="38">
        <v>49.030090000000001</v>
      </c>
      <c r="P2375" s="38">
        <v>52.561100000000003</v>
      </c>
      <c r="Q2375" s="38">
        <v>103.92636</v>
      </c>
      <c r="R2375" s="38">
        <v>501.05685</v>
      </c>
      <c r="S2375" s="38">
        <v>6.5618100000000004</v>
      </c>
      <c r="T2375" s="38">
        <v>330.79581000000002</v>
      </c>
      <c r="U2375" s="38">
        <v>23.87886</v>
      </c>
      <c r="V2375" s="38">
        <v>0.23533999999999999</v>
      </c>
      <c r="W2375" s="38">
        <v>31.980879999999999</v>
      </c>
      <c r="X2375" s="38">
        <v>44.621810000000004</v>
      </c>
      <c r="Y2375" s="38">
        <v>343.17626999999999</v>
      </c>
      <c r="Z2375" s="38">
        <v>54.021340000000002</v>
      </c>
      <c r="AA2375" s="38">
        <v>11.285259999999999</v>
      </c>
      <c r="AB2375" s="38">
        <v>19.367550000000001</v>
      </c>
      <c r="AC2375" s="38">
        <v>19.799479999999999</v>
      </c>
      <c r="AD2375" s="38">
        <v>4306.90362</v>
      </c>
      <c r="AE2375" s="38">
        <v>60.909089999999999</v>
      </c>
      <c r="AF2375" s="38">
        <v>25.02177</v>
      </c>
      <c r="AG2375" s="38">
        <v>31.687080000000002</v>
      </c>
      <c r="AH2375" s="38">
        <v>4309.1087299999999</v>
      </c>
      <c r="AI2375" s="38">
        <v>54595.282090000001</v>
      </c>
      <c r="AJ2375" s="38">
        <v>70.613529999999997</v>
      </c>
      <c r="AK2375" s="38">
        <v>45.03792</v>
      </c>
      <c r="AL2375" s="6">
        <v>80.177620000000005</v>
      </c>
      <c r="AM2375" s="6">
        <v>120.16878</v>
      </c>
      <c r="AN2375" s="6">
        <v>28.8963</v>
      </c>
      <c r="AO2375" s="6">
        <v>31.165050000000001</v>
      </c>
      <c r="AP2375" s="6">
        <v>31.070060000000002</v>
      </c>
      <c r="AR2375" s="6">
        <v>4310</v>
      </c>
      <c r="AS2375" s="6">
        <v>35.5</v>
      </c>
      <c r="AT2375" s="6">
        <v>27.450980000000001</v>
      </c>
      <c r="AU2375" s="6">
        <v>79</v>
      </c>
      <c r="AV2375" s="6">
        <v>33</v>
      </c>
      <c r="AW2375" s="6">
        <v>44.705880000000001</v>
      </c>
      <c r="AX2375" s="6">
        <v>45</v>
      </c>
      <c r="AY2375" s="6">
        <v>36.470590000000001</v>
      </c>
      <c r="AZ2375" s="6">
        <v>0.8</v>
      </c>
      <c r="BA2375" s="6">
        <v>1.96875</v>
      </c>
    </row>
    <row r="2376" spans="3:53" x14ac:dyDescent="0.25">
      <c r="C2376" s="33">
        <f t="shared" si="111"/>
        <v>2358</v>
      </c>
      <c r="D2376" s="33">
        <f t="shared" si="113"/>
        <v>79</v>
      </c>
      <c r="E2376" s="33">
        <v>18</v>
      </c>
      <c r="F2376" s="33">
        <v>3</v>
      </c>
      <c r="G2376" s="33">
        <v>2</v>
      </c>
      <c r="H2376" s="38">
        <v>14.287610000000001</v>
      </c>
      <c r="I2376" s="38">
        <v>11.78632</v>
      </c>
      <c r="J2376" s="38">
        <v>98.490049999999997</v>
      </c>
      <c r="K2376" s="38">
        <v>7.2812799999999998</v>
      </c>
      <c r="L2376" s="38">
        <v>2.0906799999999999</v>
      </c>
      <c r="M2376" s="38">
        <v>2.7141999999999999</v>
      </c>
      <c r="N2376" s="38">
        <v>3.7048899999999998</v>
      </c>
      <c r="O2376" s="38">
        <v>49.000210000000003</v>
      </c>
      <c r="P2376" s="38">
        <v>52.705109999999998</v>
      </c>
      <c r="Q2376" s="38">
        <v>103.91494</v>
      </c>
      <c r="R2376" s="38">
        <v>506.57664999999997</v>
      </c>
      <c r="S2376" s="38">
        <v>5.1373499999999996</v>
      </c>
      <c r="T2376" s="38">
        <v>330.47840000000002</v>
      </c>
      <c r="U2376" s="38">
        <v>23.630960000000002</v>
      </c>
      <c r="V2376" s="38">
        <v>0.29296</v>
      </c>
      <c r="W2376" s="38">
        <v>31.937650000000001</v>
      </c>
      <c r="X2376" s="38">
        <v>43.072470000000003</v>
      </c>
      <c r="Y2376" s="38">
        <v>341.98574000000002</v>
      </c>
      <c r="Z2376" s="38">
        <v>54.294910000000002</v>
      </c>
      <c r="AA2376" s="38">
        <v>11.217890000000001</v>
      </c>
      <c r="AB2376" s="38">
        <v>19.33192</v>
      </c>
      <c r="AC2376" s="38">
        <v>19.77732</v>
      </c>
      <c r="AD2376" s="38">
        <v>4292.5222100000001</v>
      </c>
      <c r="AE2376" s="38">
        <v>61.227989999999998</v>
      </c>
      <c r="AF2376" s="38">
        <v>24.95571</v>
      </c>
      <c r="AG2376" s="38">
        <v>31.646159999999998</v>
      </c>
      <c r="AH2376" s="38">
        <v>4296.1005400000004</v>
      </c>
      <c r="AI2376" s="38">
        <v>54595.285689999997</v>
      </c>
      <c r="AJ2376" s="38">
        <v>70.861440000000002</v>
      </c>
      <c r="AK2376" s="38">
        <v>45.024529999999999</v>
      </c>
      <c r="AL2376" s="6">
        <v>80.084919999999997</v>
      </c>
      <c r="AM2376" s="6">
        <v>120.25489</v>
      </c>
      <c r="AN2376" s="6">
        <v>28.84488</v>
      </c>
      <c r="AO2376" s="6">
        <v>30.987159999999999</v>
      </c>
      <c r="AP2376" s="6">
        <v>31.057099999999998</v>
      </c>
      <c r="AR2376" s="6">
        <v>4310</v>
      </c>
      <c r="AS2376" s="6">
        <v>36.5</v>
      </c>
      <c r="AT2376" s="6">
        <v>26.66667</v>
      </c>
      <c r="AU2376" s="6">
        <v>79</v>
      </c>
      <c r="AV2376" s="6">
        <v>33</v>
      </c>
      <c r="AW2376" s="6">
        <v>41.176470000000002</v>
      </c>
      <c r="AX2376" s="6">
        <v>42</v>
      </c>
      <c r="AY2376" s="6">
        <v>36.078429999999997</v>
      </c>
      <c r="AZ2376" s="6">
        <v>0.68</v>
      </c>
      <c r="BA2376" s="6">
        <v>1.96875</v>
      </c>
    </row>
    <row r="2377" spans="3:53" x14ac:dyDescent="0.25">
      <c r="C2377" s="33">
        <f t="shared" si="111"/>
        <v>2359</v>
      </c>
      <c r="D2377" s="33">
        <f t="shared" si="113"/>
        <v>79</v>
      </c>
      <c r="E2377" s="33">
        <v>19</v>
      </c>
      <c r="F2377" s="33">
        <v>4</v>
      </c>
      <c r="G2377" s="33">
        <v>2</v>
      </c>
      <c r="H2377" s="38">
        <v>14.589449999999999</v>
      </c>
      <c r="I2377" s="38">
        <v>11.779389999999999</v>
      </c>
      <c r="J2377" s="38">
        <v>98.487260000000006</v>
      </c>
      <c r="K2377" s="38">
        <v>6.9265100000000004</v>
      </c>
      <c r="L2377" s="38">
        <v>2.0770499999999998</v>
      </c>
      <c r="M2377" s="38">
        <v>2.6357900000000001</v>
      </c>
      <c r="N2377" s="38">
        <v>3.6455899999999999</v>
      </c>
      <c r="O2377" s="38">
        <v>49.109180000000002</v>
      </c>
      <c r="P2377" s="38">
        <v>52.754779999999997</v>
      </c>
      <c r="Q2377" s="38">
        <v>104.19277</v>
      </c>
      <c r="R2377" s="38">
        <v>511.39173</v>
      </c>
      <c r="S2377" s="38">
        <v>4.51945</v>
      </c>
      <c r="T2377" s="38">
        <v>328.97638999999998</v>
      </c>
      <c r="U2377" s="38">
        <v>23.692679999999999</v>
      </c>
      <c r="V2377" s="38">
        <v>0.25913000000000003</v>
      </c>
      <c r="W2377" s="38">
        <v>31.968109999999999</v>
      </c>
      <c r="X2377" s="38">
        <v>42.689399999999999</v>
      </c>
      <c r="Y2377" s="38">
        <v>340.69017000000002</v>
      </c>
      <c r="Z2377" s="38">
        <v>54.550229999999999</v>
      </c>
      <c r="AA2377" s="38">
        <v>11.187110000000001</v>
      </c>
      <c r="AB2377" s="38">
        <v>19.41037</v>
      </c>
      <c r="AC2377" s="38">
        <v>19.852170000000001</v>
      </c>
      <c r="AD2377" s="38">
        <v>4308.84969</v>
      </c>
      <c r="AE2377" s="38">
        <v>61.55829</v>
      </c>
      <c r="AF2377" s="38">
        <v>24.792929999999998</v>
      </c>
      <c r="AG2377" s="38">
        <v>31.693429999999999</v>
      </c>
      <c r="AH2377" s="38">
        <v>4310.8985499999999</v>
      </c>
      <c r="AI2377" s="38">
        <v>54595.288589999996</v>
      </c>
      <c r="AJ2377" s="38">
        <v>70.922939999999997</v>
      </c>
      <c r="AK2377" s="38">
        <v>45.0623</v>
      </c>
      <c r="AL2377" s="6">
        <v>79.961839999999995</v>
      </c>
      <c r="AM2377" s="6">
        <v>120.62423</v>
      </c>
      <c r="AN2377" s="6">
        <v>28.85736</v>
      </c>
      <c r="AO2377" s="6">
        <v>31.010840000000002</v>
      </c>
      <c r="AP2377" s="6">
        <v>31.067460000000001</v>
      </c>
      <c r="AR2377" s="6">
        <v>4304.5</v>
      </c>
      <c r="AS2377" s="6">
        <v>35</v>
      </c>
      <c r="AT2377" s="6">
        <v>27.450980000000001</v>
      </c>
      <c r="AU2377" s="6">
        <v>79</v>
      </c>
      <c r="AV2377" s="6">
        <v>33</v>
      </c>
      <c r="AW2377" s="6">
        <v>45.882350000000002</v>
      </c>
      <c r="AX2377" s="6">
        <v>45</v>
      </c>
      <c r="AY2377" s="6">
        <v>36.470590000000001</v>
      </c>
      <c r="AZ2377" s="6">
        <v>0.28999999999999998</v>
      </c>
      <c r="BA2377" s="6">
        <v>0.67188000000000003</v>
      </c>
    </row>
    <row r="2378" spans="3:53" x14ac:dyDescent="0.25">
      <c r="C2378" s="33">
        <f t="shared" si="111"/>
        <v>2360</v>
      </c>
      <c r="D2378" s="33">
        <f t="shared" si="113"/>
        <v>79</v>
      </c>
      <c r="E2378" s="33">
        <v>20</v>
      </c>
      <c r="F2378" s="33">
        <v>5</v>
      </c>
      <c r="G2378" s="33">
        <v>2</v>
      </c>
      <c r="H2378" s="38">
        <v>14.789960000000001</v>
      </c>
      <c r="I2378" s="38">
        <v>11.764559999999999</v>
      </c>
      <c r="J2378" s="38">
        <v>98.485339999999994</v>
      </c>
      <c r="K2378" s="38">
        <v>6.1722700000000001</v>
      </c>
      <c r="L2378" s="38">
        <v>2.09735</v>
      </c>
      <c r="M2378" s="38">
        <v>2.5211000000000001</v>
      </c>
      <c r="N2378" s="38">
        <v>3.8214100000000002</v>
      </c>
      <c r="O2378" s="38">
        <v>48.997120000000002</v>
      </c>
      <c r="P2378" s="38">
        <v>52.818530000000003</v>
      </c>
      <c r="Q2378" s="38">
        <v>103.41857</v>
      </c>
      <c r="R2378" s="38">
        <v>515.90398000000005</v>
      </c>
      <c r="S2378" s="38">
        <v>4.4672999999999998</v>
      </c>
      <c r="T2378" s="38">
        <v>330.54241999999999</v>
      </c>
      <c r="U2378" s="38">
        <v>23.736540000000002</v>
      </c>
      <c r="V2378" s="38">
        <v>0.25034000000000001</v>
      </c>
      <c r="W2378" s="38">
        <v>31.932680000000001</v>
      </c>
      <c r="X2378" s="38">
        <v>41.768610000000002</v>
      </c>
      <c r="Y2378" s="38">
        <v>340.64283</v>
      </c>
      <c r="Z2378" s="38">
        <v>54.772689999999997</v>
      </c>
      <c r="AA2378" s="38">
        <v>11.259539999999999</v>
      </c>
      <c r="AB2378" s="38">
        <v>19.421199999999999</v>
      </c>
      <c r="AC2378" s="38">
        <v>20.044499999999999</v>
      </c>
      <c r="AD2378" s="38">
        <v>4294.7712099999999</v>
      </c>
      <c r="AE2378" s="38">
        <v>61.806359999999998</v>
      </c>
      <c r="AF2378" s="38">
        <v>25.035260000000001</v>
      </c>
      <c r="AG2378" s="38">
        <v>31.72776</v>
      </c>
      <c r="AH2378" s="38">
        <v>4296.98693</v>
      </c>
      <c r="AI2378" s="38">
        <v>54595.29135</v>
      </c>
      <c r="AJ2378" s="38">
        <v>69.856849999999994</v>
      </c>
      <c r="AK2378" s="38">
        <v>45.107289999999999</v>
      </c>
      <c r="AL2378" s="6">
        <v>80.954189999999997</v>
      </c>
      <c r="AM2378" s="6">
        <v>118.79076000000001</v>
      </c>
      <c r="AN2378" s="6">
        <v>28.827750000000002</v>
      </c>
      <c r="AO2378" s="6">
        <v>30.913810000000002</v>
      </c>
      <c r="AP2378" s="6">
        <v>31.066690000000001</v>
      </c>
      <c r="AR2378" s="6">
        <v>4310</v>
      </c>
      <c r="AS2378" s="6">
        <v>36</v>
      </c>
      <c r="AT2378" s="6">
        <v>26.66667</v>
      </c>
      <c r="AU2378" s="6">
        <v>79</v>
      </c>
      <c r="AV2378" s="6">
        <v>32</v>
      </c>
      <c r="AW2378" s="6">
        <v>43.137250000000002</v>
      </c>
      <c r="AX2378" s="6">
        <v>42</v>
      </c>
      <c r="AY2378" s="6">
        <v>36.078429999999997</v>
      </c>
      <c r="AZ2378" s="6">
        <v>0.83499999999999996</v>
      </c>
      <c r="BA2378" s="6">
        <v>0.20313000000000001</v>
      </c>
    </row>
    <row r="2379" spans="3:53" x14ac:dyDescent="0.25">
      <c r="C2379" s="33">
        <f t="shared" si="111"/>
        <v>2361</v>
      </c>
      <c r="D2379" s="33">
        <f t="shared" si="113"/>
        <v>79</v>
      </c>
      <c r="E2379" s="33">
        <v>21</v>
      </c>
      <c r="F2379" s="33">
        <v>6</v>
      </c>
      <c r="G2379" s="33">
        <v>2</v>
      </c>
      <c r="H2379" s="38">
        <v>14.271739999999999</v>
      </c>
      <c r="I2379" s="38">
        <v>11.758620000000001</v>
      </c>
      <c r="J2379" s="38">
        <v>98.489000000000004</v>
      </c>
      <c r="K2379" s="38">
        <v>6.1617300000000004</v>
      </c>
      <c r="L2379" s="38">
        <v>2.0979899999999998</v>
      </c>
      <c r="M2379" s="38">
        <v>2.57212</v>
      </c>
      <c r="N2379" s="38">
        <v>3.7315999999999998</v>
      </c>
      <c r="O2379" s="38">
        <v>48.984059999999999</v>
      </c>
      <c r="P2379" s="38">
        <v>52.715670000000003</v>
      </c>
      <c r="Q2379" s="38">
        <v>104.29259999999999</v>
      </c>
      <c r="R2379" s="38">
        <v>520.14342999999997</v>
      </c>
      <c r="S2379" s="38">
        <v>4.4712100000000001</v>
      </c>
      <c r="T2379" s="38">
        <v>330.66885000000002</v>
      </c>
      <c r="U2379" s="38">
        <v>23.78369</v>
      </c>
      <c r="V2379" s="38">
        <v>0.21385000000000001</v>
      </c>
      <c r="W2379" s="38">
        <v>31.893419999999999</v>
      </c>
      <c r="X2379" s="38">
        <v>44.577379999999998</v>
      </c>
      <c r="Y2379" s="38">
        <v>340.31164000000001</v>
      </c>
      <c r="Z2379" s="38">
        <v>54.848379999999999</v>
      </c>
      <c r="AA2379" s="38">
        <v>11.2971</v>
      </c>
      <c r="AB2379" s="38">
        <v>19.466629999999999</v>
      </c>
      <c r="AC2379" s="38">
        <v>19.895900000000001</v>
      </c>
      <c r="AD2379" s="38">
        <v>4307.7821800000002</v>
      </c>
      <c r="AE2379" s="38">
        <v>62.051830000000002</v>
      </c>
      <c r="AF2379" s="38">
        <v>25.042899999999999</v>
      </c>
      <c r="AG2379" s="38">
        <v>31.734269999999999</v>
      </c>
      <c r="AH2379" s="38">
        <v>4309.7678400000004</v>
      </c>
      <c r="AI2379" s="38">
        <v>54595.294070000004</v>
      </c>
      <c r="AJ2379" s="38">
        <v>70.639660000000006</v>
      </c>
      <c r="AK2379" s="38">
        <v>45.119500000000002</v>
      </c>
      <c r="AL2379" s="6">
        <v>80.053640000000001</v>
      </c>
      <c r="AM2379" s="6">
        <v>120.51248</v>
      </c>
      <c r="AN2379" s="6">
        <v>28.834440000000001</v>
      </c>
      <c r="AO2379" s="6">
        <v>30.860489999999999</v>
      </c>
      <c r="AP2379" s="6">
        <v>31.0733</v>
      </c>
      <c r="AR2379" s="6">
        <v>4310</v>
      </c>
      <c r="AS2379" s="6">
        <v>35.5</v>
      </c>
      <c r="AT2379" s="6">
        <v>27.843139999999998</v>
      </c>
      <c r="AU2379" s="6">
        <v>79</v>
      </c>
      <c r="AV2379" s="6">
        <v>32</v>
      </c>
      <c r="AW2379" s="6">
        <v>45.490200000000002</v>
      </c>
      <c r="AX2379" s="6">
        <v>46</v>
      </c>
      <c r="AY2379" s="6">
        <v>36.470590000000001</v>
      </c>
      <c r="AZ2379" s="6">
        <v>0.74</v>
      </c>
      <c r="BA2379" s="6">
        <v>4.6879999999999998E-2</v>
      </c>
    </row>
    <row r="2380" spans="3:53" x14ac:dyDescent="0.25">
      <c r="C2380" s="33">
        <f t="shared" si="111"/>
        <v>2362</v>
      </c>
      <c r="D2380" s="33">
        <f t="shared" si="113"/>
        <v>79</v>
      </c>
      <c r="E2380" s="33">
        <v>22</v>
      </c>
      <c r="F2380" s="33">
        <v>7</v>
      </c>
      <c r="G2380" s="33">
        <v>2</v>
      </c>
      <c r="H2380" s="38">
        <v>14.631869999999999</v>
      </c>
      <c r="I2380" s="38">
        <v>11.794230000000001</v>
      </c>
      <c r="J2380" s="38">
        <v>98.487049999999996</v>
      </c>
      <c r="K2380" s="38">
        <v>5.8106400000000002</v>
      </c>
      <c r="L2380" s="38">
        <v>2.0997699999999999</v>
      </c>
      <c r="M2380" s="38">
        <v>2.6350500000000001</v>
      </c>
      <c r="N2380" s="38">
        <v>3.7767499999999998</v>
      </c>
      <c r="O2380" s="38">
        <v>49.002600000000001</v>
      </c>
      <c r="P2380" s="38">
        <v>52.779350000000001</v>
      </c>
      <c r="Q2380" s="38">
        <v>104.23341000000001</v>
      </c>
      <c r="R2380" s="38">
        <v>524.01697000000001</v>
      </c>
      <c r="S2380" s="38">
        <v>4.5110700000000001</v>
      </c>
      <c r="T2380" s="38">
        <v>328.8965</v>
      </c>
      <c r="U2380" s="38">
        <v>23.84046</v>
      </c>
      <c r="V2380" s="38">
        <v>0.22750999999999999</v>
      </c>
      <c r="W2380" s="38">
        <v>31.831569999999999</v>
      </c>
      <c r="X2380" s="38">
        <v>42.82094</v>
      </c>
      <c r="Y2380" s="38">
        <v>339.84627999999998</v>
      </c>
      <c r="Z2380" s="38">
        <v>54.969810000000003</v>
      </c>
      <c r="AA2380" s="38">
        <v>11.28984</v>
      </c>
      <c r="AB2380" s="38">
        <v>19.394390000000001</v>
      </c>
      <c r="AC2380" s="38">
        <v>19.83203</v>
      </c>
      <c r="AD2380" s="38">
        <v>4301.3676999999998</v>
      </c>
      <c r="AE2380" s="38">
        <v>62.100189999999998</v>
      </c>
      <c r="AF2380" s="38">
        <v>25.064129999999999</v>
      </c>
      <c r="AG2380" s="38">
        <v>31.64378</v>
      </c>
      <c r="AH2380" s="38">
        <v>4303.5979200000002</v>
      </c>
      <c r="AI2380" s="38">
        <v>54595.296829999999</v>
      </c>
      <c r="AJ2380" s="38">
        <v>70.782719999999998</v>
      </c>
      <c r="AK2380" s="38">
        <v>45.109389999999998</v>
      </c>
      <c r="AL2380" s="6">
        <v>80.262</v>
      </c>
      <c r="AM2380" s="6">
        <v>120.31583000000001</v>
      </c>
      <c r="AN2380" s="6">
        <v>28.851890000000001</v>
      </c>
      <c r="AO2380" s="6">
        <v>30.88982</v>
      </c>
      <c r="AP2380" s="6">
        <v>31.090979999999998</v>
      </c>
      <c r="AR2380" s="6">
        <v>4310</v>
      </c>
      <c r="AS2380" s="6">
        <v>36</v>
      </c>
      <c r="AT2380" s="6">
        <v>27.058820000000001</v>
      </c>
      <c r="AU2380" s="6">
        <v>79</v>
      </c>
      <c r="AV2380" s="6">
        <v>32</v>
      </c>
      <c r="AW2380" s="6">
        <v>43.137250000000002</v>
      </c>
      <c r="AX2380" s="6">
        <v>43</v>
      </c>
      <c r="AY2380" s="6">
        <v>36.078429999999997</v>
      </c>
      <c r="AZ2380" s="6">
        <v>9.5000000000000001E-2</v>
      </c>
      <c r="BA2380" s="6">
        <v>0.59375</v>
      </c>
    </row>
    <row r="2381" spans="3:53" x14ac:dyDescent="0.25">
      <c r="C2381" s="33">
        <f t="shared" si="111"/>
        <v>2363</v>
      </c>
      <c r="D2381" s="33">
        <f t="shared" si="113"/>
        <v>79</v>
      </c>
      <c r="E2381" s="33">
        <v>23</v>
      </c>
      <c r="F2381" s="33">
        <v>1</v>
      </c>
      <c r="G2381" s="33">
        <v>21</v>
      </c>
      <c r="H2381" s="38">
        <v>14.10615</v>
      </c>
      <c r="I2381" s="38">
        <v>11.758620000000001</v>
      </c>
      <c r="J2381" s="38">
        <v>98.489490000000004</v>
      </c>
      <c r="K2381" s="38">
        <v>5.7306800000000004</v>
      </c>
      <c r="L2381" s="38">
        <v>2.0907399999999998</v>
      </c>
      <c r="M2381" s="38">
        <v>2.5208599999999999</v>
      </c>
      <c r="N2381" s="38">
        <v>3.7634500000000002</v>
      </c>
      <c r="O2381" s="38">
        <v>49.010440000000003</v>
      </c>
      <c r="P2381" s="38">
        <v>52.79345</v>
      </c>
      <c r="Q2381" s="38">
        <v>103.70591</v>
      </c>
      <c r="R2381" s="38">
        <v>527.90863000000002</v>
      </c>
      <c r="S2381" s="38">
        <v>4.42788</v>
      </c>
      <c r="T2381" s="38">
        <v>332.65071999999998</v>
      </c>
      <c r="U2381" s="38">
        <v>23.883030000000002</v>
      </c>
      <c r="V2381" s="38">
        <v>0.26040000000000002</v>
      </c>
      <c r="W2381" s="38">
        <v>31.82741</v>
      </c>
      <c r="X2381" s="38">
        <v>28.510259999999999</v>
      </c>
      <c r="Y2381" s="38">
        <v>340.22064</v>
      </c>
      <c r="Z2381" s="38">
        <v>55.063429999999997</v>
      </c>
      <c r="AA2381" s="38">
        <v>11.200150000000001</v>
      </c>
      <c r="AB2381" s="38">
        <v>19.426200000000001</v>
      </c>
      <c r="AC2381" s="38">
        <v>19.91086</v>
      </c>
      <c r="AD2381" s="38">
        <v>4282.0971799999998</v>
      </c>
      <c r="AE2381" s="38">
        <v>62.218069999999997</v>
      </c>
      <c r="AF2381" s="38">
        <v>24.962520000000001</v>
      </c>
      <c r="AG2381" s="38">
        <v>31.71397</v>
      </c>
      <c r="AH2381" s="38">
        <v>4282.5916299999999</v>
      </c>
      <c r="AI2381" s="38">
        <v>54595.299570000003</v>
      </c>
      <c r="AJ2381" s="38">
        <v>70.579350000000005</v>
      </c>
      <c r="AK2381" s="38">
        <v>45.089619999999996</v>
      </c>
      <c r="AL2381" s="6">
        <v>79.888350000000003</v>
      </c>
      <c r="AM2381" s="6">
        <v>120.86229</v>
      </c>
      <c r="AN2381" s="6">
        <v>28.7575</v>
      </c>
      <c r="AO2381" s="6">
        <v>30.751200000000001</v>
      </c>
      <c r="AP2381" s="6">
        <v>31.110240000000001</v>
      </c>
      <c r="AR2381" s="6">
        <v>4310</v>
      </c>
      <c r="AS2381" s="6">
        <v>35.5</v>
      </c>
      <c r="AT2381" s="6">
        <v>27.450980000000001</v>
      </c>
      <c r="AU2381" s="6">
        <v>79</v>
      </c>
      <c r="AV2381" s="6">
        <v>32</v>
      </c>
      <c r="AW2381" s="6">
        <v>43.529409999999999</v>
      </c>
      <c r="AX2381" s="6">
        <v>44</v>
      </c>
      <c r="AY2381" s="6">
        <v>36.470590000000001</v>
      </c>
      <c r="AZ2381" s="6">
        <v>0.875</v>
      </c>
      <c r="BA2381" s="6">
        <v>0.20313000000000001</v>
      </c>
    </row>
    <row r="2382" spans="3:53" x14ac:dyDescent="0.25">
      <c r="C2382" s="33">
        <f t="shared" si="111"/>
        <v>2364</v>
      </c>
      <c r="D2382" s="33">
        <f t="shared" si="113"/>
        <v>79</v>
      </c>
      <c r="E2382" s="33">
        <v>24</v>
      </c>
      <c r="F2382" s="33">
        <v>2</v>
      </c>
      <c r="G2382" s="33">
        <v>21</v>
      </c>
      <c r="H2382" s="38">
        <v>14.203379999999999</v>
      </c>
      <c r="I2382" s="38">
        <v>11.76357</v>
      </c>
      <c r="J2382" s="38">
        <v>98.487309999999994</v>
      </c>
      <c r="K2382" s="38">
        <v>4.2994899999999996</v>
      </c>
      <c r="L2382" s="38">
        <v>2.0920299999999998</v>
      </c>
      <c r="M2382" s="38">
        <v>2.4521099999999998</v>
      </c>
      <c r="N2382" s="38">
        <v>3.8589099999999998</v>
      </c>
      <c r="O2382" s="38">
        <v>49.120339999999999</v>
      </c>
      <c r="P2382" s="38">
        <v>52.97925</v>
      </c>
      <c r="Q2382" s="38">
        <v>102.69475</v>
      </c>
      <c r="R2382" s="38">
        <v>528.84202000000005</v>
      </c>
      <c r="S2382" s="38">
        <v>3.8400400000000001</v>
      </c>
      <c r="T2382" s="38">
        <v>332.07299</v>
      </c>
      <c r="U2382" s="38">
        <v>23.759229999999999</v>
      </c>
      <c r="V2382" s="38">
        <v>0.50978999999999997</v>
      </c>
      <c r="W2382" s="38">
        <v>31.885020000000001</v>
      </c>
      <c r="X2382" s="38">
        <v>18.353770000000001</v>
      </c>
      <c r="Y2382" s="38">
        <v>337.06734</v>
      </c>
      <c r="Z2382" s="38">
        <v>55.222810000000003</v>
      </c>
      <c r="AA2382" s="38">
        <v>10.26028</v>
      </c>
      <c r="AB2382" s="38">
        <v>19.503</v>
      </c>
      <c r="AC2382" s="38">
        <v>20.002939999999999</v>
      </c>
      <c r="AD2382" s="38">
        <v>3923.5753</v>
      </c>
      <c r="AE2382" s="38">
        <v>62.461449999999999</v>
      </c>
      <c r="AF2382" s="38">
        <v>24.971730000000001</v>
      </c>
      <c r="AG2382" s="38">
        <v>31.704730000000001</v>
      </c>
      <c r="AH2382" s="38">
        <v>3920.9406300000001</v>
      </c>
      <c r="AI2382" s="38">
        <v>54595.302239999997</v>
      </c>
      <c r="AJ2382" s="38">
        <v>70.577200000000005</v>
      </c>
      <c r="AK2382" s="38">
        <v>45.167499999999997</v>
      </c>
      <c r="AL2382" s="6">
        <v>80.18271</v>
      </c>
      <c r="AM2382" s="6">
        <v>120.30779</v>
      </c>
      <c r="AN2382" s="6">
        <v>28.83962</v>
      </c>
      <c r="AO2382" s="6">
        <v>30.705950000000001</v>
      </c>
      <c r="AP2382" s="6">
        <v>31.028970000000001</v>
      </c>
      <c r="AR2382" s="6">
        <v>4152.25</v>
      </c>
      <c r="AS2382" s="6">
        <v>34.5</v>
      </c>
      <c r="AT2382" s="6">
        <v>21.568629999999999</v>
      </c>
      <c r="AU2382" s="6">
        <v>79</v>
      </c>
      <c r="AV2382" s="6">
        <v>32</v>
      </c>
      <c r="AW2382" s="6">
        <v>20.784310000000001</v>
      </c>
      <c r="AX2382" s="6">
        <v>21</v>
      </c>
      <c r="AY2382" s="6">
        <v>30.588239999999999</v>
      </c>
      <c r="AZ2382" s="6">
        <v>0.93500000000000005</v>
      </c>
      <c r="BA2382" s="6">
        <v>1.96875</v>
      </c>
    </row>
    <row r="2383" spans="3:53" x14ac:dyDescent="0.25">
      <c r="C2383" s="33">
        <f t="shared" si="111"/>
        <v>2365</v>
      </c>
      <c r="D2383" s="33">
        <f t="shared" si="113"/>
        <v>79</v>
      </c>
      <c r="E2383" s="33">
        <v>25</v>
      </c>
      <c r="F2383" s="33">
        <v>3</v>
      </c>
      <c r="G2383" s="33">
        <v>21</v>
      </c>
      <c r="H2383" s="38">
        <v>14.75705</v>
      </c>
      <c r="I2383" s="38">
        <v>11.77148</v>
      </c>
      <c r="J2383" s="38">
        <v>98.505420000000001</v>
      </c>
      <c r="K2383" s="38">
        <v>4.6577099999999998</v>
      </c>
      <c r="L2383" s="38">
        <v>2.0912099999999998</v>
      </c>
      <c r="M2383" s="38">
        <v>2.1694399999999998</v>
      </c>
      <c r="N2383" s="38">
        <v>3.61951</v>
      </c>
      <c r="O2383" s="38">
        <v>49.117930000000001</v>
      </c>
      <c r="P2383" s="38">
        <v>52.737430000000003</v>
      </c>
      <c r="Q2383" s="38">
        <v>102.11967</v>
      </c>
      <c r="R2383" s="38">
        <v>525.01526000000001</v>
      </c>
      <c r="S2383" s="38">
        <v>2.1837399999999998</v>
      </c>
      <c r="T2383" s="38">
        <v>331.10656999999998</v>
      </c>
      <c r="U2383" s="38">
        <v>23.801850000000002</v>
      </c>
      <c r="V2383" s="38">
        <v>0.5635</v>
      </c>
      <c r="W2383" s="38">
        <v>31.847770000000001</v>
      </c>
      <c r="X2383" s="38">
        <v>13.56</v>
      </c>
      <c r="Y2383" s="38">
        <v>330.33873999999997</v>
      </c>
      <c r="Z2383" s="38">
        <v>55.236730000000001</v>
      </c>
      <c r="AA2383" s="38">
        <v>9.1254899999999992</v>
      </c>
      <c r="AB2383" s="38">
        <v>19.440049999999999</v>
      </c>
      <c r="AC2383" s="38">
        <v>19.91827</v>
      </c>
      <c r="AD2383" s="38">
        <v>3490.9918299999999</v>
      </c>
      <c r="AE2383" s="38">
        <v>62.455599999999997</v>
      </c>
      <c r="AF2383" s="38">
        <v>24.961970000000001</v>
      </c>
      <c r="AG2383" s="38">
        <v>31.671779999999998</v>
      </c>
      <c r="AH2383" s="38">
        <v>3494.8680300000001</v>
      </c>
      <c r="AI2383" s="38">
        <v>54595.304129999997</v>
      </c>
      <c r="AJ2383" s="38">
        <v>70.562129999999996</v>
      </c>
      <c r="AK2383" s="38">
        <v>45.12621</v>
      </c>
      <c r="AL2383" s="6">
        <v>80.249269999999996</v>
      </c>
      <c r="AM2383" s="6">
        <v>119.77306</v>
      </c>
      <c r="AN2383" s="6">
        <v>28.794530000000002</v>
      </c>
      <c r="AO2383" s="6">
        <v>30.760649999999998</v>
      </c>
      <c r="AP2383" s="6">
        <v>31.120139999999999</v>
      </c>
      <c r="AR2383" s="6">
        <v>3742</v>
      </c>
      <c r="AS2383" s="6">
        <v>31.5</v>
      </c>
      <c r="AT2383" s="6">
        <v>19.215689999999999</v>
      </c>
      <c r="AU2383" s="6">
        <v>79</v>
      </c>
      <c r="AV2383" s="6">
        <v>32</v>
      </c>
      <c r="AW2383" s="6">
        <v>17.254899999999999</v>
      </c>
      <c r="AX2383" s="6">
        <v>17</v>
      </c>
      <c r="AY2383" s="6">
        <v>28.235289999999999</v>
      </c>
      <c r="AZ2383" s="6">
        <v>0.625</v>
      </c>
      <c r="BA2383" s="6">
        <v>1.96875</v>
      </c>
    </row>
    <row r="2384" spans="3:53" x14ac:dyDescent="0.25">
      <c r="C2384" s="33">
        <f t="shared" si="111"/>
        <v>2366</v>
      </c>
      <c r="D2384" s="33">
        <f t="shared" si="113"/>
        <v>79</v>
      </c>
      <c r="E2384" s="33">
        <v>26</v>
      </c>
      <c r="F2384" s="33">
        <v>4</v>
      </c>
      <c r="G2384" s="33">
        <v>21</v>
      </c>
      <c r="H2384" s="38">
        <v>21.002559999999999</v>
      </c>
      <c r="I2384" s="38">
        <v>11.76258</v>
      </c>
      <c r="J2384" s="38">
        <v>98.483990000000006</v>
      </c>
      <c r="K2384" s="38">
        <v>9.3552700000000009</v>
      </c>
      <c r="L2384" s="38">
        <v>2.09056</v>
      </c>
      <c r="M2384" s="38">
        <v>2.1354299999999999</v>
      </c>
      <c r="N2384" s="38">
        <v>3.3849300000000002</v>
      </c>
      <c r="O2384" s="38">
        <v>49.206040000000002</v>
      </c>
      <c r="P2384" s="38">
        <v>52.60812</v>
      </c>
      <c r="Q2384" s="38">
        <v>100.87327000000001</v>
      </c>
      <c r="R2384" s="38">
        <v>517.29476999999997</v>
      </c>
      <c r="S2384" s="38">
        <v>1.0910599999999999</v>
      </c>
      <c r="T2384" s="38">
        <v>332.85813000000002</v>
      </c>
      <c r="U2384" s="38">
        <v>23.968209999999999</v>
      </c>
      <c r="V2384" s="38">
        <v>0.45430999999999999</v>
      </c>
      <c r="W2384" s="38">
        <v>31.866669999999999</v>
      </c>
      <c r="X2384" s="38">
        <v>13.24676</v>
      </c>
      <c r="Y2384" s="38">
        <v>323.44128999999998</v>
      </c>
      <c r="Z2384" s="38">
        <v>55.270029999999998</v>
      </c>
      <c r="AA2384" s="38">
        <v>7.9135299999999997</v>
      </c>
      <c r="AB2384" s="38">
        <v>19.578479999999999</v>
      </c>
      <c r="AC2384" s="38">
        <v>20.043030000000002</v>
      </c>
      <c r="AD2384" s="38">
        <v>3018.8735000000001</v>
      </c>
      <c r="AE2384" s="38">
        <v>62.509360000000001</v>
      </c>
      <c r="AF2384" s="38">
        <v>24.955020000000001</v>
      </c>
      <c r="AG2384" s="38">
        <v>31.6951</v>
      </c>
      <c r="AH2384" s="38">
        <v>3019.4708700000001</v>
      </c>
      <c r="AI2384" s="38">
        <v>54595.305130000001</v>
      </c>
      <c r="AJ2384" s="38">
        <v>70.238560000000007</v>
      </c>
      <c r="AK2384" s="38">
        <v>45.129519999999999</v>
      </c>
      <c r="AL2384" s="6">
        <v>80.027370000000005</v>
      </c>
      <c r="AM2384" s="6">
        <v>120.37851999999999</v>
      </c>
      <c r="AN2384" s="6">
        <v>28.944980000000001</v>
      </c>
      <c r="AO2384" s="6">
        <v>30.628889999999998</v>
      </c>
      <c r="AP2384" s="6">
        <v>31.01763</v>
      </c>
      <c r="AR2384" s="6">
        <v>3297.5</v>
      </c>
      <c r="AS2384" s="6">
        <v>29.5</v>
      </c>
      <c r="AT2384" s="6">
        <v>17.64706</v>
      </c>
      <c r="AU2384" s="6">
        <v>79</v>
      </c>
      <c r="AV2384" s="6">
        <v>32</v>
      </c>
      <c r="AW2384" s="6">
        <v>13.33333</v>
      </c>
      <c r="AX2384" s="6">
        <v>14</v>
      </c>
      <c r="AY2384" s="6">
        <v>27.058820000000001</v>
      </c>
      <c r="AZ2384" s="6">
        <v>0</v>
      </c>
      <c r="BA2384" s="6">
        <v>0</v>
      </c>
    </row>
    <row r="2385" spans="3:53" x14ac:dyDescent="0.25">
      <c r="C2385" s="33">
        <f t="shared" si="111"/>
        <v>2367</v>
      </c>
      <c r="D2385" s="33">
        <f t="shared" si="113"/>
        <v>79</v>
      </c>
      <c r="E2385" s="33">
        <v>27</v>
      </c>
      <c r="F2385" s="33">
        <v>5</v>
      </c>
      <c r="G2385" s="33">
        <v>21</v>
      </c>
      <c r="H2385" s="38">
        <v>21.000229999999998</v>
      </c>
      <c r="I2385" s="38">
        <v>11.779389999999999</v>
      </c>
      <c r="J2385" s="38">
        <v>98.489800000000002</v>
      </c>
      <c r="K2385" s="38">
        <v>10.24624</v>
      </c>
      <c r="L2385" s="38">
        <v>2.1046399999999998</v>
      </c>
      <c r="M2385" s="38">
        <v>2.1449099999999999</v>
      </c>
      <c r="N2385" s="38">
        <v>3.01485</v>
      </c>
      <c r="O2385" s="38">
        <v>49.266629999999999</v>
      </c>
      <c r="P2385" s="38">
        <v>52.281480000000002</v>
      </c>
      <c r="Q2385" s="38">
        <v>100.82608</v>
      </c>
      <c r="R2385" s="38">
        <v>508.76880999999997</v>
      </c>
      <c r="S2385" s="38">
        <v>0.27174999999999999</v>
      </c>
      <c r="T2385" s="38">
        <v>334.62542999999999</v>
      </c>
      <c r="U2385" s="38">
        <v>24.03172</v>
      </c>
      <c r="V2385" s="38">
        <v>0.13225000000000001</v>
      </c>
      <c r="W2385" s="38">
        <v>31.894410000000001</v>
      </c>
      <c r="X2385" s="38">
        <v>10.714370000000001</v>
      </c>
      <c r="Y2385" s="38">
        <v>313.91253999999998</v>
      </c>
      <c r="Z2385" s="38">
        <v>55.245310000000003</v>
      </c>
      <c r="AA2385" s="38">
        <v>6.7411399999999997</v>
      </c>
      <c r="AB2385" s="38">
        <v>19.505210000000002</v>
      </c>
      <c r="AC2385" s="38">
        <v>20.014669999999999</v>
      </c>
      <c r="AD2385" s="38">
        <v>2562.39239</v>
      </c>
      <c r="AE2385" s="38">
        <v>62.31767</v>
      </c>
      <c r="AF2385" s="38">
        <v>25.122299999999999</v>
      </c>
      <c r="AG2385" s="38">
        <v>31.68956</v>
      </c>
      <c r="AH2385" s="38">
        <v>2562.0515</v>
      </c>
      <c r="AI2385" s="38">
        <v>54595.305549999997</v>
      </c>
      <c r="AJ2385" s="38">
        <v>70.367140000000006</v>
      </c>
      <c r="AK2385" s="38">
        <v>45.126190000000001</v>
      </c>
      <c r="AL2385" s="6">
        <v>80.145420000000001</v>
      </c>
      <c r="AM2385" s="6">
        <v>120.00547</v>
      </c>
      <c r="AN2385" s="6">
        <v>29.01277</v>
      </c>
      <c r="AO2385" s="6">
        <v>30.681270000000001</v>
      </c>
      <c r="AP2385" s="6">
        <v>31.051069999999999</v>
      </c>
      <c r="AR2385" s="6">
        <v>2827.25</v>
      </c>
      <c r="AS2385" s="6">
        <v>27</v>
      </c>
      <c r="AT2385" s="6">
        <v>17.254899999999999</v>
      </c>
      <c r="AU2385" s="6">
        <v>79</v>
      </c>
      <c r="AV2385" s="6">
        <v>33</v>
      </c>
      <c r="AW2385" s="6">
        <v>13.33333</v>
      </c>
      <c r="AX2385" s="6">
        <v>13</v>
      </c>
      <c r="AY2385" s="6">
        <v>25.882349999999999</v>
      </c>
      <c r="AZ2385" s="6">
        <v>0</v>
      </c>
      <c r="BA2385" s="6">
        <v>0</v>
      </c>
    </row>
    <row r="2386" spans="3:53" x14ac:dyDescent="0.25">
      <c r="C2386" s="33">
        <f t="shared" si="111"/>
        <v>2368</v>
      </c>
      <c r="D2386" s="33">
        <f t="shared" si="113"/>
        <v>79</v>
      </c>
      <c r="E2386" s="33">
        <v>28</v>
      </c>
      <c r="F2386" s="33">
        <v>6</v>
      </c>
      <c r="G2386" s="33">
        <v>21</v>
      </c>
      <c r="H2386" s="38">
        <v>21.00939</v>
      </c>
      <c r="I2386" s="38">
        <v>11.77148</v>
      </c>
      <c r="J2386" s="38">
        <v>98.485749999999996</v>
      </c>
      <c r="K2386" s="38">
        <v>2.9696899999999999</v>
      </c>
      <c r="L2386" s="38">
        <v>2.0912899999999999</v>
      </c>
      <c r="M2386" s="38">
        <v>1.9847699999999999</v>
      </c>
      <c r="N2386" s="38">
        <v>2.7652800000000002</v>
      </c>
      <c r="O2386" s="38">
        <v>49.304859999999998</v>
      </c>
      <c r="P2386" s="38">
        <v>52.070129999999999</v>
      </c>
      <c r="Q2386" s="38">
        <v>100.43895000000001</v>
      </c>
      <c r="R2386" s="38">
        <v>499.53253999999998</v>
      </c>
      <c r="S2386" s="38">
        <v>3.2980000000000002E-2</v>
      </c>
      <c r="T2386" s="38">
        <v>333.84048999999999</v>
      </c>
      <c r="U2386" s="38">
        <v>23.813790000000001</v>
      </c>
      <c r="V2386" s="38">
        <v>2.6169999999999999E-2</v>
      </c>
      <c r="W2386" s="38">
        <v>31.861470000000001</v>
      </c>
      <c r="X2386" s="38">
        <v>12.033799999999999</v>
      </c>
      <c r="Y2386" s="38">
        <v>300.53431</v>
      </c>
      <c r="Z2386" s="38">
        <v>55.22522</v>
      </c>
      <c r="AA2386" s="38">
        <v>5.5420100000000003</v>
      </c>
      <c r="AB2386" s="38">
        <v>19.495729999999998</v>
      </c>
      <c r="AC2386" s="38">
        <v>20.035119999999999</v>
      </c>
      <c r="AD2386" s="38">
        <v>2120.0395199999998</v>
      </c>
      <c r="AE2386" s="38">
        <v>62.253140000000002</v>
      </c>
      <c r="AF2386" s="38">
        <v>24.962890000000002</v>
      </c>
      <c r="AG2386" s="38">
        <v>31.68928</v>
      </c>
      <c r="AH2386" s="38">
        <v>2119.6020100000001</v>
      </c>
      <c r="AI2386" s="38">
        <v>54595.305619999999</v>
      </c>
      <c r="AJ2386" s="38">
        <v>70.488209999999995</v>
      </c>
      <c r="AK2386" s="38">
        <v>45.108310000000003</v>
      </c>
      <c r="AL2386" s="6">
        <v>79.981610000000003</v>
      </c>
      <c r="AM2386" s="6">
        <v>120.25127000000001</v>
      </c>
      <c r="AN2386" s="6">
        <v>29.071439999999999</v>
      </c>
      <c r="AO2386" s="6">
        <v>30.663830000000001</v>
      </c>
      <c r="AP2386" s="6">
        <v>31.035599999999999</v>
      </c>
      <c r="AR2386" s="6">
        <v>2372.5</v>
      </c>
      <c r="AS2386" s="6">
        <v>21.5</v>
      </c>
      <c r="AT2386" s="6">
        <v>16.078430000000001</v>
      </c>
      <c r="AU2386" s="6">
        <v>79</v>
      </c>
      <c r="AV2386" s="6">
        <v>33</v>
      </c>
      <c r="AW2386" s="6">
        <v>11.764709999999999</v>
      </c>
      <c r="AX2386" s="6">
        <v>11</v>
      </c>
      <c r="AY2386" s="6">
        <v>21.96078</v>
      </c>
      <c r="AZ2386" s="6">
        <v>0</v>
      </c>
      <c r="BA2386" s="6">
        <v>0</v>
      </c>
    </row>
    <row r="2387" spans="3:53" x14ac:dyDescent="0.25">
      <c r="C2387" s="33">
        <f t="shared" si="111"/>
        <v>2369</v>
      </c>
      <c r="D2387" s="33">
        <f t="shared" si="113"/>
        <v>79</v>
      </c>
      <c r="E2387" s="33">
        <v>29</v>
      </c>
      <c r="F2387" s="33">
        <v>7</v>
      </c>
      <c r="G2387" s="33">
        <v>21</v>
      </c>
      <c r="H2387" s="38">
        <v>17.32039</v>
      </c>
      <c r="I2387" s="38">
        <v>11.757630000000001</v>
      </c>
      <c r="J2387" s="38">
        <v>98.498930000000001</v>
      </c>
      <c r="K2387" s="38">
        <v>2.0551599999999999</v>
      </c>
      <c r="L2387" s="38">
        <v>2.0769799999999998</v>
      </c>
      <c r="M2387" s="38">
        <v>1.8666199999999999</v>
      </c>
      <c r="N2387" s="38">
        <v>2.5434899999999998</v>
      </c>
      <c r="O2387" s="38">
        <v>49.340020000000003</v>
      </c>
      <c r="P2387" s="38">
        <v>51.883510000000001</v>
      </c>
      <c r="Q2387" s="38">
        <v>100.77106000000001</v>
      </c>
      <c r="R2387" s="38">
        <v>491.00171999999998</v>
      </c>
      <c r="S2387" s="38">
        <v>0.11904000000000001</v>
      </c>
      <c r="T2387" s="38">
        <v>332.40206000000001</v>
      </c>
      <c r="U2387" s="38">
        <v>23.832650000000001</v>
      </c>
      <c r="V2387" s="38">
        <v>7.4099999999999999E-2</v>
      </c>
      <c r="W2387" s="38">
        <v>31.885459999999998</v>
      </c>
      <c r="X2387" s="38">
        <v>15.053649999999999</v>
      </c>
      <c r="Y2387" s="38">
        <v>259.24452000000002</v>
      </c>
      <c r="Z2387" s="38">
        <v>55.116280000000003</v>
      </c>
      <c r="AA2387" s="38">
        <v>4.4428099999999997</v>
      </c>
      <c r="AB2387" s="38">
        <v>19.557739999999999</v>
      </c>
      <c r="AC2387" s="38">
        <v>20.105319999999999</v>
      </c>
      <c r="AD2387" s="38">
        <v>1711.2585899999999</v>
      </c>
      <c r="AE2387" s="38">
        <v>62.070369999999997</v>
      </c>
      <c r="AF2387" s="38">
        <v>24.792090000000002</v>
      </c>
      <c r="AG2387" s="38">
        <v>31.68526</v>
      </c>
      <c r="AH2387" s="38">
        <v>1710.53772</v>
      </c>
      <c r="AI2387" s="38">
        <v>54595.305630000003</v>
      </c>
      <c r="AJ2387" s="38">
        <v>70.626419999999996</v>
      </c>
      <c r="AK2387" s="38">
        <v>45.187150000000003</v>
      </c>
      <c r="AL2387" s="6">
        <v>79.99812</v>
      </c>
      <c r="AM2387" s="6">
        <v>120.42685</v>
      </c>
      <c r="AN2387" s="6">
        <v>29.094819999999999</v>
      </c>
      <c r="AO2387" s="6">
        <v>30.716830000000002</v>
      </c>
      <c r="AP2387" s="6">
        <v>31.108720000000002</v>
      </c>
      <c r="AR2387" s="6">
        <v>1948.25</v>
      </c>
      <c r="AS2387" s="6">
        <v>16.5</v>
      </c>
      <c r="AT2387" s="6">
        <v>16.470590000000001</v>
      </c>
      <c r="AU2387" s="6">
        <v>79</v>
      </c>
      <c r="AV2387" s="6">
        <v>33</v>
      </c>
      <c r="AW2387" s="6">
        <v>13.725490000000001</v>
      </c>
      <c r="AX2387" s="6">
        <v>13</v>
      </c>
      <c r="AY2387" s="6">
        <v>21.96078</v>
      </c>
      <c r="AZ2387" s="6">
        <v>3.5000000000000003E-2</v>
      </c>
      <c r="BA2387" s="6">
        <v>0</v>
      </c>
    </row>
    <row r="2388" spans="3:53" x14ac:dyDescent="0.25">
      <c r="C2388" s="33">
        <f t="shared" si="111"/>
        <v>2370</v>
      </c>
      <c r="D2388" s="33">
        <f t="shared" si="113"/>
        <v>79</v>
      </c>
      <c r="E2388" s="33">
        <v>30</v>
      </c>
      <c r="F2388" s="33">
        <v>8</v>
      </c>
      <c r="G2388" s="33">
        <v>21</v>
      </c>
      <c r="H2388" s="38">
        <v>13.553839999999999</v>
      </c>
      <c r="I2388" s="38">
        <v>11.78335</v>
      </c>
      <c r="J2388" s="38">
        <v>98.488740000000007</v>
      </c>
      <c r="K2388" s="38">
        <v>4.8326500000000001</v>
      </c>
      <c r="L2388" s="38">
        <v>2.0807899999999999</v>
      </c>
      <c r="M2388" s="38">
        <v>1.8282</v>
      </c>
      <c r="N2388" s="38">
        <v>2.3149000000000002</v>
      </c>
      <c r="O2388" s="38">
        <v>49.381889999999999</v>
      </c>
      <c r="P2388" s="38">
        <v>51.69679</v>
      </c>
      <c r="Q2388" s="38">
        <v>101.3168</v>
      </c>
      <c r="R2388" s="38">
        <v>483.04518000000002</v>
      </c>
      <c r="S2388" s="38">
        <v>0.38202000000000003</v>
      </c>
      <c r="T2388" s="38">
        <v>332.83796000000001</v>
      </c>
      <c r="U2388" s="38">
        <v>23.984079999999999</v>
      </c>
      <c r="V2388" s="38">
        <v>0.14588999999999999</v>
      </c>
      <c r="W2388" s="38">
        <v>31.95288</v>
      </c>
      <c r="X2388" s="38">
        <v>16.20271</v>
      </c>
      <c r="Y2388" s="38">
        <v>203.58313999999999</v>
      </c>
      <c r="Z2388" s="38">
        <v>55.052590000000002</v>
      </c>
      <c r="AA2388" s="38">
        <v>3.4273099999999999</v>
      </c>
      <c r="AB2388" s="38">
        <v>19.559729999999998</v>
      </c>
      <c r="AC2388" s="38">
        <v>20.057729999999999</v>
      </c>
      <c r="AD2388" s="38">
        <v>1317.69481</v>
      </c>
      <c r="AE2388" s="38">
        <v>61.787709999999997</v>
      </c>
      <c r="AF2388" s="38">
        <v>24.837599999999998</v>
      </c>
      <c r="AG2388" s="38">
        <v>31.68375</v>
      </c>
      <c r="AH2388" s="38">
        <v>1317.30342</v>
      </c>
      <c r="AI2388" s="38">
        <v>54595.305789999999</v>
      </c>
      <c r="AJ2388" s="38">
        <v>70.725200000000001</v>
      </c>
      <c r="AK2388" s="38">
        <v>45.178049999999999</v>
      </c>
      <c r="AL2388" s="6">
        <v>79.997389999999996</v>
      </c>
      <c r="AM2388" s="6">
        <v>120.42648</v>
      </c>
      <c r="AN2388" s="6">
        <v>29.076029999999999</v>
      </c>
      <c r="AO2388" s="6">
        <v>30.825559999999999</v>
      </c>
      <c r="AP2388" s="6">
        <v>31.0809</v>
      </c>
      <c r="AR2388" s="6">
        <v>1542</v>
      </c>
      <c r="AS2388" s="6">
        <v>11.5</v>
      </c>
      <c r="AT2388" s="6">
        <v>16.470590000000001</v>
      </c>
      <c r="AU2388" s="6">
        <v>79</v>
      </c>
      <c r="AV2388" s="6">
        <v>33</v>
      </c>
      <c r="AW2388" s="6">
        <v>14.901960000000001</v>
      </c>
      <c r="AX2388" s="6">
        <v>15</v>
      </c>
      <c r="AY2388" s="6">
        <v>21.568629999999999</v>
      </c>
      <c r="AZ2388" s="6">
        <v>0.85499999999999998</v>
      </c>
      <c r="BA2388" s="6">
        <v>1.6875</v>
      </c>
    </row>
    <row r="2389" spans="3:53" x14ac:dyDescent="0.25">
      <c r="C2389" s="33">
        <f t="shared" ref="C2389:C2452" si="114">C2388+1</f>
        <v>2371</v>
      </c>
      <c r="D2389" s="33">
        <f>D2359+1</f>
        <v>80</v>
      </c>
      <c r="E2389" s="33">
        <v>1</v>
      </c>
      <c r="F2389" s="33">
        <v>1</v>
      </c>
      <c r="G2389" s="33">
        <v>1</v>
      </c>
      <c r="H2389" s="38">
        <v>14.133229999999999</v>
      </c>
      <c r="I2389" s="38">
        <v>11.77346</v>
      </c>
      <c r="J2389" s="38">
        <v>98.484549999999999</v>
      </c>
      <c r="K2389" s="38">
        <v>6.5006500000000003</v>
      </c>
      <c r="L2389" s="38">
        <v>2.0782600000000002</v>
      </c>
      <c r="M2389" s="38">
        <v>1.97031</v>
      </c>
      <c r="N2389" s="38">
        <v>2.2106699999999999</v>
      </c>
      <c r="O2389" s="38">
        <v>49.449680000000001</v>
      </c>
      <c r="P2389" s="38">
        <v>51.660350000000001</v>
      </c>
      <c r="Q2389" s="38">
        <v>101.9278</v>
      </c>
      <c r="R2389" s="38">
        <v>475.82310000000001</v>
      </c>
      <c r="S2389" s="38">
        <v>0.38923999999999997</v>
      </c>
      <c r="T2389" s="38">
        <v>333.91224999999997</v>
      </c>
      <c r="U2389" s="38">
        <v>24.01932</v>
      </c>
      <c r="V2389" s="38">
        <v>0.35260000000000002</v>
      </c>
      <c r="W2389" s="38">
        <v>32.070929999999997</v>
      </c>
      <c r="X2389" s="38">
        <v>17.99549</v>
      </c>
      <c r="Y2389" s="38">
        <v>153.7304</v>
      </c>
      <c r="Z2389" s="38">
        <v>55.059069999999998</v>
      </c>
      <c r="AA2389" s="38">
        <v>2.49709</v>
      </c>
      <c r="AB2389" s="38">
        <v>19.674499999999998</v>
      </c>
      <c r="AC2389" s="38">
        <v>20.167400000000001</v>
      </c>
      <c r="AD2389" s="38">
        <v>961.22290999999996</v>
      </c>
      <c r="AE2389" s="38">
        <v>61.866410000000002</v>
      </c>
      <c r="AF2389" s="38">
        <v>24.807369999999999</v>
      </c>
      <c r="AG2389" s="38">
        <v>31.753350000000001</v>
      </c>
      <c r="AH2389" s="38">
        <v>958.69654000000003</v>
      </c>
      <c r="AI2389" s="38">
        <v>54595.306040000003</v>
      </c>
      <c r="AJ2389" s="38">
        <v>70.518469999999994</v>
      </c>
      <c r="AK2389" s="38">
        <v>45.209949999999999</v>
      </c>
      <c r="AL2389" s="6">
        <v>80.080929999999995</v>
      </c>
      <c r="AM2389" s="6">
        <v>119.99338</v>
      </c>
      <c r="AN2389" s="6">
        <v>29.198219999999999</v>
      </c>
      <c r="AO2389" s="6">
        <v>30.750959999999999</v>
      </c>
      <c r="AP2389" s="6">
        <v>31.087900000000001</v>
      </c>
      <c r="AR2389" s="6">
        <v>1162.5</v>
      </c>
      <c r="AS2389" s="6">
        <v>14.5</v>
      </c>
      <c r="AT2389" s="6">
        <v>16.470590000000001</v>
      </c>
      <c r="AU2389" s="6">
        <v>79</v>
      </c>
      <c r="AV2389" s="6">
        <v>33</v>
      </c>
      <c r="AW2389" s="6">
        <v>17.254899999999999</v>
      </c>
      <c r="AX2389" s="6">
        <v>18</v>
      </c>
      <c r="AY2389" s="6">
        <v>21.568629999999999</v>
      </c>
      <c r="AZ2389" s="6">
        <v>0.78</v>
      </c>
      <c r="BA2389" s="6">
        <v>1.53125</v>
      </c>
    </row>
    <row r="2390" spans="3:53" x14ac:dyDescent="0.25">
      <c r="C2390" s="33">
        <f t="shared" si="114"/>
        <v>2372</v>
      </c>
      <c r="D2390" s="33">
        <f t="shared" ref="D2390:D2418" si="115">D2360+1</f>
        <v>80</v>
      </c>
      <c r="E2390" s="33">
        <v>2</v>
      </c>
      <c r="F2390" s="33">
        <v>2</v>
      </c>
      <c r="G2390" s="33">
        <v>1</v>
      </c>
      <c r="H2390" s="38">
        <v>14.27704</v>
      </c>
      <c r="I2390" s="38">
        <v>11.794230000000001</v>
      </c>
      <c r="J2390" s="38">
        <v>98.484870000000001</v>
      </c>
      <c r="K2390" s="38">
        <v>10.03171</v>
      </c>
      <c r="L2390" s="38">
        <v>2.0789399999999998</v>
      </c>
      <c r="M2390" s="38">
        <v>2.1931799999999999</v>
      </c>
      <c r="N2390" s="38">
        <v>2.0256099999999999</v>
      </c>
      <c r="O2390" s="38">
        <v>49.470219999999998</v>
      </c>
      <c r="P2390" s="38">
        <v>51.495840000000001</v>
      </c>
      <c r="Q2390" s="38">
        <v>101.64012</v>
      </c>
      <c r="R2390" s="38">
        <v>469.47185000000002</v>
      </c>
      <c r="S2390" s="38">
        <v>0.35721999999999998</v>
      </c>
      <c r="T2390" s="38">
        <v>333.00056000000001</v>
      </c>
      <c r="U2390" s="38">
        <v>23.959800000000001</v>
      </c>
      <c r="V2390" s="38">
        <v>0.38416</v>
      </c>
      <c r="W2390" s="38">
        <v>32.02411</v>
      </c>
      <c r="X2390" s="38">
        <v>44.522979999999997</v>
      </c>
      <c r="Y2390" s="38">
        <v>120.19615</v>
      </c>
      <c r="Z2390" s="38">
        <v>54.797980000000003</v>
      </c>
      <c r="AA2390" s="38">
        <v>1.8303100000000001</v>
      </c>
      <c r="AB2390" s="38">
        <v>19.65071</v>
      </c>
      <c r="AC2390" s="38">
        <v>20.121479999999998</v>
      </c>
      <c r="AD2390" s="38">
        <v>704.32502999999997</v>
      </c>
      <c r="AE2390" s="38">
        <v>61.656230000000001</v>
      </c>
      <c r="AF2390" s="38">
        <v>24.8155</v>
      </c>
      <c r="AG2390" s="38">
        <v>31.708379999999998</v>
      </c>
      <c r="AH2390" s="38">
        <v>725.77081999999996</v>
      </c>
      <c r="AI2390" s="38">
        <v>54595.306270000001</v>
      </c>
      <c r="AJ2390" s="38">
        <v>70.537890000000004</v>
      </c>
      <c r="AK2390" s="38">
        <v>45.170169999999999</v>
      </c>
      <c r="AL2390" s="6">
        <v>80.025840000000002</v>
      </c>
      <c r="AM2390" s="6">
        <v>120.14485999999999</v>
      </c>
      <c r="AN2390" s="6">
        <v>29.22137</v>
      </c>
      <c r="AO2390" s="6">
        <v>30.761140000000001</v>
      </c>
      <c r="AP2390" s="6">
        <v>31.008320000000001</v>
      </c>
      <c r="AR2390" s="6">
        <v>826.5</v>
      </c>
      <c r="AS2390" s="6">
        <v>11</v>
      </c>
      <c r="AT2390" s="6">
        <v>16.470590000000001</v>
      </c>
      <c r="AU2390" s="6">
        <v>79</v>
      </c>
      <c r="AV2390" s="6">
        <v>33</v>
      </c>
      <c r="AW2390" s="6">
        <v>20.392160000000001</v>
      </c>
      <c r="AX2390" s="6">
        <v>20</v>
      </c>
      <c r="AY2390" s="6">
        <v>25.098040000000001</v>
      </c>
      <c r="AZ2390" s="6">
        <v>0.83499999999999996</v>
      </c>
      <c r="BA2390" s="6">
        <v>1.29688</v>
      </c>
    </row>
    <row r="2391" spans="3:53" x14ac:dyDescent="0.25">
      <c r="C2391" s="33">
        <f t="shared" si="114"/>
        <v>2373</v>
      </c>
      <c r="D2391" s="33">
        <f t="shared" si="115"/>
        <v>80</v>
      </c>
      <c r="E2391" s="33">
        <v>3</v>
      </c>
      <c r="F2391" s="33">
        <v>3</v>
      </c>
      <c r="G2391" s="33">
        <v>1</v>
      </c>
      <c r="H2391" s="38">
        <v>16.32452</v>
      </c>
      <c r="I2391" s="38">
        <v>11.770490000000001</v>
      </c>
      <c r="J2391" s="38">
        <v>98.485209999999995</v>
      </c>
      <c r="K2391" s="38">
        <v>11.132289999999999</v>
      </c>
      <c r="L2391" s="38">
        <v>2.1005500000000001</v>
      </c>
      <c r="M2391" s="38">
        <v>2.2097899999999999</v>
      </c>
      <c r="N2391" s="38">
        <v>1.90374</v>
      </c>
      <c r="O2391" s="38">
        <v>49.482120000000002</v>
      </c>
      <c r="P2391" s="38">
        <v>51.385849999999998</v>
      </c>
      <c r="Q2391" s="38">
        <v>102.87399000000001</v>
      </c>
      <c r="R2391" s="38">
        <v>464.49522000000002</v>
      </c>
      <c r="S2391" s="38">
        <v>0.48042000000000001</v>
      </c>
      <c r="T2391" s="38">
        <v>332.62993999999998</v>
      </c>
      <c r="U2391" s="38">
        <v>24.022040000000001</v>
      </c>
      <c r="V2391" s="38">
        <v>0.29347000000000001</v>
      </c>
      <c r="W2391" s="38">
        <v>32.0715</v>
      </c>
      <c r="X2391" s="38">
        <v>34.227420000000002</v>
      </c>
      <c r="Y2391" s="38">
        <v>123.75726</v>
      </c>
      <c r="Z2391" s="38">
        <v>54.702039999999997</v>
      </c>
      <c r="AA2391" s="38">
        <v>2.1791299999999998</v>
      </c>
      <c r="AB2391" s="38">
        <v>19.644559999999998</v>
      </c>
      <c r="AC2391" s="38">
        <v>20.11917</v>
      </c>
      <c r="AD2391" s="38">
        <v>829.92854999999997</v>
      </c>
      <c r="AE2391" s="38">
        <v>61.464559999999999</v>
      </c>
      <c r="AF2391" s="38">
        <v>25.07348</v>
      </c>
      <c r="AG2391" s="38">
        <v>31.69781</v>
      </c>
      <c r="AH2391" s="38">
        <v>826.63522</v>
      </c>
      <c r="AI2391" s="38">
        <v>54595.306479999999</v>
      </c>
      <c r="AJ2391" s="38">
        <v>70.525589999999994</v>
      </c>
      <c r="AK2391" s="38">
        <v>45.211539999999999</v>
      </c>
      <c r="AL2391" s="6">
        <v>80.069599999999994</v>
      </c>
      <c r="AM2391" s="6">
        <v>120.42355999999999</v>
      </c>
      <c r="AN2391" s="6">
        <v>29.15531</v>
      </c>
      <c r="AO2391" s="6">
        <v>30.820599999999999</v>
      </c>
      <c r="AP2391" s="6">
        <v>31.054300000000001</v>
      </c>
      <c r="AR2391" s="6">
        <v>750.75</v>
      </c>
      <c r="AS2391" s="6">
        <v>7.5</v>
      </c>
      <c r="AT2391" s="6">
        <v>18.823530000000002</v>
      </c>
      <c r="AU2391" s="6">
        <v>79</v>
      </c>
      <c r="AV2391" s="6">
        <v>33</v>
      </c>
      <c r="AW2391" s="6">
        <v>54.509799999999998</v>
      </c>
      <c r="AX2391" s="6">
        <v>55</v>
      </c>
      <c r="AY2391" s="6">
        <v>28.235289999999999</v>
      </c>
      <c r="AZ2391" s="6">
        <v>0.25</v>
      </c>
      <c r="BA2391" s="6">
        <v>1.6875</v>
      </c>
    </row>
    <row r="2392" spans="3:53" x14ac:dyDescent="0.25">
      <c r="C2392" s="33">
        <f t="shared" si="114"/>
        <v>2374</v>
      </c>
      <c r="D2392" s="33">
        <f t="shared" si="115"/>
        <v>80</v>
      </c>
      <c r="E2392" s="33">
        <v>4</v>
      </c>
      <c r="F2392" s="33">
        <v>4</v>
      </c>
      <c r="G2392" s="33">
        <v>1</v>
      </c>
      <c r="H2392" s="38">
        <v>14.49395</v>
      </c>
      <c r="I2392" s="38">
        <v>11.77741</v>
      </c>
      <c r="J2392" s="38">
        <v>98.483909999999995</v>
      </c>
      <c r="K2392" s="38">
        <v>11.1645</v>
      </c>
      <c r="L2392" s="38">
        <v>2.0769099999999998</v>
      </c>
      <c r="M2392" s="38">
        <v>2.3735599999999999</v>
      </c>
      <c r="N2392" s="38">
        <v>1.9385600000000001</v>
      </c>
      <c r="O2392" s="38">
        <v>49.44229</v>
      </c>
      <c r="P2392" s="38">
        <v>51.380850000000002</v>
      </c>
      <c r="Q2392" s="38">
        <v>102.00691999999999</v>
      </c>
      <c r="R2392" s="38">
        <v>460.73451</v>
      </c>
      <c r="S2392" s="38">
        <v>0.69654000000000005</v>
      </c>
      <c r="T2392" s="38">
        <v>332.49898000000002</v>
      </c>
      <c r="U2392" s="38">
        <v>24.088550000000001</v>
      </c>
      <c r="V2392" s="38">
        <v>0.32568999999999998</v>
      </c>
      <c r="W2392" s="38">
        <v>32.08623</v>
      </c>
      <c r="X2392" s="38">
        <v>36.86007</v>
      </c>
      <c r="Y2392" s="38">
        <v>123.33732000000001</v>
      </c>
      <c r="Z2392" s="38">
        <v>54.566989999999997</v>
      </c>
      <c r="AA2392" s="38">
        <v>1.95014</v>
      </c>
      <c r="AB2392" s="38">
        <v>19.617560000000001</v>
      </c>
      <c r="AC2392" s="38">
        <v>20.123609999999999</v>
      </c>
      <c r="AD2392" s="38">
        <v>751.16931</v>
      </c>
      <c r="AE2392" s="38">
        <v>61.246009999999998</v>
      </c>
      <c r="AF2392" s="38">
        <v>24.791340000000002</v>
      </c>
      <c r="AG2392" s="38">
        <v>31.66657</v>
      </c>
      <c r="AH2392" s="38">
        <v>759.50688000000002</v>
      </c>
      <c r="AI2392" s="38">
        <v>54595.306879999996</v>
      </c>
      <c r="AJ2392" s="38">
        <v>70.515330000000006</v>
      </c>
      <c r="AK2392" s="38">
        <v>45.252310000000001</v>
      </c>
      <c r="AL2392" s="6">
        <v>79.949860000000001</v>
      </c>
      <c r="AM2392" s="6">
        <v>120.25722</v>
      </c>
      <c r="AN2392" s="6">
        <v>29.21407</v>
      </c>
      <c r="AO2392" s="6">
        <v>30.756830000000001</v>
      </c>
      <c r="AP2392" s="6">
        <v>31.031099999999999</v>
      </c>
      <c r="AR2392" s="6">
        <v>808.5</v>
      </c>
      <c r="AS2392" s="6">
        <v>18.5</v>
      </c>
      <c r="AT2392" s="6">
        <v>17.254899999999999</v>
      </c>
      <c r="AU2392" s="6">
        <v>79</v>
      </c>
      <c r="AV2392" s="6">
        <v>33</v>
      </c>
      <c r="AW2392" s="6">
        <v>29.411760000000001</v>
      </c>
      <c r="AX2392" s="6">
        <v>29</v>
      </c>
      <c r="AY2392" s="6">
        <v>26.274509999999999</v>
      </c>
      <c r="AZ2392" s="6">
        <v>5.5E-2</v>
      </c>
      <c r="BA2392" s="6">
        <v>0</v>
      </c>
    </row>
    <row r="2393" spans="3:53" x14ac:dyDescent="0.25">
      <c r="C2393" s="33">
        <f t="shared" si="114"/>
        <v>2375</v>
      </c>
      <c r="D2393" s="33">
        <f t="shared" si="115"/>
        <v>80</v>
      </c>
      <c r="E2393" s="33">
        <v>5</v>
      </c>
      <c r="F2393" s="33">
        <v>5</v>
      </c>
      <c r="G2393" s="33">
        <v>1</v>
      </c>
      <c r="H2393" s="38">
        <v>15.69599</v>
      </c>
      <c r="I2393" s="38">
        <v>11.754670000000001</v>
      </c>
      <c r="J2393" s="38">
        <v>98.461290000000005</v>
      </c>
      <c r="K2393" s="38">
        <v>11.733040000000001</v>
      </c>
      <c r="L2393" s="38">
        <v>2.10236</v>
      </c>
      <c r="M2393" s="38">
        <v>2.7767599999999999</v>
      </c>
      <c r="N2393" s="38">
        <v>1.7987200000000001</v>
      </c>
      <c r="O2393" s="38">
        <v>49.492429999999999</v>
      </c>
      <c r="P2393" s="38">
        <v>51.291150000000002</v>
      </c>
      <c r="Q2393" s="38">
        <v>102.77842</v>
      </c>
      <c r="R2393" s="38">
        <v>456.79948000000002</v>
      </c>
      <c r="S2393" s="38">
        <v>0.60621999999999998</v>
      </c>
      <c r="T2393" s="38">
        <v>335.98191000000003</v>
      </c>
      <c r="U2393" s="38">
        <v>24.124079999999999</v>
      </c>
      <c r="V2393" s="38">
        <v>0.28576000000000001</v>
      </c>
      <c r="W2393" s="38">
        <v>32.076949999999997</v>
      </c>
      <c r="X2393" s="38">
        <v>36.749459999999999</v>
      </c>
      <c r="Y2393" s="38">
        <v>125.93420999999999</v>
      </c>
      <c r="Z2393" s="38">
        <v>54.214019999999998</v>
      </c>
      <c r="AA2393" s="38">
        <v>2.1296900000000001</v>
      </c>
      <c r="AB2393" s="38">
        <v>19.697189999999999</v>
      </c>
      <c r="AC2393" s="38">
        <v>20.17615</v>
      </c>
      <c r="AD2393" s="38">
        <v>810.39855</v>
      </c>
      <c r="AE2393" s="38">
        <v>61.149380000000001</v>
      </c>
      <c r="AF2393" s="38">
        <v>25.09506</v>
      </c>
      <c r="AG2393" s="38">
        <v>31.64791</v>
      </c>
      <c r="AH2393" s="38">
        <v>824.98248000000001</v>
      </c>
      <c r="AI2393" s="38">
        <v>54595.307269999998</v>
      </c>
      <c r="AJ2393" s="38">
        <v>70.494</v>
      </c>
      <c r="AK2393" s="38">
        <v>45.197040000000001</v>
      </c>
      <c r="AL2393" s="6">
        <v>79.950019999999995</v>
      </c>
      <c r="AM2393" s="6">
        <v>120.40541</v>
      </c>
      <c r="AN2393" s="6">
        <v>29.203209999999999</v>
      </c>
      <c r="AO2393" s="6">
        <v>30.856850000000001</v>
      </c>
      <c r="AP2393" s="6">
        <v>31.051349999999999</v>
      </c>
      <c r="AR2393" s="6">
        <v>760</v>
      </c>
      <c r="AS2393" s="6">
        <v>12.5</v>
      </c>
      <c r="AT2393" s="6">
        <v>19.607839999999999</v>
      </c>
      <c r="AU2393" s="6">
        <v>79</v>
      </c>
      <c r="AV2393" s="6">
        <v>33</v>
      </c>
      <c r="AW2393" s="6">
        <v>45.490200000000002</v>
      </c>
      <c r="AX2393" s="6">
        <v>45</v>
      </c>
      <c r="AY2393" s="6">
        <v>28.62745</v>
      </c>
      <c r="AZ2393" s="6">
        <v>0.74</v>
      </c>
      <c r="BA2393" s="6">
        <v>1.53125</v>
      </c>
    </row>
    <row r="2394" spans="3:53" x14ac:dyDescent="0.25">
      <c r="C2394" s="33">
        <f t="shared" si="114"/>
        <v>2376</v>
      </c>
      <c r="D2394" s="33">
        <f t="shared" si="115"/>
        <v>80</v>
      </c>
      <c r="E2394" s="33">
        <v>6</v>
      </c>
      <c r="F2394" s="33">
        <v>6</v>
      </c>
      <c r="G2394" s="33">
        <v>1</v>
      </c>
      <c r="H2394" s="38">
        <v>14.38958</v>
      </c>
      <c r="I2394" s="38">
        <v>11.757630000000001</v>
      </c>
      <c r="J2394" s="38">
        <v>98.487799999999993</v>
      </c>
      <c r="K2394" s="38">
        <v>11.555110000000001</v>
      </c>
      <c r="L2394" s="38">
        <v>2.0962200000000002</v>
      </c>
      <c r="M2394" s="38">
        <v>2.74342</v>
      </c>
      <c r="N2394" s="38">
        <v>1.76654</v>
      </c>
      <c r="O2394" s="38">
        <v>49.429690000000001</v>
      </c>
      <c r="P2394" s="38">
        <v>51.19623</v>
      </c>
      <c r="Q2394" s="38">
        <v>102.17650999999999</v>
      </c>
      <c r="R2394" s="38">
        <v>453.45614</v>
      </c>
      <c r="S2394" s="38">
        <v>0.73831999999999998</v>
      </c>
      <c r="T2394" s="38">
        <v>332.65399000000002</v>
      </c>
      <c r="U2394" s="38">
        <v>24.108920000000001</v>
      </c>
      <c r="V2394" s="38">
        <v>0.28377000000000002</v>
      </c>
      <c r="W2394" s="38">
        <v>32.018250000000002</v>
      </c>
      <c r="X2394" s="38">
        <v>32.499209999999998</v>
      </c>
      <c r="Y2394" s="38">
        <v>128.99350999999999</v>
      </c>
      <c r="Z2394" s="38">
        <v>53.647370000000002</v>
      </c>
      <c r="AA2394" s="38">
        <v>2.0545100000000001</v>
      </c>
      <c r="AB2394" s="38">
        <v>19.596430000000002</v>
      </c>
      <c r="AC2394" s="38">
        <v>20.11504</v>
      </c>
      <c r="AD2394" s="38">
        <v>784.08312000000001</v>
      </c>
      <c r="AE2394" s="38">
        <v>60.824300000000001</v>
      </c>
      <c r="AF2394" s="38">
        <v>25.02178</v>
      </c>
      <c r="AG2394" s="38">
        <v>31.554359999999999</v>
      </c>
      <c r="AH2394" s="38">
        <v>789.31100000000004</v>
      </c>
      <c r="AI2394" s="38">
        <v>54595.307670000002</v>
      </c>
      <c r="AJ2394" s="38">
        <v>70.382279999999994</v>
      </c>
      <c r="AK2394" s="38">
        <v>45.177660000000003</v>
      </c>
      <c r="AL2394" s="6">
        <v>79.973820000000003</v>
      </c>
      <c r="AM2394" s="6">
        <v>120.29174</v>
      </c>
      <c r="AN2394" s="6">
        <v>29.126380000000001</v>
      </c>
      <c r="AO2394" s="6">
        <v>30.959</v>
      </c>
      <c r="AP2394" s="6">
        <v>31.09281</v>
      </c>
      <c r="AR2394" s="6">
        <v>808.5</v>
      </c>
      <c r="AS2394" s="6">
        <v>16.5</v>
      </c>
      <c r="AT2394" s="6">
        <v>18.03922</v>
      </c>
      <c r="AU2394" s="6">
        <v>79</v>
      </c>
      <c r="AV2394" s="6">
        <v>33</v>
      </c>
      <c r="AW2394" s="6">
        <v>34.509799999999998</v>
      </c>
      <c r="AX2394" s="6">
        <v>34</v>
      </c>
      <c r="AY2394" s="6">
        <v>27.058820000000001</v>
      </c>
      <c r="AZ2394" s="6">
        <v>5.5E-2</v>
      </c>
      <c r="BA2394" s="6">
        <v>0.3125</v>
      </c>
    </row>
    <row r="2395" spans="3:53" x14ac:dyDescent="0.25">
      <c r="C2395" s="33">
        <f t="shared" si="114"/>
        <v>2377</v>
      </c>
      <c r="D2395" s="33">
        <f t="shared" si="115"/>
        <v>80</v>
      </c>
      <c r="E2395" s="33">
        <v>7</v>
      </c>
      <c r="F2395" s="33">
        <v>7</v>
      </c>
      <c r="G2395" s="33">
        <v>1</v>
      </c>
      <c r="H2395" s="38">
        <v>14.499169999999999</v>
      </c>
      <c r="I2395" s="38">
        <v>11.77247</v>
      </c>
      <c r="J2395" s="38">
        <v>98.489519999999999</v>
      </c>
      <c r="K2395" s="38">
        <v>11.8</v>
      </c>
      <c r="L2395" s="38">
        <v>2.10222</v>
      </c>
      <c r="M2395" s="38">
        <v>2.5783200000000002</v>
      </c>
      <c r="N2395" s="38">
        <v>1.73445</v>
      </c>
      <c r="O2395" s="38">
        <v>49.511180000000003</v>
      </c>
      <c r="P2395" s="38">
        <v>51.245629999999998</v>
      </c>
      <c r="Q2395" s="38">
        <v>102.55043999999999</v>
      </c>
      <c r="R2395" s="38">
        <v>450.28035999999997</v>
      </c>
      <c r="S2395" s="38">
        <v>0.71009</v>
      </c>
      <c r="T2395" s="38">
        <v>331.5301</v>
      </c>
      <c r="U2395" s="38">
        <v>24.07647</v>
      </c>
      <c r="V2395" s="38">
        <v>0.21961</v>
      </c>
      <c r="W2395" s="38">
        <v>32.11768</v>
      </c>
      <c r="X2395" s="38">
        <v>42.80921</v>
      </c>
      <c r="Y2395" s="38">
        <v>126.28446</v>
      </c>
      <c r="Z2395" s="38">
        <v>53.256169999999997</v>
      </c>
      <c r="AA2395" s="38">
        <v>2.0720999999999998</v>
      </c>
      <c r="AB2395" s="38">
        <v>19.704039999999999</v>
      </c>
      <c r="AC2395" s="38">
        <v>20.20956</v>
      </c>
      <c r="AD2395" s="38">
        <v>788.53767000000005</v>
      </c>
      <c r="AE2395" s="38">
        <v>60.679380000000002</v>
      </c>
      <c r="AF2395" s="38">
        <v>25.093360000000001</v>
      </c>
      <c r="AG2395" s="38">
        <v>31.682410000000001</v>
      </c>
      <c r="AH2395" s="38">
        <v>785.61558000000002</v>
      </c>
      <c r="AI2395" s="38">
        <v>54595.308129999998</v>
      </c>
      <c r="AJ2395" s="38">
        <v>70.498069999999998</v>
      </c>
      <c r="AK2395" s="38">
        <v>45.246580000000002</v>
      </c>
      <c r="AL2395" s="6">
        <v>80.022909999999996</v>
      </c>
      <c r="AM2395" s="6">
        <v>119.94696999999999</v>
      </c>
      <c r="AN2395" s="6">
        <v>29.208010000000002</v>
      </c>
      <c r="AO2395" s="6">
        <v>30.88513</v>
      </c>
      <c r="AP2395" s="6">
        <v>31.00788</v>
      </c>
      <c r="AR2395" s="6">
        <v>768.75</v>
      </c>
      <c r="AS2395" s="6">
        <v>15.5</v>
      </c>
      <c r="AT2395" s="6">
        <v>18.431370000000001</v>
      </c>
      <c r="AU2395" s="6">
        <v>79</v>
      </c>
      <c r="AV2395" s="6">
        <v>33</v>
      </c>
      <c r="AW2395" s="6">
        <v>36.862749999999998</v>
      </c>
      <c r="AX2395" s="6">
        <v>36</v>
      </c>
      <c r="AY2395" s="6">
        <v>27.843139999999998</v>
      </c>
      <c r="AZ2395" s="6">
        <v>0.89500000000000002</v>
      </c>
      <c r="BA2395" s="6">
        <v>1.92188</v>
      </c>
    </row>
    <row r="2396" spans="3:53" x14ac:dyDescent="0.25">
      <c r="C2396" s="33">
        <f t="shared" si="114"/>
        <v>2378</v>
      </c>
      <c r="D2396" s="33">
        <f t="shared" si="115"/>
        <v>80</v>
      </c>
      <c r="E2396" s="33">
        <v>8</v>
      </c>
      <c r="F2396" s="33">
        <v>1</v>
      </c>
      <c r="G2396" s="33">
        <v>12</v>
      </c>
      <c r="H2396" s="38">
        <v>15.081490000000001</v>
      </c>
      <c r="I2396" s="38">
        <v>11.769500000000001</v>
      </c>
      <c r="J2396" s="38">
        <v>98.48451</v>
      </c>
      <c r="K2396" s="38">
        <v>11.781700000000001</v>
      </c>
      <c r="L2396" s="38">
        <v>2.09497</v>
      </c>
      <c r="M2396" s="38">
        <v>2.5551499999999998</v>
      </c>
      <c r="N2396" s="38">
        <v>1.7428600000000001</v>
      </c>
      <c r="O2396" s="38">
        <v>49.377380000000002</v>
      </c>
      <c r="P2396" s="38">
        <v>51.120240000000003</v>
      </c>
      <c r="Q2396" s="38">
        <v>102.64023</v>
      </c>
      <c r="R2396" s="38">
        <v>447.09571</v>
      </c>
      <c r="S2396" s="38">
        <v>0.7399</v>
      </c>
      <c r="T2396" s="38">
        <v>332.66007999999999</v>
      </c>
      <c r="U2396" s="38">
        <v>24.17681</v>
      </c>
      <c r="V2396" s="38">
        <v>0.19544</v>
      </c>
      <c r="W2396" s="38">
        <v>32.13306</v>
      </c>
      <c r="X2396" s="38">
        <v>39.822659999999999</v>
      </c>
      <c r="Y2396" s="38">
        <v>130.33807999999999</v>
      </c>
      <c r="Z2396" s="38">
        <v>52.739229999999999</v>
      </c>
      <c r="AA2396" s="38">
        <v>2.1054900000000001</v>
      </c>
      <c r="AB2396" s="38">
        <v>19.63522</v>
      </c>
      <c r="AC2396" s="38">
        <v>20.18948</v>
      </c>
      <c r="AD2396" s="38">
        <v>804.01745000000005</v>
      </c>
      <c r="AE2396" s="38">
        <v>60.49633</v>
      </c>
      <c r="AF2396" s="38">
        <v>25.006889999999999</v>
      </c>
      <c r="AG2396" s="38">
        <v>31.596900000000002</v>
      </c>
      <c r="AH2396" s="38">
        <v>795.95253000000002</v>
      </c>
      <c r="AI2396" s="38">
        <v>54595.308570000001</v>
      </c>
      <c r="AJ2396" s="38">
        <v>70.380110000000002</v>
      </c>
      <c r="AK2396" s="38">
        <v>45.244120000000002</v>
      </c>
      <c r="AL2396" s="6">
        <v>79.990300000000005</v>
      </c>
      <c r="AM2396" s="6">
        <v>119.9601</v>
      </c>
      <c r="AN2396" s="6">
        <v>29.15305</v>
      </c>
      <c r="AO2396" s="6">
        <v>30.949909999999999</v>
      </c>
      <c r="AP2396" s="6">
        <v>31.122610000000002</v>
      </c>
      <c r="AR2396" s="6">
        <v>810.75</v>
      </c>
      <c r="AS2396" s="6">
        <v>14.5</v>
      </c>
      <c r="AT2396" s="6">
        <v>18.03922</v>
      </c>
      <c r="AU2396" s="6">
        <v>79</v>
      </c>
      <c r="AV2396" s="6">
        <v>33</v>
      </c>
      <c r="AW2396" s="6">
        <v>36.470590000000001</v>
      </c>
      <c r="AX2396" s="6">
        <v>37</v>
      </c>
      <c r="AY2396" s="6">
        <v>27.450980000000001</v>
      </c>
      <c r="AZ2396" s="6">
        <v>5.5E-2</v>
      </c>
      <c r="BA2396" s="6">
        <v>0.3125</v>
      </c>
    </row>
    <row r="2397" spans="3:53" x14ac:dyDescent="0.25">
      <c r="C2397" s="33">
        <f t="shared" si="114"/>
        <v>2379</v>
      </c>
      <c r="D2397" s="33">
        <f t="shared" si="115"/>
        <v>80</v>
      </c>
      <c r="E2397" s="33">
        <v>9</v>
      </c>
      <c r="F2397" s="33">
        <v>2</v>
      </c>
      <c r="G2397" s="33">
        <v>12</v>
      </c>
      <c r="H2397" s="38">
        <v>16.526039999999998</v>
      </c>
      <c r="I2397" s="38">
        <v>11.769500000000001</v>
      </c>
      <c r="J2397" s="38">
        <v>98.488489999999999</v>
      </c>
      <c r="K2397" s="38">
        <v>8.9602699999999995</v>
      </c>
      <c r="L2397" s="38">
        <v>2.1063399999999999</v>
      </c>
      <c r="M2397" s="38">
        <v>2.7487200000000001</v>
      </c>
      <c r="N2397" s="38">
        <v>1.72437</v>
      </c>
      <c r="O2397" s="38">
        <v>49.380420000000001</v>
      </c>
      <c r="P2397" s="38">
        <v>51.104790000000001</v>
      </c>
      <c r="Q2397" s="38">
        <v>104.35867</v>
      </c>
      <c r="R2397" s="38">
        <v>444.65073999999998</v>
      </c>
      <c r="S2397" s="38">
        <v>0.9022</v>
      </c>
      <c r="T2397" s="38">
        <v>330.62396999999999</v>
      </c>
      <c r="U2397" s="38">
        <v>24.165600000000001</v>
      </c>
      <c r="V2397" s="38">
        <v>8.7819999999999995E-2</v>
      </c>
      <c r="W2397" s="38">
        <v>32.147750000000002</v>
      </c>
      <c r="X2397" s="38">
        <v>82.993830000000003</v>
      </c>
      <c r="Y2397" s="38">
        <v>140.74269000000001</v>
      </c>
      <c r="Z2397" s="38">
        <v>52.248910000000002</v>
      </c>
      <c r="AA2397" s="38">
        <v>2.9053800000000001</v>
      </c>
      <c r="AB2397" s="38">
        <v>19.73668</v>
      </c>
      <c r="AC2397" s="38">
        <v>20.199870000000001</v>
      </c>
      <c r="AD2397" s="38">
        <v>1103.4820299999999</v>
      </c>
      <c r="AE2397" s="38">
        <v>60.35989</v>
      </c>
      <c r="AF2397" s="38">
        <v>25.142530000000001</v>
      </c>
      <c r="AG2397" s="38">
        <v>31.639849999999999</v>
      </c>
      <c r="AH2397" s="38">
        <v>1089.9282900000001</v>
      </c>
      <c r="AI2397" s="38">
        <v>54595.309020000001</v>
      </c>
      <c r="AJ2397" s="38">
        <v>70.339889999999997</v>
      </c>
      <c r="AK2397" s="38">
        <v>45.226909999999997</v>
      </c>
      <c r="AL2397" s="6">
        <v>79.966710000000006</v>
      </c>
      <c r="AM2397" s="6">
        <v>119.70983</v>
      </c>
      <c r="AN2397" s="6">
        <v>29.207840000000001</v>
      </c>
      <c r="AO2397" s="6">
        <v>30.997820000000001</v>
      </c>
      <c r="AP2397" s="6">
        <v>30.995699999999999</v>
      </c>
      <c r="AR2397" s="6">
        <v>878.75</v>
      </c>
      <c r="AS2397" s="6">
        <v>-6.5</v>
      </c>
      <c r="AT2397" s="6">
        <v>25.098040000000001</v>
      </c>
      <c r="AU2397" s="6">
        <v>79</v>
      </c>
      <c r="AV2397" s="6">
        <v>33</v>
      </c>
      <c r="AW2397" s="6">
        <v>76.470590000000001</v>
      </c>
      <c r="AX2397" s="6">
        <v>79</v>
      </c>
      <c r="AY2397" s="6">
        <v>34.509799999999998</v>
      </c>
      <c r="AZ2397" s="6">
        <v>9.5000000000000001E-2</v>
      </c>
      <c r="BA2397" s="6">
        <v>0.70313000000000003</v>
      </c>
    </row>
    <row r="2398" spans="3:53" x14ac:dyDescent="0.25">
      <c r="C2398" s="33">
        <f t="shared" si="114"/>
        <v>2380</v>
      </c>
      <c r="D2398" s="33">
        <f t="shared" si="115"/>
        <v>80</v>
      </c>
      <c r="E2398" s="33">
        <v>10</v>
      </c>
      <c r="F2398" s="33">
        <v>3</v>
      </c>
      <c r="G2398" s="33">
        <v>12</v>
      </c>
      <c r="H2398" s="38">
        <v>15.599869999999999</v>
      </c>
      <c r="I2398" s="38">
        <v>11.769500000000001</v>
      </c>
      <c r="J2398" s="38">
        <v>98.488640000000004</v>
      </c>
      <c r="K2398" s="38">
        <v>8.2815300000000001</v>
      </c>
      <c r="L2398" s="38">
        <v>2.1074999999999999</v>
      </c>
      <c r="M2398" s="38">
        <v>2.7953600000000001</v>
      </c>
      <c r="N2398" s="38">
        <v>1.8292600000000001</v>
      </c>
      <c r="O2398" s="38">
        <v>49.286479999999997</v>
      </c>
      <c r="P2398" s="38">
        <v>51.115740000000002</v>
      </c>
      <c r="Q2398" s="38">
        <v>105.48515</v>
      </c>
      <c r="R2398" s="38">
        <v>446.48804000000001</v>
      </c>
      <c r="S2398" s="38">
        <v>1.8863700000000001</v>
      </c>
      <c r="T2398" s="38">
        <v>328.45792</v>
      </c>
      <c r="U2398" s="38">
        <v>24.087409999999998</v>
      </c>
      <c r="V2398" s="38">
        <v>-7.3299999999999997E-3</v>
      </c>
      <c r="W2398" s="38">
        <v>32.117460000000001</v>
      </c>
      <c r="X2398" s="38">
        <v>83.989639999999994</v>
      </c>
      <c r="Y2398" s="38">
        <v>189.18935999999999</v>
      </c>
      <c r="Z2398" s="38">
        <v>51.636420000000001</v>
      </c>
      <c r="AA2398" s="38">
        <v>4.2911400000000004</v>
      </c>
      <c r="AB2398" s="38">
        <v>19.574549999999999</v>
      </c>
      <c r="AC2398" s="38">
        <v>20.160060000000001</v>
      </c>
      <c r="AD2398" s="38">
        <v>1628.9013199999999</v>
      </c>
      <c r="AE2398" s="38">
        <v>60.113399999999999</v>
      </c>
      <c r="AF2398" s="38">
        <v>25.156420000000001</v>
      </c>
      <c r="AG2398" s="38">
        <v>31.611740000000001</v>
      </c>
      <c r="AH2398" s="38">
        <v>1627.7292299999999</v>
      </c>
      <c r="AI2398" s="38">
        <v>54595.309809999999</v>
      </c>
      <c r="AJ2398" s="38">
        <v>70.540400000000005</v>
      </c>
      <c r="AK2398" s="38">
        <v>45.15878</v>
      </c>
      <c r="AL2398" s="6">
        <v>79.895690000000002</v>
      </c>
      <c r="AM2398" s="6">
        <v>120.05594000000001</v>
      </c>
      <c r="AN2398" s="6">
        <v>29.071429999999999</v>
      </c>
      <c r="AO2398" s="6">
        <v>31.036829999999998</v>
      </c>
      <c r="AP2398" s="6">
        <v>30.988109999999999</v>
      </c>
      <c r="AR2398" s="6">
        <v>1285.75</v>
      </c>
      <c r="AS2398" s="6">
        <v>-3</v>
      </c>
      <c r="AT2398" s="6">
        <v>29.01961</v>
      </c>
      <c r="AU2398" s="6">
        <v>79</v>
      </c>
      <c r="AV2398" s="6">
        <v>33</v>
      </c>
      <c r="AW2398" s="6">
        <v>85.490200000000002</v>
      </c>
      <c r="AX2398" s="6">
        <v>85</v>
      </c>
      <c r="AY2398" s="6">
        <v>37.647060000000003</v>
      </c>
      <c r="AZ2398" s="6">
        <v>1.4999999999999999E-2</v>
      </c>
      <c r="BA2398" s="6">
        <v>0.3125</v>
      </c>
    </row>
    <row r="2399" spans="3:53" x14ac:dyDescent="0.25">
      <c r="C2399" s="33">
        <f t="shared" si="114"/>
        <v>2381</v>
      </c>
      <c r="D2399" s="33">
        <f t="shared" si="115"/>
        <v>80</v>
      </c>
      <c r="E2399" s="33">
        <v>11</v>
      </c>
      <c r="F2399" s="33">
        <v>4</v>
      </c>
      <c r="G2399" s="33">
        <v>12</v>
      </c>
      <c r="H2399" s="38">
        <v>14.24133</v>
      </c>
      <c r="I2399" s="38">
        <v>11.73983</v>
      </c>
      <c r="J2399" s="38">
        <v>98.488740000000007</v>
      </c>
      <c r="K2399" s="38">
        <v>9.4741999999999997</v>
      </c>
      <c r="L2399" s="38">
        <v>2.0897000000000001</v>
      </c>
      <c r="M2399" s="38">
        <v>3.0572699999999999</v>
      </c>
      <c r="N2399" s="38">
        <v>1.9730099999999999</v>
      </c>
      <c r="O2399" s="38">
        <v>49.289670000000001</v>
      </c>
      <c r="P2399" s="38">
        <v>51.262680000000003</v>
      </c>
      <c r="Q2399" s="38">
        <v>103.89121</v>
      </c>
      <c r="R2399" s="38">
        <v>451.82125000000002</v>
      </c>
      <c r="S2399" s="38">
        <v>3.2515499999999999</v>
      </c>
      <c r="T2399" s="38">
        <v>330.00639000000001</v>
      </c>
      <c r="U2399" s="38">
        <v>24.117180000000001</v>
      </c>
      <c r="V2399" s="38">
        <v>3.5700000000000003E-2</v>
      </c>
      <c r="W2399" s="38">
        <v>32.18873</v>
      </c>
      <c r="X2399" s="38">
        <v>60.549160000000001</v>
      </c>
      <c r="Y2399" s="38">
        <v>291.18452000000002</v>
      </c>
      <c r="Z2399" s="38">
        <v>51.026629999999997</v>
      </c>
      <c r="AA2399" s="38">
        <v>5.8087299999999997</v>
      </c>
      <c r="AB2399" s="38">
        <v>19.68</v>
      </c>
      <c r="AC2399" s="38">
        <v>20.152339999999999</v>
      </c>
      <c r="AD2399" s="38">
        <v>2223.7613799999999</v>
      </c>
      <c r="AE2399" s="38">
        <v>59.973979999999997</v>
      </c>
      <c r="AF2399" s="38">
        <v>24.943899999999999</v>
      </c>
      <c r="AG2399" s="38">
        <v>31.65635</v>
      </c>
      <c r="AH2399" s="38">
        <v>2226.8309399999998</v>
      </c>
      <c r="AI2399" s="38">
        <v>54595.311300000001</v>
      </c>
      <c r="AJ2399" s="38">
        <v>70.139399999999995</v>
      </c>
      <c r="AK2399" s="38">
        <v>45.271259999999998</v>
      </c>
      <c r="AL2399" s="6">
        <v>79.978999999999999</v>
      </c>
      <c r="AM2399" s="6">
        <v>120.13593</v>
      </c>
      <c r="AN2399" s="6">
        <v>28.998950000000001</v>
      </c>
      <c r="AO2399" s="6">
        <v>31.052479999999999</v>
      </c>
      <c r="AP2399" s="6">
        <v>30.976209999999998</v>
      </c>
      <c r="AR2399" s="6">
        <v>1932.75</v>
      </c>
      <c r="AS2399" s="6">
        <v>11</v>
      </c>
      <c r="AT2399" s="6">
        <v>28.62745</v>
      </c>
      <c r="AU2399" s="6">
        <v>79</v>
      </c>
      <c r="AV2399" s="6">
        <v>33</v>
      </c>
      <c r="AW2399" s="6">
        <v>76.470590000000001</v>
      </c>
      <c r="AX2399" s="6">
        <v>77</v>
      </c>
      <c r="AY2399" s="6">
        <v>37.647060000000003</v>
      </c>
      <c r="AZ2399" s="6">
        <v>0.85499999999999998</v>
      </c>
      <c r="BA2399" s="6">
        <v>0.46875</v>
      </c>
    </row>
    <row r="2400" spans="3:53" x14ac:dyDescent="0.25">
      <c r="C2400" s="33">
        <f t="shared" si="114"/>
        <v>2382</v>
      </c>
      <c r="D2400" s="33">
        <f t="shared" si="115"/>
        <v>80</v>
      </c>
      <c r="E2400" s="33">
        <v>12</v>
      </c>
      <c r="F2400" s="33">
        <v>5</v>
      </c>
      <c r="G2400" s="33">
        <v>12</v>
      </c>
      <c r="H2400" s="38">
        <v>14.00013</v>
      </c>
      <c r="I2400" s="38">
        <v>11.756640000000001</v>
      </c>
      <c r="J2400" s="38">
        <v>98.486630000000005</v>
      </c>
      <c r="K2400" s="38">
        <v>9.2736800000000006</v>
      </c>
      <c r="L2400" s="38">
        <v>2.09979</v>
      </c>
      <c r="M2400" s="38">
        <v>3.1295500000000001</v>
      </c>
      <c r="N2400" s="38">
        <v>2.3019799999999999</v>
      </c>
      <c r="O2400" s="38">
        <v>49.203499999999998</v>
      </c>
      <c r="P2400" s="38">
        <v>51.51764</v>
      </c>
      <c r="Q2400" s="38">
        <v>105.05486000000001</v>
      </c>
      <c r="R2400" s="38">
        <v>456.36957000000001</v>
      </c>
      <c r="S2400" s="38">
        <v>3.8904700000000001</v>
      </c>
      <c r="T2400" s="38">
        <v>331.46980000000002</v>
      </c>
      <c r="U2400" s="38">
        <v>24.1188</v>
      </c>
      <c r="V2400" s="38">
        <v>0.25386999999999998</v>
      </c>
      <c r="W2400" s="38">
        <v>32.073569999999997</v>
      </c>
      <c r="X2400" s="38">
        <v>58.497190000000003</v>
      </c>
      <c r="Y2400" s="38">
        <v>314.03530000000001</v>
      </c>
      <c r="Z2400" s="38">
        <v>51.215760000000003</v>
      </c>
      <c r="AA2400" s="38">
        <v>6.8922400000000001</v>
      </c>
      <c r="AB2400" s="38">
        <v>19.62904</v>
      </c>
      <c r="AC2400" s="38">
        <v>20.122050000000002</v>
      </c>
      <c r="AD2400" s="38">
        <v>2635.1112499999999</v>
      </c>
      <c r="AE2400" s="38">
        <v>59.798659999999998</v>
      </c>
      <c r="AF2400" s="38">
        <v>25.064620000000001</v>
      </c>
      <c r="AG2400" s="38">
        <v>31.672879999999999</v>
      </c>
      <c r="AH2400" s="38">
        <v>2639.23198</v>
      </c>
      <c r="AI2400" s="38">
        <v>54595.313549999999</v>
      </c>
      <c r="AJ2400" s="38">
        <v>70.718969999999999</v>
      </c>
      <c r="AK2400" s="38">
        <v>45.25844</v>
      </c>
      <c r="AL2400" s="6">
        <v>80.077629999999999</v>
      </c>
      <c r="AM2400" s="6">
        <v>119.90639</v>
      </c>
      <c r="AN2400" s="6">
        <v>29.021619999999999</v>
      </c>
      <c r="AO2400" s="6">
        <v>31.073730000000001</v>
      </c>
      <c r="AP2400" s="6">
        <v>30.977789999999999</v>
      </c>
      <c r="AR2400" s="6">
        <v>2374</v>
      </c>
      <c r="AS2400" s="6">
        <v>24</v>
      </c>
      <c r="AT2400" s="6">
        <v>27.450980000000001</v>
      </c>
      <c r="AU2400" s="6">
        <v>79</v>
      </c>
      <c r="AV2400" s="6">
        <v>33</v>
      </c>
      <c r="AW2400" s="6">
        <v>60</v>
      </c>
      <c r="AX2400" s="6">
        <v>60</v>
      </c>
      <c r="AY2400" s="6">
        <v>36.470590000000001</v>
      </c>
      <c r="AZ2400" s="6">
        <v>9.5000000000000001E-2</v>
      </c>
      <c r="BA2400" s="6">
        <v>0.54688000000000003</v>
      </c>
    </row>
    <row r="2401" spans="3:53" x14ac:dyDescent="0.25">
      <c r="C2401" s="33">
        <f t="shared" si="114"/>
        <v>2383</v>
      </c>
      <c r="D2401" s="33">
        <f t="shared" si="115"/>
        <v>80</v>
      </c>
      <c r="E2401" s="33">
        <v>13</v>
      </c>
      <c r="F2401" s="33">
        <v>6</v>
      </c>
      <c r="G2401" s="33">
        <v>12</v>
      </c>
      <c r="H2401" s="38">
        <v>14.562189999999999</v>
      </c>
      <c r="I2401" s="38">
        <v>11.73983</v>
      </c>
      <c r="J2401" s="38">
        <v>98.486109999999996</v>
      </c>
      <c r="K2401" s="38">
        <v>14.805</v>
      </c>
      <c r="L2401" s="38">
        <v>2.1039300000000001</v>
      </c>
      <c r="M2401" s="38">
        <v>3.29671</v>
      </c>
      <c r="N2401" s="38">
        <v>2.5999500000000002</v>
      </c>
      <c r="O2401" s="38">
        <v>49.213909999999998</v>
      </c>
      <c r="P2401" s="38">
        <v>51.813859999999998</v>
      </c>
      <c r="Q2401" s="38">
        <v>104.98222</v>
      </c>
      <c r="R2401" s="38">
        <v>462.36565999999999</v>
      </c>
      <c r="S2401" s="38">
        <v>4.4923299999999999</v>
      </c>
      <c r="T2401" s="38">
        <v>331.12191999999999</v>
      </c>
      <c r="U2401" s="38">
        <v>24.309729999999998</v>
      </c>
      <c r="V2401" s="38">
        <v>0.24138999999999999</v>
      </c>
      <c r="W2401" s="38">
        <v>32.177959999999999</v>
      </c>
      <c r="X2401" s="38">
        <v>62.129040000000003</v>
      </c>
      <c r="Y2401" s="38">
        <v>324.20958000000002</v>
      </c>
      <c r="Z2401" s="38">
        <v>52.038150000000002</v>
      </c>
      <c r="AA2401" s="38">
        <v>8.0024599999999992</v>
      </c>
      <c r="AB2401" s="38">
        <v>19.749980000000001</v>
      </c>
      <c r="AC2401" s="38">
        <v>20.234210000000001</v>
      </c>
      <c r="AD2401" s="38">
        <v>3042.8593099999998</v>
      </c>
      <c r="AE2401" s="38">
        <v>60.025880000000001</v>
      </c>
      <c r="AF2401" s="38">
        <v>25.11382</v>
      </c>
      <c r="AG2401" s="38">
        <v>31.689139999999998</v>
      </c>
      <c r="AH2401" s="38">
        <v>3047.1399900000001</v>
      </c>
      <c r="AI2401" s="38">
        <v>54595.316050000001</v>
      </c>
      <c r="AJ2401" s="38">
        <v>70.370630000000006</v>
      </c>
      <c r="AK2401" s="38">
        <v>45.316360000000003</v>
      </c>
      <c r="AL2401" s="6">
        <v>79.959959999999995</v>
      </c>
      <c r="AM2401" s="6">
        <v>120.35893</v>
      </c>
      <c r="AN2401" s="6">
        <v>29.082049999999999</v>
      </c>
      <c r="AO2401" s="6">
        <v>31.121860000000002</v>
      </c>
      <c r="AP2401" s="6">
        <v>30.98113</v>
      </c>
      <c r="AR2401" s="6">
        <v>2825.75</v>
      </c>
      <c r="AS2401" s="6">
        <v>26.5</v>
      </c>
      <c r="AT2401" s="6">
        <v>28.62745</v>
      </c>
      <c r="AU2401" s="6">
        <v>79</v>
      </c>
      <c r="AV2401" s="6">
        <v>33</v>
      </c>
      <c r="AW2401" s="6">
        <v>61.568629999999999</v>
      </c>
      <c r="AX2401" s="6">
        <v>61</v>
      </c>
      <c r="AY2401" s="6">
        <v>37.254899999999999</v>
      </c>
      <c r="AZ2401" s="6">
        <v>0.89500000000000002</v>
      </c>
      <c r="BA2401" s="6">
        <v>7.8130000000000005E-2</v>
      </c>
    </row>
    <row r="2402" spans="3:53" x14ac:dyDescent="0.25">
      <c r="C2402" s="33">
        <f t="shared" si="114"/>
        <v>2384</v>
      </c>
      <c r="D2402" s="33">
        <f t="shared" si="115"/>
        <v>80</v>
      </c>
      <c r="E2402" s="33">
        <v>14</v>
      </c>
      <c r="F2402" s="33">
        <v>7</v>
      </c>
      <c r="G2402" s="33">
        <v>12</v>
      </c>
      <c r="H2402" s="38">
        <v>14.34239</v>
      </c>
      <c r="I2402" s="38">
        <v>11.768509999999999</v>
      </c>
      <c r="J2402" s="38">
        <v>98.487179999999995</v>
      </c>
      <c r="K2402" s="38">
        <v>14.23387</v>
      </c>
      <c r="L2402" s="38">
        <v>2.09802</v>
      </c>
      <c r="M2402" s="38">
        <v>3.2269700000000001</v>
      </c>
      <c r="N2402" s="38">
        <v>2.79061</v>
      </c>
      <c r="O2402" s="38">
        <v>49.111359999999998</v>
      </c>
      <c r="P2402" s="38">
        <v>51.901969999999999</v>
      </c>
      <c r="Q2402" s="38">
        <v>105.07133</v>
      </c>
      <c r="R2402" s="38">
        <v>470.43225000000001</v>
      </c>
      <c r="S2402" s="38">
        <v>5.1041699999999999</v>
      </c>
      <c r="T2402" s="38">
        <v>328.58792</v>
      </c>
      <c r="U2402" s="38">
        <v>24.21941</v>
      </c>
      <c r="V2402" s="38">
        <v>0.14287</v>
      </c>
      <c r="W2402" s="38">
        <v>32.086359999999999</v>
      </c>
      <c r="X2402" s="38">
        <v>67.176010000000005</v>
      </c>
      <c r="Y2402" s="38">
        <v>331.88243999999997</v>
      </c>
      <c r="Z2402" s="38">
        <v>52.769889999999997</v>
      </c>
      <c r="AA2402" s="38">
        <v>9.1130200000000006</v>
      </c>
      <c r="AB2402" s="38">
        <v>19.656939999999999</v>
      </c>
      <c r="AC2402" s="38">
        <v>20.218589999999999</v>
      </c>
      <c r="AD2402" s="38">
        <v>3474.8986300000001</v>
      </c>
      <c r="AE2402" s="38">
        <v>59.95055</v>
      </c>
      <c r="AF2402" s="38">
        <v>25.043310000000002</v>
      </c>
      <c r="AG2402" s="38">
        <v>31.665939999999999</v>
      </c>
      <c r="AH2402" s="38">
        <v>3479.7752700000001</v>
      </c>
      <c r="AI2402" s="38">
        <v>54595.318979999996</v>
      </c>
      <c r="AJ2402" s="38">
        <v>70.704610000000002</v>
      </c>
      <c r="AK2402" s="38">
        <v>45.338099999999997</v>
      </c>
      <c r="AL2402" s="6">
        <v>79.813580000000002</v>
      </c>
      <c r="AM2402" s="6">
        <v>120.74585</v>
      </c>
      <c r="AN2402" s="6">
        <v>29.061779999999999</v>
      </c>
      <c r="AO2402" s="6">
        <v>31.217749999999999</v>
      </c>
      <c r="AP2402" s="6">
        <v>31.06935</v>
      </c>
      <c r="AR2402" s="6">
        <v>3235</v>
      </c>
      <c r="AS2402" s="6">
        <v>28</v>
      </c>
      <c r="AT2402" s="6">
        <v>30.588239999999999</v>
      </c>
      <c r="AU2402" s="6">
        <v>79</v>
      </c>
      <c r="AV2402" s="6">
        <v>33</v>
      </c>
      <c r="AW2402" s="6">
        <v>65.490200000000002</v>
      </c>
      <c r="AX2402" s="6">
        <v>65</v>
      </c>
      <c r="AY2402" s="6">
        <v>38.823529999999998</v>
      </c>
      <c r="AZ2402" s="6">
        <v>0.66</v>
      </c>
      <c r="BA2402" s="6">
        <v>1.375</v>
      </c>
    </row>
    <row r="2403" spans="3:53" x14ac:dyDescent="0.25">
      <c r="C2403" s="33">
        <f t="shared" si="114"/>
        <v>2385</v>
      </c>
      <c r="D2403" s="33">
        <f t="shared" si="115"/>
        <v>80</v>
      </c>
      <c r="E2403" s="33">
        <v>15</v>
      </c>
      <c r="F2403" s="33">
        <v>8</v>
      </c>
      <c r="G2403" s="33">
        <v>12</v>
      </c>
      <c r="H2403" s="38">
        <v>14.12125</v>
      </c>
      <c r="I2403" s="38">
        <v>11.74478</v>
      </c>
      <c r="J2403" s="38">
        <v>98.486949999999993</v>
      </c>
      <c r="K2403" s="38">
        <v>12.777229999999999</v>
      </c>
      <c r="L2403" s="38">
        <v>2.0907</v>
      </c>
      <c r="M2403" s="38">
        <v>3.2437399999999998</v>
      </c>
      <c r="N2403" s="38">
        <v>3.0135000000000001</v>
      </c>
      <c r="O2403" s="38">
        <v>49.188090000000003</v>
      </c>
      <c r="P2403" s="38">
        <v>52.201590000000003</v>
      </c>
      <c r="Q2403" s="38">
        <v>105.26868</v>
      </c>
      <c r="R2403" s="38">
        <v>480.33510000000001</v>
      </c>
      <c r="S2403" s="38">
        <v>5.9467600000000003</v>
      </c>
      <c r="T2403" s="38">
        <v>328.77278999999999</v>
      </c>
      <c r="U2403" s="38">
        <v>24.264679999999998</v>
      </c>
      <c r="V2403" s="38">
        <v>5.2490000000000002E-2</v>
      </c>
      <c r="W2403" s="38">
        <v>32.053719999999998</v>
      </c>
      <c r="X2403" s="38">
        <v>68.93853</v>
      </c>
      <c r="Y2403" s="38">
        <v>337.95875000000001</v>
      </c>
      <c r="Z2403" s="38">
        <v>53.280560000000001</v>
      </c>
      <c r="AA2403" s="38">
        <v>10.19703</v>
      </c>
      <c r="AB2403" s="38">
        <v>19.722429999999999</v>
      </c>
      <c r="AC2403" s="38">
        <v>20.23856</v>
      </c>
      <c r="AD2403" s="38">
        <v>3901.8712399999999</v>
      </c>
      <c r="AE2403" s="38">
        <v>59.951729999999998</v>
      </c>
      <c r="AF2403" s="38">
        <v>24.955839999999998</v>
      </c>
      <c r="AG2403" s="38">
        <v>31.698840000000001</v>
      </c>
      <c r="AH2403" s="38">
        <v>3906.5630900000001</v>
      </c>
      <c r="AI2403" s="38">
        <v>54595.3223</v>
      </c>
      <c r="AJ2403" s="38">
        <v>70.06832</v>
      </c>
      <c r="AK2403" s="38">
        <v>45.358649999999997</v>
      </c>
      <c r="AL2403" s="6">
        <v>80.228620000000006</v>
      </c>
      <c r="AM2403" s="6">
        <v>119.62487</v>
      </c>
      <c r="AN2403" s="6">
        <v>29.084679999999999</v>
      </c>
      <c r="AO2403" s="6">
        <v>31.297470000000001</v>
      </c>
      <c r="AP2403" s="6">
        <v>31.058599999999998</v>
      </c>
      <c r="AR2403" s="6">
        <v>3672.5</v>
      </c>
      <c r="AS2403" s="6">
        <v>28.5</v>
      </c>
      <c r="AT2403" s="6">
        <v>31.764710000000001</v>
      </c>
      <c r="AU2403" s="6">
        <v>79</v>
      </c>
      <c r="AV2403" s="6">
        <v>33</v>
      </c>
      <c r="AW2403" s="6">
        <v>67.450980000000001</v>
      </c>
      <c r="AX2403" s="6">
        <v>68</v>
      </c>
      <c r="AY2403" s="6">
        <v>39.607840000000003</v>
      </c>
      <c r="AZ2403" s="6">
        <v>0.7</v>
      </c>
      <c r="BA2403" s="6">
        <v>1.14063</v>
      </c>
    </row>
    <row r="2404" spans="3:53" x14ac:dyDescent="0.25">
      <c r="C2404" s="33">
        <f t="shared" si="114"/>
        <v>2386</v>
      </c>
      <c r="D2404" s="33">
        <f t="shared" si="115"/>
        <v>80</v>
      </c>
      <c r="E2404" s="33">
        <v>16</v>
      </c>
      <c r="F2404" s="33">
        <v>1</v>
      </c>
      <c r="G2404" s="33">
        <v>2</v>
      </c>
      <c r="H2404" s="38">
        <v>14.45139</v>
      </c>
      <c r="I2404" s="38">
        <v>11.76258</v>
      </c>
      <c r="J2404" s="38">
        <v>98.479830000000007</v>
      </c>
      <c r="K2404" s="38">
        <v>13.30048</v>
      </c>
      <c r="L2404" s="38">
        <v>2.0929799999999998</v>
      </c>
      <c r="M2404" s="38">
        <v>3.1133500000000001</v>
      </c>
      <c r="N2404" s="38">
        <v>3.2019600000000001</v>
      </c>
      <c r="O2404" s="38">
        <v>49.236899999999999</v>
      </c>
      <c r="P2404" s="38">
        <v>52.438870000000001</v>
      </c>
      <c r="Q2404" s="38">
        <v>104.87314000000001</v>
      </c>
      <c r="R2404" s="38">
        <v>491.41872999999998</v>
      </c>
      <c r="S2404" s="38">
        <v>6.8018900000000002</v>
      </c>
      <c r="T2404" s="38">
        <v>328.62466000000001</v>
      </c>
      <c r="U2404" s="38">
        <v>24.232299999999999</v>
      </c>
      <c r="V2404" s="38">
        <v>1.47E-2</v>
      </c>
      <c r="W2404" s="38">
        <v>32.077820000000003</v>
      </c>
      <c r="X2404" s="38">
        <v>52.729990000000001</v>
      </c>
      <c r="Y2404" s="38">
        <v>342.53917000000001</v>
      </c>
      <c r="Z2404" s="38">
        <v>53.771030000000003</v>
      </c>
      <c r="AA2404" s="38">
        <v>11.17395</v>
      </c>
      <c r="AB2404" s="38">
        <v>19.843419999999998</v>
      </c>
      <c r="AC2404" s="38">
        <v>23.475210000000001</v>
      </c>
      <c r="AD2404" s="38">
        <v>4274.8406599999998</v>
      </c>
      <c r="AE2404" s="38">
        <v>60.419710000000002</v>
      </c>
      <c r="AF2404" s="38">
        <v>25.0062</v>
      </c>
      <c r="AG2404" s="38">
        <v>31.766749999999998</v>
      </c>
      <c r="AH2404" s="38">
        <v>4277.2882099999997</v>
      </c>
      <c r="AI2404" s="38">
        <v>54595.32619</v>
      </c>
      <c r="AJ2404" s="38">
        <v>70.498350000000002</v>
      </c>
      <c r="AK2404" s="38">
        <v>45.420580000000001</v>
      </c>
      <c r="AL2404" s="6">
        <v>79.906229999999994</v>
      </c>
      <c r="AM2404" s="6">
        <v>120.24199</v>
      </c>
      <c r="AN2404" s="6">
        <v>29.006360000000001</v>
      </c>
      <c r="AO2404" s="6">
        <v>31.207719999999998</v>
      </c>
      <c r="AP2404" s="6">
        <v>31.07929</v>
      </c>
      <c r="AR2404" s="6">
        <v>4080.25</v>
      </c>
      <c r="AS2404" s="6">
        <v>28.5</v>
      </c>
      <c r="AT2404" s="6">
        <v>32.941180000000003</v>
      </c>
      <c r="AU2404" s="6">
        <v>79</v>
      </c>
      <c r="AV2404" s="6">
        <v>33</v>
      </c>
      <c r="AW2404" s="6">
        <v>68.627449999999996</v>
      </c>
      <c r="AX2404" s="6">
        <v>69</v>
      </c>
      <c r="AY2404" s="6">
        <v>40</v>
      </c>
      <c r="AZ2404" s="6">
        <v>0.82</v>
      </c>
      <c r="BA2404" s="6">
        <v>0.75</v>
      </c>
    </row>
    <row r="2405" spans="3:53" x14ac:dyDescent="0.25">
      <c r="C2405" s="33">
        <f t="shared" si="114"/>
        <v>2387</v>
      </c>
      <c r="D2405" s="33">
        <f t="shared" si="115"/>
        <v>80</v>
      </c>
      <c r="E2405" s="33">
        <v>17</v>
      </c>
      <c r="F2405" s="33">
        <v>2</v>
      </c>
      <c r="G2405" s="33">
        <v>2</v>
      </c>
      <c r="H2405" s="38">
        <v>14.912990000000001</v>
      </c>
      <c r="I2405" s="38">
        <v>11.764559999999999</v>
      </c>
      <c r="J2405" s="38">
        <v>98.487049999999996</v>
      </c>
      <c r="K2405" s="38">
        <v>8.7082999999999995</v>
      </c>
      <c r="L2405" s="38">
        <v>2.0972200000000001</v>
      </c>
      <c r="M2405" s="38">
        <v>2.8679399999999999</v>
      </c>
      <c r="N2405" s="38">
        <v>3.6427</v>
      </c>
      <c r="O2405" s="38">
        <v>49.066020000000002</v>
      </c>
      <c r="P2405" s="38">
        <v>52.70872</v>
      </c>
      <c r="Q2405" s="38">
        <v>103.98115</v>
      </c>
      <c r="R2405" s="38">
        <v>500.57004999999998</v>
      </c>
      <c r="S2405" s="38">
        <v>6.7450200000000002</v>
      </c>
      <c r="T2405" s="38">
        <v>328.89452999999997</v>
      </c>
      <c r="U2405" s="38">
        <v>24.2652</v>
      </c>
      <c r="V2405" s="38">
        <v>0.22692999999999999</v>
      </c>
      <c r="W2405" s="38">
        <v>31.957920000000001</v>
      </c>
      <c r="X2405" s="38">
        <v>45.041699999999999</v>
      </c>
      <c r="Y2405" s="38">
        <v>343.75490000000002</v>
      </c>
      <c r="Z2405" s="38">
        <v>53.97193</v>
      </c>
      <c r="AA2405" s="38">
        <v>11.29519</v>
      </c>
      <c r="AB2405" s="38">
        <v>19.65503</v>
      </c>
      <c r="AC2405" s="38">
        <v>20.14208</v>
      </c>
      <c r="AD2405" s="38">
        <v>4308.6267399999997</v>
      </c>
      <c r="AE2405" s="38">
        <v>60.819969999999998</v>
      </c>
      <c r="AF2405" s="38">
        <v>25.033760000000001</v>
      </c>
      <c r="AG2405" s="38">
        <v>31.67371</v>
      </c>
      <c r="AH2405" s="38">
        <v>4311.0903200000002</v>
      </c>
      <c r="AI2405" s="38">
        <v>54595.33049</v>
      </c>
      <c r="AJ2405" s="38">
        <v>70.539879999999997</v>
      </c>
      <c r="AK2405" s="38">
        <v>45.287419999999997</v>
      </c>
      <c r="AL2405" s="6">
        <v>80.062870000000004</v>
      </c>
      <c r="AM2405" s="6">
        <v>120.06599</v>
      </c>
      <c r="AN2405" s="6">
        <v>28.806629999999998</v>
      </c>
      <c r="AO2405" s="6">
        <v>31.114550000000001</v>
      </c>
      <c r="AP2405" s="6">
        <v>31.054500000000001</v>
      </c>
      <c r="AR2405" s="6">
        <v>4319.5</v>
      </c>
      <c r="AS2405" s="6">
        <v>35.5</v>
      </c>
      <c r="AT2405" s="6">
        <v>27.843139999999998</v>
      </c>
      <c r="AU2405" s="6">
        <v>79</v>
      </c>
      <c r="AV2405" s="6">
        <v>33</v>
      </c>
      <c r="AW2405" s="6">
        <v>44.705880000000001</v>
      </c>
      <c r="AX2405" s="6">
        <v>45</v>
      </c>
      <c r="AY2405" s="6">
        <v>36.470590000000001</v>
      </c>
      <c r="AZ2405" s="6">
        <v>0.83499999999999996</v>
      </c>
      <c r="BA2405" s="6">
        <v>4.6879999999999998E-2</v>
      </c>
    </row>
    <row r="2406" spans="3:53" x14ac:dyDescent="0.25">
      <c r="C2406" s="33">
        <f t="shared" si="114"/>
        <v>2388</v>
      </c>
      <c r="D2406" s="33">
        <f t="shared" si="115"/>
        <v>80</v>
      </c>
      <c r="E2406" s="33">
        <v>18</v>
      </c>
      <c r="F2406" s="33">
        <v>3</v>
      </c>
      <c r="G2406" s="33">
        <v>2</v>
      </c>
      <c r="H2406" s="38">
        <v>14.25381</v>
      </c>
      <c r="I2406" s="38">
        <v>11.779389999999999</v>
      </c>
      <c r="J2406" s="38">
        <v>98.486500000000007</v>
      </c>
      <c r="K2406" s="38">
        <v>7.5170899999999996</v>
      </c>
      <c r="L2406" s="38">
        <v>2.0966399999999998</v>
      </c>
      <c r="M2406" s="38">
        <v>2.7034500000000001</v>
      </c>
      <c r="N2406" s="38">
        <v>3.6345499999999999</v>
      </c>
      <c r="O2406" s="38">
        <v>48.973469999999999</v>
      </c>
      <c r="P2406" s="38">
        <v>52.627679999999998</v>
      </c>
      <c r="Q2406" s="38">
        <v>104.24914</v>
      </c>
      <c r="R2406" s="38">
        <v>506.36286999999999</v>
      </c>
      <c r="S2406" s="38">
        <v>5.3236699999999999</v>
      </c>
      <c r="T2406" s="38">
        <v>330.21953000000002</v>
      </c>
      <c r="U2406" s="38">
        <v>24.240189999999998</v>
      </c>
      <c r="V2406" s="38">
        <v>0.28766000000000003</v>
      </c>
      <c r="W2406" s="38">
        <v>31.923359999999999</v>
      </c>
      <c r="X2406" s="38">
        <v>44.295830000000002</v>
      </c>
      <c r="Y2406" s="38">
        <v>342.07416000000001</v>
      </c>
      <c r="Z2406" s="38">
        <v>54.244579999999999</v>
      </c>
      <c r="AA2406" s="38">
        <v>11.30308</v>
      </c>
      <c r="AB2406" s="38">
        <v>19.548359999999999</v>
      </c>
      <c r="AC2406" s="38">
        <v>20.086110000000001</v>
      </c>
      <c r="AD2406" s="38">
        <v>4312.8400799999999</v>
      </c>
      <c r="AE2406" s="38">
        <v>61.110880000000002</v>
      </c>
      <c r="AF2406" s="38">
        <v>25.05545</v>
      </c>
      <c r="AG2406" s="38">
        <v>31.603629999999999</v>
      </c>
      <c r="AH2406" s="38">
        <v>4315.7985500000004</v>
      </c>
      <c r="AI2406" s="38">
        <v>54595.334219999997</v>
      </c>
      <c r="AJ2406" s="38">
        <v>70.67765</v>
      </c>
      <c r="AK2406" s="38">
        <v>45.326059999999998</v>
      </c>
      <c r="AL2406" s="6">
        <v>79.921790000000001</v>
      </c>
      <c r="AM2406" s="6">
        <v>120.52684000000001</v>
      </c>
      <c r="AN2406" s="6">
        <v>28.78031</v>
      </c>
      <c r="AO2406" s="6">
        <v>31.112020000000001</v>
      </c>
      <c r="AP2406" s="6">
        <v>31.02563</v>
      </c>
      <c r="AR2406" s="6">
        <v>4325</v>
      </c>
      <c r="AS2406" s="6">
        <v>35.5</v>
      </c>
      <c r="AT2406" s="6">
        <v>27.450980000000001</v>
      </c>
      <c r="AU2406" s="6">
        <v>79</v>
      </c>
      <c r="AV2406" s="6">
        <v>32</v>
      </c>
      <c r="AW2406" s="6">
        <v>44.31373</v>
      </c>
      <c r="AX2406" s="6">
        <v>44</v>
      </c>
      <c r="AY2406" s="6">
        <v>36.470590000000001</v>
      </c>
      <c r="AZ2406" s="6">
        <v>0.8</v>
      </c>
      <c r="BA2406" s="6">
        <v>4.6879999999999998E-2</v>
      </c>
    </row>
    <row r="2407" spans="3:53" x14ac:dyDescent="0.25">
      <c r="C2407" s="33">
        <f t="shared" si="114"/>
        <v>2389</v>
      </c>
      <c r="D2407" s="33">
        <f t="shared" si="115"/>
        <v>80</v>
      </c>
      <c r="E2407" s="33">
        <v>19</v>
      </c>
      <c r="F2407" s="33">
        <v>4</v>
      </c>
      <c r="G2407" s="33">
        <v>2</v>
      </c>
      <c r="H2407" s="38">
        <v>14.51376</v>
      </c>
      <c r="I2407" s="38">
        <v>11.77346</v>
      </c>
      <c r="J2407" s="38">
        <v>98.49248</v>
      </c>
      <c r="K2407" s="38">
        <v>6.8329500000000003</v>
      </c>
      <c r="L2407" s="38">
        <v>2.0979800000000002</v>
      </c>
      <c r="M2407" s="38">
        <v>2.5790099999999998</v>
      </c>
      <c r="N2407" s="38">
        <v>3.74282</v>
      </c>
      <c r="O2407" s="38">
        <v>49.062980000000003</v>
      </c>
      <c r="P2407" s="38">
        <v>52.805810000000001</v>
      </c>
      <c r="Q2407" s="38">
        <v>104.27500999999999</v>
      </c>
      <c r="R2407" s="38">
        <v>511.25641000000002</v>
      </c>
      <c r="S2407" s="38">
        <v>4.6578200000000001</v>
      </c>
      <c r="T2407" s="38">
        <v>331.98719999999997</v>
      </c>
      <c r="U2407" s="38">
        <v>24.24569</v>
      </c>
      <c r="V2407" s="38">
        <v>0.27265</v>
      </c>
      <c r="W2407" s="38">
        <v>31.943370000000002</v>
      </c>
      <c r="X2407" s="38">
        <v>42.63382</v>
      </c>
      <c r="Y2407" s="38">
        <v>341.13654000000002</v>
      </c>
      <c r="Z2407" s="38">
        <v>54.559660000000001</v>
      </c>
      <c r="AA2407" s="38">
        <v>11.307840000000001</v>
      </c>
      <c r="AB2407" s="38">
        <v>19.717490000000002</v>
      </c>
      <c r="AC2407" s="38">
        <v>21.20636</v>
      </c>
      <c r="AD2407" s="38">
        <v>4311.8878299999997</v>
      </c>
      <c r="AE2407" s="38">
        <v>61.464790000000001</v>
      </c>
      <c r="AF2407" s="38">
        <v>25.042850000000001</v>
      </c>
      <c r="AG2407" s="38">
        <v>31.73048</v>
      </c>
      <c r="AH2407" s="38">
        <v>4314.4029099999998</v>
      </c>
      <c r="AI2407" s="38">
        <v>54595.337240000001</v>
      </c>
      <c r="AJ2407" s="38">
        <v>70.786990000000003</v>
      </c>
      <c r="AK2407" s="38">
        <v>45.403939999999999</v>
      </c>
      <c r="AL2407" s="6">
        <v>79.881649999999993</v>
      </c>
      <c r="AM2407" s="6">
        <v>120.23005999999999</v>
      </c>
      <c r="AN2407" s="6">
        <v>28.909300000000002</v>
      </c>
      <c r="AO2407" s="6">
        <v>31.01961</v>
      </c>
      <c r="AP2407" s="6">
        <v>31.09909</v>
      </c>
      <c r="AR2407" s="6">
        <v>4325</v>
      </c>
      <c r="AS2407" s="6">
        <v>36</v>
      </c>
      <c r="AT2407" s="6">
        <v>27.450980000000001</v>
      </c>
      <c r="AU2407" s="6">
        <v>79</v>
      </c>
      <c r="AV2407" s="6">
        <v>32</v>
      </c>
      <c r="AW2407" s="6">
        <v>43.529409999999999</v>
      </c>
      <c r="AX2407" s="6">
        <v>44</v>
      </c>
      <c r="AY2407" s="6">
        <v>36.470590000000001</v>
      </c>
      <c r="AZ2407" s="6">
        <v>9.5000000000000001E-2</v>
      </c>
      <c r="BA2407" s="6">
        <v>0.51563000000000003</v>
      </c>
    </row>
    <row r="2408" spans="3:53" x14ac:dyDescent="0.25">
      <c r="C2408" s="33">
        <f t="shared" si="114"/>
        <v>2390</v>
      </c>
      <c r="D2408" s="33">
        <f t="shared" si="115"/>
        <v>80</v>
      </c>
      <c r="E2408" s="33">
        <v>20</v>
      </c>
      <c r="F2408" s="33">
        <v>5</v>
      </c>
      <c r="G2408" s="33">
        <v>2</v>
      </c>
      <c r="H2408" s="38">
        <v>14.55799</v>
      </c>
      <c r="I2408" s="38">
        <v>11.7784</v>
      </c>
      <c r="J2408" s="38">
        <v>98.488429999999994</v>
      </c>
      <c r="K2408" s="38">
        <v>6.1462700000000003</v>
      </c>
      <c r="L2408" s="38">
        <v>2.1013799999999998</v>
      </c>
      <c r="M2408" s="38">
        <v>2.5180899999999999</v>
      </c>
      <c r="N2408" s="38">
        <v>3.73028</v>
      </c>
      <c r="O2408" s="38">
        <v>49.053870000000003</v>
      </c>
      <c r="P2408" s="38">
        <v>52.784149999999997</v>
      </c>
      <c r="Q2408" s="38">
        <v>103.67888000000001</v>
      </c>
      <c r="R2408" s="38">
        <v>515.79004999999995</v>
      </c>
      <c r="S2408" s="38">
        <v>4.4629799999999999</v>
      </c>
      <c r="T2408" s="38">
        <v>328.87196</v>
      </c>
      <c r="U2408" s="38">
        <v>24.210989999999999</v>
      </c>
      <c r="V2408" s="38">
        <v>0.25805</v>
      </c>
      <c r="W2408" s="38">
        <v>31.977689999999999</v>
      </c>
      <c r="X2408" s="38">
        <v>40.495579999999997</v>
      </c>
      <c r="Y2408" s="38">
        <v>340.84759000000003</v>
      </c>
      <c r="Z2408" s="38">
        <v>54.846170000000001</v>
      </c>
      <c r="AA2408" s="38">
        <v>11.287850000000001</v>
      </c>
      <c r="AB2408" s="38">
        <v>19.717189999999999</v>
      </c>
      <c r="AC2408" s="38">
        <v>20.12602</v>
      </c>
      <c r="AD2408" s="38">
        <v>4297.3118100000002</v>
      </c>
      <c r="AE2408" s="38">
        <v>61.737720000000003</v>
      </c>
      <c r="AF2408" s="38">
        <v>25.083359999999999</v>
      </c>
      <c r="AG2408" s="38">
        <v>31.692170000000001</v>
      </c>
      <c r="AH2408" s="38">
        <v>4299.9131500000003</v>
      </c>
      <c r="AI2408" s="38">
        <v>54595.340029999999</v>
      </c>
      <c r="AJ2408" s="38">
        <v>69.821830000000006</v>
      </c>
      <c r="AK2408" s="38">
        <v>45.466279999999998</v>
      </c>
      <c r="AL2408" s="6">
        <v>80.555449999999993</v>
      </c>
      <c r="AM2408" s="6">
        <v>119.22519</v>
      </c>
      <c r="AN2408" s="6">
        <v>28.903390000000002</v>
      </c>
      <c r="AO2408" s="6">
        <v>30.968029999999999</v>
      </c>
      <c r="AP2408" s="6">
        <v>31.012689999999999</v>
      </c>
      <c r="AR2408" s="6">
        <v>4314.75</v>
      </c>
      <c r="AS2408" s="6">
        <v>36</v>
      </c>
      <c r="AT2408" s="6">
        <v>27.058820000000001</v>
      </c>
      <c r="AU2408" s="6">
        <v>79</v>
      </c>
      <c r="AV2408" s="6">
        <v>32</v>
      </c>
      <c r="AW2408" s="6">
        <v>42.745100000000001</v>
      </c>
      <c r="AX2408" s="6">
        <v>43</v>
      </c>
      <c r="AY2408" s="6">
        <v>36.078429999999997</v>
      </c>
      <c r="AZ2408" s="6">
        <v>0.875</v>
      </c>
      <c r="BA2408" s="6">
        <v>0.125</v>
      </c>
    </row>
    <row r="2409" spans="3:53" x14ac:dyDescent="0.25">
      <c r="C2409" s="33">
        <f t="shared" si="114"/>
        <v>2391</v>
      </c>
      <c r="D2409" s="33">
        <f t="shared" si="115"/>
        <v>80</v>
      </c>
      <c r="E2409" s="33">
        <v>21</v>
      </c>
      <c r="F2409" s="33">
        <v>6</v>
      </c>
      <c r="G2409" s="33">
        <v>2</v>
      </c>
      <c r="H2409" s="38">
        <v>14.47085</v>
      </c>
      <c r="I2409" s="38">
        <v>11.78434</v>
      </c>
      <c r="J2409" s="38">
        <v>98.488659999999996</v>
      </c>
      <c r="K2409" s="38">
        <v>6.1178499999999998</v>
      </c>
      <c r="L2409" s="38">
        <v>2.0927899999999999</v>
      </c>
      <c r="M2409" s="38">
        <v>2.6377000000000002</v>
      </c>
      <c r="N2409" s="38">
        <v>3.6717900000000001</v>
      </c>
      <c r="O2409" s="38">
        <v>49.041130000000003</v>
      </c>
      <c r="P2409" s="38">
        <v>52.712919999999997</v>
      </c>
      <c r="Q2409" s="38">
        <v>104.18245</v>
      </c>
      <c r="R2409" s="38">
        <v>519.89390000000003</v>
      </c>
      <c r="S2409" s="38">
        <v>4.4388300000000003</v>
      </c>
      <c r="T2409" s="38">
        <v>331.30885000000001</v>
      </c>
      <c r="U2409" s="38">
        <v>24.2089</v>
      </c>
      <c r="V2409" s="38">
        <v>0.2258</v>
      </c>
      <c r="W2409" s="38">
        <v>31.879010000000001</v>
      </c>
      <c r="X2409" s="38">
        <v>42.971240000000002</v>
      </c>
      <c r="Y2409" s="38">
        <v>340.53284000000002</v>
      </c>
      <c r="Z2409" s="38">
        <v>54.839230000000001</v>
      </c>
      <c r="AA2409" s="38">
        <v>11.27988</v>
      </c>
      <c r="AB2409" s="38">
        <v>19.654219999999999</v>
      </c>
      <c r="AC2409" s="38">
        <v>34.184620000000002</v>
      </c>
      <c r="AD2409" s="38">
        <v>4311.9035700000004</v>
      </c>
      <c r="AE2409" s="38">
        <v>61.7637</v>
      </c>
      <c r="AF2409" s="38">
        <v>24.980830000000001</v>
      </c>
      <c r="AG2409" s="38">
        <v>31.7227</v>
      </c>
      <c r="AH2409" s="38">
        <v>4314.69056</v>
      </c>
      <c r="AI2409" s="38">
        <v>54595.34274</v>
      </c>
      <c r="AJ2409" s="38">
        <v>70.768590000000003</v>
      </c>
      <c r="AK2409" s="38">
        <v>45.453429999999997</v>
      </c>
      <c r="AL2409" s="6">
        <v>80.088920000000002</v>
      </c>
      <c r="AM2409" s="6">
        <v>119.90338</v>
      </c>
      <c r="AN2409" s="6">
        <v>28.749289999999998</v>
      </c>
      <c r="AO2409" s="6">
        <v>30.82131</v>
      </c>
      <c r="AP2409" s="6">
        <v>31.03443</v>
      </c>
      <c r="AR2409" s="6">
        <v>4304.5</v>
      </c>
      <c r="AS2409" s="6">
        <v>35.5</v>
      </c>
      <c r="AT2409" s="6">
        <v>27.843139999999998</v>
      </c>
      <c r="AU2409" s="6">
        <v>79</v>
      </c>
      <c r="AV2409" s="6">
        <v>32</v>
      </c>
      <c r="AW2409" s="6">
        <v>45.490200000000002</v>
      </c>
      <c r="AX2409" s="6">
        <v>45</v>
      </c>
      <c r="AY2409" s="6">
        <v>36.470590000000001</v>
      </c>
      <c r="AZ2409" s="6">
        <v>0.115</v>
      </c>
      <c r="BA2409" s="6">
        <v>0.51563000000000003</v>
      </c>
    </row>
    <row r="2410" spans="3:53" x14ac:dyDescent="0.25">
      <c r="C2410" s="33">
        <f t="shared" si="114"/>
        <v>2392</v>
      </c>
      <c r="D2410" s="33">
        <f t="shared" si="115"/>
        <v>80</v>
      </c>
      <c r="E2410" s="33">
        <v>22</v>
      </c>
      <c r="F2410" s="33">
        <v>7</v>
      </c>
      <c r="G2410" s="33">
        <v>2</v>
      </c>
      <c r="H2410" s="38">
        <v>14.59271</v>
      </c>
      <c r="I2410" s="38">
        <v>11.77247</v>
      </c>
      <c r="J2410" s="38">
        <v>98.485560000000007</v>
      </c>
      <c r="K2410" s="38">
        <v>5.9423599999999999</v>
      </c>
      <c r="L2410" s="38">
        <v>2.0931500000000001</v>
      </c>
      <c r="M2410" s="38">
        <v>2.6527799999999999</v>
      </c>
      <c r="N2410" s="38">
        <v>3.7833600000000001</v>
      </c>
      <c r="O2410" s="38">
        <v>48.997050000000002</v>
      </c>
      <c r="P2410" s="38">
        <v>52.780410000000003</v>
      </c>
      <c r="Q2410" s="38">
        <v>104.09174</v>
      </c>
      <c r="R2410" s="38">
        <v>523.80416000000002</v>
      </c>
      <c r="S2410" s="38">
        <v>4.5186299999999999</v>
      </c>
      <c r="T2410" s="38">
        <v>331.15382</v>
      </c>
      <c r="U2410" s="38">
        <v>24.20111</v>
      </c>
      <c r="V2410" s="38">
        <v>0.22058</v>
      </c>
      <c r="W2410" s="38">
        <v>31.885950000000001</v>
      </c>
      <c r="X2410" s="38">
        <v>42.251199999999997</v>
      </c>
      <c r="Y2410" s="38">
        <v>340.73916000000003</v>
      </c>
      <c r="Z2410" s="38">
        <v>55.02581</v>
      </c>
      <c r="AA2410" s="38">
        <v>11.271789999999999</v>
      </c>
      <c r="AB2410" s="38">
        <v>19.567440000000001</v>
      </c>
      <c r="AC2410" s="38">
        <v>20.354759999999999</v>
      </c>
      <c r="AD2410" s="38">
        <v>4308.07</v>
      </c>
      <c r="AE2410" s="38">
        <v>61.992660000000001</v>
      </c>
      <c r="AF2410" s="38">
        <v>24.985109999999999</v>
      </c>
      <c r="AG2410" s="38">
        <v>31.59901</v>
      </c>
      <c r="AH2410" s="38">
        <v>4312.5932000000003</v>
      </c>
      <c r="AI2410" s="38">
        <v>54595.34549</v>
      </c>
      <c r="AJ2410" s="38">
        <v>70.669610000000006</v>
      </c>
      <c r="AK2410" s="38">
        <v>45.43862</v>
      </c>
      <c r="AL2410" s="6">
        <v>80.113730000000004</v>
      </c>
      <c r="AM2410" s="6">
        <v>119.73251999999999</v>
      </c>
      <c r="AN2410" s="6">
        <v>28.843129999999999</v>
      </c>
      <c r="AO2410" s="6">
        <v>30.852250000000002</v>
      </c>
      <c r="AP2410" s="6">
        <v>31.06673</v>
      </c>
      <c r="AR2410" s="6">
        <v>4310</v>
      </c>
      <c r="AS2410" s="6">
        <v>36</v>
      </c>
      <c r="AT2410" s="6">
        <v>27.450980000000001</v>
      </c>
      <c r="AU2410" s="6">
        <v>79</v>
      </c>
      <c r="AV2410" s="6">
        <v>32</v>
      </c>
      <c r="AW2410" s="6">
        <v>43.529409999999999</v>
      </c>
      <c r="AX2410" s="6">
        <v>44</v>
      </c>
      <c r="AY2410" s="6">
        <v>36.470590000000001</v>
      </c>
      <c r="AZ2410" s="6">
        <v>7.4999999999999997E-2</v>
      </c>
      <c r="BA2410" s="6">
        <v>0.51563000000000003</v>
      </c>
    </row>
    <row r="2411" spans="3:53" x14ac:dyDescent="0.25">
      <c r="C2411" s="33">
        <f t="shared" si="114"/>
        <v>2393</v>
      </c>
      <c r="D2411" s="33">
        <f t="shared" si="115"/>
        <v>80</v>
      </c>
      <c r="E2411" s="33">
        <v>23</v>
      </c>
      <c r="F2411" s="33">
        <v>1</v>
      </c>
      <c r="G2411" s="33">
        <v>21</v>
      </c>
      <c r="H2411" s="38">
        <v>14.104240000000001</v>
      </c>
      <c r="I2411" s="38">
        <v>11.769500000000001</v>
      </c>
      <c r="J2411" s="38">
        <v>98.487809999999996</v>
      </c>
      <c r="K2411" s="38">
        <v>5.6804500000000004</v>
      </c>
      <c r="L2411" s="38">
        <v>2.0870000000000002</v>
      </c>
      <c r="M2411" s="38">
        <v>2.55518</v>
      </c>
      <c r="N2411" s="38">
        <v>3.8055599999999998</v>
      </c>
      <c r="O2411" s="38">
        <v>49.073030000000003</v>
      </c>
      <c r="P2411" s="38">
        <v>52.878599999999999</v>
      </c>
      <c r="Q2411" s="38">
        <v>103.40689</v>
      </c>
      <c r="R2411" s="38">
        <v>527.73179000000005</v>
      </c>
      <c r="S2411" s="38">
        <v>4.4846399999999997</v>
      </c>
      <c r="T2411" s="38">
        <v>329.89785999999998</v>
      </c>
      <c r="U2411" s="38">
        <v>24.307970000000001</v>
      </c>
      <c r="V2411" s="38">
        <v>0.23541000000000001</v>
      </c>
      <c r="W2411" s="38">
        <v>31.89256</v>
      </c>
      <c r="X2411" s="38">
        <v>31.936969999999999</v>
      </c>
      <c r="Y2411" s="38">
        <v>339.80282999999997</v>
      </c>
      <c r="Z2411" s="38">
        <v>55.13758</v>
      </c>
      <c r="AA2411" s="38">
        <v>11.202970000000001</v>
      </c>
      <c r="AB2411" s="38">
        <v>19.584759999999999</v>
      </c>
      <c r="AC2411" s="38">
        <v>20.121929999999999</v>
      </c>
      <c r="AD2411" s="38">
        <v>4294.3769599999996</v>
      </c>
      <c r="AE2411" s="38">
        <v>62.19894</v>
      </c>
      <c r="AF2411" s="38">
        <v>24.911750000000001</v>
      </c>
      <c r="AG2411" s="38">
        <v>31.686499999999999</v>
      </c>
      <c r="AH2411" s="38">
        <v>4295.8633200000004</v>
      </c>
      <c r="AI2411" s="38">
        <v>54595.348259999999</v>
      </c>
      <c r="AJ2411" s="38">
        <v>70.359970000000004</v>
      </c>
      <c r="AK2411" s="38">
        <v>45.454599999999999</v>
      </c>
      <c r="AL2411" s="6">
        <v>80.567480000000003</v>
      </c>
      <c r="AM2411" s="6">
        <v>119.72037</v>
      </c>
      <c r="AN2411" s="6">
        <v>28.84994</v>
      </c>
      <c r="AO2411" s="6">
        <v>30.77027</v>
      </c>
      <c r="AP2411" s="6">
        <v>31.060739999999999</v>
      </c>
      <c r="AR2411" s="6">
        <v>4304.5</v>
      </c>
      <c r="AS2411" s="6">
        <v>36</v>
      </c>
      <c r="AT2411" s="6">
        <v>27.450980000000001</v>
      </c>
      <c r="AU2411" s="6">
        <v>79</v>
      </c>
      <c r="AV2411" s="6">
        <v>32</v>
      </c>
      <c r="AW2411" s="6">
        <v>43.921570000000003</v>
      </c>
      <c r="AX2411" s="6">
        <v>45</v>
      </c>
      <c r="AY2411" s="6">
        <v>36.078429999999997</v>
      </c>
      <c r="AZ2411" s="6">
        <v>0.85499999999999998</v>
      </c>
      <c r="BA2411" s="6">
        <v>0.125</v>
      </c>
    </row>
    <row r="2412" spans="3:53" x14ac:dyDescent="0.25">
      <c r="C2412" s="33">
        <f t="shared" si="114"/>
        <v>2394</v>
      </c>
      <c r="D2412" s="33">
        <f t="shared" si="115"/>
        <v>80</v>
      </c>
      <c r="E2412" s="33">
        <v>24</v>
      </c>
      <c r="F2412" s="33">
        <v>2</v>
      </c>
      <c r="G2412" s="33">
        <v>21</v>
      </c>
      <c r="H2412" s="38">
        <v>14.183920000000001</v>
      </c>
      <c r="I2412" s="38">
        <v>11.768509999999999</v>
      </c>
      <c r="J2412" s="38">
        <v>98.501609999999999</v>
      </c>
      <c r="K2412" s="38">
        <v>5.34171</v>
      </c>
      <c r="L2412" s="38">
        <v>2.0936400000000002</v>
      </c>
      <c r="M2412" s="38">
        <v>2.4829699999999999</v>
      </c>
      <c r="N2412" s="38">
        <v>3.75814</v>
      </c>
      <c r="O2412" s="38">
        <v>49.04007</v>
      </c>
      <c r="P2412" s="38">
        <v>52.798220000000001</v>
      </c>
      <c r="Q2412" s="38">
        <v>103.24324</v>
      </c>
      <c r="R2412" s="38">
        <v>528.87368000000004</v>
      </c>
      <c r="S2412" s="38">
        <v>4.0210699999999999</v>
      </c>
      <c r="T2412" s="38">
        <v>332.32713000000001</v>
      </c>
      <c r="U2412" s="38">
        <v>24.15061</v>
      </c>
      <c r="V2412" s="38">
        <v>0.48050999999999999</v>
      </c>
      <c r="W2412" s="38">
        <v>31.903960000000001</v>
      </c>
      <c r="X2412" s="38">
        <v>17.777699999999999</v>
      </c>
      <c r="Y2412" s="38">
        <v>336.86603000000002</v>
      </c>
      <c r="Z2412" s="38">
        <v>55.195099999999996</v>
      </c>
      <c r="AA2412" s="38">
        <v>10.35641</v>
      </c>
      <c r="AB2412" s="38">
        <v>19.52384</v>
      </c>
      <c r="AC2412" s="38">
        <v>20.06249</v>
      </c>
      <c r="AD2412" s="38">
        <v>3957.2788700000001</v>
      </c>
      <c r="AE2412" s="38">
        <v>62.30847</v>
      </c>
      <c r="AF2412" s="38">
        <v>24.991019999999999</v>
      </c>
      <c r="AG2412" s="38">
        <v>31.640750000000001</v>
      </c>
      <c r="AH2412" s="38">
        <v>3958.0943900000002</v>
      </c>
      <c r="AI2412" s="38">
        <v>54595.350980000003</v>
      </c>
      <c r="AJ2412" s="38">
        <v>71.055239999999998</v>
      </c>
      <c r="AK2412" s="38">
        <v>45.418930000000003</v>
      </c>
      <c r="AL2412" s="6">
        <v>79.889219999999995</v>
      </c>
      <c r="AM2412" s="6">
        <v>120.65625</v>
      </c>
      <c r="AN2412" s="6">
        <v>28.795940000000002</v>
      </c>
      <c r="AO2412" s="6">
        <v>30.72794</v>
      </c>
      <c r="AP2412" s="6">
        <v>31.05217</v>
      </c>
      <c r="AR2412" s="6">
        <v>4185</v>
      </c>
      <c r="AS2412" s="6">
        <v>35</v>
      </c>
      <c r="AT2412" s="6">
        <v>21.176469999999998</v>
      </c>
      <c r="AU2412" s="6">
        <v>79</v>
      </c>
      <c r="AV2412" s="6">
        <v>32</v>
      </c>
      <c r="AW2412" s="6">
        <v>20.784310000000001</v>
      </c>
      <c r="AX2412" s="6">
        <v>21</v>
      </c>
      <c r="AY2412" s="6">
        <v>30.98039</v>
      </c>
      <c r="AZ2412" s="6">
        <v>0.93500000000000005</v>
      </c>
      <c r="BA2412" s="6">
        <v>1.96875</v>
      </c>
    </row>
    <row r="2413" spans="3:53" x14ac:dyDescent="0.25">
      <c r="C2413" s="33">
        <f t="shared" si="114"/>
        <v>2395</v>
      </c>
      <c r="D2413" s="33">
        <f t="shared" si="115"/>
        <v>80</v>
      </c>
      <c r="E2413" s="33">
        <v>25</v>
      </c>
      <c r="F2413" s="33">
        <v>3</v>
      </c>
      <c r="G2413" s="33">
        <v>21</v>
      </c>
      <c r="H2413" s="38">
        <v>15.049519999999999</v>
      </c>
      <c r="I2413" s="38">
        <v>11.77346</v>
      </c>
      <c r="J2413" s="38">
        <v>98.486090000000004</v>
      </c>
      <c r="K2413" s="38">
        <v>4.4685600000000001</v>
      </c>
      <c r="L2413" s="38">
        <v>2.0895100000000002</v>
      </c>
      <c r="M2413" s="38">
        <v>2.2726000000000002</v>
      </c>
      <c r="N2413" s="38">
        <v>3.6978399999999998</v>
      </c>
      <c r="O2413" s="38">
        <v>49.075049999999997</v>
      </c>
      <c r="P2413" s="38">
        <v>52.772889999999997</v>
      </c>
      <c r="Q2413" s="38">
        <v>102.51048</v>
      </c>
      <c r="R2413" s="38">
        <v>525.80160000000001</v>
      </c>
      <c r="S2413" s="38">
        <v>2.4012099999999998</v>
      </c>
      <c r="T2413" s="38">
        <v>334.20782000000003</v>
      </c>
      <c r="U2413" s="38">
        <v>24.174759999999999</v>
      </c>
      <c r="V2413" s="38">
        <v>0.56686000000000003</v>
      </c>
      <c r="W2413" s="38">
        <v>31.94294</v>
      </c>
      <c r="X2413" s="38">
        <v>14.827859999999999</v>
      </c>
      <c r="Y2413" s="38">
        <v>331.41829000000001</v>
      </c>
      <c r="Z2413" s="38">
        <v>55.243040000000001</v>
      </c>
      <c r="AA2413" s="38">
        <v>9.2185799999999993</v>
      </c>
      <c r="AB2413" s="38">
        <v>19.439630000000001</v>
      </c>
      <c r="AC2413" s="38">
        <v>19.96162</v>
      </c>
      <c r="AD2413" s="38">
        <v>3529.4724099999999</v>
      </c>
      <c r="AE2413" s="38">
        <v>62.32497</v>
      </c>
      <c r="AF2413" s="38">
        <v>24.941669999999998</v>
      </c>
      <c r="AG2413" s="38">
        <v>31.59881</v>
      </c>
      <c r="AH2413" s="38">
        <v>3527.4009299999998</v>
      </c>
      <c r="AI2413" s="38">
        <v>54595.353029999998</v>
      </c>
      <c r="AJ2413" s="38">
        <v>70.744039999999998</v>
      </c>
      <c r="AK2413" s="38">
        <v>45.463799999999999</v>
      </c>
      <c r="AL2413" s="6">
        <v>80.03622</v>
      </c>
      <c r="AM2413" s="6">
        <v>120.23699000000001</v>
      </c>
      <c r="AN2413" s="6">
        <v>28.853840000000002</v>
      </c>
      <c r="AO2413" s="6">
        <v>30.77684</v>
      </c>
      <c r="AP2413" s="6">
        <v>31.088950000000001</v>
      </c>
      <c r="AR2413" s="6">
        <v>3779.5</v>
      </c>
      <c r="AS2413" s="6">
        <v>31.5</v>
      </c>
      <c r="AT2413" s="6">
        <v>20</v>
      </c>
      <c r="AU2413" s="6">
        <v>79</v>
      </c>
      <c r="AV2413" s="6">
        <v>32</v>
      </c>
      <c r="AW2413" s="6">
        <v>17.254899999999999</v>
      </c>
      <c r="AX2413" s="6">
        <v>17</v>
      </c>
      <c r="AY2413" s="6">
        <v>29.01961</v>
      </c>
      <c r="AZ2413" s="6">
        <v>0.78</v>
      </c>
      <c r="BA2413" s="6">
        <v>1.96875</v>
      </c>
    </row>
    <row r="2414" spans="3:53" x14ac:dyDescent="0.25">
      <c r="C2414" s="33">
        <f t="shared" si="114"/>
        <v>2396</v>
      </c>
      <c r="D2414" s="33">
        <f t="shared" si="115"/>
        <v>80</v>
      </c>
      <c r="E2414" s="33">
        <v>26</v>
      </c>
      <c r="F2414" s="33">
        <v>4</v>
      </c>
      <c r="G2414" s="33">
        <v>21</v>
      </c>
      <c r="H2414" s="38">
        <v>14.83751</v>
      </c>
      <c r="I2414" s="38">
        <v>11.769500000000001</v>
      </c>
      <c r="J2414" s="38">
        <v>98.485939999999999</v>
      </c>
      <c r="K2414" s="38">
        <v>8.6725499999999993</v>
      </c>
      <c r="L2414" s="38">
        <v>2.08107</v>
      </c>
      <c r="M2414" s="38">
        <v>2.0404900000000001</v>
      </c>
      <c r="N2414" s="38">
        <v>3.4300799999999998</v>
      </c>
      <c r="O2414" s="38">
        <v>49.231940000000002</v>
      </c>
      <c r="P2414" s="38">
        <v>52.662019999999998</v>
      </c>
      <c r="Q2414" s="38">
        <v>101.33199</v>
      </c>
      <c r="R2414" s="38">
        <v>518.76332000000002</v>
      </c>
      <c r="S2414" s="38">
        <v>1.3635699999999999</v>
      </c>
      <c r="T2414" s="38">
        <v>334.47476999999998</v>
      </c>
      <c r="U2414" s="38">
        <v>24.24578</v>
      </c>
      <c r="V2414" s="38">
        <v>0.49930999999999998</v>
      </c>
      <c r="W2414" s="38">
        <v>31.951139999999999</v>
      </c>
      <c r="X2414" s="38">
        <v>12.64812</v>
      </c>
      <c r="Y2414" s="38">
        <v>324.45981999999998</v>
      </c>
      <c r="Z2414" s="38">
        <v>55.387050000000002</v>
      </c>
      <c r="AA2414" s="38">
        <v>8.0142399999999991</v>
      </c>
      <c r="AB2414" s="38">
        <v>19.499680000000001</v>
      </c>
      <c r="AC2414" s="38">
        <v>20.05396</v>
      </c>
      <c r="AD2414" s="38">
        <v>3080.8196800000001</v>
      </c>
      <c r="AE2414" s="38">
        <v>62.443269999999998</v>
      </c>
      <c r="AF2414" s="38">
        <v>24.840910000000001</v>
      </c>
      <c r="AG2414" s="38">
        <v>31.658470000000001</v>
      </c>
      <c r="AH2414" s="38">
        <v>3082.71416</v>
      </c>
      <c r="AI2414" s="38">
        <v>54595.354160000003</v>
      </c>
      <c r="AJ2414" s="38">
        <v>70.737250000000003</v>
      </c>
      <c r="AK2414" s="38">
        <v>45.51858</v>
      </c>
      <c r="AL2414" s="6">
        <v>80.000559999999993</v>
      </c>
      <c r="AM2414" s="6">
        <v>120.05804999999999</v>
      </c>
      <c r="AN2414" s="6">
        <v>28.954560000000001</v>
      </c>
      <c r="AO2414" s="6">
        <v>30.754909999999999</v>
      </c>
      <c r="AP2414" s="6">
        <v>31.01783</v>
      </c>
      <c r="AR2414" s="6">
        <v>3347.5</v>
      </c>
      <c r="AS2414" s="6">
        <v>30</v>
      </c>
      <c r="AT2414" s="6">
        <v>18.03922</v>
      </c>
      <c r="AU2414" s="6">
        <v>79</v>
      </c>
      <c r="AV2414" s="6">
        <v>32</v>
      </c>
      <c r="AW2414" s="6">
        <v>13.725490000000001</v>
      </c>
      <c r="AX2414" s="6">
        <v>13</v>
      </c>
      <c r="AY2414" s="6">
        <v>26.66667</v>
      </c>
      <c r="AZ2414" s="6">
        <v>0.27</v>
      </c>
      <c r="BA2414" s="6">
        <v>0.59375</v>
      </c>
    </row>
    <row r="2415" spans="3:53" x14ac:dyDescent="0.25">
      <c r="C2415" s="33">
        <f t="shared" si="114"/>
        <v>2397</v>
      </c>
      <c r="D2415" s="33">
        <f t="shared" si="115"/>
        <v>80</v>
      </c>
      <c r="E2415" s="33">
        <v>27</v>
      </c>
      <c r="F2415" s="33">
        <v>5</v>
      </c>
      <c r="G2415" s="33">
        <v>21</v>
      </c>
      <c r="H2415" s="38">
        <v>21.001609999999999</v>
      </c>
      <c r="I2415" s="38">
        <v>11.78829</v>
      </c>
      <c r="J2415" s="38">
        <v>98.491820000000004</v>
      </c>
      <c r="K2415" s="38">
        <v>11.143359999999999</v>
      </c>
      <c r="L2415" s="38">
        <v>2.0805600000000002</v>
      </c>
      <c r="M2415" s="38">
        <v>1.9995799999999999</v>
      </c>
      <c r="N2415" s="38">
        <v>3.1264099999999999</v>
      </c>
      <c r="O2415" s="38">
        <v>49.191079999999999</v>
      </c>
      <c r="P2415" s="38">
        <v>52.317500000000003</v>
      </c>
      <c r="Q2415" s="38">
        <v>101.36024999999999</v>
      </c>
      <c r="R2415" s="38">
        <v>510.32326999999998</v>
      </c>
      <c r="S2415" s="38">
        <v>0.66288000000000002</v>
      </c>
      <c r="T2415" s="38">
        <v>333.76341000000002</v>
      </c>
      <c r="U2415" s="38">
        <v>24.047460000000001</v>
      </c>
      <c r="V2415" s="38">
        <v>0.11464000000000001</v>
      </c>
      <c r="W2415" s="38">
        <v>31.715260000000001</v>
      </c>
      <c r="X2415" s="38">
        <v>12.72616</v>
      </c>
      <c r="Y2415" s="38">
        <v>314.08402999999998</v>
      </c>
      <c r="Z2415" s="38">
        <v>55.335329999999999</v>
      </c>
      <c r="AA2415" s="38">
        <v>6.81473</v>
      </c>
      <c r="AB2415" s="38">
        <v>19.270959999999999</v>
      </c>
      <c r="AC2415" s="38">
        <v>19.791399999999999</v>
      </c>
      <c r="AD2415" s="38">
        <v>2620.34566</v>
      </c>
      <c r="AE2415" s="38">
        <v>62.301589999999997</v>
      </c>
      <c r="AF2415" s="38">
        <v>24.83483</v>
      </c>
      <c r="AG2415" s="38">
        <v>31.561920000000001</v>
      </c>
      <c r="AH2415" s="38">
        <v>2620.3209200000001</v>
      </c>
      <c r="AI2415" s="38">
        <v>54595.35482</v>
      </c>
      <c r="AJ2415" s="38">
        <v>70.799729999999997</v>
      </c>
      <c r="AK2415" s="38">
        <v>45.408580000000001</v>
      </c>
      <c r="AL2415" s="6">
        <v>80.103030000000004</v>
      </c>
      <c r="AM2415" s="6">
        <v>119.49525</v>
      </c>
      <c r="AN2415" s="6">
        <v>28.87059</v>
      </c>
      <c r="AO2415" s="6">
        <v>30.693629999999999</v>
      </c>
      <c r="AP2415" s="6">
        <v>30.96489</v>
      </c>
      <c r="AR2415" s="6">
        <v>2884.25</v>
      </c>
      <c r="AS2415" s="6">
        <v>27.5</v>
      </c>
      <c r="AT2415" s="6">
        <v>16.862749999999998</v>
      </c>
      <c r="AU2415" s="6">
        <v>79</v>
      </c>
      <c r="AV2415" s="6">
        <v>33</v>
      </c>
      <c r="AW2415" s="6">
        <v>12.941179999999999</v>
      </c>
      <c r="AX2415" s="6">
        <v>12</v>
      </c>
      <c r="AY2415" s="6">
        <v>25.490200000000002</v>
      </c>
      <c r="AZ2415" s="6">
        <v>0</v>
      </c>
      <c r="BA2415" s="6">
        <v>0</v>
      </c>
    </row>
    <row r="2416" spans="3:53" x14ac:dyDescent="0.25">
      <c r="C2416" s="33">
        <f t="shared" si="114"/>
        <v>2398</v>
      </c>
      <c r="D2416" s="33">
        <f t="shared" si="115"/>
        <v>80</v>
      </c>
      <c r="E2416" s="33">
        <v>28</v>
      </c>
      <c r="F2416" s="33">
        <v>6</v>
      </c>
      <c r="G2416" s="33">
        <v>21</v>
      </c>
      <c r="H2416" s="38">
        <v>20.999379999999999</v>
      </c>
      <c r="I2416" s="38">
        <v>11.77642</v>
      </c>
      <c r="J2416" s="38">
        <v>98.488129999999998</v>
      </c>
      <c r="K2416" s="38">
        <v>3.66412</v>
      </c>
      <c r="L2416" s="38">
        <v>2.0829499999999999</v>
      </c>
      <c r="M2416" s="38">
        <v>2.0927799999999999</v>
      </c>
      <c r="N2416" s="38">
        <v>2.6874099999999999</v>
      </c>
      <c r="O2416" s="38">
        <v>49.330500000000001</v>
      </c>
      <c r="P2416" s="38">
        <v>52.017910000000001</v>
      </c>
      <c r="Q2416" s="38">
        <v>100.46311</v>
      </c>
      <c r="R2416" s="38">
        <v>501.16566999999998</v>
      </c>
      <c r="S2416" s="38">
        <v>0.12005</v>
      </c>
      <c r="T2416" s="38">
        <v>335.17327</v>
      </c>
      <c r="U2416" s="38">
        <v>24.014240000000001</v>
      </c>
      <c r="V2416" s="38">
        <v>3.3500000000000002E-2</v>
      </c>
      <c r="W2416" s="38">
        <v>31.881119999999999</v>
      </c>
      <c r="X2416" s="38">
        <v>11.30585</v>
      </c>
      <c r="Y2416" s="38">
        <v>301.745</v>
      </c>
      <c r="Z2416" s="38">
        <v>55.221800000000002</v>
      </c>
      <c r="AA2416" s="38">
        <v>5.6581200000000003</v>
      </c>
      <c r="AB2416" s="38">
        <v>19.31373</v>
      </c>
      <c r="AC2416" s="38">
        <v>19.867529999999999</v>
      </c>
      <c r="AD2416" s="38">
        <v>2173.12068</v>
      </c>
      <c r="AE2416" s="38">
        <v>62.120190000000001</v>
      </c>
      <c r="AF2416" s="38">
        <v>24.86336</v>
      </c>
      <c r="AG2416" s="38">
        <v>31.564299999999999</v>
      </c>
      <c r="AH2416" s="38">
        <v>2171.8059199999998</v>
      </c>
      <c r="AI2416" s="38">
        <v>54595.355040000002</v>
      </c>
      <c r="AJ2416" s="38">
        <v>70.627939999999995</v>
      </c>
      <c r="AK2416" s="38">
        <v>45.502270000000003</v>
      </c>
      <c r="AL2416" s="6">
        <v>80.109549999999999</v>
      </c>
      <c r="AM2416" s="6">
        <v>120.05861</v>
      </c>
      <c r="AN2416" s="6">
        <v>28.943919999999999</v>
      </c>
      <c r="AO2416" s="6">
        <v>30.709309999999999</v>
      </c>
      <c r="AP2416" s="6">
        <v>31.020980000000002</v>
      </c>
      <c r="AR2416" s="6">
        <v>2421.75</v>
      </c>
      <c r="AS2416" s="6">
        <v>22</v>
      </c>
      <c r="AT2416" s="6">
        <v>16.470590000000001</v>
      </c>
      <c r="AU2416" s="6">
        <v>79</v>
      </c>
      <c r="AV2416" s="6">
        <v>33</v>
      </c>
      <c r="AW2416" s="6">
        <v>11.764709999999999</v>
      </c>
      <c r="AX2416" s="6">
        <v>11</v>
      </c>
      <c r="AY2416" s="6">
        <v>24.31373</v>
      </c>
      <c r="AZ2416" s="6">
        <v>0</v>
      </c>
      <c r="BA2416" s="6">
        <v>0</v>
      </c>
    </row>
    <row r="2417" spans="3:53" x14ac:dyDescent="0.25">
      <c r="C2417" s="33">
        <f t="shared" si="114"/>
        <v>2399</v>
      </c>
      <c r="D2417" s="33">
        <f t="shared" si="115"/>
        <v>80</v>
      </c>
      <c r="E2417" s="33">
        <v>29</v>
      </c>
      <c r="F2417" s="33">
        <v>7</v>
      </c>
      <c r="G2417" s="33">
        <v>21</v>
      </c>
      <c r="H2417" s="38">
        <v>19.60407</v>
      </c>
      <c r="I2417" s="38">
        <v>11.7784</v>
      </c>
      <c r="J2417" s="38">
        <v>98.483019999999996</v>
      </c>
      <c r="K2417" s="38">
        <v>2.0615100000000002</v>
      </c>
      <c r="L2417" s="38">
        <v>2.0847500000000001</v>
      </c>
      <c r="M2417" s="38">
        <v>2.02197</v>
      </c>
      <c r="N2417" s="38">
        <v>2.5798299999999998</v>
      </c>
      <c r="O2417" s="38">
        <v>49.338889999999999</v>
      </c>
      <c r="P2417" s="38">
        <v>51.91872</v>
      </c>
      <c r="Q2417" s="38">
        <v>100.84741</v>
      </c>
      <c r="R2417" s="38">
        <v>492.50387000000001</v>
      </c>
      <c r="S2417" s="38">
        <v>0.22836000000000001</v>
      </c>
      <c r="T2417" s="38">
        <v>333.37977000000001</v>
      </c>
      <c r="U2417" s="38">
        <v>24.120850000000001</v>
      </c>
      <c r="V2417" s="38">
        <v>8.8120000000000004E-2</v>
      </c>
      <c r="W2417" s="38">
        <v>31.881589999999999</v>
      </c>
      <c r="X2417" s="38">
        <v>13.73362</v>
      </c>
      <c r="Y2417" s="38">
        <v>264.36727000000002</v>
      </c>
      <c r="Z2417" s="38">
        <v>55.166589999999999</v>
      </c>
      <c r="AA2417" s="38">
        <v>4.5827799999999996</v>
      </c>
      <c r="AB2417" s="38">
        <v>19.247620000000001</v>
      </c>
      <c r="AC2417" s="38">
        <v>19.82762</v>
      </c>
      <c r="AD2417" s="38">
        <v>1758.59285</v>
      </c>
      <c r="AE2417" s="38">
        <v>61.89217</v>
      </c>
      <c r="AF2417" s="38">
        <v>24.88485</v>
      </c>
      <c r="AG2417" s="38">
        <v>31.58061</v>
      </c>
      <c r="AH2417" s="38">
        <v>1756.8082199999999</v>
      </c>
      <c r="AI2417" s="38">
        <v>54595.355080000001</v>
      </c>
      <c r="AJ2417" s="38">
        <v>70.879900000000006</v>
      </c>
      <c r="AK2417" s="38">
        <v>45.517530000000001</v>
      </c>
      <c r="AL2417" s="6">
        <v>80.08717</v>
      </c>
      <c r="AM2417" s="6">
        <v>119.99196000000001</v>
      </c>
      <c r="AN2417" s="6">
        <v>29.12668</v>
      </c>
      <c r="AO2417" s="6">
        <v>30.693760000000001</v>
      </c>
      <c r="AP2417" s="6">
        <v>31.092320000000001</v>
      </c>
      <c r="AR2417" s="6">
        <v>1992.75</v>
      </c>
      <c r="AS2417" s="6">
        <v>17</v>
      </c>
      <c r="AT2417" s="6">
        <v>16.862749999999998</v>
      </c>
      <c r="AU2417" s="6">
        <v>79</v>
      </c>
      <c r="AV2417" s="6">
        <v>33</v>
      </c>
      <c r="AW2417" s="6">
        <v>13.33333</v>
      </c>
      <c r="AX2417" s="6">
        <v>13</v>
      </c>
      <c r="AY2417" s="6">
        <v>23.137250000000002</v>
      </c>
      <c r="AZ2417" s="6">
        <v>3.5000000000000003E-2</v>
      </c>
      <c r="BA2417" s="6">
        <v>0</v>
      </c>
    </row>
    <row r="2418" spans="3:53" x14ac:dyDescent="0.25">
      <c r="C2418" s="33">
        <f t="shared" si="114"/>
        <v>2400</v>
      </c>
      <c r="D2418" s="33">
        <f t="shared" si="115"/>
        <v>80</v>
      </c>
      <c r="E2418" s="33">
        <v>30</v>
      </c>
      <c r="F2418" s="33">
        <v>8</v>
      </c>
      <c r="G2418" s="33">
        <v>21</v>
      </c>
      <c r="H2418" s="38">
        <v>13.606769999999999</v>
      </c>
      <c r="I2418" s="38">
        <v>11.78434</v>
      </c>
      <c r="J2418" s="38">
        <v>98.482879999999994</v>
      </c>
      <c r="K2418" s="38">
        <v>4.4805900000000003</v>
      </c>
      <c r="L2418" s="38">
        <v>2.08474</v>
      </c>
      <c r="M2418" s="38">
        <v>2.1346099999999999</v>
      </c>
      <c r="N2418" s="38">
        <v>2.3933399999999998</v>
      </c>
      <c r="O2418" s="38">
        <v>49.42998</v>
      </c>
      <c r="P2418" s="38">
        <v>51.823329999999999</v>
      </c>
      <c r="Q2418" s="38">
        <v>101.39962</v>
      </c>
      <c r="R2418" s="38">
        <v>484.62659000000002</v>
      </c>
      <c r="S2418" s="38">
        <v>0.49842999999999998</v>
      </c>
      <c r="T2418" s="38">
        <v>333.45605</v>
      </c>
      <c r="U2418" s="38">
        <v>24.106629999999999</v>
      </c>
      <c r="V2418" s="38">
        <v>0.15498000000000001</v>
      </c>
      <c r="W2418" s="38">
        <v>31.92042</v>
      </c>
      <c r="X2418" s="38">
        <v>14.72913</v>
      </c>
      <c r="Y2418" s="38">
        <v>209.26996</v>
      </c>
      <c r="Z2418" s="38">
        <v>55.01023</v>
      </c>
      <c r="AA2418" s="38">
        <v>3.5523400000000001</v>
      </c>
      <c r="AB2418" s="38">
        <v>19.177959999999999</v>
      </c>
      <c r="AC2418" s="38">
        <v>19.80874</v>
      </c>
      <c r="AD2418" s="38">
        <v>1363.1743200000001</v>
      </c>
      <c r="AE2418" s="38">
        <v>61.705779999999997</v>
      </c>
      <c r="AF2418" s="38">
        <v>24.884799999999998</v>
      </c>
      <c r="AG2418" s="38">
        <v>31.54139</v>
      </c>
      <c r="AH2418" s="38">
        <v>1360.04755</v>
      </c>
      <c r="AI2418" s="38">
        <v>54595.355309999999</v>
      </c>
      <c r="AJ2418" s="38">
        <v>70.89</v>
      </c>
      <c r="AK2418" s="38">
        <v>45.466209999999997</v>
      </c>
      <c r="AL2418" s="6">
        <v>80.167659999999998</v>
      </c>
      <c r="AM2418" s="6">
        <v>120.17476000000001</v>
      </c>
      <c r="AN2418" s="6">
        <v>29.115629999999999</v>
      </c>
      <c r="AO2418" s="6">
        <v>30.831399999999999</v>
      </c>
      <c r="AP2418" s="6">
        <v>31.187989999999999</v>
      </c>
      <c r="AR2418" s="6">
        <v>1589</v>
      </c>
      <c r="AS2418" s="6">
        <v>12.5</v>
      </c>
      <c r="AT2418" s="6">
        <v>16.470590000000001</v>
      </c>
      <c r="AU2418" s="6">
        <v>79</v>
      </c>
      <c r="AV2418" s="6">
        <v>33</v>
      </c>
      <c r="AW2418" s="6">
        <v>14.901960000000001</v>
      </c>
      <c r="AX2418" s="6">
        <v>15</v>
      </c>
      <c r="AY2418" s="6">
        <v>21.568629999999999</v>
      </c>
      <c r="AZ2418" s="6">
        <v>0.83499999999999996</v>
      </c>
      <c r="BA2418" s="6">
        <v>1.76563</v>
      </c>
    </row>
    <row r="2419" spans="3:53" x14ac:dyDescent="0.25">
      <c r="C2419" s="33">
        <f t="shared" si="114"/>
        <v>2401</v>
      </c>
      <c r="D2419" s="33">
        <f>D2389+1</f>
        <v>81</v>
      </c>
      <c r="E2419" s="33">
        <v>1</v>
      </c>
      <c r="F2419" s="33">
        <v>1</v>
      </c>
      <c r="G2419" s="33">
        <v>1</v>
      </c>
      <c r="H2419" s="38">
        <v>13.95506</v>
      </c>
      <c r="I2419" s="38">
        <v>11.82785</v>
      </c>
      <c r="J2419" s="38">
        <v>98.485280000000003</v>
      </c>
      <c r="K2419" s="38">
        <v>5.8632499999999999</v>
      </c>
      <c r="L2419" s="38">
        <v>2.0718100000000002</v>
      </c>
      <c r="M2419" s="38">
        <v>2.0772599999999999</v>
      </c>
      <c r="N2419" s="38">
        <v>2.1641699999999999</v>
      </c>
      <c r="O2419" s="38">
        <v>49.4621</v>
      </c>
      <c r="P2419" s="38">
        <v>51.626280000000001</v>
      </c>
      <c r="Q2419" s="38">
        <v>101.9482</v>
      </c>
      <c r="R2419" s="38">
        <v>477.23874000000001</v>
      </c>
      <c r="S2419" s="38">
        <v>0.49120999999999998</v>
      </c>
      <c r="T2419" s="38">
        <v>334.57756000000001</v>
      </c>
      <c r="U2419" s="38">
        <v>24.110399999999998</v>
      </c>
      <c r="V2419" s="38">
        <v>0.34094000000000002</v>
      </c>
      <c r="W2419" s="38">
        <v>32.01925</v>
      </c>
      <c r="X2419" s="38">
        <v>17.56495</v>
      </c>
      <c r="Y2419" s="38">
        <v>159.51569000000001</v>
      </c>
      <c r="Z2419" s="38">
        <v>55.027369999999998</v>
      </c>
      <c r="AA2419" s="38">
        <v>2.58744</v>
      </c>
      <c r="AB2419" s="38">
        <v>19.235749999999999</v>
      </c>
      <c r="AC2419" s="38">
        <v>19.807300000000001</v>
      </c>
      <c r="AD2419" s="38">
        <v>999.10140999999999</v>
      </c>
      <c r="AE2419" s="38">
        <v>61.623739999999998</v>
      </c>
      <c r="AF2419" s="38">
        <v>24.730440000000002</v>
      </c>
      <c r="AG2419" s="38">
        <v>31.69265</v>
      </c>
      <c r="AH2419" s="38">
        <v>996.84748999999999</v>
      </c>
      <c r="AI2419" s="38">
        <v>54595.355629999998</v>
      </c>
      <c r="AJ2419" s="38">
        <v>70.503799999999998</v>
      </c>
      <c r="AK2419" s="38">
        <v>45.528919999999999</v>
      </c>
      <c r="AL2419" s="6">
        <v>80.0762</v>
      </c>
      <c r="AM2419" s="6">
        <v>119.92084</v>
      </c>
      <c r="AN2419" s="6">
        <v>29.215109999999999</v>
      </c>
      <c r="AO2419" s="6">
        <v>30.830749999999998</v>
      </c>
      <c r="AP2419" s="6">
        <v>31.13861</v>
      </c>
      <c r="AR2419" s="6">
        <v>1206.25</v>
      </c>
      <c r="AS2419" s="6">
        <v>15</v>
      </c>
      <c r="AT2419" s="6">
        <v>16.470590000000001</v>
      </c>
      <c r="AU2419" s="6">
        <v>79</v>
      </c>
      <c r="AV2419" s="6">
        <v>33</v>
      </c>
      <c r="AW2419" s="6">
        <v>16.862749999999998</v>
      </c>
      <c r="AX2419" s="6">
        <v>17</v>
      </c>
      <c r="AY2419" s="6">
        <v>21.568629999999999</v>
      </c>
      <c r="AZ2419" s="6">
        <v>0.82</v>
      </c>
      <c r="BA2419" s="6">
        <v>1.53125</v>
      </c>
    </row>
    <row r="2420" spans="3:53" x14ac:dyDescent="0.25">
      <c r="C2420" s="33">
        <f t="shared" si="114"/>
        <v>2402</v>
      </c>
      <c r="D2420" s="33">
        <f t="shared" ref="D2420:D2448" si="116">D2390+1</f>
        <v>81</v>
      </c>
      <c r="E2420" s="33">
        <v>2</v>
      </c>
      <c r="F2420" s="33">
        <v>2</v>
      </c>
      <c r="G2420" s="33">
        <v>1</v>
      </c>
      <c r="H2420" s="38">
        <v>14.11083</v>
      </c>
      <c r="I2420" s="38">
        <v>11.81005</v>
      </c>
      <c r="J2420" s="38">
        <v>98.507130000000004</v>
      </c>
      <c r="K2420" s="38">
        <v>9.7636299999999991</v>
      </c>
      <c r="L2420" s="38">
        <v>2.0746899999999999</v>
      </c>
      <c r="M2420" s="38">
        <v>2.2152699999999999</v>
      </c>
      <c r="N2420" s="38">
        <v>2.1133199999999999</v>
      </c>
      <c r="O2420" s="38">
        <v>49.38008</v>
      </c>
      <c r="P2420" s="38">
        <v>51.493400000000001</v>
      </c>
      <c r="Q2420" s="38">
        <v>101.88965</v>
      </c>
      <c r="R2420" s="38">
        <v>470.83201000000003</v>
      </c>
      <c r="S2420" s="38">
        <v>0.44094</v>
      </c>
      <c r="T2420" s="38">
        <v>333.50826999999998</v>
      </c>
      <c r="U2420" s="38">
        <v>23.974240000000002</v>
      </c>
      <c r="V2420" s="38">
        <v>0.38834999999999997</v>
      </c>
      <c r="W2420" s="38">
        <v>31.953890000000001</v>
      </c>
      <c r="X2420" s="38">
        <v>38.032530000000001</v>
      </c>
      <c r="Y2420" s="38">
        <v>121.16562</v>
      </c>
      <c r="Z2420" s="38">
        <v>54.839300000000001</v>
      </c>
      <c r="AA2420" s="38">
        <v>1.8463099999999999</v>
      </c>
      <c r="AB2420" s="38">
        <v>19.121849999999998</v>
      </c>
      <c r="AC2420" s="38">
        <v>19.655349999999999</v>
      </c>
      <c r="AD2420" s="38">
        <v>711.93674999999996</v>
      </c>
      <c r="AE2420" s="38">
        <v>61.293190000000003</v>
      </c>
      <c r="AF2420" s="38">
        <v>24.764749999999999</v>
      </c>
      <c r="AG2420" s="38">
        <v>31.559840000000001</v>
      </c>
      <c r="AH2420" s="38">
        <v>729.42505000000006</v>
      </c>
      <c r="AI2420" s="38">
        <v>54595.355920000002</v>
      </c>
      <c r="AJ2420" s="38">
        <v>70.751630000000006</v>
      </c>
      <c r="AK2420" s="38">
        <v>45.517000000000003</v>
      </c>
      <c r="AL2420" s="6">
        <v>80.0458</v>
      </c>
      <c r="AM2420" s="6">
        <v>119.94149</v>
      </c>
      <c r="AN2420" s="6">
        <v>29.124009999999998</v>
      </c>
      <c r="AO2420" s="6">
        <v>30.764489999999999</v>
      </c>
      <c r="AP2420" s="6">
        <v>31.115649999999999</v>
      </c>
      <c r="AR2420" s="6">
        <v>860</v>
      </c>
      <c r="AS2420" s="6">
        <v>12</v>
      </c>
      <c r="AT2420" s="6">
        <v>16.470590000000001</v>
      </c>
      <c r="AU2420" s="6">
        <v>79</v>
      </c>
      <c r="AV2420" s="6">
        <v>33</v>
      </c>
      <c r="AW2420" s="6">
        <v>20</v>
      </c>
      <c r="AX2420" s="6">
        <v>21</v>
      </c>
      <c r="AY2420" s="6">
        <v>24.31373</v>
      </c>
      <c r="AZ2420" s="6">
        <v>0.85499999999999998</v>
      </c>
      <c r="BA2420" s="6">
        <v>1.375</v>
      </c>
    </row>
    <row r="2421" spans="3:53" x14ac:dyDescent="0.25">
      <c r="C2421" s="33">
        <f t="shared" si="114"/>
        <v>2403</v>
      </c>
      <c r="D2421" s="33">
        <f t="shared" si="116"/>
        <v>81</v>
      </c>
      <c r="E2421" s="33">
        <v>3</v>
      </c>
      <c r="F2421" s="33">
        <v>3</v>
      </c>
      <c r="G2421" s="33">
        <v>1</v>
      </c>
      <c r="H2421" s="38">
        <v>16.41141</v>
      </c>
      <c r="I2421" s="38">
        <v>11.84961</v>
      </c>
      <c r="J2421" s="38">
        <v>98.486260000000001</v>
      </c>
      <c r="K2421" s="38">
        <v>10.993729999999999</v>
      </c>
      <c r="L2421" s="38">
        <v>2.10887</v>
      </c>
      <c r="M2421" s="38">
        <v>2.3972099999999998</v>
      </c>
      <c r="N2421" s="38">
        <v>2.01681</v>
      </c>
      <c r="O2421" s="38">
        <v>49.392899999999997</v>
      </c>
      <c r="P2421" s="38">
        <v>51.409709999999997</v>
      </c>
      <c r="Q2421" s="38">
        <v>103.15145</v>
      </c>
      <c r="R2421" s="38">
        <v>465.79088000000002</v>
      </c>
      <c r="S2421" s="38">
        <v>0.56455</v>
      </c>
      <c r="T2421" s="38">
        <v>332.56187</v>
      </c>
      <c r="U2421" s="38">
        <v>23.979019999999998</v>
      </c>
      <c r="V2421" s="38">
        <v>0.28522999999999998</v>
      </c>
      <c r="W2421" s="38">
        <v>32.043770000000002</v>
      </c>
      <c r="X2421" s="38">
        <v>37.532539999999997</v>
      </c>
      <c r="Y2421" s="38">
        <v>126.81406</v>
      </c>
      <c r="Z2421" s="38">
        <v>54.715850000000003</v>
      </c>
      <c r="AA2421" s="38">
        <v>2.1640100000000002</v>
      </c>
      <c r="AB2421" s="38">
        <v>19.07124</v>
      </c>
      <c r="AC2421" s="38">
        <v>19.617450000000002</v>
      </c>
      <c r="AD2421" s="38">
        <v>820.91993000000002</v>
      </c>
      <c r="AE2421" s="38">
        <v>61.010570000000001</v>
      </c>
      <c r="AF2421" s="38">
        <v>25.172740000000001</v>
      </c>
      <c r="AG2421" s="38">
        <v>31.553850000000001</v>
      </c>
      <c r="AH2421" s="38">
        <v>833.60631000000001</v>
      </c>
      <c r="AI2421" s="38">
        <v>54595.356189999999</v>
      </c>
      <c r="AJ2421" s="38">
        <v>70.679689999999994</v>
      </c>
      <c r="AK2421" s="38">
        <v>45.488289999999999</v>
      </c>
      <c r="AL2421" s="6">
        <v>80.029730000000001</v>
      </c>
      <c r="AM2421" s="6">
        <v>120.08709</v>
      </c>
      <c r="AN2421" s="6">
        <v>29.121780000000001</v>
      </c>
      <c r="AO2421" s="6">
        <v>30.783519999999999</v>
      </c>
      <c r="AP2421" s="6">
        <v>31.072780000000002</v>
      </c>
      <c r="AR2421" s="6">
        <v>742.75</v>
      </c>
      <c r="AS2421" s="6">
        <v>8.5</v>
      </c>
      <c r="AT2421" s="6">
        <v>20</v>
      </c>
      <c r="AU2421" s="6">
        <v>79</v>
      </c>
      <c r="AV2421" s="6">
        <v>33</v>
      </c>
      <c r="AW2421" s="6">
        <v>54.117649999999998</v>
      </c>
      <c r="AX2421" s="6">
        <v>55</v>
      </c>
      <c r="AY2421" s="6">
        <v>29.01961</v>
      </c>
      <c r="AZ2421" s="6">
        <v>0.52500000000000002</v>
      </c>
      <c r="BA2421" s="6">
        <v>1.14063</v>
      </c>
    </row>
    <row r="2422" spans="3:53" x14ac:dyDescent="0.25">
      <c r="C2422" s="33">
        <f t="shared" si="114"/>
        <v>2404</v>
      </c>
      <c r="D2422" s="33">
        <f t="shared" si="116"/>
        <v>81</v>
      </c>
      <c r="E2422" s="33">
        <v>4</v>
      </c>
      <c r="F2422" s="33">
        <v>4</v>
      </c>
      <c r="G2422" s="33">
        <v>1</v>
      </c>
      <c r="H2422" s="38">
        <v>14.83175</v>
      </c>
      <c r="I2422" s="38">
        <v>11.843680000000001</v>
      </c>
      <c r="J2422" s="38">
        <v>98.48715</v>
      </c>
      <c r="K2422" s="38">
        <v>10.945779999999999</v>
      </c>
      <c r="L2422" s="38">
        <v>2.0853299999999999</v>
      </c>
      <c r="M2422" s="38">
        <v>2.5781299999999998</v>
      </c>
      <c r="N2422" s="38">
        <v>1.8466199999999999</v>
      </c>
      <c r="O2422" s="38">
        <v>49.527819999999998</v>
      </c>
      <c r="P2422" s="38">
        <v>51.374429999999997</v>
      </c>
      <c r="Q2422" s="38">
        <v>102.10659</v>
      </c>
      <c r="R2422" s="38">
        <v>461.97071999999997</v>
      </c>
      <c r="S2422" s="38">
        <v>0.78139999999999998</v>
      </c>
      <c r="T2422" s="38">
        <v>333.03823999999997</v>
      </c>
      <c r="U2422" s="38">
        <v>24.112439999999999</v>
      </c>
      <c r="V2422" s="38">
        <v>0.32078000000000001</v>
      </c>
      <c r="W2422" s="38">
        <v>32.132910000000003</v>
      </c>
      <c r="X2422" s="38">
        <v>31.200890000000001</v>
      </c>
      <c r="Y2422" s="38">
        <v>125.23361</v>
      </c>
      <c r="Z2422" s="38">
        <v>54.624479999999998</v>
      </c>
      <c r="AA2422" s="38">
        <v>1.98414</v>
      </c>
      <c r="AB2422" s="38">
        <v>19.068539999999999</v>
      </c>
      <c r="AC2422" s="38">
        <v>19.707059999999998</v>
      </c>
      <c r="AD2422" s="38">
        <v>761.18308000000002</v>
      </c>
      <c r="AE2422" s="38">
        <v>60.885350000000003</v>
      </c>
      <c r="AF2422" s="38">
        <v>24.891749999999998</v>
      </c>
      <c r="AG2422" s="38">
        <v>31.770980000000002</v>
      </c>
      <c r="AH2422" s="38">
        <v>773.53639999999996</v>
      </c>
      <c r="AI2422" s="38">
        <v>54595.356619999999</v>
      </c>
      <c r="AJ2422" s="38">
        <v>70.599450000000004</v>
      </c>
      <c r="AK2422" s="38">
        <v>45.59834</v>
      </c>
      <c r="AL2422" s="6">
        <v>80.000619999999998</v>
      </c>
      <c r="AM2422" s="6">
        <v>120.40331999999999</v>
      </c>
      <c r="AN2422" s="6">
        <v>29.174109999999999</v>
      </c>
      <c r="AO2422" s="6">
        <v>31.006460000000001</v>
      </c>
      <c r="AP2422" s="6">
        <v>31.088360000000002</v>
      </c>
      <c r="AR2422" s="6">
        <v>818.75</v>
      </c>
      <c r="AS2422" s="6">
        <v>17.5</v>
      </c>
      <c r="AT2422" s="6">
        <v>17.254899999999999</v>
      </c>
      <c r="AU2422" s="6">
        <v>79</v>
      </c>
      <c r="AV2422" s="6">
        <v>33</v>
      </c>
      <c r="AW2422" s="6">
        <v>30.98039</v>
      </c>
      <c r="AX2422" s="6">
        <v>30</v>
      </c>
      <c r="AY2422" s="6">
        <v>26.66667</v>
      </c>
      <c r="AZ2422" s="6">
        <v>5.5E-2</v>
      </c>
      <c r="BA2422" s="6">
        <v>1.92188</v>
      </c>
    </row>
    <row r="2423" spans="3:53" x14ac:dyDescent="0.25">
      <c r="C2423" s="33">
        <f t="shared" si="114"/>
        <v>2405</v>
      </c>
      <c r="D2423" s="33">
        <f t="shared" si="116"/>
        <v>81</v>
      </c>
      <c r="E2423" s="33">
        <v>5</v>
      </c>
      <c r="F2423" s="33">
        <v>5</v>
      </c>
      <c r="G2423" s="33">
        <v>1</v>
      </c>
      <c r="H2423" s="38">
        <v>15.41245</v>
      </c>
      <c r="I2423" s="38">
        <v>11.82489</v>
      </c>
      <c r="J2423" s="38">
        <v>98.48724</v>
      </c>
      <c r="K2423" s="38">
        <v>11.535909999999999</v>
      </c>
      <c r="L2423" s="38">
        <v>2.1089000000000002</v>
      </c>
      <c r="M2423" s="38">
        <v>2.34266</v>
      </c>
      <c r="N2423" s="38">
        <v>1.8185</v>
      </c>
      <c r="O2423" s="38">
        <v>49.504379999999998</v>
      </c>
      <c r="P2423" s="38">
        <v>51.322879999999998</v>
      </c>
      <c r="Q2423" s="38">
        <v>102.93293</v>
      </c>
      <c r="R2423" s="38">
        <v>458.02832999999998</v>
      </c>
      <c r="S2423" s="38">
        <v>0.72887999999999997</v>
      </c>
      <c r="T2423" s="38">
        <v>330.78</v>
      </c>
      <c r="U2423" s="38">
        <v>23.959890000000001</v>
      </c>
      <c r="V2423" s="38">
        <v>0.28538000000000002</v>
      </c>
      <c r="W2423" s="38">
        <v>32.141260000000003</v>
      </c>
      <c r="X2423" s="38">
        <v>44.658790000000003</v>
      </c>
      <c r="Y2423" s="38">
        <v>122.63983</v>
      </c>
      <c r="Z2423" s="38">
        <v>54.37923</v>
      </c>
      <c r="AA2423" s="38">
        <v>2.1109800000000001</v>
      </c>
      <c r="AB2423" s="38">
        <v>19.014279999999999</v>
      </c>
      <c r="AC2423" s="38">
        <v>19.687169999999998</v>
      </c>
      <c r="AD2423" s="38">
        <v>800.79037000000005</v>
      </c>
      <c r="AE2423" s="38">
        <v>60.825530000000001</v>
      </c>
      <c r="AF2423" s="38">
        <v>25.173110000000001</v>
      </c>
      <c r="AG2423" s="38">
        <v>31.64556</v>
      </c>
      <c r="AH2423" s="38">
        <v>785.87198000000001</v>
      </c>
      <c r="AI2423" s="38">
        <v>54595.357080000002</v>
      </c>
      <c r="AJ2423" s="38">
        <v>70.490960000000001</v>
      </c>
      <c r="AK2423" s="38">
        <v>45.61542</v>
      </c>
      <c r="AL2423" s="6">
        <v>79.938630000000003</v>
      </c>
      <c r="AM2423" s="6">
        <v>120.39816999999999</v>
      </c>
      <c r="AN2423" s="6">
        <v>29.203119999999998</v>
      </c>
      <c r="AO2423" s="6">
        <v>30.936610000000002</v>
      </c>
      <c r="AP2423" s="6">
        <v>31.09796</v>
      </c>
      <c r="AR2423" s="6">
        <v>751.5</v>
      </c>
      <c r="AS2423" s="6">
        <v>13</v>
      </c>
      <c r="AT2423" s="6">
        <v>19.607839999999999</v>
      </c>
      <c r="AU2423" s="6">
        <v>79</v>
      </c>
      <c r="AV2423" s="6">
        <v>33</v>
      </c>
      <c r="AW2423" s="6">
        <v>42.745100000000001</v>
      </c>
      <c r="AX2423" s="6">
        <v>43</v>
      </c>
      <c r="AY2423" s="6">
        <v>28.62745</v>
      </c>
      <c r="AZ2423" s="6">
        <v>0.85499999999999998</v>
      </c>
      <c r="BA2423" s="6">
        <v>1.53125</v>
      </c>
    </row>
    <row r="2424" spans="3:53" x14ac:dyDescent="0.25">
      <c r="C2424" s="33">
        <f t="shared" si="114"/>
        <v>2406</v>
      </c>
      <c r="D2424" s="33">
        <f t="shared" si="116"/>
        <v>81</v>
      </c>
      <c r="E2424" s="33">
        <v>6</v>
      </c>
      <c r="F2424" s="33">
        <v>6</v>
      </c>
      <c r="G2424" s="33">
        <v>1</v>
      </c>
      <c r="H2424" s="38">
        <v>14.90775</v>
      </c>
      <c r="I2424" s="38">
        <v>11.820930000000001</v>
      </c>
      <c r="J2424" s="38">
        <v>98.492059999999995</v>
      </c>
      <c r="K2424" s="38">
        <v>11.1816</v>
      </c>
      <c r="L2424" s="38">
        <v>2.0955900000000001</v>
      </c>
      <c r="M2424" s="38">
        <v>2.3407800000000001</v>
      </c>
      <c r="N2424" s="38">
        <v>1.82904</v>
      </c>
      <c r="O2424" s="38">
        <v>49.422260000000001</v>
      </c>
      <c r="P2424" s="38">
        <v>51.251300000000001</v>
      </c>
      <c r="Q2424" s="38">
        <v>102.41464000000001</v>
      </c>
      <c r="R2424" s="38">
        <v>454.53989999999999</v>
      </c>
      <c r="S2424" s="38">
        <v>0.83003000000000005</v>
      </c>
      <c r="T2424" s="38">
        <v>334.83109000000002</v>
      </c>
      <c r="U2424" s="38">
        <v>23.890740000000001</v>
      </c>
      <c r="V2424" s="38">
        <v>0.29185</v>
      </c>
      <c r="W2424" s="38">
        <v>32.000250000000001</v>
      </c>
      <c r="X2424" s="38">
        <v>33.318269999999998</v>
      </c>
      <c r="Y2424" s="38">
        <v>128.60692</v>
      </c>
      <c r="Z2424" s="38">
        <v>53.789639999999999</v>
      </c>
      <c r="AA2424" s="38">
        <v>2.06332</v>
      </c>
      <c r="AB2424" s="38">
        <v>18.877040000000001</v>
      </c>
      <c r="AC2424" s="38">
        <v>19.458400000000001</v>
      </c>
      <c r="AD2424" s="38">
        <v>787.68241</v>
      </c>
      <c r="AE2424" s="38">
        <v>60.725879999999997</v>
      </c>
      <c r="AF2424" s="38">
        <v>25.014240000000001</v>
      </c>
      <c r="AG2424" s="38">
        <v>31.57057</v>
      </c>
      <c r="AH2424" s="38">
        <v>777.75669000000005</v>
      </c>
      <c r="AI2424" s="38">
        <v>54595.357550000001</v>
      </c>
      <c r="AJ2424" s="38">
        <v>70.469189999999998</v>
      </c>
      <c r="AK2424" s="38">
        <v>45.462009999999999</v>
      </c>
      <c r="AL2424" s="6">
        <v>79.971950000000007</v>
      </c>
      <c r="AM2424" s="6">
        <v>120.17801</v>
      </c>
      <c r="AN2424" s="6">
        <v>29.098269999999999</v>
      </c>
      <c r="AO2424" s="6">
        <v>30.980630000000001</v>
      </c>
      <c r="AP2424" s="6">
        <v>31.119129999999998</v>
      </c>
      <c r="AR2424" s="6">
        <v>821</v>
      </c>
      <c r="AS2424" s="6">
        <v>15.5</v>
      </c>
      <c r="AT2424" s="6">
        <v>18.03922</v>
      </c>
      <c r="AU2424" s="6">
        <v>79</v>
      </c>
      <c r="AV2424" s="6">
        <v>33</v>
      </c>
      <c r="AW2424" s="6">
        <v>34.901960000000003</v>
      </c>
      <c r="AX2424" s="6">
        <v>34</v>
      </c>
      <c r="AY2424" s="6">
        <v>27.058820000000001</v>
      </c>
      <c r="AZ2424" s="6">
        <v>5.5E-2</v>
      </c>
      <c r="BA2424" s="6">
        <v>0.23438000000000001</v>
      </c>
    </row>
    <row r="2425" spans="3:53" x14ac:dyDescent="0.25">
      <c r="C2425" s="33">
        <f t="shared" si="114"/>
        <v>2407</v>
      </c>
      <c r="D2425" s="33">
        <f t="shared" si="116"/>
        <v>81</v>
      </c>
      <c r="E2425" s="33">
        <v>7</v>
      </c>
      <c r="F2425" s="33">
        <v>7</v>
      </c>
      <c r="G2425" s="33">
        <v>1</v>
      </c>
      <c r="H2425" s="38">
        <v>14.37288</v>
      </c>
      <c r="I2425" s="38">
        <v>11.83478</v>
      </c>
      <c r="J2425" s="38">
        <v>98.485600000000005</v>
      </c>
      <c r="K2425" s="38">
        <v>11.732250000000001</v>
      </c>
      <c r="L2425" s="38">
        <v>2.1015899999999998</v>
      </c>
      <c r="M2425" s="38">
        <v>2.6619000000000002</v>
      </c>
      <c r="N2425" s="38">
        <v>1.6954499999999999</v>
      </c>
      <c r="O2425" s="38">
        <v>49.499560000000002</v>
      </c>
      <c r="P2425" s="38">
        <v>51.195</v>
      </c>
      <c r="Q2425" s="38">
        <v>102.66629</v>
      </c>
      <c r="R2425" s="38">
        <v>451.29682000000003</v>
      </c>
      <c r="S2425" s="38">
        <v>0.75585999999999998</v>
      </c>
      <c r="T2425" s="38">
        <v>333.27123</v>
      </c>
      <c r="U2425" s="38">
        <v>23.925039999999999</v>
      </c>
      <c r="V2425" s="38">
        <v>0.23696</v>
      </c>
      <c r="W2425" s="38">
        <v>32.11645</v>
      </c>
      <c r="X2425" s="38">
        <v>43.319580000000002</v>
      </c>
      <c r="Y2425" s="38">
        <v>125.74965</v>
      </c>
      <c r="Z2425" s="38">
        <v>53.40034</v>
      </c>
      <c r="AA2425" s="38">
        <v>2.06406</v>
      </c>
      <c r="AB2425" s="38">
        <v>19.009239999999998</v>
      </c>
      <c r="AC2425" s="38">
        <v>19.576280000000001</v>
      </c>
      <c r="AD2425" s="38">
        <v>785.71429000000001</v>
      </c>
      <c r="AE2425" s="38">
        <v>60.467120000000001</v>
      </c>
      <c r="AF2425" s="38">
        <v>25.085830000000001</v>
      </c>
      <c r="AG2425" s="38">
        <v>31.679369999999999</v>
      </c>
      <c r="AH2425" s="38">
        <v>796.04840999999999</v>
      </c>
      <c r="AI2425" s="38">
        <v>54595.358050000003</v>
      </c>
      <c r="AJ2425" s="38">
        <v>70.530339999999995</v>
      </c>
      <c r="AK2425" s="38">
        <v>45.573349999999998</v>
      </c>
      <c r="AL2425" s="6">
        <v>79.980549999999994</v>
      </c>
      <c r="AM2425" s="6">
        <v>119.89394</v>
      </c>
      <c r="AN2425" s="6">
        <v>29.247229999999998</v>
      </c>
      <c r="AO2425" s="6">
        <v>30.96396</v>
      </c>
      <c r="AP2425" s="6">
        <v>31.060839999999999</v>
      </c>
      <c r="AR2425" s="6">
        <v>763.25</v>
      </c>
      <c r="AS2425" s="6">
        <v>16</v>
      </c>
      <c r="AT2425" s="6">
        <v>18.823530000000002</v>
      </c>
      <c r="AU2425" s="6">
        <v>79</v>
      </c>
      <c r="AV2425" s="6">
        <v>33</v>
      </c>
      <c r="AW2425" s="6">
        <v>35.68627</v>
      </c>
      <c r="AX2425" s="6">
        <v>37</v>
      </c>
      <c r="AY2425" s="6">
        <v>28.235289999999999</v>
      </c>
      <c r="AZ2425" s="6">
        <v>0.91500000000000004</v>
      </c>
      <c r="BA2425" s="6">
        <v>1.92188</v>
      </c>
    </row>
    <row r="2426" spans="3:53" x14ac:dyDescent="0.25">
      <c r="C2426" s="33">
        <f t="shared" si="114"/>
        <v>2408</v>
      </c>
      <c r="D2426" s="33">
        <f t="shared" si="116"/>
        <v>81</v>
      </c>
      <c r="E2426" s="33">
        <v>8</v>
      </c>
      <c r="F2426" s="33">
        <v>1</v>
      </c>
      <c r="G2426" s="33">
        <v>12</v>
      </c>
      <c r="H2426" s="38">
        <v>15.1287</v>
      </c>
      <c r="I2426" s="38">
        <v>11.81005</v>
      </c>
      <c r="J2426" s="38">
        <v>98.490189999999998</v>
      </c>
      <c r="K2426" s="38">
        <v>11.48025</v>
      </c>
      <c r="L2426" s="38">
        <v>2.09389</v>
      </c>
      <c r="M2426" s="38">
        <v>2.7224599999999999</v>
      </c>
      <c r="N2426" s="38">
        <v>1.7643500000000001</v>
      </c>
      <c r="O2426" s="38">
        <v>49.423319999999997</v>
      </c>
      <c r="P2426" s="38">
        <v>51.187669999999997</v>
      </c>
      <c r="Q2426" s="38">
        <v>102.75556</v>
      </c>
      <c r="R2426" s="38">
        <v>447.89514000000003</v>
      </c>
      <c r="S2426" s="38">
        <v>0.77880000000000005</v>
      </c>
      <c r="T2426" s="38">
        <v>333.00556</v>
      </c>
      <c r="U2426" s="38">
        <v>23.79195</v>
      </c>
      <c r="V2426" s="38">
        <v>0.20097999999999999</v>
      </c>
      <c r="W2426" s="38">
        <v>32.107280000000003</v>
      </c>
      <c r="X2426" s="38">
        <v>33.208469999999998</v>
      </c>
      <c r="Y2426" s="38">
        <v>128.58392000000001</v>
      </c>
      <c r="Z2426" s="38">
        <v>52.747959999999999</v>
      </c>
      <c r="AA2426" s="38">
        <v>2.0960299999999998</v>
      </c>
      <c r="AB2426" s="38">
        <v>18.853120000000001</v>
      </c>
      <c r="AC2426" s="38">
        <v>19.423559999999998</v>
      </c>
      <c r="AD2426" s="38">
        <v>800.81745000000001</v>
      </c>
      <c r="AE2426" s="38">
        <v>60.121859999999998</v>
      </c>
      <c r="AF2426" s="38">
        <v>24.994029999999999</v>
      </c>
      <c r="AG2426" s="38">
        <v>31.5961</v>
      </c>
      <c r="AH2426" s="38">
        <v>804.54012999999998</v>
      </c>
      <c r="AI2426" s="38">
        <v>54595.358500000002</v>
      </c>
      <c r="AJ2426" s="38">
        <v>70.457400000000007</v>
      </c>
      <c r="AK2426" s="38">
        <v>45.536839999999998</v>
      </c>
      <c r="AL2426" s="6">
        <v>80.019559999999998</v>
      </c>
      <c r="AM2426" s="6">
        <v>119.43129999999999</v>
      </c>
      <c r="AN2426" s="6">
        <v>29.155419999999999</v>
      </c>
      <c r="AO2426" s="6">
        <v>30.981660000000002</v>
      </c>
      <c r="AP2426" s="6">
        <v>31.054469999999998</v>
      </c>
      <c r="AR2426" s="6">
        <v>812.5</v>
      </c>
      <c r="AS2426" s="6">
        <v>13.5</v>
      </c>
      <c r="AT2426" s="6">
        <v>18.03922</v>
      </c>
      <c r="AU2426" s="6">
        <v>79</v>
      </c>
      <c r="AV2426" s="6">
        <v>33</v>
      </c>
      <c r="AW2426" s="6">
        <v>38.03922</v>
      </c>
      <c r="AX2426" s="6">
        <v>37</v>
      </c>
      <c r="AY2426" s="6">
        <v>27.058820000000001</v>
      </c>
      <c r="AZ2426" s="6">
        <v>5.5E-2</v>
      </c>
      <c r="BA2426" s="6">
        <v>0.39062999999999998</v>
      </c>
    </row>
    <row r="2427" spans="3:53" x14ac:dyDescent="0.25">
      <c r="C2427" s="33">
        <f t="shared" si="114"/>
        <v>2409</v>
      </c>
      <c r="D2427" s="33">
        <f t="shared" si="116"/>
        <v>81</v>
      </c>
      <c r="E2427" s="33">
        <v>9</v>
      </c>
      <c r="F2427" s="33">
        <v>2</v>
      </c>
      <c r="G2427" s="33">
        <v>12</v>
      </c>
      <c r="H2427" s="38">
        <v>16.589040000000001</v>
      </c>
      <c r="I2427" s="38">
        <v>11.81104</v>
      </c>
      <c r="J2427" s="38">
        <v>98.487799999999993</v>
      </c>
      <c r="K2427" s="38">
        <v>9.4369300000000003</v>
      </c>
      <c r="L2427" s="38">
        <v>2.1306500000000002</v>
      </c>
      <c r="M2427" s="38">
        <v>3.0962000000000001</v>
      </c>
      <c r="N2427" s="38">
        <v>1.7477</v>
      </c>
      <c r="O2427" s="38">
        <v>49.472720000000002</v>
      </c>
      <c r="P2427" s="38">
        <v>51.22043</v>
      </c>
      <c r="Q2427" s="38">
        <v>104.34721999999999</v>
      </c>
      <c r="R2427" s="38">
        <v>445.29802000000001</v>
      </c>
      <c r="S2427" s="38">
        <v>0.93544000000000005</v>
      </c>
      <c r="T2427" s="38">
        <v>329.58784000000003</v>
      </c>
      <c r="U2427" s="38">
        <v>23.914840000000002</v>
      </c>
      <c r="V2427" s="38">
        <v>8.6749999999999994E-2</v>
      </c>
      <c r="W2427" s="38">
        <v>32.230089999999997</v>
      </c>
      <c r="X2427" s="38">
        <v>84.758250000000004</v>
      </c>
      <c r="Y2427" s="38">
        <v>137.33995999999999</v>
      </c>
      <c r="Z2427" s="38">
        <v>52.396859999999997</v>
      </c>
      <c r="AA2427" s="38">
        <v>2.7931300000000001</v>
      </c>
      <c r="AB2427" s="38">
        <v>18.97383</v>
      </c>
      <c r="AC2427" s="38">
        <v>19.38242</v>
      </c>
      <c r="AD2427" s="38">
        <v>1048.74514</v>
      </c>
      <c r="AE2427" s="38">
        <v>60.058759999999999</v>
      </c>
      <c r="AF2427" s="38">
        <v>25.43271</v>
      </c>
      <c r="AG2427" s="38">
        <v>31.641850000000002</v>
      </c>
      <c r="AH2427" s="38">
        <v>1039.3778299999999</v>
      </c>
      <c r="AI2427" s="38">
        <v>54595.358999999997</v>
      </c>
      <c r="AJ2427" s="38">
        <v>70.396600000000007</v>
      </c>
      <c r="AK2427" s="38">
        <v>45.646720000000002</v>
      </c>
      <c r="AL2427" s="6">
        <v>79.988900000000001</v>
      </c>
      <c r="AM2427" s="6">
        <v>119.94014</v>
      </c>
      <c r="AN2427" s="6">
        <v>29.228639999999999</v>
      </c>
      <c r="AO2427" s="6">
        <v>31.09347</v>
      </c>
      <c r="AP2427" s="6">
        <v>31.112269999999999</v>
      </c>
      <c r="AR2427" s="6">
        <v>845.25</v>
      </c>
      <c r="AS2427" s="6">
        <v>-1</v>
      </c>
      <c r="AT2427" s="6">
        <v>24.31373</v>
      </c>
      <c r="AU2427" s="6">
        <v>79</v>
      </c>
      <c r="AV2427" s="6">
        <v>33</v>
      </c>
      <c r="AW2427" s="6">
        <v>74.509799999999998</v>
      </c>
      <c r="AX2427" s="6">
        <v>76</v>
      </c>
      <c r="AY2427" s="6">
        <v>34.509799999999998</v>
      </c>
      <c r="AZ2427" s="6">
        <v>0.64</v>
      </c>
      <c r="BA2427" s="6">
        <v>0</v>
      </c>
    </row>
    <row r="2428" spans="3:53" x14ac:dyDescent="0.25">
      <c r="C2428" s="33">
        <f t="shared" si="114"/>
        <v>2410</v>
      </c>
      <c r="D2428" s="33">
        <f t="shared" si="116"/>
        <v>81</v>
      </c>
      <c r="E2428" s="33">
        <v>10</v>
      </c>
      <c r="F2428" s="33">
        <v>3</v>
      </c>
      <c r="G2428" s="33">
        <v>12</v>
      </c>
      <c r="H2428" s="38">
        <v>15.65143</v>
      </c>
      <c r="I2428" s="38">
        <v>11.79917</v>
      </c>
      <c r="J2428" s="38">
        <v>98.481960000000001</v>
      </c>
      <c r="K2428" s="38">
        <v>8.4303100000000004</v>
      </c>
      <c r="L2428" s="38">
        <v>2.12127</v>
      </c>
      <c r="M2428" s="38">
        <v>2.79982</v>
      </c>
      <c r="N2428" s="38">
        <v>1.8788499999999999</v>
      </c>
      <c r="O2428" s="38">
        <v>49.371830000000003</v>
      </c>
      <c r="P2428" s="38">
        <v>51.250680000000003</v>
      </c>
      <c r="Q2428" s="38">
        <v>105.27880999999999</v>
      </c>
      <c r="R2428" s="38">
        <v>447.13526000000002</v>
      </c>
      <c r="S2428" s="38">
        <v>1.84131</v>
      </c>
      <c r="T2428" s="38">
        <v>330.22316000000001</v>
      </c>
      <c r="U2428" s="38">
        <v>23.839009999999998</v>
      </c>
      <c r="V2428" s="38">
        <v>4.8900000000000002E-3</v>
      </c>
      <c r="W2428" s="38">
        <v>32.205159999999999</v>
      </c>
      <c r="X2428" s="38">
        <v>87.375649999999993</v>
      </c>
      <c r="Y2428" s="38">
        <v>178.36267000000001</v>
      </c>
      <c r="Z2428" s="38">
        <v>51.798789999999997</v>
      </c>
      <c r="AA2428" s="38">
        <v>4.0813300000000003</v>
      </c>
      <c r="AB2428" s="38">
        <v>18.851369999999999</v>
      </c>
      <c r="AC2428" s="38">
        <v>19.48188</v>
      </c>
      <c r="AD2428" s="38">
        <v>1539.19937</v>
      </c>
      <c r="AE2428" s="38">
        <v>60.01249</v>
      </c>
      <c r="AF2428" s="38">
        <v>25.32084</v>
      </c>
      <c r="AG2428" s="38">
        <v>31.678249999999998</v>
      </c>
      <c r="AH2428" s="38">
        <v>1547.8540700000001</v>
      </c>
      <c r="AI2428" s="38">
        <v>54595.359779999999</v>
      </c>
      <c r="AJ2428" s="38">
        <v>70.497389999999996</v>
      </c>
      <c r="AK2428" s="38">
        <v>45.56053</v>
      </c>
      <c r="AL2428" s="6">
        <v>80.113</v>
      </c>
      <c r="AM2428" s="6">
        <v>119.8254</v>
      </c>
      <c r="AN2428" s="6">
        <v>29.134899999999998</v>
      </c>
      <c r="AO2428" s="6">
        <v>31.077529999999999</v>
      </c>
      <c r="AP2428" s="6">
        <v>31.12538</v>
      </c>
      <c r="AR2428" s="6">
        <v>1227.25</v>
      </c>
      <c r="AS2428" s="6">
        <v>-6</v>
      </c>
      <c r="AT2428" s="6">
        <v>29.803920000000002</v>
      </c>
      <c r="AU2428" s="6">
        <v>79</v>
      </c>
      <c r="AV2428" s="6">
        <v>33</v>
      </c>
      <c r="AW2428" s="6">
        <v>87.843140000000005</v>
      </c>
      <c r="AX2428" s="6">
        <v>89</v>
      </c>
      <c r="AY2428" s="6">
        <v>38.431370000000001</v>
      </c>
      <c r="AZ2428" s="6">
        <v>1.4999999999999999E-2</v>
      </c>
      <c r="BA2428" s="6">
        <v>0.23438000000000001</v>
      </c>
    </row>
    <row r="2429" spans="3:53" x14ac:dyDescent="0.25">
      <c r="C2429" s="33">
        <f t="shared" si="114"/>
        <v>2411</v>
      </c>
      <c r="D2429" s="33">
        <f t="shared" si="116"/>
        <v>81</v>
      </c>
      <c r="E2429" s="33">
        <v>11</v>
      </c>
      <c r="F2429" s="33">
        <v>4</v>
      </c>
      <c r="G2429" s="33">
        <v>12</v>
      </c>
      <c r="H2429" s="38">
        <v>14.25549</v>
      </c>
      <c r="I2429" s="38">
        <v>11.819940000000001</v>
      </c>
      <c r="J2429" s="38">
        <v>98.485439999999997</v>
      </c>
      <c r="K2429" s="38">
        <v>10.05556</v>
      </c>
      <c r="L2429" s="38">
        <v>2.1047600000000002</v>
      </c>
      <c r="M2429" s="38">
        <v>3.1606700000000001</v>
      </c>
      <c r="N2429" s="38">
        <v>2.09063</v>
      </c>
      <c r="O2429" s="38">
        <v>49.288640000000001</v>
      </c>
      <c r="P2429" s="38">
        <v>51.379269999999998</v>
      </c>
      <c r="Q2429" s="38">
        <v>104.17179</v>
      </c>
      <c r="R2429" s="38">
        <v>452.84838000000002</v>
      </c>
      <c r="S2429" s="38">
        <v>3.1963200000000001</v>
      </c>
      <c r="T2429" s="38">
        <v>330.65472</v>
      </c>
      <c r="U2429" s="38">
        <v>23.864519999999999</v>
      </c>
      <c r="V2429" s="38">
        <v>1.6999999999999999E-3</v>
      </c>
      <c r="W2429" s="38">
        <v>32.165410000000001</v>
      </c>
      <c r="X2429" s="38">
        <v>59.460039999999999</v>
      </c>
      <c r="Y2429" s="38">
        <v>282.43011999999999</v>
      </c>
      <c r="Z2429" s="38">
        <v>51.15222</v>
      </c>
      <c r="AA2429" s="38">
        <v>5.78613</v>
      </c>
      <c r="AB2429" s="38">
        <v>18.795909999999999</v>
      </c>
      <c r="AC2429" s="38">
        <v>19.354150000000001</v>
      </c>
      <c r="AD2429" s="38">
        <v>2199.2566099999999</v>
      </c>
      <c r="AE2429" s="38">
        <v>59.944940000000003</v>
      </c>
      <c r="AF2429" s="38">
        <v>25.123699999999999</v>
      </c>
      <c r="AG2429" s="38">
        <v>31.56598</v>
      </c>
      <c r="AH2429" s="38">
        <v>2202.2180199999998</v>
      </c>
      <c r="AI2429" s="38">
        <v>54595.361230000002</v>
      </c>
      <c r="AJ2429" s="38">
        <v>70.075429999999997</v>
      </c>
      <c r="AK2429" s="38">
        <v>45.546419999999998</v>
      </c>
      <c r="AL2429" s="6">
        <v>80.071370000000002</v>
      </c>
      <c r="AM2429" s="6">
        <v>119.42234999999999</v>
      </c>
      <c r="AN2429" s="6">
        <v>29.10547</v>
      </c>
      <c r="AO2429" s="6">
        <v>31.09337</v>
      </c>
      <c r="AP2429" s="6">
        <v>31.044060000000002</v>
      </c>
      <c r="AR2429" s="6">
        <v>1845.25</v>
      </c>
      <c r="AS2429" s="6">
        <v>9.5</v>
      </c>
      <c r="AT2429" s="6">
        <v>29.803920000000002</v>
      </c>
      <c r="AU2429" s="6">
        <v>79</v>
      </c>
      <c r="AV2429" s="6">
        <v>33</v>
      </c>
      <c r="AW2429" s="6">
        <v>80.392160000000004</v>
      </c>
      <c r="AX2429" s="6">
        <v>81</v>
      </c>
      <c r="AY2429" s="6">
        <v>38.823529999999998</v>
      </c>
      <c r="AZ2429" s="6">
        <v>0.625</v>
      </c>
      <c r="BA2429" s="6">
        <v>0.85938000000000003</v>
      </c>
    </row>
    <row r="2430" spans="3:53" x14ac:dyDescent="0.25">
      <c r="C2430" s="33">
        <f t="shared" si="114"/>
        <v>2412</v>
      </c>
      <c r="D2430" s="33">
        <f t="shared" si="116"/>
        <v>81</v>
      </c>
      <c r="E2430" s="33">
        <v>12</v>
      </c>
      <c r="F2430" s="33">
        <v>5</v>
      </c>
      <c r="G2430" s="33">
        <v>12</v>
      </c>
      <c r="H2430" s="38">
        <v>14.191649999999999</v>
      </c>
      <c r="I2430" s="38">
        <v>11.81697</v>
      </c>
      <c r="J2430" s="38">
        <v>98.486310000000003</v>
      </c>
      <c r="K2430" s="38">
        <v>9.0573200000000007</v>
      </c>
      <c r="L2430" s="38">
        <v>2.0999099999999999</v>
      </c>
      <c r="M2430" s="38">
        <v>3.2587700000000002</v>
      </c>
      <c r="N2430" s="38">
        <v>2.3675999999999999</v>
      </c>
      <c r="O2430" s="38">
        <v>49.286180000000002</v>
      </c>
      <c r="P2430" s="38">
        <v>51.653779999999998</v>
      </c>
      <c r="Q2430" s="38">
        <v>104.96104</v>
      </c>
      <c r="R2430" s="38">
        <v>457.85741999999999</v>
      </c>
      <c r="S2430" s="38">
        <v>4.0358900000000002</v>
      </c>
      <c r="T2430" s="38">
        <v>330.68941999999998</v>
      </c>
      <c r="U2430" s="38">
        <v>23.816680000000002</v>
      </c>
      <c r="V2430" s="38">
        <v>0.25327</v>
      </c>
      <c r="W2430" s="38">
        <v>32.21434</v>
      </c>
      <c r="X2430" s="38">
        <v>62.28537</v>
      </c>
      <c r="Y2430" s="38">
        <v>312.83017000000001</v>
      </c>
      <c r="Z2430" s="38">
        <v>51.151380000000003</v>
      </c>
      <c r="AA2430" s="38">
        <v>6.8286800000000003</v>
      </c>
      <c r="AB2430" s="38">
        <v>18.785360000000001</v>
      </c>
      <c r="AC2430" s="38">
        <v>19.370940000000001</v>
      </c>
      <c r="AD2430" s="38">
        <v>2601.5197800000001</v>
      </c>
      <c r="AE2430" s="38">
        <v>59.781179999999999</v>
      </c>
      <c r="AF2430" s="38">
        <v>25.06578</v>
      </c>
      <c r="AG2430" s="38">
        <v>31.629529999999999</v>
      </c>
      <c r="AH2430" s="38">
        <v>2605.2707799999998</v>
      </c>
      <c r="AI2430" s="38">
        <v>54595.363530000002</v>
      </c>
      <c r="AJ2430" s="38">
        <v>70.580380000000005</v>
      </c>
      <c r="AK2430" s="38">
        <v>45.630040000000001</v>
      </c>
      <c r="AL2430" s="6">
        <v>80.039789999999996</v>
      </c>
      <c r="AM2430" s="6">
        <v>119.97011000000001</v>
      </c>
      <c r="AN2430" s="6">
        <v>29.091270000000002</v>
      </c>
      <c r="AO2430" s="6">
        <v>31.082180000000001</v>
      </c>
      <c r="AP2430" s="6">
        <v>31.140319999999999</v>
      </c>
      <c r="AR2430" s="6">
        <v>2359.25</v>
      </c>
      <c r="AS2430" s="6">
        <v>24</v>
      </c>
      <c r="AT2430" s="6">
        <v>27.058820000000001</v>
      </c>
      <c r="AU2430" s="6">
        <v>79</v>
      </c>
      <c r="AV2430" s="6">
        <v>33</v>
      </c>
      <c r="AW2430" s="6">
        <v>59.215690000000002</v>
      </c>
      <c r="AX2430" s="6">
        <v>60</v>
      </c>
      <c r="AY2430" s="6">
        <v>36.470590000000001</v>
      </c>
      <c r="AZ2430" s="6">
        <v>0.37</v>
      </c>
      <c r="BA2430" s="6">
        <v>1.92188</v>
      </c>
    </row>
    <row r="2431" spans="3:53" x14ac:dyDescent="0.25">
      <c r="C2431" s="33">
        <f t="shared" si="114"/>
        <v>2413</v>
      </c>
      <c r="D2431" s="33">
        <f t="shared" si="116"/>
        <v>81</v>
      </c>
      <c r="E2431" s="33">
        <v>13</v>
      </c>
      <c r="F2431" s="33">
        <v>6</v>
      </c>
      <c r="G2431" s="33">
        <v>12</v>
      </c>
      <c r="H2431" s="38">
        <v>14.448040000000001</v>
      </c>
      <c r="I2431" s="38">
        <v>11.831810000000001</v>
      </c>
      <c r="J2431" s="38">
        <v>98.488460000000003</v>
      </c>
      <c r="K2431" s="38">
        <v>14.78266</v>
      </c>
      <c r="L2431" s="38">
        <v>2.1030600000000002</v>
      </c>
      <c r="M2431" s="38">
        <v>3.3553099999999998</v>
      </c>
      <c r="N2431" s="38">
        <v>2.5721699999999998</v>
      </c>
      <c r="O2431" s="38">
        <v>49.245890000000003</v>
      </c>
      <c r="P2431" s="38">
        <v>51.818060000000003</v>
      </c>
      <c r="Q2431" s="38">
        <v>104.73034</v>
      </c>
      <c r="R2431" s="38">
        <v>463.59942999999998</v>
      </c>
      <c r="S2431" s="38">
        <v>4.5098500000000001</v>
      </c>
      <c r="T2431" s="38">
        <v>328.97841</v>
      </c>
      <c r="U2431" s="38">
        <v>23.92679</v>
      </c>
      <c r="V2431" s="38">
        <v>0.26027</v>
      </c>
      <c r="W2431" s="38">
        <v>32.229959999999998</v>
      </c>
      <c r="X2431" s="38">
        <v>65.68844</v>
      </c>
      <c r="Y2431" s="38">
        <v>322.18813999999998</v>
      </c>
      <c r="Z2431" s="38">
        <v>51.946770000000001</v>
      </c>
      <c r="AA2431" s="38">
        <v>7.9279299999999999</v>
      </c>
      <c r="AB2431" s="38">
        <v>18.82939</v>
      </c>
      <c r="AC2431" s="38">
        <v>19.453589999999998</v>
      </c>
      <c r="AD2431" s="38">
        <v>3015.7723799999999</v>
      </c>
      <c r="AE2431" s="38">
        <v>60.106099999999998</v>
      </c>
      <c r="AF2431" s="38">
        <v>25.10341</v>
      </c>
      <c r="AG2431" s="38">
        <v>31.643830000000001</v>
      </c>
      <c r="AH2431" s="38">
        <v>3020.0724500000001</v>
      </c>
      <c r="AI2431" s="38">
        <v>54595.366090000003</v>
      </c>
      <c r="AJ2431" s="38">
        <v>70.129180000000005</v>
      </c>
      <c r="AK2431" s="38">
        <v>45.65128</v>
      </c>
      <c r="AL2431" s="6">
        <v>80.002350000000007</v>
      </c>
      <c r="AM2431" s="6">
        <v>120.0587</v>
      </c>
      <c r="AN2431" s="6">
        <v>29.097000000000001</v>
      </c>
      <c r="AO2431" s="6">
        <v>31.16329</v>
      </c>
      <c r="AP2431" s="6">
        <v>31.17877</v>
      </c>
      <c r="AR2431" s="6">
        <v>2793.75</v>
      </c>
      <c r="AS2431" s="6">
        <v>26.5</v>
      </c>
      <c r="AT2431" s="6">
        <v>28.62745</v>
      </c>
      <c r="AU2431" s="6">
        <v>79</v>
      </c>
      <c r="AV2431" s="6">
        <v>33</v>
      </c>
      <c r="AW2431" s="6">
        <v>62.352939999999997</v>
      </c>
      <c r="AX2431" s="6">
        <v>63</v>
      </c>
      <c r="AY2431" s="6">
        <v>37.647060000000003</v>
      </c>
      <c r="AZ2431" s="6">
        <v>0.875</v>
      </c>
      <c r="BA2431" s="6">
        <v>7.8130000000000005E-2</v>
      </c>
    </row>
    <row r="2432" spans="3:53" x14ac:dyDescent="0.25">
      <c r="C2432" s="33">
        <f t="shared" si="114"/>
        <v>2414</v>
      </c>
      <c r="D2432" s="33">
        <f t="shared" si="116"/>
        <v>81</v>
      </c>
      <c r="E2432" s="33">
        <v>14</v>
      </c>
      <c r="F2432" s="33">
        <v>7</v>
      </c>
      <c r="G2432" s="33">
        <v>12</v>
      </c>
      <c r="H2432" s="38">
        <v>14.443989999999999</v>
      </c>
      <c r="I2432" s="38">
        <v>11.832800000000001</v>
      </c>
      <c r="J2432" s="38">
        <v>98.487499999999997</v>
      </c>
      <c r="K2432" s="38">
        <v>14.512600000000001</v>
      </c>
      <c r="L2432" s="38">
        <v>2.0997699999999999</v>
      </c>
      <c r="M2432" s="38">
        <v>3.2819199999999999</v>
      </c>
      <c r="N2432" s="38">
        <v>2.7239300000000002</v>
      </c>
      <c r="O2432" s="38">
        <v>49.214739999999999</v>
      </c>
      <c r="P2432" s="38">
        <v>51.938670000000002</v>
      </c>
      <c r="Q2432" s="38">
        <v>104.98881</v>
      </c>
      <c r="R2432" s="38">
        <v>471.40532000000002</v>
      </c>
      <c r="S2432" s="38">
        <v>5.0983200000000002</v>
      </c>
      <c r="T2432" s="38">
        <v>329.30013000000002</v>
      </c>
      <c r="U2432" s="38">
        <v>23.710170000000002</v>
      </c>
      <c r="V2432" s="38">
        <v>0.16567000000000001</v>
      </c>
      <c r="W2432" s="38">
        <v>32.125549999999997</v>
      </c>
      <c r="X2432" s="38">
        <v>66.792760000000001</v>
      </c>
      <c r="Y2432" s="38">
        <v>330.87702000000002</v>
      </c>
      <c r="Z2432" s="38">
        <v>52.762500000000003</v>
      </c>
      <c r="AA2432" s="38">
        <v>9.0526300000000006</v>
      </c>
      <c r="AB2432" s="38">
        <v>18.7729</v>
      </c>
      <c r="AC2432" s="38">
        <v>19.325430000000001</v>
      </c>
      <c r="AD2432" s="38">
        <v>3449.0007599999999</v>
      </c>
      <c r="AE2432" s="38">
        <v>60.014650000000003</v>
      </c>
      <c r="AF2432" s="38">
        <v>25.064150000000001</v>
      </c>
      <c r="AG2432" s="38">
        <v>31.568709999999999</v>
      </c>
      <c r="AH2432" s="38">
        <v>3453.4158499999999</v>
      </c>
      <c r="AI2432" s="38">
        <v>54595.369010000002</v>
      </c>
      <c r="AJ2432" s="38">
        <v>70.089110000000005</v>
      </c>
      <c r="AK2432" s="38">
        <v>45.587350000000001</v>
      </c>
      <c r="AL2432" s="6">
        <v>80.130229999999997</v>
      </c>
      <c r="AM2432" s="6">
        <v>119.82062000000001</v>
      </c>
      <c r="AN2432" s="6">
        <v>29.030180000000001</v>
      </c>
      <c r="AO2432" s="6">
        <v>31.241779999999999</v>
      </c>
      <c r="AP2432" s="6">
        <v>31.191310000000001</v>
      </c>
      <c r="AR2432" s="6">
        <v>3207.75</v>
      </c>
      <c r="AS2432" s="6">
        <v>28</v>
      </c>
      <c r="AT2432" s="6">
        <v>30.588239999999999</v>
      </c>
      <c r="AU2432" s="6">
        <v>79</v>
      </c>
      <c r="AV2432" s="6">
        <v>33</v>
      </c>
      <c r="AW2432" s="6">
        <v>65.490200000000002</v>
      </c>
      <c r="AX2432" s="6">
        <v>65</v>
      </c>
      <c r="AY2432" s="6">
        <v>38.823529999999998</v>
      </c>
      <c r="AZ2432" s="6">
        <v>0.46500000000000002</v>
      </c>
      <c r="BA2432" s="6">
        <v>1.45313</v>
      </c>
    </row>
    <row r="2433" spans="3:53" x14ac:dyDescent="0.25">
      <c r="C2433" s="33">
        <f t="shared" si="114"/>
        <v>2415</v>
      </c>
      <c r="D2433" s="33">
        <f t="shared" si="116"/>
        <v>81</v>
      </c>
      <c r="E2433" s="33">
        <v>15</v>
      </c>
      <c r="F2433" s="33">
        <v>8</v>
      </c>
      <c r="G2433" s="33">
        <v>12</v>
      </c>
      <c r="H2433" s="38">
        <v>14.460710000000001</v>
      </c>
      <c r="I2433" s="38">
        <v>11.817959999999999</v>
      </c>
      <c r="J2433" s="38">
        <v>98.486310000000003</v>
      </c>
      <c r="K2433" s="38">
        <v>12.841089999999999</v>
      </c>
      <c r="L2433" s="38">
        <v>2.0948899999999999</v>
      </c>
      <c r="M2433" s="38">
        <v>3.1625299999999998</v>
      </c>
      <c r="N2433" s="38">
        <v>3.05871</v>
      </c>
      <c r="O2433" s="38">
        <v>49.160020000000003</v>
      </c>
      <c r="P2433" s="38">
        <v>52.218730000000001</v>
      </c>
      <c r="Q2433" s="38">
        <v>105.44562999999999</v>
      </c>
      <c r="R2433" s="38">
        <v>480.89934</v>
      </c>
      <c r="S2433" s="38">
        <v>5.8665700000000003</v>
      </c>
      <c r="T2433" s="38">
        <v>329.62916999999999</v>
      </c>
      <c r="U2433" s="38">
        <v>23.776209999999999</v>
      </c>
      <c r="V2433" s="38">
        <v>5.926E-2</v>
      </c>
      <c r="W2433" s="38">
        <v>32.055979999999998</v>
      </c>
      <c r="X2433" s="38">
        <v>67.012810000000002</v>
      </c>
      <c r="Y2433" s="38">
        <v>336.66424000000001</v>
      </c>
      <c r="Z2433" s="38">
        <v>53.311390000000003</v>
      </c>
      <c r="AA2433" s="38">
        <v>10.14143</v>
      </c>
      <c r="AB2433" s="38">
        <v>18.77054</v>
      </c>
      <c r="AC2433" s="38">
        <v>19.300930000000001</v>
      </c>
      <c r="AD2433" s="38">
        <v>3872.8206</v>
      </c>
      <c r="AE2433" s="38">
        <v>60.018949999999997</v>
      </c>
      <c r="AF2433" s="38">
        <v>25.005939999999999</v>
      </c>
      <c r="AG2433" s="38">
        <v>31.627939999999999</v>
      </c>
      <c r="AH2433" s="38">
        <v>3877.00542</v>
      </c>
      <c r="AI2433" s="38">
        <v>54595.372329999998</v>
      </c>
      <c r="AJ2433" s="38">
        <v>70.668570000000003</v>
      </c>
      <c r="AK2433" s="38">
        <v>45.623959999999997</v>
      </c>
      <c r="AL2433" s="6">
        <v>79.738680000000002</v>
      </c>
      <c r="AM2433" s="6">
        <v>120.73327999999999</v>
      </c>
      <c r="AN2433" s="6">
        <v>28.990269999999999</v>
      </c>
      <c r="AO2433" s="6">
        <v>31.299890000000001</v>
      </c>
      <c r="AP2433" s="6">
        <v>31.157889999999998</v>
      </c>
      <c r="AR2433" s="6">
        <v>3633.5</v>
      </c>
      <c r="AS2433" s="6">
        <v>28.5</v>
      </c>
      <c r="AT2433" s="6">
        <v>32.156860000000002</v>
      </c>
      <c r="AU2433" s="6">
        <v>79</v>
      </c>
      <c r="AV2433" s="6">
        <v>33</v>
      </c>
      <c r="AW2433" s="6">
        <v>66.274510000000006</v>
      </c>
      <c r="AX2433" s="6">
        <v>69</v>
      </c>
      <c r="AY2433" s="6">
        <v>40</v>
      </c>
      <c r="AZ2433" s="6">
        <v>0.19500000000000001</v>
      </c>
      <c r="BA2433" s="6">
        <v>1.84375</v>
      </c>
    </row>
    <row r="2434" spans="3:53" x14ac:dyDescent="0.25">
      <c r="C2434" s="33">
        <f t="shared" si="114"/>
        <v>2416</v>
      </c>
      <c r="D2434" s="33">
        <f t="shared" si="116"/>
        <v>81</v>
      </c>
      <c r="E2434" s="33">
        <v>16</v>
      </c>
      <c r="F2434" s="33">
        <v>1</v>
      </c>
      <c r="G2434" s="33">
        <v>2</v>
      </c>
      <c r="H2434" s="38">
        <v>14.098229999999999</v>
      </c>
      <c r="I2434" s="38">
        <v>11.817959999999999</v>
      </c>
      <c r="J2434" s="38">
        <v>98.484960000000001</v>
      </c>
      <c r="K2434" s="38">
        <v>12.95323</v>
      </c>
      <c r="L2434" s="38">
        <v>2.0954100000000002</v>
      </c>
      <c r="M2434" s="38">
        <v>3.12473</v>
      </c>
      <c r="N2434" s="38">
        <v>3.3998400000000002</v>
      </c>
      <c r="O2434" s="38">
        <v>49.063330000000001</v>
      </c>
      <c r="P2434" s="38">
        <v>52.463160000000002</v>
      </c>
      <c r="Q2434" s="38">
        <v>105.33633</v>
      </c>
      <c r="R2434" s="38">
        <v>491.66876999999999</v>
      </c>
      <c r="S2434" s="38">
        <v>6.7064700000000004</v>
      </c>
      <c r="T2434" s="38">
        <v>327.97773999999998</v>
      </c>
      <c r="U2434" s="38">
        <v>23.793209999999998</v>
      </c>
      <c r="V2434" s="38">
        <v>2.1899999999999999E-2</v>
      </c>
      <c r="W2434" s="38">
        <v>32.0107</v>
      </c>
      <c r="X2434" s="38">
        <v>57.01699</v>
      </c>
      <c r="Y2434" s="38">
        <v>340.64145000000002</v>
      </c>
      <c r="Z2434" s="38">
        <v>53.670850000000002</v>
      </c>
      <c r="AA2434" s="38">
        <v>11.11594</v>
      </c>
      <c r="AB2434" s="38">
        <v>18.705909999999999</v>
      </c>
      <c r="AC2434" s="38">
        <v>19.26914</v>
      </c>
      <c r="AD2434" s="38">
        <v>4243.9081999999999</v>
      </c>
      <c r="AE2434" s="38">
        <v>60.266309999999997</v>
      </c>
      <c r="AF2434" s="38">
        <v>25.012170000000001</v>
      </c>
      <c r="AG2434" s="38">
        <v>31.531860000000002</v>
      </c>
      <c r="AH2434" s="38">
        <v>4247.3079500000003</v>
      </c>
      <c r="AI2434" s="38">
        <v>54595.376170000003</v>
      </c>
      <c r="AJ2434" s="38">
        <v>70.773229999999998</v>
      </c>
      <c r="AK2434" s="38">
        <v>45.571179999999998</v>
      </c>
      <c r="AL2434" s="6">
        <v>79.803759999999997</v>
      </c>
      <c r="AM2434" s="6">
        <v>120.71332</v>
      </c>
      <c r="AN2434" s="6">
        <v>28.930879999999998</v>
      </c>
      <c r="AO2434" s="6">
        <v>31.24258</v>
      </c>
      <c r="AP2434" s="6">
        <v>31.153670000000002</v>
      </c>
      <c r="AR2434" s="6">
        <v>4044.5</v>
      </c>
      <c r="AS2434" s="6">
        <v>29</v>
      </c>
      <c r="AT2434" s="6">
        <v>32.549019999999999</v>
      </c>
      <c r="AU2434" s="6">
        <v>79</v>
      </c>
      <c r="AV2434" s="6">
        <v>33</v>
      </c>
      <c r="AW2434" s="6">
        <v>67.450980000000001</v>
      </c>
      <c r="AX2434" s="6">
        <v>68</v>
      </c>
      <c r="AY2434" s="6">
        <v>40</v>
      </c>
      <c r="AZ2434" s="6">
        <v>0.58499999999999996</v>
      </c>
      <c r="BA2434" s="6">
        <v>0.75</v>
      </c>
    </row>
    <row r="2435" spans="3:53" x14ac:dyDescent="0.25">
      <c r="C2435" s="33">
        <f t="shared" si="114"/>
        <v>2417</v>
      </c>
      <c r="D2435" s="33">
        <f t="shared" si="116"/>
        <v>81</v>
      </c>
      <c r="E2435" s="33">
        <v>17</v>
      </c>
      <c r="F2435" s="33">
        <v>2</v>
      </c>
      <c r="G2435" s="33">
        <v>2</v>
      </c>
      <c r="H2435" s="38">
        <v>14.52243</v>
      </c>
      <c r="I2435" s="38">
        <v>11.82588</v>
      </c>
      <c r="J2435" s="38">
        <v>98.484539999999996</v>
      </c>
      <c r="K2435" s="38">
        <v>8.7788299999999992</v>
      </c>
      <c r="L2435" s="38">
        <v>2.0948600000000002</v>
      </c>
      <c r="M2435" s="38">
        <v>2.8384299999999998</v>
      </c>
      <c r="N2435" s="38">
        <v>3.5853299999999999</v>
      </c>
      <c r="O2435" s="38">
        <v>49.100059999999999</v>
      </c>
      <c r="P2435" s="38">
        <v>52.685389999999998</v>
      </c>
      <c r="Q2435" s="38">
        <v>104.43433</v>
      </c>
      <c r="R2435" s="38">
        <v>500.73102999999998</v>
      </c>
      <c r="S2435" s="38">
        <v>6.8017399999999997</v>
      </c>
      <c r="T2435" s="38">
        <v>329.97143</v>
      </c>
      <c r="U2435" s="38">
        <v>23.750969999999999</v>
      </c>
      <c r="V2435" s="38">
        <v>0.22474</v>
      </c>
      <c r="W2435" s="38">
        <v>32.066670000000002</v>
      </c>
      <c r="X2435" s="38">
        <v>43.730559999999997</v>
      </c>
      <c r="Y2435" s="38">
        <v>344.21676000000002</v>
      </c>
      <c r="Z2435" s="38">
        <v>54.016100000000002</v>
      </c>
      <c r="AA2435" s="38">
        <v>11.236280000000001</v>
      </c>
      <c r="AB2435" s="38">
        <v>18.735379999999999</v>
      </c>
      <c r="AC2435" s="38">
        <v>19.266670000000001</v>
      </c>
      <c r="AD2435" s="38">
        <v>4290.9949500000002</v>
      </c>
      <c r="AE2435" s="38">
        <v>60.781199999999998</v>
      </c>
      <c r="AF2435" s="38">
        <v>25.00553</v>
      </c>
      <c r="AG2435" s="38">
        <v>31.689050000000002</v>
      </c>
      <c r="AH2435" s="38">
        <v>4293.5138200000001</v>
      </c>
      <c r="AI2435" s="38">
        <v>54595.380429999997</v>
      </c>
      <c r="AJ2435" s="38">
        <v>69.88749</v>
      </c>
      <c r="AK2435" s="38">
        <v>45.605049999999999</v>
      </c>
      <c r="AL2435" s="6">
        <v>80.226609999999994</v>
      </c>
      <c r="AM2435" s="6">
        <v>119.74226</v>
      </c>
      <c r="AN2435" s="6">
        <v>28.86797</v>
      </c>
      <c r="AO2435" s="6">
        <v>31.10801</v>
      </c>
      <c r="AP2435" s="6">
        <v>31.148610000000001</v>
      </c>
      <c r="AR2435" s="6">
        <v>4300</v>
      </c>
      <c r="AS2435" s="6">
        <v>35.5</v>
      </c>
      <c r="AT2435" s="6">
        <v>27.843139999999998</v>
      </c>
      <c r="AU2435" s="6">
        <v>79</v>
      </c>
      <c r="AV2435" s="6">
        <v>33</v>
      </c>
      <c r="AW2435" s="6">
        <v>45.490200000000002</v>
      </c>
      <c r="AX2435" s="6">
        <v>45</v>
      </c>
      <c r="AY2435" s="6">
        <v>36.862749999999998</v>
      </c>
      <c r="AZ2435" s="6">
        <v>0.91500000000000004</v>
      </c>
      <c r="BA2435" s="6">
        <v>0.35937999999999998</v>
      </c>
    </row>
    <row r="2436" spans="3:53" x14ac:dyDescent="0.25">
      <c r="C2436" s="33">
        <f t="shared" si="114"/>
        <v>2418</v>
      </c>
      <c r="D2436" s="33">
        <f t="shared" si="116"/>
        <v>81</v>
      </c>
      <c r="E2436" s="33">
        <v>18</v>
      </c>
      <c r="F2436" s="33">
        <v>3</v>
      </c>
      <c r="G2436" s="33">
        <v>2</v>
      </c>
      <c r="H2436" s="38">
        <v>14.8073</v>
      </c>
      <c r="I2436" s="38">
        <v>11.8239</v>
      </c>
      <c r="J2436" s="38">
        <v>98.484160000000003</v>
      </c>
      <c r="K2436" s="38">
        <v>7.53451</v>
      </c>
      <c r="L2436" s="38">
        <v>2.1013799999999998</v>
      </c>
      <c r="M2436" s="38">
        <v>2.6657299999999999</v>
      </c>
      <c r="N2436" s="38">
        <v>3.6123400000000001</v>
      </c>
      <c r="O2436" s="38">
        <v>49.151899999999998</v>
      </c>
      <c r="P2436" s="38">
        <v>52.764229999999998</v>
      </c>
      <c r="Q2436" s="38">
        <v>103.93125000000001</v>
      </c>
      <c r="R2436" s="38">
        <v>506.49023999999997</v>
      </c>
      <c r="S2436" s="38">
        <v>5.3888199999999999</v>
      </c>
      <c r="T2436" s="38">
        <v>332.64886999999999</v>
      </c>
      <c r="U2436" s="38">
        <v>23.770050000000001</v>
      </c>
      <c r="V2436" s="38">
        <v>0.29006999999999999</v>
      </c>
      <c r="W2436" s="38">
        <v>31.979939999999999</v>
      </c>
      <c r="X2436" s="38">
        <v>43.411540000000002</v>
      </c>
      <c r="Y2436" s="38">
        <v>342.16428000000002</v>
      </c>
      <c r="Z2436" s="38">
        <v>54.323059999999998</v>
      </c>
      <c r="AA2436" s="38">
        <v>11.299379999999999</v>
      </c>
      <c r="AB2436" s="38">
        <v>18.832059999999998</v>
      </c>
      <c r="AC2436" s="38">
        <v>19.348230000000001</v>
      </c>
      <c r="AD2436" s="38">
        <v>4301.7059099999997</v>
      </c>
      <c r="AE2436" s="38">
        <v>61.158850000000001</v>
      </c>
      <c r="AF2436" s="38">
        <v>25.08334</v>
      </c>
      <c r="AG2436" s="38">
        <v>31.807849999999998</v>
      </c>
      <c r="AH2436" s="38">
        <v>4305.5397300000004</v>
      </c>
      <c r="AI2436" s="38">
        <v>54595.384230000003</v>
      </c>
      <c r="AJ2436" s="38">
        <v>70.491230000000002</v>
      </c>
      <c r="AK2436" s="38">
        <v>45.660429999999998</v>
      </c>
      <c r="AL2436" s="6">
        <v>80.092449999999999</v>
      </c>
      <c r="AM2436" s="6">
        <v>120.10266</v>
      </c>
      <c r="AN2436" s="6">
        <v>28.87368</v>
      </c>
      <c r="AO2436" s="6">
        <v>31.046389999999999</v>
      </c>
      <c r="AP2436" s="6">
        <v>31.16264</v>
      </c>
      <c r="AR2436" s="6">
        <v>4304.5</v>
      </c>
      <c r="AS2436" s="6">
        <v>35.5</v>
      </c>
      <c r="AT2436" s="6">
        <v>27.450980000000001</v>
      </c>
      <c r="AU2436" s="6">
        <v>79</v>
      </c>
      <c r="AV2436" s="6">
        <v>33</v>
      </c>
      <c r="AW2436" s="6">
        <v>44.31373</v>
      </c>
      <c r="AX2436" s="6">
        <v>45</v>
      </c>
      <c r="AY2436" s="6">
        <v>36.470590000000001</v>
      </c>
      <c r="AZ2436" s="6">
        <v>0.58499999999999996</v>
      </c>
      <c r="BA2436" s="6">
        <v>0.67188000000000003</v>
      </c>
    </row>
    <row r="2437" spans="3:53" x14ac:dyDescent="0.25">
      <c r="C2437" s="33">
        <f t="shared" si="114"/>
        <v>2419</v>
      </c>
      <c r="D2437" s="33">
        <f t="shared" si="116"/>
        <v>81</v>
      </c>
      <c r="E2437" s="33">
        <v>19</v>
      </c>
      <c r="F2437" s="33">
        <v>4</v>
      </c>
      <c r="G2437" s="33">
        <v>2</v>
      </c>
      <c r="H2437" s="38">
        <v>14.26562</v>
      </c>
      <c r="I2437" s="38">
        <v>11.829829999999999</v>
      </c>
      <c r="J2437" s="38">
        <v>98.486230000000006</v>
      </c>
      <c r="K2437" s="38">
        <v>6.7723800000000001</v>
      </c>
      <c r="L2437" s="38">
        <v>2.0930200000000001</v>
      </c>
      <c r="M2437" s="38">
        <v>2.64262</v>
      </c>
      <c r="N2437" s="38">
        <v>3.6790799999999999</v>
      </c>
      <c r="O2437" s="38">
        <v>49.151649999999997</v>
      </c>
      <c r="P2437" s="38">
        <v>52.830730000000003</v>
      </c>
      <c r="Q2437" s="38">
        <v>103.50245</v>
      </c>
      <c r="R2437" s="38">
        <v>511.31565000000001</v>
      </c>
      <c r="S2437" s="38">
        <v>4.6758699999999997</v>
      </c>
      <c r="T2437" s="38">
        <v>329.93216999999999</v>
      </c>
      <c r="U2437" s="38">
        <v>23.727260000000001</v>
      </c>
      <c r="V2437" s="38">
        <v>0.28599000000000002</v>
      </c>
      <c r="W2437" s="38">
        <v>31.885919999999999</v>
      </c>
      <c r="X2437" s="38">
        <v>42.881599999999999</v>
      </c>
      <c r="Y2437" s="38">
        <v>340.78071</v>
      </c>
      <c r="Z2437" s="38">
        <v>54.542639999999999</v>
      </c>
      <c r="AA2437" s="38">
        <v>11.23442</v>
      </c>
      <c r="AB2437" s="38">
        <v>18.772390000000001</v>
      </c>
      <c r="AC2437" s="38">
        <v>19.316310000000001</v>
      </c>
      <c r="AD2437" s="38">
        <v>4294.0538699999997</v>
      </c>
      <c r="AE2437" s="38">
        <v>61.412379999999999</v>
      </c>
      <c r="AF2437" s="38">
        <v>24.98357</v>
      </c>
      <c r="AG2437" s="38">
        <v>31.805340000000001</v>
      </c>
      <c r="AH2437" s="38">
        <v>4297.2142100000001</v>
      </c>
      <c r="AI2437" s="38">
        <v>54595.387280000003</v>
      </c>
      <c r="AJ2437" s="38">
        <v>69.937280000000001</v>
      </c>
      <c r="AK2437" s="38">
        <v>45.626600000000003</v>
      </c>
      <c r="AL2437" s="6">
        <v>80.73715</v>
      </c>
      <c r="AM2437" s="6">
        <v>118.52119999999999</v>
      </c>
      <c r="AN2437" s="6">
        <v>28.842199999999998</v>
      </c>
      <c r="AO2437" s="6">
        <v>31.121600000000001</v>
      </c>
      <c r="AP2437" s="6">
        <v>31.171130000000002</v>
      </c>
      <c r="AR2437" s="6">
        <v>4310</v>
      </c>
      <c r="AS2437" s="6">
        <v>36.5</v>
      </c>
      <c r="AT2437" s="6">
        <v>27.058820000000001</v>
      </c>
      <c r="AU2437" s="6">
        <v>79</v>
      </c>
      <c r="AV2437" s="6">
        <v>32</v>
      </c>
      <c r="AW2437" s="6">
        <v>41.96078</v>
      </c>
      <c r="AX2437" s="6">
        <v>42</v>
      </c>
      <c r="AY2437" s="6">
        <v>36.470590000000001</v>
      </c>
      <c r="AZ2437" s="6">
        <v>0.8</v>
      </c>
      <c r="BA2437" s="6">
        <v>1.96875</v>
      </c>
    </row>
    <row r="2438" spans="3:53" x14ac:dyDescent="0.25">
      <c r="C2438" s="33">
        <f t="shared" si="114"/>
        <v>2420</v>
      </c>
      <c r="D2438" s="33">
        <f t="shared" si="116"/>
        <v>81</v>
      </c>
      <c r="E2438" s="33">
        <v>20</v>
      </c>
      <c r="F2438" s="33">
        <v>5</v>
      </c>
      <c r="G2438" s="33">
        <v>2</v>
      </c>
      <c r="H2438" s="38">
        <v>14.472289999999999</v>
      </c>
      <c r="I2438" s="38">
        <v>11.82687</v>
      </c>
      <c r="J2438" s="38">
        <v>98.484750000000005</v>
      </c>
      <c r="K2438" s="38">
        <v>6.45024</v>
      </c>
      <c r="L2438" s="38">
        <v>2.09294</v>
      </c>
      <c r="M2438" s="38">
        <v>2.5341300000000002</v>
      </c>
      <c r="N2438" s="38">
        <v>3.7813500000000002</v>
      </c>
      <c r="O2438" s="38">
        <v>48.98865</v>
      </c>
      <c r="P2438" s="38">
        <v>52.76999</v>
      </c>
      <c r="Q2438" s="38">
        <v>104.00642999999999</v>
      </c>
      <c r="R2438" s="38">
        <v>515.67271000000005</v>
      </c>
      <c r="S2438" s="38">
        <v>4.41439</v>
      </c>
      <c r="T2438" s="38">
        <v>330.57134000000002</v>
      </c>
      <c r="U2438" s="38">
        <v>23.700330000000001</v>
      </c>
      <c r="V2438" s="38">
        <v>0.24135999999999999</v>
      </c>
      <c r="W2438" s="38">
        <v>31.922650000000001</v>
      </c>
      <c r="X2438" s="38">
        <v>43.418259999999997</v>
      </c>
      <c r="Y2438" s="38">
        <v>339.84239000000002</v>
      </c>
      <c r="Z2438" s="38">
        <v>54.756259999999997</v>
      </c>
      <c r="AA2438" s="38">
        <v>11.257989999999999</v>
      </c>
      <c r="AB2438" s="38">
        <v>18.71143</v>
      </c>
      <c r="AC2438" s="38">
        <v>19.30125</v>
      </c>
      <c r="AD2438" s="38">
        <v>4303.2212</v>
      </c>
      <c r="AE2438" s="38">
        <v>61.750799999999998</v>
      </c>
      <c r="AF2438" s="38">
        <v>24.982659999999999</v>
      </c>
      <c r="AG2438" s="38">
        <v>31.784220000000001</v>
      </c>
      <c r="AH2438" s="38">
        <v>4306.27981</v>
      </c>
      <c r="AI2438" s="38">
        <v>54595.390050000002</v>
      </c>
      <c r="AJ2438" s="38">
        <v>70.329310000000007</v>
      </c>
      <c r="AK2438" s="38">
        <v>45.562530000000002</v>
      </c>
      <c r="AL2438" s="6">
        <v>80.231009999999998</v>
      </c>
      <c r="AM2438" s="6">
        <v>119.42276</v>
      </c>
      <c r="AN2438" s="6">
        <v>28.754280000000001</v>
      </c>
      <c r="AO2438" s="6">
        <v>30.954160000000002</v>
      </c>
      <c r="AP2438" s="6">
        <v>31.083120000000001</v>
      </c>
      <c r="AR2438" s="6">
        <v>4295.25</v>
      </c>
      <c r="AS2438" s="6">
        <v>35.5</v>
      </c>
      <c r="AT2438" s="6">
        <v>27.450980000000001</v>
      </c>
      <c r="AU2438" s="6">
        <v>79</v>
      </c>
      <c r="AV2438" s="6">
        <v>32</v>
      </c>
      <c r="AW2438" s="6">
        <v>45.098039999999997</v>
      </c>
      <c r="AX2438" s="6">
        <v>45</v>
      </c>
      <c r="AY2438" s="6">
        <v>36.862749999999998</v>
      </c>
      <c r="AZ2438" s="6">
        <v>7.4999999999999997E-2</v>
      </c>
      <c r="BA2438" s="6">
        <v>0.51563000000000003</v>
      </c>
    </row>
    <row r="2439" spans="3:53" x14ac:dyDescent="0.25">
      <c r="C2439" s="33">
        <f t="shared" si="114"/>
        <v>2421</v>
      </c>
      <c r="D2439" s="33">
        <f t="shared" si="116"/>
        <v>81</v>
      </c>
      <c r="E2439" s="33">
        <v>21</v>
      </c>
      <c r="F2439" s="33">
        <v>6</v>
      </c>
      <c r="G2439" s="33">
        <v>2</v>
      </c>
      <c r="H2439" s="38">
        <v>14.914770000000001</v>
      </c>
      <c r="I2439" s="38">
        <v>11.829829999999999</v>
      </c>
      <c r="J2439" s="38">
        <v>98.495400000000004</v>
      </c>
      <c r="K2439" s="38">
        <v>5.9594300000000002</v>
      </c>
      <c r="L2439" s="38">
        <v>2.0912500000000001</v>
      </c>
      <c r="M2439" s="38">
        <v>2.57355</v>
      </c>
      <c r="N2439" s="38">
        <v>3.73108</v>
      </c>
      <c r="O2439" s="38">
        <v>49.106050000000003</v>
      </c>
      <c r="P2439" s="38">
        <v>52.837130000000002</v>
      </c>
      <c r="Q2439" s="38">
        <v>104.01891999999999</v>
      </c>
      <c r="R2439" s="38">
        <v>520.15466000000004</v>
      </c>
      <c r="S2439" s="38">
        <v>4.48794</v>
      </c>
      <c r="T2439" s="38">
        <v>332.59383000000003</v>
      </c>
      <c r="U2439" s="38">
        <v>23.88693</v>
      </c>
      <c r="V2439" s="38">
        <v>0.23696</v>
      </c>
      <c r="W2439" s="38">
        <v>31.944579999999998</v>
      </c>
      <c r="X2439" s="38">
        <v>44.317279999999997</v>
      </c>
      <c r="Y2439" s="38">
        <v>340.78300000000002</v>
      </c>
      <c r="Z2439" s="38">
        <v>54.862499999999997</v>
      </c>
      <c r="AA2439" s="38">
        <v>11.21688</v>
      </c>
      <c r="AB2439" s="38">
        <v>18.951360000000001</v>
      </c>
      <c r="AC2439" s="38">
        <v>19.4011</v>
      </c>
      <c r="AD2439" s="38">
        <v>4290.9861300000002</v>
      </c>
      <c r="AE2439" s="38">
        <v>61.953209999999999</v>
      </c>
      <c r="AF2439" s="38">
        <v>24.962409999999998</v>
      </c>
      <c r="AG2439" s="38">
        <v>31.910260000000001</v>
      </c>
      <c r="AH2439" s="38">
        <v>4293.7943699999996</v>
      </c>
      <c r="AI2439" s="38">
        <v>54595.392780000002</v>
      </c>
      <c r="AJ2439" s="38">
        <v>69.608940000000004</v>
      </c>
      <c r="AK2439" s="38">
        <v>45.762920000000001</v>
      </c>
      <c r="AL2439" s="6">
        <v>80.856430000000003</v>
      </c>
      <c r="AM2439" s="6">
        <v>118.34881</v>
      </c>
      <c r="AN2439" s="6">
        <v>28.880199999999999</v>
      </c>
      <c r="AO2439" s="6">
        <v>30.875309999999999</v>
      </c>
      <c r="AP2439" s="6">
        <v>31.131399999999999</v>
      </c>
      <c r="AR2439" s="6">
        <v>4310</v>
      </c>
      <c r="AS2439" s="6">
        <v>36</v>
      </c>
      <c r="AT2439" s="6">
        <v>27.058820000000001</v>
      </c>
      <c r="AU2439" s="6">
        <v>79</v>
      </c>
      <c r="AV2439" s="6">
        <v>32</v>
      </c>
      <c r="AW2439" s="6">
        <v>42.745100000000001</v>
      </c>
      <c r="AX2439" s="6">
        <v>43</v>
      </c>
      <c r="AY2439" s="6">
        <v>36.078429999999997</v>
      </c>
      <c r="AZ2439" s="6">
        <v>0.76</v>
      </c>
      <c r="BA2439" s="6">
        <v>0.59375</v>
      </c>
    </row>
    <row r="2440" spans="3:53" x14ac:dyDescent="0.25">
      <c r="C2440" s="33">
        <f t="shared" si="114"/>
        <v>2422</v>
      </c>
      <c r="D2440" s="33">
        <f t="shared" si="116"/>
        <v>81</v>
      </c>
      <c r="E2440" s="33">
        <v>22</v>
      </c>
      <c r="F2440" s="33">
        <v>7</v>
      </c>
      <c r="G2440" s="33">
        <v>2</v>
      </c>
      <c r="H2440" s="38">
        <v>14.033860000000001</v>
      </c>
      <c r="I2440" s="38">
        <v>11.842689999999999</v>
      </c>
      <c r="J2440" s="38">
        <v>98.485399999999998</v>
      </c>
      <c r="K2440" s="38">
        <v>5.9736700000000003</v>
      </c>
      <c r="L2440" s="38">
        <v>2.09375</v>
      </c>
      <c r="M2440" s="38">
        <v>2.49057</v>
      </c>
      <c r="N2440" s="38">
        <v>3.73712</v>
      </c>
      <c r="O2440" s="38">
        <v>49.131019999999999</v>
      </c>
      <c r="P2440" s="38">
        <v>52.868130000000001</v>
      </c>
      <c r="Q2440" s="38">
        <v>104.06986000000001</v>
      </c>
      <c r="R2440" s="38">
        <v>524.06786999999997</v>
      </c>
      <c r="S2440" s="38">
        <v>4.3840300000000001</v>
      </c>
      <c r="T2440" s="38">
        <v>330.93031999999999</v>
      </c>
      <c r="U2440" s="38">
        <v>23.763919999999999</v>
      </c>
      <c r="V2440" s="38">
        <v>0.22106999999999999</v>
      </c>
      <c r="W2440" s="38">
        <v>31.85726</v>
      </c>
      <c r="X2440" s="38">
        <v>40.568399999999997</v>
      </c>
      <c r="Y2440" s="38">
        <v>339.90613999999999</v>
      </c>
      <c r="Z2440" s="38">
        <v>55.005479999999999</v>
      </c>
      <c r="AA2440" s="38">
        <v>11.26338</v>
      </c>
      <c r="AB2440" s="38">
        <v>18.885020000000001</v>
      </c>
      <c r="AC2440" s="38">
        <v>19.647829999999999</v>
      </c>
      <c r="AD2440" s="38">
        <v>4303.6274199999998</v>
      </c>
      <c r="AE2440" s="38">
        <v>62.048319999999997</v>
      </c>
      <c r="AF2440" s="38">
        <v>24.992260000000002</v>
      </c>
      <c r="AG2440" s="38">
        <v>31.75385</v>
      </c>
      <c r="AH2440" s="38">
        <v>4306.3671700000004</v>
      </c>
      <c r="AI2440" s="38">
        <v>54595.395490000003</v>
      </c>
      <c r="AJ2440" s="38">
        <v>70.494119999999995</v>
      </c>
      <c r="AK2440" s="38">
        <v>45.651910000000001</v>
      </c>
      <c r="AL2440" s="6">
        <v>80.174130000000005</v>
      </c>
      <c r="AM2440" s="6">
        <v>119.62997</v>
      </c>
      <c r="AN2440" s="6">
        <v>28.83653</v>
      </c>
      <c r="AO2440" s="6">
        <v>30.86374</v>
      </c>
      <c r="AP2440" s="6">
        <v>31.135429999999999</v>
      </c>
      <c r="AR2440" s="6">
        <v>4304.5</v>
      </c>
      <c r="AS2440" s="6">
        <v>35</v>
      </c>
      <c r="AT2440" s="6">
        <v>27.843139999999998</v>
      </c>
      <c r="AU2440" s="6">
        <v>79</v>
      </c>
      <c r="AV2440" s="6">
        <v>32</v>
      </c>
      <c r="AW2440" s="6">
        <v>45.490200000000002</v>
      </c>
      <c r="AX2440" s="6">
        <v>46</v>
      </c>
      <c r="AY2440" s="6">
        <v>36.862749999999998</v>
      </c>
      <c r="AZ2440" s="6">
        <v>0.8</v>
      </c>
      <c r="BA2440" s="6">
        <v>0.125</v>
      </c>
    </row>
    <row r="2441" spans="3:53" x14ac:dyDescent="0.25">
      <c r="C2441" s="33">
        <f t="shared" si="114"/>
        <v>2423</v>
      </c>
      <c r="D2441" s="33">
        <f t="shared" si="116"/>
        <v>81</v>
      </c>
      <c r="E2441" s="33">
        <v>23</v>
      </c>
      <c r="F2441" s="33">
        <v>1</v>
      </c>
      <c r="G2441" s="33">
        <v>21</v>
      </c>
      <c r="H2441" s="38">
        <v>14.41156</v>
      </c>
      <c r="I2441" s="38">
        <v>11.831810000000001</v>
      </c>
      <c r="J2441" s="38">
        <v>98.487870000000001</v>
      </c>
      <c r="K2441" s="38">
        <v>5.7175099999999999</v>
      </c>
      <c r="L2441" s="38">
        <v>2.0905100000000001</v>
      </c>
      <c r="M2441" s="38">
        <v>2.6376200000000001</v>
      </c>
      <c r="N2441" s="38">
        <v>3.6702699999999999</v>
      </c>
      <c r="O2441" s="38">
        <v>49.009459999999997</v>
      </c>
      <c r="P2441" s="38">
        <v>52.829050000000002</v>
      </c>
      <c r="Q2441" s="38">
        <v>103.94025000000001</v>
      </c>
      <c r="R2441" s="38">
        <v>528.00010999999995</v>
      </c>
      <c r="S2441" s="38">
        <v>4.41547</v>
      </c>
      <c r="T2441" s="38">
        <v>330.77429000000001</v>
      </c>
      <c r="U2441" s="38">
        <v>23.790839999999999</v>
      </c>
      <c r="V2441" s="38">
        <v>0.23837</v>
      </c>
      <c r="W2441" s="38">
        <v>31.880590000000002</v>
      </c>
      <c r="X2441" s="38">
        <v>36.549190000000003</v>
      </c>
      <c r="Y2441" s="38">
        <v>339.18770000000001</v>
      </c>
      <c r="Z2441" s="38">
        <v>55.027769999999997</v>
      </c>
      <c r="AA2441" s="38">
        <v>11.23141</v>
      </c>
      <c r="AB2441" s="38">
        <v>18.782920000000001</v>
      </c>
      <c r="AC2441" s="38">
        <v>19.831980000000001</v>
      </c>
      <c r="AD2441" s="38">
        <v>4298.0467900000003</v>
      </c>
      <c r="AE2441" s="38">
        <v>62.219270000000002</v>
      </c>
      <c r="AF2441" s="38">
        <v>24.953679999999999</v>
      </c>
      <c r="AG2441" s="38">
        <v>31.788080000000001</v>
      </c>
      <c r="AH2441" s="38">
        <v>4300.6780900000003</v>
      </c>
      <c r="AI2441" s="38">
        <v>54595.398200000003</v>
      </c>
      <c r="AJ2441" s="38">
        <v>70.164580000000001</v>
      </c>
      <c r="AK2441" s="38">
        <v>45.667589999999997</v>
      </c>
      <c r="AL2441" s="6">
        <v>80.310270000000003</v>
      </c>
      <c r="AM2441" s="6">
        <v>119.72828</v>
      </c>
      <c r="AN2441" s="6">
        <v>28.787710000000001</v>
      </c>
      <c r="AO2441" s="6">
        <v>30.71191</v>
      </c>
      <c r="AP2441" s="6">
        <v>31.134830000000001</v>
      </c>
      <c r="AR2441" s="6">
        <v>4295.25</v>
      </c>
      <c r="AS2441" s="6">
        <v>36</v>
      </c>
      <c r="AT2441" s="6">
        <v>27.450980000000001</v>
      </c>
      <c r="AU2441" s="6">
        <v>79</v>
      </c>
      <c r="AV2441" s="6">
        <v>32</v>
      </c>
      <c r="AW2441" s="6">
        <v>43.137250000000002</v>
      </c>
      <c r="AX2441" s="6">
        <v>45</v>
      </c>
      <c r="AY2441" s="6">
        <v>36.470590000000001</v>
      </c>
      <c r="AZ2441" s="6">
        <v>9.5000000000000001E-2</v>
      </c>
      <c r="BA2441" s="6">
        <v>0.51563000000000003</v>
      </c>
    </row>
    <row r="2442" spans="3:53" x14ac:dyDescent="0.25">
      <c r="C2442" s="33">
        <f t="shared" si="114"/>
        <v>2424</v>
      </c>
      <c r="D2442" s="33">
        <f t="shared" si="116"/>
        <v>81</v>
      </c>
      <c r="E2442" s="33">
        <v>24</v>
      </c>
      <c r="F2442" s="33">
        <v>2</v>
      </c>
      <c r="G2442" s="33">
        <v>21</v>
      </c>
      <c r="H2442" s="38">
        <v>14.09857</v>
      </c>
      <c r="I2442" s="38">
        <v>11.82192</v>
      </c>
      <c r="J2442" s="38">
        <v>98.48818</v>
      </c>
      <c r="K2442" s="38">
        <v>5.08765</v>
      </c>
      <c r="L2442" s="38">
        <v>2.08969</v>
      </c>
      <c r="M2442" s="38">
        <v>2.4771899999999998</v>
      </c>
      <c r="N2442" s="38">
        <v>3.88564</v>
      </c>
      <c r="O2442" s="38">
        <v>49.076410000000003</v>
      </c>
      <c r="P2442" s="38">
        <v>52.944589999999998</v>
      </c>
      <c r="Q2442" s="38">
        <v>102.91186</v>
      </c>
      <c r="R2442" s="38">
        <v>529.58901000000003</v>
      </c>
      <c r="S2442" s="38">
        <v>4.1075699999999999</v>
      </c>
      <c r="T2442" s="38">
        <v>332.24353000000002</v>
      </c>
      <c r="U2442" s="38">
        <v>23.816770000000002</v>
      </c>
      <c r="V2442" s="38">
        <v>0.46790999999999999</v>
      </c>
      <c r="W2442" s="38">
        <v>31.846499999999999</v>
      </c>
      <c r="X2442" s="38">
        <v>18.11261</v>
      </c>
      <c r="Y2442" s="38">
        <v>337.51697000000001</v>
      </c>
      <c r="Z2442" s="38">
        <v>55.195140000000002</v>
      </c>
      <c r="AA2442" s="38">
        <v>10.434570000000001</v>
      </c>
      <c r="AB2442" s="38">
        <v>18.780390000000001</v>
      </c>
      <c r="AC2442" s="38">
        <v>19.31617</v>
      </c>
      <c r="AD2442" s="38">
        <v>3994.6957299999999</v>
      </c>
      <c r="AE2442" s="38">
        <v>62.334699999999998</v>
      </c>
      <c r="AF2442" s="38">
        <v>24.94379</v>
      </c>
      <c r="AG2442" s="38">
        <v>31.806560000000001</v>
      </c>
      <c r="AH2442" s="38">
        <v>3991.4433600000002</v>
      </c>
      <c r="AI2442" s="38">
        <v>54595.400900000001</v>
      </c>
      <c r="AJ2442" s="38">
        <v>70.941800000000001</v>
      </c>
      <c r="AK2442" s="38">
        <v>45.637909999999998</v>
      </c>
      <c r="AL2442" s="6">
        <v>79.526820000000001</v>
      </c>
      <c r="AM2442" s="6">
        <v>121.28697</v>
      </c>
      <c r="AN2442" s="6">
        <v>28.813870000000001</v>
      </c>
      <c r="AO2442" s="6">
        <v>30.698049999999999</v>
      </c>
      <c r="AP2442" s="6">
        <v>31.09085</v>
      </c>
      <c r="AR2442" s="6">
        <v>4217.75</v>
      </c>
      <c r="AS2442" s="6">
        <v>36.5</v>
      </c>
      <c r="AT2442" s="6">
        <v>21.176469999999998</v>
      </c>
      <c r="AU2442" s="6">
        <v>79</v>
      </c>
      <c r="AV2442" s="6">
        <v>32</v>
      </c>
      <c r="AW2442" s="6">
        <v>21.568629999999999</v>
      </c>
      <c r="AX2442" s="6">
        <v>21</v>
      </c>
      <c r="AY2442" s="6">
        <v>30.98039</v>
      </c>
      <c r="AZ2442" s="6">
        <v>0.93500000000000005</v>
      </c>
      <c r="BA2442" s="6">
        <v>1.96875</v>
      </c>
    </row>
    <row r="2443" spans="3:53" x14ac:dyDescent="0.25">
      <c r="C2443" s="33">
        <f t="shared" si="114"/>
        <v>2425</v>
      </c>
      <c r="D2443" s="33">
        <f t="shared" si="116"/>
        <v>81</v>
      </c>
      <c r="E2443" s="33">
        <v>25</v>
      </c>
      <c r="F2443" s="33">
        <v>3</v>
      </c>
      <c r="G2443" s="33">
        <v>21</v>
      </c>
      <c r="H2443" s="38">
        <v>14.52542</v>
      </c>
      <c r="I2443" s="38">
        <v>11.829829999999999</v>
      </c>
      <c r="J2443" s="38">
        <v>98.488820000000004</v>
      </c>
      <c r="K2443" s="38">
        <v>4.1675800000000001</v>
      </c>
      <c r="L2443" s="38">
        <v>2.0906500000000001</v>
      </c>
      <c r="M2443" s="38">
        <v>2.26206</v>
      </c>
      <c r="N2443" s="38">
        <v>3.6237300000000001</v>
      </c>
      <c r="O2443" s="38">
        <v>49.122300000000003</v>
      </c>
      <c r="P2443" s="38">
        <v>52.746029999999998</v>
      </c>
      <c r="Q2443" s="38">
        <v>102.30728999999999</v>
      </c>
      <c r="R2443" s="38">
        <v>526.43456000000003</v>
      </c>
      <c r="S2443" s="38">
        <v>2.476</v>
      </c>
      <c r="T2443" s="38">
        <v>331.34303999999997</v>
      </c>
      <c r="U2443" s="38">
        <v>23.79447</v>
      </c>
      <c r="V2443" s="38">
        <v>0.57831999999999995</v>
      </c>
      <c r="W2443" s="38">
        <v>31.814769999999999</v>
      </c>
      <c r="X2443" s="38">
        <v>13.70496</v>
      </c>
      <c r="Y2443" s="38">
        <v>331.69958000000003</v>
      </c>
      <c r="Z2443" s="38">
        <v>55.20391</v>
      </c>
      <c r="AA2443" s="38">
        <v>9.3197100000000006</v>
      </c>
      <c r="AB2443" s="38">
        <v>18.828320000000001</v>
      </c>
      <c r="AC2443" s="38">
        <v>19.275169999999999</v>
      </c>
      <c r="AD2443" s="38">
        <v>3566.2456099999999</v>
      </c>
      <c r="AE2443" s="38">
        <v>62.346739999999997</v>
      </c>
      <c r="AF2443" s="38">
        <v>24.955269999999999</v>
      </c>
      <c r="AG2443" s="38">
        <v>31.76285</v>
      </c>
      <c r="AH2443" s="38">
        <v>3564.86294</v>
      </c>
      <c r="AI2443" s="38">
        <v>54595.403019999998</v>
      </c>
      <c r="AJ2443" s="38">
        <v>70.757769999999994</v>
      </c>
      <c r="AK2443" s="38">
        <v>45.702599999999997</v>
      </c>
      <c r="AL2443" s="6">
        <v>80.298150000000007</v>
      </c>
      <c r="AM2443" s="6">
        <v>119.97421</v>
      </c>
      <c r="AN2443" s="6">
        <v>28.805109999999999</v>
      </c>
      <c r="AO2443" s="6">
        <v>30.697120000000002</v>
      </c>
      <c r="AP2443" s="6">
        <v>31.11262</v>
      </c>
      <c r="AR2443" s="6">
        <v>3821.75</v>
      </c>
      <c r="AS2443" s="6">
        <v>31.5</v>
      </c>
      <c r="AT2443" s="6">
        <v>19.215689999999999</v>
      </c>
      <c r="AU2443" s="6">
        <v>79</v>
      </c>
      <c r="AV2443" s="6">
        <v>32</v>
      </c>
      <c r="AW2443" s="6">
        <v>16.470590000000001</v>
      </c>
      <c r="AX2443" s="6">
        <v>16</v>
      </c>
      <c r="AY2443" s="6">
        <v>29.01961</v>
      </c>
      <c r="AZ2443" s="6">
        <v>0.7</v>
      </c>
      <c r="BA2443" s="6">
        <v>1.96875</v>
      </c>
    </row>
    <row r="2444" spans="3:53" x14ac:dyDescent="0.25">
      <c r="C2444" s="33">
        <f t="shared" si="114"/>
        <v>2426</v>
      </c>
      <c r="D2444" s="33">
        <f t="shared" si="116"/>
        <v>81</v>
      </c>
      <c r="E2444" s="33">
        <v>26</v>
      </c>
      <c r="F2444" s="33">
        <v>4</v>
      </c>
      <c r="G2444" s="33">
        <v>21</v>
      </c>
      <c r="H2444" s="38">
        <v>17.54402</v>
      </c>
      <c r="I2444" s="38">
        <v>11.83873</v>
      </c>
      <c r="J2444" s="38">
        <v>98.48845</v>
      </c>
      <c r="K2444" s="38">
        <v>8.2719000000000005</v>
      </c>
      <c r="L2444" s="38">
        <v>2.0888800000000001</v>
      </c>
      <c r="M2444" s="38">
        <v>2.17117</v>
      </c>
      <c r="N2444" s="38">
        <v>3.3826700000000001</v>
      </c>
      <c r="O2444" s="38">
        <v>49.226190000000003</v>
      </c>
      <c r="P2444" s="38">
        <v>52.60886</v>
      </c>
      <c r="Q2444" s="38">
        <v>100.69373</v>
      </c>
      <c r="R2444" s="38">
        <v>519.23499000000004</v>
      </c>
      <c r="S2444" s="38">
        <v>1.2919099999999999</v>
      </c>
      <c r="T2444" s="38">
        <v>332.75477999999998</v>
      </c>
      <c r="U2444" s="38">
        <v>23.874770000000002</v>
      </c>
      <c r="V2444" s="38">
        <v>0.50365000000000004</v>
      </c>
      <c r="W2444" s="38">
        <v>31.916060000000002</v>
      </c>
      <c r="X2444" s="38">
        <v>11.961589999999999</v>
      </c>
      <c r="Y2444" s="38">
        <v>325.43862000000001</v>
      </c>
      <c r="Z2444" s="38">
        <v>55.27514</v>
      </c>
      <c r="AA2444" s="38">
        <v>8.1157699999999995</v>
      </c>
      <c r="AB2444" s="38">
        <v>18.869450000000001</v>
      </c>
      <c r="AC2444" s="38">
        <v>19.356919999999999</v>
      </c>
      <c r="AD2444" s="38">
        <v>3108.1812</v>
      </c>
      <c r="AE2444" s="38">
        <v>62.402589999999996</v>
      </c>
      <c r="AF2444" s="38">
        <v>24.934180000000001</v>
      </c>
      <c r="AG2444" s="38">
        <v>31.768270000000001</v>
      </c>
      <c r="AH2444" s="38">
        <v>3106.9953999999998</v>
      </c>
      <c r="AI2444" s="38">
        <v>54595.404150000002</v>
      </c>
      <c r="AJ2444" s="38">
        <v>70.59254</v>
      </c>
      <c r="AK2444" s="38">
        <v>45.648479999999999</v>
      </c>
      <c r="AL2444" s="6">
        <v>79.948170000000005</v>
      </c>
      <c r="AM2444" s="6">
        <v>119.60538</v>
      </c>
      <c r="AN2444" s="6">
        <v>28.926200000000001</v>
      </c>
      <c r="AO2444" s="6">
        <v>30.698360000000001</v>
      </c>
      <c r="AP2444" s="6">
        <v>31.135809999999999</v>
      </c>
      <c r="AR2444" s="6">
        <v>3389.75</v>
      </c>
      <c r="AS2444" s="6">
        <v>30</v>
      </c>
      <c r="AT2444" s="6">
        <v>18.03922</v>
      </c>
      <c r="AU2444" s="6">
        <v>79</v>
      </c>
      <c r="AV2444" s="6">
        <v>32</v>
      </c>
      <c r="AW2444" s="6">
        <v>13.33333</v>
      </c>
      <c r="AX2444" s="6">
        <v>14</v>
      </c>
      <c r="AY2444" s="6">
        <v>27.058820000000001</v>
      </c>
      <c r="AZ2444" s="6">
        <v>0.505</v>
      </c>
      <c r="BA2444" s="6">
        <v>0</v>
      </c>
    </row>
    <row r="2445" spans="3:53" x14ac:dyDescent="0.25">
      <c r="C2445" s="33">
        <f t="shared" si="114"/>
        <v>2427</v>
      </c>
      <c r="D2445" s="33">
        <f t="shared" si="116"/>
        <v>81</v>
      </c>
      <c r="E2445" s="33">
        <v>27</v>
      </c>
      <c r="F2445" s="33">
        <v>5</v>
      </c>
      <c r="G2445" s="33">
        <v>21</v>
      </c>
      <c r="H2445" s="38">
        <v>21.003900000000002</v>
      </c>
      <c r="I2445" s="38">
        <v>11.83478</v>
      </c>
      <c r="J2445" s="38">
        <v>98.493120000000005</v>
      </c>
      <c r="K2445" s="38">
        <v>11.27638</v>
      </c>
      <c r="L2445" s="38">
        <v>2.0905999999999998</v>
      </c>
      <c r="M2445" s="38">
        <v>2.06189</v>
      </c>
      <c r="N2445" s="38">
        <v>3.1997499999999999</v>
      </c>
      <c r="O2445" s="38">
        <v>49.28246</v>
      </c>
      <c r="P2445" s="38">
        <v>52.482210000000002</v>
      </c>
      <c r="Q2445" s="38">
        <v>101.12284</v>
      </c>
      <c r="R2445" s="38">
        <v>510.73862000000003</v>
      </c>
      <c r="S2445" s="38">
        <v>0.45467999999999997</v>
      </c>
      <c r="T2445" s="38">
        <v>335.72957000000002</v>
      </c>
      <c r="U2445" s="38">
        <v>23.854410000000001</v>
      </c>
      <c r="V2445" s="38">
        <v>0.13209000000000001</v>
      </c>
      <c r="W2445" s="38">
        <v>31.910019999999999</v>
      </c>
      <c r="X2445" s="38">
        <v>10.98367</v>
      </c>
      <c r="Y2445" s="38">
        <v>314.71976999999998</v>
      </c>
      <c r="Z2445" s="38">
        <v>55.267699999999998</v>
      </c>
      <c r="AA2445" s="38">
        <v>6.9144899999999998</v>
      </c>
      <c r="AB2445" s="38">
        <v>18.88111</v>
      </c>
      <c r="AC2445" s="38">
        <v>19.3108</v>
      </c>
      <c r="AD2445" s="38">
        <v>2645.9330399999999</v>
      </c>
      <c r="AE2445" s="38">
        <v>62.487369999999999</v>
      </c>
      <c r="AF2445" s="38">
        <v>24.954740000000001</v>
      </c>
      <c r="AG2445" s="38">
        <v>31.766439999999999</v>
      </c>
      <c r="AH2445" s="38">
        <v>2644.63483</v>
      </c>
      <c r="AI2445" s="38">
        <v>54595.404710000003</v>
      </c>
      <c r="AJ2445" s="38">
        <v>70.793419999999998</v>
      </c>
      <c r="AK2445" s="38">
        <v>45.707410000000003</v>
      </c>
      <c r="AL2445" s="6">
        <v>79.913330000000002</v>
      </c>
      <c r="AM2445" s="6">
        <v>120.27529</v>
      </c>
      <c r="AN2445" s="6">
        <v>29.011209999999998</v>
      </c>
      <c r="AO2445" s="6">
        <v>30.63869</v>
      </c>
      <c r="AP2445" s="6">
        <v>31.075710000000001</v>
      </c>
      <c r="AR2445" s="6">
        <v>2908.5</v>
      </c>
      <c r="AS2445" s="6">
        <v>27.5</v>
      </c>
      <c r="AT2445" s="6">
        <v>16.862749999999998</v>
      </c>
      <c r="AU2445" s="6">
        <v>79</v>
      </c>
      <c r="AV2445" s="6">
        <v>33</v>
      </c>
      <c r="AW2445" s="6">
        <v>12.941179999999999</v>
      </c>
      <c r="AX2445" s="6">
        <v>13</v>
      </c>
      <c r="AY2445" s="6">
        <v>25.882349999999999</v>
      </c>
      <c r="AZ2445" s="6">
        <v>0</v>
      </c>
      <c r="BA2445" s="6">
        <v>0</v>
      </c>
    </row>
    <row r="2446" spans="3:53" x14ac:dyDescent="0.25">
      <c r="C2446" s="33">
        <f t="shared" si="114"/>
        <v>2428</v>
      </c>
      <c r="D2446" s="33">
        <f t="shared" si="116"/>
        <v>81</v>
      </c>
      <c r="E2446" s="33">
        <v>28</v>
      </c>
      <c r="F2446" s="33">
        <v>6</v>
      </c>
      <c r="G2446" s="33">
        <v>21</v>
      </c>
      <c r="H2446" s="38">
        <v>20.99774</v>
      </c>
      <c r="I2446" s="38">
        <v>11.815989999999999</v>
      </c>
      <c r="J2446" s="38">
        <v>98.488529999999997</v>
      </c>
      <c r="K2446" s="38">
        <v>4.5318899999999998</v>
      </c>
      <c r="L2446" s="38">
        <v>2.0864699999999998</v>
      </c>
      <c r="M2446" s="38">
        <v>2.0807899999999999</v>
      </c>
      <c r="N2446" s="38">
        <v>2.87635</v>
      </c>
      <c r="O2446" s="38">
        <v>49.293689999999998</v>
      </c>
      <c r="P2446" s="38">
        <v>52.17004</v>
      </c>
      <c r="Q2446" s="38">
        <v>100.28026</v>
      </c>
      <c r="R2446" s="38">
        <v>501.48833000000002</v>
      </c>
      <c r="S2446" s="38">
        <v>6.7669999999999994E-2</v>
      </c>
      <c r="T2446" s="38">
        <v>334.20479999999998</v>
      </c>
      <c r="U2446" s="38">
        <v>23.937380000000001</v>
      </c>
      <c r="V2446" s="38">
        <v>1.6039999999999999E-2</v>
      </c>
      <c r="W2446" s="38">
        <v>31.958100000000002</v>
      </c>
      <c r="X2446" s="38">
        <v>10.22134</v>
      </c>
      <c r="Y2446" s="38">
        <v>302.38155</v>
      </c>
      <c r="Z2446" s="38">
        <v>55.275930000000002</v>
      </c>
      <c r="AA2446" s="38">
        <v>5.7624300000000002</v>
      </c>
      <c r="AB2446" s="38">
        <v>18.910499999999999</v>
      </c>
      <c r="AC2446" s="38">
        <v>19.431349999999998</v>
      </c>
      <c r="AD2446" s="38">
        <v>2209.4486099999999</v>
      </c>
      <c r="AE2446" s="38">
        <v>62.302930000000003</v>
      </c>
      <c r="AF2446" s="38">
        <v>24.905370000000001</v>
      </c>
      <c r="AG2446" s="38">
        <v>31.788080000000001</v>
      </c>
      <c r="AH2446" s="38">
        <v>2207.20183</v>
      </c>
      <c r="AI2446" s="38">
        <v>54595.404829999999</v>
      </c>
      <c r="AJ2446" s="38">
        <v>70.852289999999996</v>
      </c>
      <c r="AK2446" s="38">
        <v>45.788249999999998</v>
      </c>
      <c r="AL2446" s="6">
        <v>79.951009999999997</v>
      </c>
      <c r="AM2446" s="6">
        <v>120.33184</v>
      </c>
      <c r="AN2446" s="6">
        <v>29.045069999999999</v>
      </c>
      <c r="AO2446" s="6">
        <v>30.663039999999999</v>
      </c>
      <c r="AP2446" s="6">
        <v>31.113219999999998</v>
      </c>
      <c r="AR2446" s="6">
        <v>2455.25</v>
      </c>
      <c r="AS2446" s="6">
        <v>22.5</v>
      </c>
      <c r="AT2446" s="6">
        <v>16.470590000000001</v>
      </c>
      <c r="AU2446" s="6">
        <v>79</v>
      </c>
      <c r="AV2446" s="6">
        <v>33</v>
      </c>
      <c r="AW2446" s="6">
        <v>12.15686</v>
      </c>
      <c r="AX2446" s="6">
        <v>12</v>
      </c>
      <c r="AY2446" s="6">
        <v>24.705880000000001</v>
      </c>
      <c r="AZ2446" s="6">
        <v>0</v>
      </c>
      <c r="BA2446" s="6">
        <v>0</v>
      </c>
    </row>
    <row r="2447" spans="3:53" x14ac:dyDescent="0.25">
      <c r="C2447" s="33">
        <f t="shared" si="114"/>
        <v>2429</v>
      </c>
      <c r="D2447" s="33">
        <f t="shared" si="116"/>
        <v>81</v>
      </c>
      <c r="E2447" s="33">
        <v>29</v>
      </c>
      <c r="F2447" s="33">
        <v>7</v>
      </c>
      <c r="G2447" s="33">
        <v>21</v>
      </c>
      <c r="H2447" s="38">
        <v>21.003499999999999</v>
      </c>
      <c r="I2447" s="38">
        <v>11.81302</v>
      </c>
      <c r="J2447" s="38">
        <v>98.489670000000004</v>
      </c>
      <c r="K2447" s="38">
        <v>1.39137</v>
      </c>
      <c r="L2447" s="38">
        <v>2.0837400000000001</v>
      </c>
      <c r="M2447" s="38">
        <v>1.92805</v>
      </c>
      <c r="N2447" s="38">
        <v>2.5729799999999998</v>
      </c>
      <c r="O2447" s="38">
        <v>49.395420000000001</v>
      </c>
      <c r="P2447" s="38">
        <v>52.040599999999998</v>
      </c>
      <c r="Q2447" s="38">
        <v>100.69244999999999</v>
      </c>
      <c r="R2447" s="38">
        <v>492.90749</v>
      </c>
      <c r="S2447" s="38">
        <v>0.10199</v>
      </c>
      <c r="T2447" s="38">
        <v>335.79196000000002</v>
      </c>
      <c r="U2447" s="38">
        <v>23.896450000000002</v>
      </c>
      <c r="V2447" s="38">
        <v>6.3579999999999998E-2</v>
      </c>
      <c r="W2447" s="38">
        <v>32.0167</v>
      </c>
      <c r="X2447" s="38">
        <v>14.816599999999999</v>
      </c>
      <c r="Y2447" s="38">
        <v>267.48482999999999</v>
      </c>
      <c r="Z2447" s="38">
        <v>55.207070000000002</v>
      </c>
      <c r="AA2447" s="38">
        <v>4.6422600000000003</v>
      </c>
      <c r="AB2447" s="38">
        <v>18.97165</v>
      </c>
      <c r="AC2447" s="38">
        <v>19.44171</v>
      </c>
      <c r="AD2447" s="38">
        <v>1782.2776200000001</v>
      </c>
      <c r="AE2447" s="38">
        <v>61.995669999999997</v>
      </c>
      <c r="AF2447" s="38">
        <v>24.872869999999999</v>
      </c>
      <c r="AG2447" s="38">
        <v>31.84545</v>
      </c>
      <c r="AH2447" s="38">
        <v>1782.82601</v>
      </c>
      <c r="AI2447" s="38">
        <v>54595.404849999999</v>
      </c>
      <c r="AJ2447" s="38">
        <v>70.863399999999999</v>
      </c>
      <c r="AK2447" s="38">
        <v>45.806489999999997</v>
      </c>
      <c r="AL2447" s="6">
        <v>80.123890000000003</v>
      </c>
      <c r="AM2447" s="6">
        <v>119.54034</v>
      </c>
      <c r="AN2447" s="6">
        <v>29.190439999999999</v>
      </c>
      <c r="AO2447" s="6">
        <v>30.738859999999999</v>
      </c>
      <c r="AP2447" s="6">
        <v>31.141940000000002</v>
      </c>
      <c r="AR2447" s="6">
        <v>2021</v>
      </c>
      <c r="AS2447" s="6">
        <v>17</v>
      </c>
      <c r="AT2447" s="6">
        <v>16.862749999999998</v>
      </c>
      <c r="AU2447" s="6">
        <v>79</v>
      </c>
      <c r="AV2447" s="6">
        <v>33</v>
      </c>
      <c r="AW2447" s="6">
        <v>12.941179999999999</v>
      </c>
      <c r="AX2447" s="6">
        <v>13</v>
      </c>
      <c r="AY2447" s="6">
        <v>22.745100000000001</v>
      </c>
      <c r="AZ2447" s="6">
        <v>1.4999999999999999E-2</v>
      </c>
      <c r="BA2447" s="6">
        <v>0</v>
      </c>
    </row>
    <row r="2448" spans="3:53" x14ac:dyDescent="0.25">
      <c r="C2448" s="33">
        <f t="shared" si="114"/>
        <v>2430</v>
      </c>
      <c r="D2448" s="33">
        <f t="shared" si="116"/>
        <v>81</v>
      </c>
      <c r="E2448" s="33">
        <v>30</v>
      </c>
      <c r="F2448" s="33">
        <v>8</v>
      </c>
      <c r="G2448" s="33">
        <v>21</v>
      </c>
      <c r="H2448" s="38">
        <v>13.67821</v>
      </c>
      <c r="I2448" s="38">
        <v>11.817959999999999</v>
      </c>
      <c r="J2448" s="38">
        <v>98.489680000000007</v>
      </c>
      <c r="K2448" s="38">
        <v>3.9916800000000001</v>
      </c>
      <c r="L2448" s="38">
        <v>2.08128</v>
      </c>
      <c r="M2448" s="38">
        <v>2.1736300000000002</v>
      </c>
      <c r="N2448" s="38">
        <v>2.4161999999999999</v>
      </c>
      <c r="O2448" s="38">
        <v>49.31044</v>
      </c>
      <c r="P2448" s="38">
        <v>51.726640000000003</v>
      </c>
      <c r="Q2448" s="38">
        <v>101.28831</v>
      </c>
      <c r="R2448" s="38">
        <v>484.98540000000003</v>
      </c>
      <c r="S2448" s="38">
        <v>0.36634</v>
      </c>
      <c r="T2448" s="38">
        <v>334.61212999999998</v>
      </c>
      <c r="U2448" s="38">
        <v>23.99137</v>
      </c>
      <c r="V2448" s="38">
        <v>0.14982000000000001</v>
      </c>
      <c r="W2448" s="38">
        <v>31.912800000000001</v>
      </c>
      <c r="X2448" s="38">
        <v>14.29792</v>
      </c>
      <c r="Y2448" s="38">
        <v>211.89693</v>
      </c>
      <c r="Z2448" s="38">
        <v>54.986960000000003</v>
      </c>
      <c r="AA2448" s="38">
        <v>3.6023200000000002</v>
      </c>
      <c r="AB2448" s="38">
        <v>18.89115</v>
      </c>
      <c r="AC2448" s="38">
        <v>19.525839999999999</v>
      </c>
      <c r="AD2448" s="38">
        <v>1384.6548</v>
      </c>
      <c r="AE2448" s="38">
        <v>61.669330000000002</v>
      </c>
      <c r="AF2448" s="38">
        <v>24.843440000000001</v>
      </c>
      <c r="AG2448" s="38">
        <v>31.751580000000001</v>
      </c>
      <c r="AH2448" s="38">
        <v>1382.3464799999999</v>
      </c>
      <c r="AI2448" s="38">
        <v>54595.404999999999</v>
      </c>
      <c r="AJ2448" s="38">
        <v>70.721909999999994</v>
      </c>
      <c r="AK2448" s="38">
        <v>45.704689999999999</v>
      </c>
      <c r="AL2448" s="6">
        <v>80.133899999999997</v>
      </c>
      <c r="AM2448" s="6">
        <v>118.98616</v>
      </c>
      <c r="AN2448" s="6">
        <v>29.073250000000002</v>
      </c>
      <c r="AO2448" s="6">
        <v>30.783819999999999</v>
      </c>
      <c r="AP2448" s="6">
        <v>31.098050000000001</v>
      </c>
      <c r="AR2448" s="6">
        <v>1610</v>
      </c>
      <c r="AS2448" s="6">
        <v>12.5</v>
      </c>
      <c r="AT2448" s="6">
        <v>16.470590000000001</v>
      </c>
      <c r="AU2448" s="6">
        <v>79</v>
      </c>
      <c r="AV2448" s="6">
        <v>33</v>
      </c>
      <c r="AW2448" s="6">
        <v>14.901960000000001</v>
      </c>
      <c r="AX2448" s="6">
        <v>15</v>
      </c>
      <c r="AY2448" s="6">
        <v>21.568629999999999</v>
      </c>
      <c r="AZ2448" s="6">
        <v>0.82</v>
      </c>
      <c r="BA2448" s="6">
        <v>1.76563</v>
      </c>
    </row>
    <row r="2449" spans="3:53" x14ac:dyDescent="0.25">
      <c r="C2449" s="33">
        <f t="shared" si="114"/>
        <v>2431</v>
      </c>
      <c r="D2449" s="33">
        <f>D2419+1</f>
        <v>82</v>
      </c>
      <c r="E2449" s="33">
        <v>1</v>
      </c>
      <c r="F2449" s="33">
        <v>1</v>
      </c>
      <c r="G2449" s="33">
        <v>1</v>
      </c>
      <c r="H2449" s="38">
        <v>13.95135</v>
      </c>
      <c r="I2449" s="38">
        <v>11.82884</v>
      </c>
      <c r="J2449" s="38">
        <v>98.483999999999995</v>
      </c>
      <c r="K2449" s="38">
        <v>5.5289400000000004</v>
      </c>
      <c r="L2449" s="38">
        <v>2.0807099999999998</v>
      </c>
      <c r="M2449" s="38">
        <v>1.9759199999999999</v>
      </c>
      <c r="N2449" s="38">
        <v>2.22967</v>
      </c>
      <c r="O2449" s="38">
        <v>49.41075</v>
      </c>
      <c r="P2449" s="38">
        <v>51.640410000000003</v>
      </c>
      <c r="Q2449" s="38">
        <v>101.7467</v>
      </c>
      <c r="R2449" s="38">
        <v>477.48120999999998</v>
      </c>
      <c r="S2449" s="38">
        <v>0.39896999999999999</v>
      </c>
      <c r="T2449" s="38">
        <v>332.31797999999998</v>
      </c>
      <c r="U2449" s="38">
        <v>23.911799999999999</v>
      </c>
      <c r="V2449" s="38">
        <v>0.37053000000000003</v>
      </c>
      <c r="W2449" s="38">
        <v>31.972660000000001</v>
      </c>
      <c r="X2449" s="38">
        <v>17.543500000000002</v>
      </c>
      <c r="Y2449" s="38">
        <v>161.35076000000001</v>
      </c>
      <c r="Z2449" s="38">
        <v>54.935760000000002</v>
      </c>
      <c r="AA2449" s="38">
        <v>2.657</v>
      </c>
      <c r="AB2449" s="38">
        <v>18.936859999999999</v>
      </c>
      <c r="AC2449" s="38">
        <v>19.393969999999999</v>
      </c>
      <c r="AD2449" s="38">
        <v>1021.57633</v>
      </c>
      <c r="AE2449" s="38">
        <v>61.69652</v>
      </c>
      <c r="AF2449" s="38">
        <v>24.836639999999999</v>
      </c>
      <c r="AG2449" s="38">
        <v>31.74098</v>
      </c>
      <c r="AH2449" s="38">
        <v>1021.44763</v>
      </c>
      <c r="AI2449" s="38">
        <v>54595.405250000003</v>
      </c>
      <c r="AJ2449" s="38">
        <v>70.642179999999996</v>
      </c>
      <c r="AK2449" s="38">
        <v>45.64967</v>
      </c>
      <c r="AL2449" s="6">
        <v>80.034180000000006</v>
      </c>
      <c r="AM2449" s="6">
        <v>120.05032</v>
      </c>
      <c r="AN2449" s="6">
        <v>29.074269999999999</v>
      </c>
      <c r="AO2449" s="6">
        <v>30.82525</v>
      </c>
      <c r="AP2449" s="6">
        <v>31.06138</v>
      </c>
      <c r="AR2449" s="6">
        <v>1226.5</v>
      </c>
      <c r="AS2449" s="6">
        <v>15</v>
      </c>
      <c r="AT2449" s="6">
        <v>16.470590000000001</v>
      </c>
      <c r="AU2449" s="6">
        <v>79</v>
      </c>
      <c r="AV2449" s="6">
        <v>33</v>
      </c>
      <c r="AW2449" s="6">
        <v>17.254899999999999</v>
      </c>
      <c r="AX2449" s="6">
        <v>17</v>
      </c>
      <c r="AY2449" s="6">
        <v>21.568629999999999</v>
      </c>
      <c r="AZ2449" s="6">
        <v>0.8</v>
      </c>
      <c r="BA2449" s="6">
        <v>1.53125</v>
      </c>
    </row>
    <row r="2450" spans="3:53" x14ac:dyDescent="0.25">
      <c r="C2450" s="33">
        <f t="shared" si="114"/>
        <v>2432</v>
      </c>
      <c r="D2450" s="33">
        <f t="shared" ref="D2450:D2478" si="117">D2420+1</f>
        <v>82</v>
      </c>
      <c r="E2450" s="33">
        <v>2</v>
      </c>
      <c r="F2450" s="33">
        <v>2</v>
      </c>
      <c r="G2450" s="33">
        <v>1</v>
      </c>
      <c r="H2450" s="38">
        <v>14.1701</v>
      </c>
      <c r="I2450" s="38">
        <v>11.866429999999999</v>
      </c>
      <c r="J2450" s="38">
        <v>98.485339999999994</v>
      </c>
      <c r="K2450" s="38">
        <v>9.5042600000000004</v>
      </c>
      <c r="L2450" s="38">
        <v>2.0697000000000001</v>
      </c>
      <c r="M2450" s="38">
        <v>2.1592199999999999</v>
      </c>
      <c r="N2450" s="38">
        <v>2.0549200000000001</v>
      </c>
      <c r="O2450" s="38">
        <v>49.431620000000002</v>
      </c>
      <c r="P2450" s="38">
        <v>51.559649999999998</v>
      </c>
      <c r="Q2450" s="38">
        <v>101.44752</v>
      </c>
      <c r="R2450" s="38">
        <v>471.00625000000002</v>
      </c>
      <c r="S2450" s="38">
        <v>0.38427</v>
      </c>
      <c r="T2450" s="38">
        <v>335.30081000000001</v>
      </c>
      <c r="U2450" s="38">
        <v>23.997769999999999</v>
      </c>
      <c r="V2450" s="38">
        <v>0.40910999999999997</v>
      </c>
      <c r="W2450" s="38">
        <v>31.987269999999999</v>
      </c>
      <c r="X2450" s="38">
        <v>34.542439999999999</v>
      </c>
      <c r="Y2450" s="38">
        <v>123.10209999999999</v>
      </c>
      <c r="Z2450" s="38">
        <v>54.89058</v>
      </c>
      <c r="AA2450" s="38">
        <v>1.85785</v>
      </c>
      <c r="AB2450" s="38">
        <v>18.930890000000002</v>
      </c>
      <c r="AC2450" s="38">
        <v>19.46482</v>
      </c>
      <c r="AD2450" s="38">
        <v>718.11442999999997</v>
      </c>
      <c r="AE2450" s="38">
        <v>61.671329999999998</v>
      </c>
      <c r="AF2450" s="38">
        <v>24.705169999999999</v>
      </c>
      <c r="AG2450" s="38">
        <v>31.751100000000001</v>
      </c>
      <c r="AH2450" s="38">
        <v>727.64801</v>
      </c>
      <c r="AI2450" s="38">
        <v>54595.405489999997</v>
      </c>
      <c r="AJ2450" s="38">
        <v>70.59545</v>
      </c>
      <c r="AK2450" s="38">
        <v>45.677390000000003</v>
      </c>
      <c r="AL2450" s="6">
        <v>80.04871</v>
      </c>
      <c r="AM2450" s="6">
        <v>120.21057</v>
      </c>
      <c r="AN2450" s="6">
        <v>29.233979999999999</v>
      </c>
      <c r="AO2450" s="6">
        <v>30.817779999999999</v>
      </c>
      <c r="AP2450" s="6">
        <v>31.00592</v>
      </c>
      <c r="AR2450" s="6">
        <v>882</v>
      </c>
      <c r="AS2450" s="6">
        <v>12.5</v>
      </c>
      <c r="AT2450" s="6">
        <v>16.470590000000001</v>
      </c>
      <c r="AU2450" s="6">
        <v>79</v>
      </c>
      <c r="AV2450" s="6">
        <v>33</v>
      </c>
      <c r="AW2450" s="6">
        <v>20</v>
      </c>
      <c r="AX2450" s="6">
        <v>21</v>
      </c>
      <c r="AY2450" s="6">
        <v>23.137250000000002</v>
      </c>
      <c r="AZ2450" s="6">
        <v>0.85499999999999998</v>
      </c>
      <c r="BA2450" s="6">
        <v>1.375</v>
      </c>
    </row>
    <row r="2451" spans="3:53" x14ac:dyDescent="0.25">
      <c r="C2451" s="33">
        <f t="shared" si="114"/>
        <v>2433</v>
      </c>
      <c r="D2451" s="33">
        <f t="shared" si="117"/>
        <v>82</v>
      </c>
      <c r="E2451" s="33">
        <v>3</v>
      </c>
      <c r="F2451" s="33">
        <v>3</v>
      </c>
      <c r="G2451" s="33">
        <v>1</v>
      </c>
      <c r="H2451" s="38">
        <v>16.441120000000002</v>
      </c>
      <c r="I2451" s="38">
        <v>11.83577</v>
      </c>
      <c r="J2451" s="38">
        <v>98.484170000000006</v>
      </c>
      <c r="K2451" s="38">
        <v>10.91849</v>
      </c>
      <c r="L2451" s="38">
        <v>2.1044800000000001</v>
      </c>
      <c r="M2451" s="38">
        <v>2.4640499999999999</v>
      </c>
      <c r="N2451" s="38">
        <v>2.0687899999999999</v>
      </c>
      <c r="O2451" s="38">
        <v>49.43486</v>
      </c>
      <c r="P2451" s="38">
        <v>51.503639999999997</v>
      </c>
      <c r="Q2451" s="38">
        <v>102.90518</v>
      </c>
      <c r="R2451" s="38">
        <v>465.79048</v>
      </c>
      <c r="S2451" s="38">
        <v>0.42936000000000002</v>
      </c>
      <c r="T2451" s="38">
        <v>333.43932999999998</v>
      </c>
      <c r="U2451" s="38">
        <v>24.004349999999999</v>
      </c>
      <c r="V2451" s="38">
        <v>0.29332000000000003</v>
      </c>
      <c r="W2451" s="38">
        <v>32.1218</v>
      </c>
      <c r="X2451" s="38">
        <v>40.1173</v>
      </c>
      <c r="Y2451" s="38">
        <v>120.52696</v>
      </c>
      <c r="Z2451" s="38">
        <v>54.797580000000004</v>
      </c>
      <c r="AA2451" s="38">
        <v>2.14785</v>
      </c>
      <c r="AB2451" s="38">
        <v>19.010549999999999</v>
      </c>
      <c r="AC2451" s="38">
        <v>19.483720000000002</v>
      </c>
      <c r="AD2451" s="38">
        <v>816.48931000000005</v>
      </c>
      <c r="AE2451" s="38">
        <v>61.489089999999997</v>
      </c>
      <c r="AF2451" s="38">
        <v>25.120329999999999</v>
      </c>
      <c r="AG2451" s="38">
        <v>31.77176</v>
      </c>
      <c r="AH2451" s="38">
        <v>826.53720999999996</v>
      </c>
      <c r="AI2451" s="38">
        <v>54595.405709999999</v>
      </c>
      <c r="AJ2451" s="38">
        <v>70.568849999999998</v>
      </c>
      <c r="AK2451" s="38">
        <v>45.768000000000001</v>
      </c>
      <c r="AL2451" s="6">
        <v>80.009829999999994</v>
      </c>
      <c r="AM2451" s="6">
        <v>120.39642000000001</v>
      </c>
      <c r="AN2451" s="6">
        <v>29.196259999999999</v>
      </c>
      <c r="AO2451" s="6">
        <v>30.820589999999999</v>
      </c>
      <c r="AP2451" s="6">
        <v>31.06474</v>
      </c>
      <c r="AR2451" s="6">
        <v>728</v>
      </c>
      <c r="AS2451" s="6">
        <v>9</v>
      </c>
      <c r="AT2451" s="6">
        <v>20.392160000000001</v>
      </c>
      <c r="AU2451" s="6">
        <v>79</v>
      </c>
      <c r="AV2451" s="6">
        <v>33</v>
      </c>
      <c r="AW2451" s="6">
        <v>53.725490000000001</v>
      </c>
      <c r="AX2451" s="6">
        <v>57</v>
      </c>
      <c r="AY2451" s="6">
        <v>29.803920000000002</v>
      </c>
      <c r="AZ2451" s="6">
        <v>0.64</v>
      </c>
      <c r="BA2451" s="6">
        <v>1.14063</v>
      </c>
    </row>
    <row r="2452" spans="3:53" x14ac:dyDescent="0.25">
      <c r="C2452" s="33">
        <f t="shared" si="114"/>
        <v>2434</v>
      </c>
      <c r="D2452" s="33">
        <f t="shared" si="117"/>
        <v>82</v>
      </c>
      <c r="E2452" s="33">
        <v>4</v>
      </c>
      <c r="F2452" s="33">
        <v>4</v>
      </c>
      <c r="G2452" s="33">
        <v>1</v>
      </c>
      <c r="H2452" s="38">
        <v>15.021000000000001</v>
      </c>
      <c r="I2452" s="38">
        <v>11.854559999999999</v>
      </c>
      <c r="J2452" s="38">
        <v>98.488900000000001</v>
      </c>
      <c r="K2452" s="38">
        <v>10.904019999999999</v>
      </c>
      <c r="L2452" s="38">
        <v>2.0830899999999999</v>
      </c>
      <c r="M2452" s="38">
        <v>2.5385599999999999</v>
      </c>
      <c r="N2452" s="38">
        <v>1.80219</v>
      </c>
      <c r="O2452" s="38">
        <v>49.523020000000002</v>
      </c>
      <c r="P2452" s="38">
        <v>51.325209999999998</v>
      </c>
      <c r="Q2452" s="38">
        <v>101.68277</v>
      </c>
      <c r="R2452" s="38">
        <v>461.8073</v>
      </c>
      <c r="S2452" s="38">
        <v>0.67998999999999998</v>
      </c>
      <c r="T2452" s="38">
        <v>333.72872000000001</v>
      </c>
      <c r="U2452" s="38">
        <v>23.95054</v>
      </c>
      <c r="V2452" s="38">
        <v>0.32494000000000001</v>
      </c>
      <c r="W2452" s="38">
        <v>32.062249999999999</v>
      </c>
      <c r="X2452" s="38">
        <v>31.305440000000001</v>
      </c>
      <c r="Y2452" s="38">
        <v>125.33925000000001</v>
      </c>
      <c r="Z2452" s="38">
        <v>54.573059999999998</v>
      </c>
      <c r="AA2452" s="38">
        <v>1.9895</v>
      </c>
      <c r="AB2452" s="38">
        <v>19.04588</v>
      </c>
      <c r="AC2452" s="38">
        <v>19.507719999999999</v>
      </c>
      <c r="AD2452" s="38">
        <v>764.05998999999997</v>
      </c>
      <c r="AE2452" s="38">
        <v>61.260739999999998</v>
      </c>
      <c r="AF2452" s="38">
        <v>24.864999999999998</v>
      </c>
      <c r="AG2452" s="38">
        <v>31.762139999999999</v>
      </c>
      <c r="AH2452" s="38">
        <v>776.64230999999995</v>
      </c>
      <c r="AI2452" s="38">
        <v>54595.406049999998</v>
      </c>
      <c r="AJ2452" s="38">
        <v>70.507000000000005</v>
      </c>
      <c r="AK2452" s="38">
        <v>45.739289999999997</v>
      </c>
      <c r="AL2452" s="6">
        <v>80.110140000000001</v>
      </c>
      <c r="AM2452" s="6">
        <v>120.03830000000001</v>
      </c>
      <c r="AN2452" s="6">
        <v>29.236129999999999</v>
      </c>
      <c r="AO2452" s="6">
        <v>30.762060000000002</v>
      </c>
      <c r="AP2452" s="6">
        <v>31.02589</v>
      </c>
      <c r="AR2452" s="6">
        <v>825.75</v>
      </c>
      <c r="AS2452" s="6">
        <v>17</v>
      </c>
      <c r="AT2452" s="6">
        <v>17.254899999999999</v>
      </c>
      <c r="AU2452" s="6">
        <v>79</v>
      </c>
      <c r="AV2452" s="6">
        <v>33</v>
      </c>
      <c r="AW2452" s="6">
        <v>31.37255</v>
      </c>
      <c r="AX2452" s="6">
        <v>30</v>
      </c>
      <c r="AY2452" s="6">
        <v>26.274509999999999</v>
      </c>
      <c r="AZ2452" s="6">
        <v>5.5E-2</v>
      </c>
      <c r="BA2452" s="6">
        <v>1.92188</v>
      </c>
    </row>
    <row r="2453" spans="3:53" x14ac:dyDescent="0.25">
      <c r="C2453" s="33">
        <f t="shared" ref="C2453:C2516" si="118">C2452+1</f>
        <v>2435</v>
      </c>
      <c r="D2453" s="33">
        <f t="shared" si="117"/>
        <v>82</v>
      </c>
      <c r="E2453" s="33">
        <v>5</v>
      </c>
      <c r="F2453" s="33">
        <v>5</v>
      </c>
      <c r="G2453" s="33">
        <v>1</v>
      </c>
      <c r="H2453" s="38">
        <v>15.36491</v>
      </c>
      <c r="I2453" s="38">
        <v>11.85159</v>
      </c>
      <c r="J2453" s="38">
        <v>98.484729999999999</v>
      </c>
      <c r="K2453" s="38">
        <v>11.467090000000001</v>
      </c>
      <c r="L2453" s="38">
        <v>2.1039599999999998</v>
      </c>
      <c r="M2453" s="38">
        <v>2.4769100000000002</v>
      </c>
      <c r="N2453" s="38">
        <v>1.7719800000000001</v>
      </c>
      <c r="O2453" s="38">
        <v>49.518689999999999</v>
      </c>
      <c r="P2453" s="38">
        <v>51.290669999999999</v>
      </c>
      <c r="Q2453" s="38">
        <v>102.6405</v>
      </c>
      <c r="R2453" s="38">
        <v>457.94540999999998</v>
      </c>
      <c r="S2453" s="38">
        <v>0.68467</v>
      </c>
      <c r="T2453" s="38">
        <v>333.26762000000002</v>
      </c>
      <c r="U2453" s="38">
        <v>24.12435</v>
      </c>
      <c r="V2453" s="38">
        <v>0.28220000000000001</v>
      </c>
      <c r="W2453" s="38">
        <v>32.11815</v>
      </c>
      <c r="X2453" s="38">
        <v>40.238030000000002</v>
      </c>
      <c r="Y2453" s="38">
        <v>123.95397</v>
      </c>
      <c r="Z2453" s="38">
        <v>54.458060000000003</v>
      </c>
      <c r="AA2453" s="38">
        <v>2.1150000000000002</v>
      </c>
      <c r="AB2453" s="38">
        <v>19.019870000000001</v>
      </c>
      <c r="AC2453" s="38">
        <v>19.55988</v>
      </c>
      <c r="AD2453" s="38">
        <v>804.19694000000004</v>
      </c>
      <c r="AE2453" s="38">
        <v>60.99756</v>
      </c>
      <c r="AF2453" s="38">
        <v>25.114170000000001</v>
      </c>
      <c r="AG2453" s="38">
        <v>31.799620000000001</v>
      </c>
      <c r="AH2453" s="38">
        <v>797.39646000000005</v>
      </c>
      <c r="AI2453" s="38">
        <v>54595.406470000002</v>
      </c>
      <c r="AJ2453" s="38">
        <v>70.603930000000005</v>
      </c>
      <c r="AK2453" s="38">
        <v>45.815300000000001</v>
      </c>
      <c r="AL2453" s="6">
        <v>80.099620000000002</v>
      </c>
      <c r="AM2453" s="6">
        <v>120.29452000000001</v>
      </c>
      <c r="AN2453" s="6">
        <v>29.27711</v>
      </c>
      <c r="AO2453" s="6">
        <v>30.900980000000001</v>
      </c>
      <c r="AP2453" s="6">
        <v>31.006779999999999</v>
      </c>
      <c r="AR2453" s="6">
        <v>755.25</v>
      </c>
      <c r="AS2453" s="6">
        <v>12.5</v>
      </c>
      <c r="AT2453" s="6">
        <v>19.215689999999999</v>
      </c>
      <c r="AU2453" s="6">
        <v>79</v>
      </c>
      <c r="AV2453" s="6">
        <v>33</v>
      </c>
      <c r="AW2453" s="6">
        <v>42.745100000000001</v>
      </c>
      <c r="AX2453" s="6">
        <v>43</v>
      </c>
      <c r="AY2453" s="6">
        <v>28.62745</v>
      </c>
      <c r="AZ2453" s="6">
        <v>0.85499999999999998</v>
      </c>
      <c r="BA2453" s="6">
        <v>1.53125</v>
      </c>
    </row>
    <row r="2454" spans="3:53" x14ac:dyDescent="0.25">
      <c r="C2454" s="33">
        <f t="shared" si="118"/>
        <v>2436</v>
      </c>
      <c r="D2454" s="33">
        <f t="shared" si="117"/>
        <v>82</v>
      </c>
      <c r="E2454" s="33">
        <v>6</v>
      </c>
      <c r="F2454" s="33">
        <v>6</v>
      </c>
      <c r="G2454" s="33">
        <v>1</v>
      </c>
      <c r="H2454" s="38">
        <v>14.76661</v>
      </c>
      <c r="I2454" s="38">
        <v>11.847630000000001</v>
      </c>
      <c r="J2454" s="38">
        <v>98.487669999999994</v>
      </c>
      <c r="K2454" s="38">
        <v>11.19702</v>
      </c>
      <c r="L2454" s="38">
        <v>2.0872000000000002</v>
      </c>
      <c r="M2454" s="38">
        <v>2.4857499999999999</v>
      </c>
      <c r="N2454" s="38">
        <v>1.71254</v>
      </c>
      <c r="O2454" s="38">
        <v>49.547269999999997</v>
      </c>
      <c r="P2454" s="38">
        <v>51.259810000000002</v>
      </c>
      <c r="Q2454" s="38">
        <v>102.03183</v>
      </c>
      <c r="R2454" s="38">
        <v>454.45195999999999</v>
      </c>
      <c r="S2454" s="38">
        <v>0.78408</v>
      </c>
      <c r="T2454" s="38">
        <v>332.40260999999998</v>
      </c>
      <c r="U2454" s="38">
        <v>24.084520000000001</v>
      </c>
      <c r="V2454" s="38">
        <v>0.23094999999999999</v>
      </c>
      <c r="W2454" s="38">
        <v>32.124699999999997</v>
      </c>
      <c r="X2454" s="38">
        <v>31.725380000000001</v>
      </c>
      <c r="Y2454" s="38">
        <v>131.09544</v>
      </c>
      <c r="Z2454" s="38">
        <v>53.975320000000004</v>
      </c>
      <c r="AA2454" s="38">
        <v>2.0622500000000001</v>
      </c>
      <c r="AB2454" s="38">
        <v>19.02947</v>
      </c>
      <c r="AC2454" s="38">
        <v>19.57809</v>
      </c>
      <c r="AD2454" s="38">
        <v>790.4384</v>
      </c>
      <c r="AE2454" s="38">
        <v>60.722110000000001</v>
      </c>
      <c r="AF2454" s="38">
        <v>24.91413</v>
      </c>
      <c r="AG2454" s="38">
        <v>31.748419999999999</v>
      </c>
      <c r="AH2454" s="38">
        <v>782.56294000000003</v>
      </c>
      <c r="AI2454" s="38">
        <v>54595.406920000001</v>
      </c>
      <c r="AJ2454" s="38">
        <v>70.405410000000003</v>
      </c>
      <c r="AK2454" s="38">
        <v>45.68432</v>
      </c>
      <c r="AL2454" s="6">
        <v>80.007940000000005</v>
      </c>
      <c r="AM2454" s="6">
        <v>120.01663000000001</v>
      </c>
      <c r="AN2454" s="6">
        <v>29.174630000000001</v>
      </c>
      <c r="AO2454" s="6">
        <v>30.97831</v>
      </c>
      <c r="AP2454" s="6">
        <v>31.14087</v>
      </c>
      <c r="AR2454" s="6">
        <v>816.25</v>
      </c>
      <c r="AS2454" s="6">
        <v>15.5</v>
      </c>
      <c r="AT2454" s="6">
        <v>18.03922</v>
      </c>
      <c r="AU2454" s="6">
        <v>79</v>
      </c>
      <c r="AV2454" s="6">
        <v>33</v>
      </c>
      <c r="AW2454" s="6">
        <v>34.117649999999998</v>
      </c>
      <c r="AX2454" s="6">
        <v>35</v>
      </c>
      <c r="AY2454" s="6">
        <v>27.058820000000001</v>
      </c>
      <c r="AZ2454" s="6">
        <v>5.5E-2</v>
      </c>
      <c r="BA2454" s="6">
        <v>0.23438000000000001</v>
      </c>
    </row>
    <row r="2455" spans="3:53" x14ac:dyDescent="0.25">
      <c r="C2455" s="33">
        <f t="shared" si="118"/>
        <v>2437</v>
      </c>
      <c r="D2455" s="33">
        <f t="shared" si="117"/>
        <v>82</v>
      </c>
      <c r="E2455" s="33">
        <v>7</v>
      </c>
      <c r="F2455" s="33">
        <v>7</v>
      </c>
      <c r="G2455" s="33">
        <v>1</v>
      </c>
      <c r="H2455" s="38">
        <v>14.3819</v>
      </c>
      <c r="I2455" s="38">
        <v>11.829829999999999</v>
      </c>
      <c r="J2455" s="38">
        <v>98.489019999999996</v>
      </c>
      <c r="K2455" s="38">
        <v>11.67229</v>
      </c>
      <c r="L2455" s="38">
        <v>2.0991</v>
      </c>
      <c r="M2455" s="38">
        <v>2.4533499999999999</v>
      </c>
      <c r="N2455" s="38">
        <v>1.7397400000000001</v>
      </c>
      <c r="O2455" s="38">
        <v>49.498959999999997</v>
      </c>
      <c r="P2455" s="38">
        <v>51.238700000000001</v>
      </c>
      <c r="Q2455" s="38">
        <v>102.21135</v>
      </c>
      <c r="R2455" s="38">
        <v>451.24315999999999</v>
      </c>
      <c r="S2455" s="38">
        <v>0.74485000000000001</v>
      </c>
      <c r="T2455" s="38">
        <v>333.47516999999999</v>
      </c>
      <c r="U2455" s="38">
        <v>23.95317</v>
      </c>
      <c r="V2455" s="38">
        <v>0.18640000000000001</v>
      </c>
      <c r="W2455" s="38">
        <v>32.073709999999998</v>
      </c>
      <c r="X2455" s="38">
        <v>44.76972</v>
      </c>
      <c r="Y2455" s="38">
        <v>125.70044</v>
      </c>
      <c r="Z2455" s="38">
        <v>53.373739999999998</v>
      </c>
      <c r="AA2455" s="38">
        <v>2.0584199999999999</v>
      </c>
      <c r="AB2455" s="38">
        <v>19.04852</v>
      </c>
      <c r="AC2455" s="38">
        <v>19.510819999999999</v>
      </c>
      <c r="AD2455" s="38">
        <v>784.49752999999998</v>
      </c>
      <c r="AE2455" s="38">
        <v>60.591880000000003</v>
      </c>
      <c r="AF2455" s="38">
        <v>25.056159999999998</v>
      </c>
      <c r="AG2455" s="38">
        <v>31.686299999999999</v>
      </c>
      <c r="AH2455" s="38">
        <v>767.17542000000003</v>
      </c>
      <c r="AI2455" s="38">
        <v>54595.40739</v>
      </c>
      <c r="AJ2455" s="38">
        <v>70.491690000000006</v>
      </c>
      <c r="AK2455" s="38">
        <v>45.694020000000002</v>
      </c>
      <c r="AL2455" s="6">
        <v>80.003690000000006</v>
      </c>
      <c r="AM2455" s="6">
        <v>119.95098</v>
      </c>
      <c r="AN2455" s="6">
        <v>29.085260000000002</v>
      </c>
      <c r="AO2455" s="6">
        <v>30.82056</v>
      </c>
      <c r="AP2455" s="6">
        <v>31.046690000000002</v>
      </c>
      <c r="AR2455" s="6">
        <v>766.25</v>
      </c>
      <c r="AS2455" s="6">
        <v>16</v>
      </c>
      <c r="AT2455" s="6">
        <v>18.431370000000001</v>
      </c>
      <c r="AU2455" s="6">
        <v>79</v>
      </c>
      <c r="AV2455" s="6">
        <v>33</v>
      </c>
      <c r="AW2455" s="6">
        <v>35.68627</v>
      </c>
      <c r="AX2455" s="6">
        <v>36</v>
      </c>
      <c r="AY2455" s="6">
        <v>27.843139999999998</v>
      </c>
      <c r="AZ2455" s="6">
        <v>0.89500000000000002</v>
      </c>
      <c r="BA2455" s="6">
        <v>1.84375</v>
      </c>
    </row>
    <row r="2456" spans="3:53" x14ac:dyDescent="0.25">
      <c r="C2456" s="33">
        <f t="shared" si="118"/>
        <v>2438</v>
      </c>
      <c r="D2456" s="33">
        <f t="shared" si="117"/>
        <v>82</v>
      </c>
      <c r="E2456" s="33">
        <v>8</v>
      </c>
      <c r="F2456" s="33">
        <v>1</v>
      </c>
      <c r="G2456" s="33">
        <v>12</v>
      </c>
      <c r="H2456" s="38">
        <v>15.186590000000001</v>
      </c>
      <c r="I2456" s="38">
        <v>11.82785</v>
      </c>
      <c r="J2456" s="38">
        <v>98.486559999999997</v>
      </c>
      <c r="K2456" s="38">
        <v>11.387790000000001</v>
      </c>
      <c r="L2456" s="38">
        <v>2.0833200000000001</v>
      </c>
      <c r="M2456" s="38">
        <v>2.4598900000000001</v>
      </c>
      <c r="N2456" s="38">
        <v>1.62662</v>
      </c>
      <c r="O2456" s="38">
        <v>49.520249999999997</v>
      </c>
      <c r="P2456" s="38">
        <v>51.14687</v>
      </c>
      <c r="Q2456" s="38">
        <v>102.45998</v>
      </c>
      <c r="R2456" s="38">
        <v>447.99558000000002</v>
      </c>
      <c r="S2456" s="38">
        <v>0.75861000000000001</v>
      </c>
      <c r="T2456" s="38">
        <v>333.90998000000002</v>
      </c>
      <c r="U2456" s="38">
        <v>23.965250000000001</v>
      </c>
      <c r="V2456" s="38">
        <v>0.20107</v>
      </c>
      <c r="W2456" s="38">
        <v>32.139760000000003</v>
      </c>
      <c r="X2456" s="38">
        <v>35.083449999999999</v>
      </c>
      <c r="Y2456" s="38">
        <v>130.37224000000001</v>
      </c>
      <c r="Z2456" s="38">
        <v>52.845889999999997</v>
      </c>
      <c r="AA2456" s="38">
        <v>2.1060400000000001</v>
      </c>
      <c r="AB2456" s="38">
        <v>19.026409999999998</v>
      </c>
      <c r="AC2456" s="38">
        <v>19.58794</v>
      </c>
      <c r="AD2456" s="38">
        <v>808.72455000000002</v>
      </c>
      <c r="AE2456" s="38">
        <v>60.324750000000002</v>
      </c>
      <c r="AF2456" s="38">
        <v>24.867830000000001</v>
      </c>
      <c r="AG2456" s="38">
        <v>31.701219999999999</v>
      </c>
      <c r="AH2456" s="38">
        <v>799.35744999999997</v>
      </c>
      <c r="AI2456" s="38">
        <v>54595.407850000003</v>
      </c>
      <c r="AJ2456" s="38">
        <v>70.507739999999998</v>
      </c>
      <c r="AK2456" s="38">
        <v>45.736379999999997</v>
      </c>
      <c r="AL2456" s="6">
        <v>80.001059999999995</v>
      </c>
      <c r="AM2456" s="6">
        <v>120.43745</v>
      </c>
      <c r="AN2456" s="6">
        <v>29.20101</v>
      </c>
      <c r="AO2456" s="6">
        <v>30.891870000000001</v>
      </c>
      <c r="AP2456" s="6">
        <v>31.018560000000001</v>
      </c>
      <c r="AR2456" s="6">
        <v>805.25</v>
      </c>
      <c r="AS2456" s="6">
        <v>13.5</v>
      </c>
      <c r="AT2456" s="6">
        <v>18.03922</v>
      </c>
      <c r="AU2456" s="6">
        <v>79</v>
      </c>
      <c r="AV2456" s="6">
        <v>33</v>
      </c>
      <c r="AW2456" s="6">
        <v>38.03922</v>
      </c>
      <c r="AX2456" s="6">
        <v>36</v>
      </c>
      <c r="AY2456" s="6">
        <v>27.450980000000001</v>
      </c>
      <c r="AZ2456" s="6">
        <v>5.5E-2</v>
      </c>
      <c r="BA2456" s="6">
        <v>0.3125</v>
      </c>
    </row>
    <row r="2457" spans="3:53" x14ac:dyDescent="0.25">
      <c r="C2457" s="33">
        <f t="shared" si="118"/>
        <v>2439</v>
      </c>
      <c r="D2457" s="33">
        <f t="shared" si="117"/>
        <v>82</v>
      </c>
      <c r="E2457" s="33">
        <v>9</v>
      </c>
      <c r="F2457" s="33">
        <v>2</v>
      </c>
      <c r="G2457" s="33">
        <v>12</v>
      </c>
      <c r="H2457" s="38">
        <v>16.326630000000002</v>
      </c>
      <c r="I2457" s="38">
        <v>11.84071</v>
      </c>
      <c r="J2457" s="38">
        <v>98.491810000000001</v>
      </c>
      <c r="K2457" s="38">
        <v>9.6373899999999999</v>
      </c>
      <c r="L2457" s="38">
        <v>2.1115400000000002</v>
      </c>
      <c r="M2457" s="38">
        <v>3.0320200000000002</v>
      </c>
      <c r="N2457" s="38">
        <v>1.6507799999999999</v>
      </c>
      <c r="O2457" s="38">
        <v>49.35371</v>
      </c>
      <c r="P2457" s="38">
        <v>51.188290000000002</v>
      </c>
      <c r="Q2457" s="38">
        <v>104.03533</v>
      </c>
      <c r="R2457" s="38">
        <v>445.21598</v>
      </c>
      <c r="S2457" s="38">
        <v>0.85885</v>
      </c>
      <c r="T2457" s="38">
        <v>332.88533999999999</v>
      </c>
      <c r="U2457" s="38">
        <v>23.990379999999998</v>
      </c>
      <c r="V2457" s="38">
        <v>0.11809</v>
      </c>
      <c r="W2457" s="38">
        <v>32.183599999999998</v>
      </c>
      <c r="X2457" s="38">
        <v>83.106390000000005</v>
      </c>
      <c r="Y2457" s="38">
        <v>137.17660000000001</v>
      </c>
      <c r="Z2457" s="38">
        <v>52.315660000000001</v>
      </c>
      <c r="AA2457" s="38">
        <v>2.73725</v>
      </c>
      <c r="AB2457" s="38">
        <v>19.07236</v>
      </c>
      <c r="AC2457" s="38">
        <v>19.602740000000001</v>
      </c>
      <c r="AD2457" s="38">
        <v>1037.06241</v>
      </c>
      <c r="AE2457" s="38">
        <v>60.19753</v>
      </c>
      <c r="AF2457" s="38">
        <v>25.204660000000001</v>
      </c>
      <c r="AG2457" s="38">
        <v>31.699169999999999</v>
      </c>
      <c r="AH2457" s="38">
        <v>1033.73705</v>
      </c>
      <c r="AI2457" s="38">
        <v>54595.408329999998</v>
      </c>
      <c r="AJ2457" s="38">
        <v>70.338949999999997</v>
      </c>
      <c r="AK2457" s="38">
        <v>45.749630000000003</v>
      </c>
      <c r="AL2457" s="6">
        <v>80.000150000000005</v>
      </c>
      <c r="AM2457" s="6">
        <v>120.51756</v>
      </c>
      <c r="AN2457" s="6">
        <v>29.128640000000001</v>
      </c>
      <c r="AO2457" s="6">
        <v>30.90127</v>
      </c>
      <c r="AP2457" s="6">
        <v>30.92502</v>
      </c>
      <c r="AR2457" s="6">
        <v>837.5</v>
      </c>
      <c r="AS2457" s="6">
        <v>9</v>
      </c>
      <c r="AT2457" s="6">
        <v>23.921569999999999</v>
      </c>
      <c r="AU2457" s="6">
        <v>79</v>
      </c>
      <c r="AV2457" s="6">
        <v>33</v>
      </c>
      <c r="AW2457" s="6">
        <v>68.627449999999996</v>
      </c>
      <c r="AX2457" s="6">
        <v>71</v>
      </c>
      <c r="AY2457" s="6">
        <v>33.333329999999997</v>
      </c>
      <c r="AZ2457" s="6">
        <v>0.82</v>
      </c>
      <c r="BA2457" s="6">
        <v>7.8130000000000005E-2</v>
      </c>
    </row>
    <row r="2458" spans="3:53" x14ac:dyDescent="0.25">
      <c r="C2458" s="33">
        <f t="shared" si="118"/>
        <v>2440</v>
      </c>
      <c r="D2458" s="33">
        <f t="shared" si="117"/>
        <v>82</v>
      </c>
      <c r="E2458" s="33">
        <v>10</v>
      </c>
      <c r="F2458" s="33">
        <v>3</v>
      </c>
      <c r="G2458" s="33">
        <v>12</v>
      </c>
      <c r="H2458" s="38">
        <v>15.849</v>
      </c>
      <c r="I2458" s="38">
        <v>11.820930000000001</v>
      </c>
      <c r="J2458" s="38">
        <v>98.492410000000007</v>
      </c>
      <c r="K2458" s="38">
        <v>8.39011</v>
      </c>
      <c r="L2458" s="38">
        <v>2.1157900000000001</v>
      </c>
      <c r="M2458" s="38">
        <v>2.8885900000000002</v>
      </c>
      <c r="N2458" s="38">
        <v>1.8224</v>
      </c>
      <c r="O2458" s="38">
        <v>49.353720000000003</v>
      </c>
      <c r="P2458" s="38">
        <v>51.176119999999997</v>
      </c>
      <c r="Q2458" s="38">
        <v>104.87213</v>
      </c>
      <c r="R2458" s="38">
        <v>446.61369000000002</v>
      </c>
      <c r="S2458" s="38">
        <v>1.68855</v>
      </c>
      <c r="T2458" s="38">
        <v>329.66924999999998</v>
      </c>
      <c r="U2458" s="38">
        <v>24.045290000000001</v>
      </c>
      <c r="V2458" s="38">
        <v>9.8700000000000003E-3</v>
      </c>
      <c r="W2458" s="38">
        <v>32.217599999999997</v>
      </c>
      <c r="X2458" s="38">
        <v>84.099590000000006</v>
      </c>
      <c r="Y2458" s="38">
        <v>175.48653999999999</v>
      </c>
      <c r="Z2458" s="38">
        <v>51.801969999999997</v>
      </c>
      <c r="AA2458" s="38">
        <v>3.96895</v>
      </c>
      <c r="AB2458" s="38">
        <v>19.06561</v>
      </c>
      <c r="AC2458" s="38">
        <v>19.641459999999999</v>
      </c>
      <c r="AD2458" s="38">
        <v>1500.6967400000001</v>
      </c>
      <c r="AE2458" s="38">
        <v>60.006489999999999</v>
      </c>
      <c r="AF2458" s="38">
        <v>25.255410000000001</v>
      </c>
      <c r="AG2458" s="38">
        <v>31.663720000000001</v>
      </c>
      <c r="AH2458" s="38">
        <v>1498.15733</v>
      </c>
      <c r="AI2458" s="38">
        <v>54595.409050000002</v>
      </c>
      <c r="AJ2458" s="38">
        <v>70.462260000000001</v>
      </c>
      <c r="AK2458" s="38">
        <v>45.669580000000003</v>
      </c>
      <c r="AL2458" s="6">
        <v>79.960409999999996</v>
      </c>
      <c r="AM2458" s="6">
        <v>120.2302</v>
      </c>
      <c r="AN2458" s="6">
        <v>29.144549999999999</v>
      </c>
      <c r="AO2458" s="6">
        <v>30.97353</v>
      </c>
      <c r="AP2458" s="6">
        <v>31.081299999999999</v>
      </c>
      <c r="AR2458" s="6">
        <v>1202.25</v>
      </c>
      <c r="AS2458" s="6">
        <v>-6</v>
      </c>
      <c r="AT2458" s="6">
        <v>28.62745</v>
      </c>
      <c r="AU2458" s="6">
        <v>79</v>
      </c>
      <c r="AV2458" s="6">
        <v>33</v>
      </c>
      <c r="AW2458" s="6">
        <v>86.274510000000006</v>
      </c>
      <c r="AX2458" s="6">
        <v>88</v>
      </c>
      <c r="AY2458" s="6">
        <v>37.254899999999999</v>
      </c>
      <c r="AZ2458" s="6">
        <v>1.4999999999999999E-2</v>
      </c>
      <c r="BA2458" s="6">
        <v>0.23438000000000001</v>
      </c>
    </row>
    <row r="2459" spans="3:53" x14ac:dyDescent="0.25">
      <c r="C2459" s="33">
        <f t="shared" si="118"/>
        <v>2441</v>
      </c>
      <c r="D2459" s="33">
        <f t="shared" si="117"/>
        <v>82</v>
      </c>
      <c r="E2459" s="33">
        <v>11</v>
      </c>
      <c r="F2459" s="33">
        <v>4</v>
      </c>
      <c r="G2459" s="33">
        <v>12</v>
      </c>
      <c r="H2459" s="38">
        <v>14.257440000000001</v>
      </c>
      <c r="I2459" s="38">
        <v>11.82588</v>
      </c>
      <c r="J2459" s="38">
        <v>98.488320000000002</v>
      </c>
      <c r="K2459" s="38">
        <v>10.17549</v>
      </c>
      <c r="L2459" s="38">
        <v>2.0980099999999999</v>
      </c>
      <c r="M2459" s="38">
        <v>2.8936000000000002</v>
      </c>
      <c r="N2459" s="38">
        <v>2.1469800000000001</v>
      </c>
      <c r="O2459" s="38">
        <v>49.341140000000003</v>
      </c>
      <c r="P2459" s="38">
        <v>51.488120000000002</v>
      </c>
      <c r="Q2459" s="38">
        <v>104.14272</v>
      </c>
      <c r="R2459" s="38">
        <v>452.08287999999999</v>
      </c>
      <c r="S2459" s="38">
        <v>3.0378400000000001</v>
      </c>
      <c r="T2459" s="38">
        <v>330.35426999999999</v>
      </c>
      <c r="U2459" s="38">
        <v>24.135729999999999</v>
      </c>
      <c r="V2459" s="38">
        <v>3.0259999999999999E-2</v>
      </c>
      <c r="W2459" s="38">
        <v>32.24474</v>
      </c>
      <c r="X2459" s="38">
        <v>58.874879999999997</v>
      </c>
      <c r="Y2459" s="38">
        <v>275.48367999999999</v>
      </c>
      <c r="Z2459" s="38">
        <v>51.219079999999998</v>
      </c>
      <c r="AA2459" s="38">
        <v>5.68018</v>
      </c>
      <c r="AB2459" s="38">
        <v>19.106339999999999</v>
      </c>
      <c r="AC2459" s="38">
        <v>19.615860000000001</v>
      </c>
      <c r="AD2459" s="38">
        <v>2165.9315499999998</v>
      </c>
      <c r="AE2459" s="38">
        <v>59.932360000000003</v>
      </c>
      <c r="AF2459" s="38">
        <v>25.04316</v>
      </c>
      <c r="AG2459" s="38">
        <v>31.755790000000001</v>
      </c>
      <c r="AH2459" s="38">
        <v>2168.2276999999999</v>
      </c>
      <c r="AI2459" s="38">
        <v>54595.410389999997</v>
      </c>
      <c r="AJ2459" s="38">
        <v>70.385570000000001</v>
      </c>
      <c r="AK2459" s="38">
        <v>45.729019999999998</v>
      </c>
      <c r="AL2459" s="6">
        <v>80.034679999999994</v>
      </c>
      <c r="AM2459" s="6">
        <v>120.25162</v>
      </c>
      <c r="AN2459" s="6">
        <v>29.164760000000001</v>
      </c>
      <c r="AO2459" s="6">
        <v>31.05819</v>
      </c>
      <c r="AP2459" s="6">
        <v>30.97663</v>
      </c>
      <c r="AR2459" s="6">
        <v>1797.5</v>
      </c>
      <c r="AS2459" s="6">
        <v>9</v>
      </c>
      <c r="AT2459" s="6">
        <v>29.411760000000001</v>
      </c>
      <c r="AU2459" s="6">
        <v>79</v>
      </c>
      <c r="AV2459" s="6">
        <v>33</v>
      </c>
      <c r="AW2459" s="6">
        <v>80</v>
      </c>
      <c r="AX2459" s="6">
        <v>79</v>
      </c>
      <c r="AY2459" s="6">
        <v>38.823529999999998</v>
      </c>
      <c r="AZ2459" s="6">
        <v>0.17499999999999999</v>
      </c>
      <c r="BA2459" s="6">
        <v>0.85938000000000003</v>
      </c>
    </row>
    <row r="2460" spans="3:53" x14ac:dyDescent="0.25">
      <c r="C2460" s="33">
        <f t="shared" si="118"/>
        <v>2442</v>
      </c>
      <c r="D2460" s="33">
        <f t="shared" si="117"/>
        <v>82</v>
      </c>
      <c r="E2460" s="33">
        <v>12</v>
      </c>
      <c r="F2460" s="33">
        <v>5</v>
      </c>
      <c r="G2460" s="33">
        <v>12</v>
      </c>
      <c r="H2460" s="38">
        <v>14.477359999999999</v>
      </c>
      <c r="I2460" s="38">
        <v>11.81005</v>
      </c>
      <c r="J2460" s="38">
        <v>98.491500000000002</v>
      </c>
      <c r="K2460" s="38">
        <v>8.6820500000000003</v>
      </c>
      <c r="L2460" s="38">
        <v>2.0950199999999999</v>
      </c>
      <c r="M2460" s="38">
        <v>3.0055800000000001</v>
      </c>
      <c r="N2460" s="38">
        <v>2.28328</v>
      </c>
      <c r="O2460" s="38">
        <v>49.296610000000001</v>
      </c>
      <c r="P2460" s="38">
        <v>51.579889999999999</v>
      </c>
      <c r="Q2460" s="38">
        <v>104.73090000000001</v>
      </c>
      <c r="R2460" s="38">
        <v>457.12644</v>
      </c>
      <c r="S2460" s="38">
        <v>3.9971299999999998</v>
      </c>
      <c r="T2460" s="38">
        <v>330.02990999999997</v>
      </c>
      <c r="U2460" s="38">
        <v>24.11599</v>
      </c>
      <c r="V2460" s="38">
        <v>0.28835</v>
      </c>
      <c r="W2460" s="38">
        <v>32.243070000000003</v>
      </c>
      <c r="X2460" s="38">
        <v>59.988619999999997</v>
      </c>
      <c r="Y2460" s="38">
        <v>312.54383999999999</v>
      </c>
      <c r="Z2460" s="38">
        <v>51.205590000000001</v>
      </c>
      <c r="AA2460" s="38">
        <v>6.7313099999999997</v>
      </c>
      <c r="AB2460" s="38">
        <v>19.154209999999999</v>
      </c>
      <c r="AC2460" s="38">
        <v>19.67653</v>
      </c>
      <c r="AD2460" s="38">
        <v>2570.4071899999999</v>
      </c>
      <c r="AE2460" s="38">
        <v>59.625909999999998</v>
      </c>
      <c r="AF2460" s="38">
        <v>25.00741</v>
      </c>
      <c r="AG2460" s="38">
        <v>31.71415</v>
      </c>
      <c r="AH2460" s="38">
        <v>2575.6875399999999</v>
      </c>
      <c r="AI2460" s="38">
        <v>54595.412640000002</v>
      </c>
      <c r="AJ2460" s="38">
        <v>70.560599999999994</v>
      </c>
      <c r="AK2460" s="38">
        <v>45.736190000000001</v>
      </c>
      <c r="AL2460" s="6">
        <v>80.101219999999998</v>
      </c>
      <c r="AM2460" s="6">
        <v>120.17325</v>
      </c>
      <c r="AN2460" s="6">
        <v>28.991710000000001</v>
      </c>
      <c r="AO2460" s="6">
        <v>31.136700000000001</v>
      </c>
      <c r="AP2460" s="6">
        <v>31.043050000000001</v>
      </c>
      <c r="AR2460" s="6">
        <v>2342</v>
      </c>
      <c r="AS2460" s="6">
        <v>24</v>
      </c>
      <c r="AT2460" s="6">
        <v>26.274509999999999</v>
      </c>
      <c r="AU2460" s="6">
        <v>79</v>
      </c>
      <c r="AV2460" s="6">
        <v>33</v>
      </c>
      <c r="AW2460" s="6">
        <v>58.03922</v>
      </c>
      <c r="AX2460" s="6">
        <v>58</v>
      </c>
      <c r="AY2460" s="6">
        <v>36.078429999999997</v>
      </c>
      <c r="AZ2460" s="6">
        <v>0.56499999999999995</v>
      </c>
      <c r="BA2460" s="6">
        <v>1.92188</v>
      </c>
    </row>
    <row r="2461" spans="3:53" x14ac:dyDescent="0.25">
      <c r="C2461" s="33">
        <f t="shared" si="118"/>
        <v>2443</v>
      </c>
      <c r="D2461" s="33">
        <f t="shared" si="117"/>
        <v>82</v>
      </c>
      <c r="E2461" s="33">
        <v>13</v>
      </c>
      <c r="F2461" s="33">
        <v>6</v>
      </c>
      <c r="G2461" s="33">
        <v>12</v>
      </c>
      <c r="H2461" s="38">
        <v>14.469329999999999</v>
      </c>
      <c r="I2461" s="38">
        <v>11.820930000000001</v>
      </c>
      <c r="J2461" s="38">
        <v>98.48724</v>
      </c>
      <c r="K2461" s="38">
        <v>14.474299999999999</v>
      </c>
      <c r="L2461" s="38">
        <v>2.0993400000000002</v>
      </c>
      <c r="M2461" s="38">
        <v>3.27244</v>
      </c>
      <c r="N2461" s="38">
        <v>2.6015199999999998</v>
      </c>
      <c r="O2461" s="38">
        <v>49.229849999999999</v>
      </c>
      <c r="P2461" s="38">
        <v>51.83137</v>
      </c>
      <c r="Q2461" s="38">
        <v>104.72134</v>
      </c>
      <c r="R2461" s="38">
        <v>462.64177000000001</v>
      </c>
      <c r="S2461" s="38">
        <v>4.3958899999999996</v>
      </c>
      <c r="T2461" s="38">
        <v>329.06598000000002</v>
      </c>
      <c r="U2461" s="38">
        <v>24.187200000000001</v>
      </c>
      <c r="V2461" s="38">
        <v>0.26901000000000003</v>
      </c>
      <c r="W2461" s="38">
        <v>32.189320000000002</v>
      </c>
      <c r="X2461" s="38">
        <v>59.874459999999999</v>
      </c>
      <c r="Y2461" s="38">
        <v>322.19234999999998</v>
      </c>
      <c r="Z2461" s="38">
        <v>51.893900000000002</v>
      </c>
      <c r="AA2461" s="38">
        <v>7.8362100000000003</v>
      </c>
      <c r="AB2461" s="38">
        <v>19.1646</v>
      </c>
      <c r="AC2461" s="38">
        <v>19.647760000000002</v>
      </c>
      <c r="AD2461" s="38">
        <v>2986.16311</v>
      </c>
      <c r="AE2461" s="38">
        <v>59.855200000000004</v>
      </c>
      <c r="AF2461" s="38">
        <v>25.059010000000001</v>
      </c>
      <c r="AG2461" s="38">
        <v>31.7681</v>
      </c>
      <c r="AH2461" s="38">
        <v>2990.8301299999998</v>
      </c>
      <c r="AI2461" s="38">
        <v>54595.415150000001</v>
      </c>
      <c r="AJ2461" s="38">
        <v>70.397480000000002</v>
      </c>
      <c r="AK2461" s="38">
        <v>45.723100000000002</v>
      </c>
      <c r="AL2461" s="6">
        <v>80.232669999999999</v>
      </c>
      <c r="AM2461" s="6">
        <v>119.84089</v>
      </c>
      <c r="AN2461" s="6">
        <v>29.012730000000001</v>
      </c>
      <c r="AO2461" s="6">
        <v>31.140630000000002</v>
      </c>
      <c r="AP2461" s="6">
        <v>30.99053</v>
      </c>
      <c r="AR2461" s="6">
        <v>2763.25</v>
      </c>
      <c r="AS2461" s="6">
        <v>26.5</v>
      </c>
      <c r="AT2461" s="6">
        <v>28.235289999999999</v>
      </c>
      <c r="AU2461" s="6">
        <v>79</v>
      </c>
      <c r="AV2461" s="6">
        <v>33</v>
      </c>
      <c r="AW2461" s="6">
        <v>60.784309999999998</v>
      </c>
      <c r="AX2461" s="6">
        <v>60</v>
      </c>
      <c r="AY2461" s="6">
        <v>37.254899999999999</v>
      </c>
      <c r="AZ2461" s="6">
        <v>0.89500000000000002</v>
      </c>
      <c r="BA2461" s="6">
        <v>0.23438000000000001</v>
      </c>
    </row>
    <row r="2462" spans="3:53" x14ac:dyDescent="0.25">
      <c r="C2462" s="33">
        <f t="shared" si="118"/>
        <v>2444</v>
      </c>
      <c r="D2462" s="33">
        <f t="shared" si="117"/>
        <v>82</v>
      </c>
      <c r="E2462" s="33">
        <v>14</v>
      </c>
      <c r="F2462" s="33">
        <v>7</v>
      </c>
      <c r="G2462" s="33">
        <v>12</v>
      </c>
      <c r="H2462" s="38">
        <v>14.533049999999999</v>
      </c>
      <c r="I2462" s="38">
        <v>11.83577</v>
      </c>
      <c r="J2462" s="38">
        <v>98.486339999999998</v>
      </c>
      <c r="K2462" s="38">
        <v>14.78013</v>
      </c>
      <c r="L2462" s="38">
        <v>2.1022599999999998</v>
      </c>
      <c r="M2462" s="38">
        <v>3.2444700000000002</v>
      </c>
      <c r="N2462" s="38">
        <v>2.77217</v>
      </c>
      <c r="O2462" s="38">
        <v>49.153370000000002</v>
      </c>
      <c r="P2462" s="38">
        <v>51.925539999999998</v>
      </c>
      <c r="Q2462" s="38">
        <v>104.66706000000001</v>
      </c>
      <c r="R2462" s="38">
        <v>470.38452999999998</v>
      </c>
      <c r="S2462" s="38">
        <v>5.0593399999999997</v>
      </c>
      <c r="T2462" s="38">
        <v>329.46</v>
      </c>
      <c r="U2462" s="38">
        <v>24.144780000000001</v>
      </c>
      <c r="V2462" s="38">
        <v>0.1535</v>
      </c>
      <c r="W2462" s="38">
        <v>32.084229999999998</v>
      </c>
      <c r="X2462" s="38">
        <v>65.249930000000006</v>
      </c>
      <c r="Y2462" s="38">
        <v>330.64542999999998</v>
      </c>
      <c r="Z2462" s="38">
        <v>52.648499999999999</v>
      </c>
      <c r="AA2462" s="38">
        <v>8.9808000000000003</v>
      </c>
      <c r="AB2462" s="38">
        <v>19.10821</v>
      </c>
      <c r="AC2462" s="38">
        <v>19.616510000000002</v>
      </c>
      <c r="AD2462" s="38">
        <v>3417.5694899999999</v>
      </c>
      <c r="AE2462" s="38">
        <v>59.930349999999997</v>
      </c>
      <c r="AF2462" s="38">
        <v>25.09394</v>
      </c>
      <c r="AG2462" s="38">
        <v>31.708159999999999</v>
      </c>
      <c r="AH2462" s="38">
        <v>3422.03782</v>
      </c>
      <c r="AI2462" s="38">
        <v>54595.418010000001</v>
      </c>
      <c r="AJ2462" s="38">
        <v>70.416250000000005</v>
      </c>
      <c r="AK2462" s="38">
        <v>45.766579999999998</v>
      </c>
      <c r="AL2462" s="6">
        <v>80.235870000000006</v>
      </c>
      <c r="AM2462" s="6">
        <v>119.96308999999999</v>
      </c>
      <c r="AN2462" s="6">
        <v>28.98235</v>
      </c>
      <c r="AO2462" s="6">
        <v>31.04833</v>
      </c>
      <c r="AP2462" s="6">
        <v>30.938459999999999</v>
      </c>
      <c r="AR2462" s="6">
        <v>3180.25</v>
      </c>
      <c r="AS2462" s="6">
        <v>28</v>
      </c>
      <c r="AT2462" s="6">
        <v>30.196079999999998</v>
      </c>
      <c r="AU2462" s="6">
        <v>79</v>
      </c>
      <c r="AV2462" s="6">
        <v>33</v>
      </c>
      <c r="AW2462" s="6">
        <v>65.490200000000002</v>
      </c>
      <c r="AX2462" s="6">
        <v>64</v>
      </c>
      <c r="AY2462" s="6">
        <v>38.431370000000001</v>
      </c>
      <c r="AZ2462" s="6">
        <v>0.72</v>
      </c>
      <c r="BA2462" s="6">
        <v>1.53125</v>
      </c>
    </row>
    <row r="2463" spans="3:53" x14ac:dyDescent="0.25">
      <c r="C2463" s="33">
        <f t="shared" si="118"/>
        <v>2445</v>
      </c>
      <c r="D2463" s="33">
        <f t="shared" si="117"/>
        <v>82</v>
      </c>
      <c r="E2463" s="33">
        <v>15</v>
      </c>
      <c r="F2463" s="33">
        <v>8</v>
      </c>
      <c r="G2463" s="33">
        <v>12</v>
      </c>
      <c r="H2463" s="38">
        <v>14.105650000000001</v>
      </c>
      <c r="I2463" s="38">
        <v>11.83873</v>
      </c>
      <c r="J2463" s="38">
        <v>98.485969999999995</v>
      </c>
      <c r="K2463" s="38">
        <v>12.682090000000001</v>
      </c>
      <c r="L2463" s="38">
        <v>2.0997300000000001</v>
      </c>
      <c r="M2463" s="38">
        <v>3.2945099999999998</v>
      </c>
      <c r="N2463" s="38">
        <v>3.01864</v>
      </c>
      <c r="O2463" s="38">
        <v>49.228340000000003</v>
      </c>
      <c r="P2463" s="38">
        <v>52.246980000000001</v>
      </c>
      <c r="Q2463" s="38">
        <v>105.16927</v>
      </c>
      <c r="R2463" s="38">
        <v>479.86203</v>
      </c>
      <c r="S2463" s="38">
        <v>5.8074899999999996</v>
      </c>
      <c r="T2463" s="38">
        <v>327.45938000000001</v>
      </c>
      <c r="U2463" s="38">
        <v>24.173390000000001</v>
      </c>
      <c r="V2463" s="38">
        <v>4.045E-2</v>
      </c>
      <c r="W2463" s="38">
        <v>32.12368</v>
      </c>
      <c r="X2463" s="38">
        <v>70.944299999999998</v>
      </c>
      <c r="Y2463" s="38">
        <v>336.70359999999999</v>
      </c>
      <c r="Z2463" s="38">
        <v>53.277479999999997</v>
      </c>
      <c r="AA2463" s="38">
        <v>10.07057</v>
      </c>
      <c r="AB2463" s="38">
        <v>19.312460000000002</v>
      </c>
      <c r="AC2463" s="38">
        <v>19.817889999999998</v>
      </c>
      <c r="AD2463" s="38">
        <v>3836.9064400000002</v>
      </c>
      <c r="AE2463" s="38">
        <v>60.053930000000001</v>
      </c>
      <c r="AF2463" s="38">
        <v>25.063649999999999</v>
      </c>
      <c r="AG2463" s="38">
        <v>31.779669999999999</v>
      </c>
      <c r="AH2463" s="38">
        <v>3841.37727</v>
      </c>
      <c r="AI2463" s="38">
        <v>54595.421300000002</v>
      </c>
      <c r="AJ2463" s="38">
        <v>70.387050000000002</v>
      </c>
      <c r="AK2463" s="38">
        <v>45.85924</v>
      </c>
      <c r="AL2463" s="6">
        <v>80.258539999999996</v>
      </c>
      <c r="AM2463" s="6">
        <v>119.87759</v>
      </c>
      <c r="AN2463" s="6">
        <v>29.129660000000001</v>
      </c>
      <c r="AO2463" s="6">
        <v>31.135670000000001</v>
      </c>
      <c r="AP2463" s="6">
        <v>31.002669999999998</v>
      </c>
      <c r="AR2463" s="6">
        <v>3601.5</v>
      </c>
      <c r="AS2463" s="6">
        <v>28.5</v>
      </c>
      <c r="AT2463" s="6">
        <v>31.37255</v>
      </c>
      <c r="AU2463" s="6">
        <v>79</v>
      </c>
      <c r="AV2463" s="6">
        <v>33</v>
      </c>
      <c r="AW2463" s="6">
        <v>65.490200000000002</v>
      </c>
      <c r="AX2463" s="6">
        <v>67</v>
      </c>
      <c r="AY2463" s="6">
        <v>39.215690000000002</v>
      </c>
      <c r="AZ2463" s="6">
        <v>0.74</v>
      </c>
      <c r="BA2463" s="6">
        <v>1.21875</v>
      </c>
    </row>
    <row r="2464" spans="3:53" x14ac:dyDescent="0.25">
      <c r="C2464" s="33">
        <f t="shared" si="118"/>
        <v>2446</v>
      </c>
      <c r="D2464" s="33">
        <f t="shared" si="117"/>
        <v>82</v>
      </c>
      <c r="E2464" s="33">
        <v>16</v>
      </c>
      <c r="F2464" s="33">
        <v>1</v>
      </c>
      <c r="G2464" s="33">
        <v>2</v>
      </c>
      <c r="H2464" s="38">
        <v>14.733639999999999</v>
      </c>
      <c r="I2464" s="38">
        <v>11.82785</v>
      </c>
      <c r="J2464" s="38">
        <v>98.482050000000001</v>
      </c>
      <c r="K2464" s="38">
        <v>13.320499999999999</v>
      </c>
      <c r="L2464" s="38">
        <v>2.09789</v>
      </c>
      <c r="M2464" s="38">
        <v>3.2158699999999998</v>
      </c>
      <c r="N2464" s="38">
        <v>3.2831199999999998</v>
      </c>
      <c r="O2464" s="38">
        <v>49.18627</v>
      </c>
      <c r="P2464" s="38">
        <v>52.469389999999997</v>
      </c>
      <c r="Q2464" s="38">
        <v>105.54076999999999</v>
      </c>
      <c r="R2464" s="38">
        <v>490.53280000000001</v>
      </c>
      <c r="S2464" s="38">
        <v>6.6957800000000001</v>
      </c>
      <c r="T2464" s="38">
        <v>327.77121</v>
      </c>
      <c r="U2464" s="38">
        <v>24.205919999999999</v>
      </c>
      <c r="V2464" s="38">
        <v>-4.0299999999999997E-3</v>
      </c>
      <c r="W2464" s="38">
        <v>31.989709999999999</v>
      </c>
      <c r="X2464" s="38">
        <v>65.272670000000005</v>
      </c>
      <c r="Y2464" s="38">
        <v>341.01386000000002</v>
      </c>
      <c r="Z2464" s="38">
        <v>53.713419999999999</v>
      </c>
      <c r="AA2464" s="38">
        <v>11.107089999999999</v>
      </c>
      <c r="AB2464" s="38">
        <v>19.234480000000001</v>
      </c>
      <c r="AC2464" s="38">
        <v>19.812480000000001</v>
      </c>
      <c r="AD2464" s="38">
        <v>4235.5249700000004</v>
      </c>
      <c r="AE2464" s="38">
        <v>60.398739999999997</v>
      </c>
      <c r="AF2464" s="38">
        <v>25.041730000000001</v>
      </c>
      <c r="AG2464" s="38">
        <v>31.77722</v>
      </c>
      <c r="AH2464" s="38">
        <v>4239.2402499999998</v>
      </c>
      <c r="AI2464" s="38">
        <v>54595.425089999997</v>
      </c>
      <c r="AJ2464" s="38">
        <v>70.607619999999997</v>
      </c>
      <c r="AK2464" s="38">
        <v>45.797490000000003</v>
      </c>
      <c r="AL2464" s="6">
        <v>80.16037</v>
      </c>
      <c r="AM2464" s="6">
        <v>119.81852000000001</v>
      </c>
      <c r="AN2464" s="6">
        <v>28.95899</v>
      </c>
      <c r="AO2464" s="6">
        <v>31.05208</v>
      </c>
      <c r="AP2464" s="6">
        <v>31.02092</v>
      </c>
      <c r="AR2464" s="6">
        <v>4027.25</v>
      </c>
      <c r="AS2464" s="6">
        <v>28.5</v>
      </c>
      <c r="AT2464" s="6">
        <v>32.941180000000003</v>
      </c>
      <c r="AU2464" s="6">
        <v>79</v>
      </c>
      <c r="AV2464" s="6">
        <v>33</v>
      </c>
      <c r="AW2464" s="6">
        <v>69.01961</v>
      </c>
      <c r="AX2464" s="6">
        <v>69</v>
      </c>
      <c r="AY2464" s="6">
        <v>40.392159999999997</v>
      </c>
      <c r="AZ2464" s="6">
        <v>0.8</v>
      </c>
      <c r="BA2464" s="6">
        <v>0.82813000000000003</v>
      </c>
    </row>
    <row r="2465" spans="3:53" x14ac:dyDescent="0.25">
      <c r="C2465" s="33">
        <f t="shared" si="118"/>
        <v>2447</v>
      </c>
      <c r="D2465" s="33">
        <f t="shared" si="117"/>
        <v>82</v>
      </c>
      <c r="E2465" s="33">
        <v>17</v>
      </c>
      <c r="F2465" s="33">
        <v>2</v>
      </c>
      <c r="G2465" s="33">
        <v>2</v>
      </c>
      <c r="H2465" s="38">
        <v>14.481529999999999</v>
      </c>
      <c r="I2465" s="38">
        <v>11.82192</v>
      </c>
      <c r="J2465" s="38">
        <v>98.488860000000003</v>
      </c>
      <c r="K2465" s="38">
        <v>9.0921400000000006</v>
      </c>
      <c r="L2465" s="38">
        <v>2.0855299999999999</v>
      </c>
      <c r="M2465" s="38">
        <v>2.8622999999999998</v>
      </c>
      <c r="N2465" s="38">
        <v>3.5752000000000002</v>
      </c>
      <c r="O2465" s="38">
        <v>49.121259999999999</v>
      </c>
      <c r="P2465" s="38">
        <v>52.586320000000001</v>
      </c>
      <c r="Q2465" s="38">
        <v>104.01526</v>
      </c>
      <c r="R2465" s="38">
        <v>499.95808</v>
      </c>
      <c r="S2465" s="38">
        <v>6.9654600000000002</v>
      </c>
      <c r="T2465" s="38">
        <v>332.03759000000002</v>
      </c>
      <c r="U2465" s="38">
        <v>24.148980000000002</v>
      </c>
      <c r="V2465" s="38">
        <v>0.21</v>
      </c>
      <c r="W2465" s="38">
        <v>31.95384</v>
      </c>
      <c r="X2465" s="38">
        <v>45.00611</v>
      </c>
      <c r="Y2465" s="38">
        <v>343.58886000000001</v>
      </c>
      <c r="Z2465" s="38">
        <v>53.887680000000003</v>
      </c>
      <c r="AA2465" s="38">
        <v>11.255800000000001</v>
      </c>
      <c r="AB2465" s="38">
        <v>19.240410000000001</v>
      </c>
      <c r="AC2465" s="38">
        <v>19.684329999999999</v>
      </c>
      <c r="AD2465" s="38">
        <v>4317.9017599999997</v>
      </c>
      <c r="AE2465" s="38">
        <v>60.830100000000002</v>
      </c>
      <c r="AF2465" s="38">
        <v>24.97231</v>
      </c>
      <c r="AG2465" s="38">
        <v>31.72438</v>
      </c>
      <c r="AH2465" s="38">
        <v>4319.9513699999998</v>
      </c>
      <c r="AI2465" s="38">
        <v>54595.429369999998</v>
      </c>
      <c r="AJ2465" s="38">
        <v>70.660169999999994</v>
      </c>
      <c r="AK2465" s="38">
        <v>45.713000000000001</v>
      </c>
      <c r="AL2465" s="6">
        <v>80.124129999999994</v>
      </c>
      <c r="AM2465" s="6">
        <v>120.12165</v>
      </c>
      <c r="AN2465" s="6">
        <v>28.84966</v>
      </c>
      <c r="AO2465" s="6">
        <v>31.123049999999999</v>
      </c>
      <c r="AP2465" s="6">
        <v>30.968399999999999</v>
      </c>
      <c r="AR2465" s="6">
        <v>4319.5</v>
      </c>
      <c r="AS2465" s="6">
        <v>35</v>
      </c>
      <c r="AT2465" s="6">
        <v>27.450980000000001</v>
      </c>
      <c r="AU2465" s="6">
        <v>79</v>
      </c>
      <c r="AV2465" s="6">
        <v>33</v>
      </c>
      <c r="AW2465" s="6">
        <v>45.490200000000002</v>
      </c>
      <c r="AX2465" s="6">
        <v>46</v>
      </c>
      <c r="AY2465" s="6">
        <v>36.862749999999998</v>
      </c>
      <c r="AZ2465" s="6">
        <v>0.91500000000000004</v>
      </c>
      <c r="BA2465" s="6">
        <v>0.35937999999999998</v>
      </c>
    </row>
    <row r="2466" spans="3:53" x14ac:dyDescent="0.25">
      <c r="C2466" s="33">
        <f t="shared" si="118"/>
        <v>2448</v>
      </c>
      <c r="D2466" s="33">
        <f t="shared" si="117"/>
        <v>82</v>
      </c>
      <c r="E2466" s="33">
        <v>18</v>
      </c>
      <c r="F2466" s="33">
        <v>3</v>
      </c>
      <c r="G2466" s="33">
        <v>2</v>
      </c>
      <c r="H2466" s="38">
        <v>14.558540000000001</v>
      </c>
      <c r="I2466" s="38">
        <v>11.83972</v>
      </c>
      <c r="J2466" s="38">
        <v>98.49</v>
      </c>
      <c r="K2466" s="38">
        <v>7.46265</v>
      </c>
      <c r="L2466" s="38">
        <v>2.09307</v>
      </c>
      <c r="M2466" s="38">
        <v>2.7057799999999999</v>
      </c>
      <c r="N2466" s="38">
        <v>3.5119699999999998</v>
      </c>
      <c r="O2466" s="38">
        <v>49.117460000000001</v>
      </c>
      <c r="P2466" s="38">
        <v>52.653970000000001</v>
      </c>
      <c r="Q2466" s="38">
        <v>103.98966</v>
      </c>
      <c r="R2466" s="38">
        <v>505.99504000000002</v>
      </c>
      <c r="S2466" s="38">
        <v>5.5290600000000003</v>
      </c>
      <c r="T2466" s="38">
        <v>329.10586999999998</v>
      </c>
      <c r="U2466" s="38">
        <v>24.191970000000001</v>
      </c>
      <c r="V2466" s="38">
        <v>0.30113000000000001</v>
      </c>
      <c r="W2466" s="38">
        <v>32.001869999999997</v>
      </c>
      <c r="X2466" s="38">
        <v>44.421590000000002</v>
      </c>
      <c r="Y2466" s="38">
        <v>342.43966</v>
      </c>
      <c r="Z2466" s="38">
        <v>54.348840000000003</v>
      </c>
      <c r="AA2466" s="38">
        <v>11.289960000000001</v>
      </c>
      <c r="AB2466" s="38">
        <v>19.224319999999999</v>
      </c>
      <c r="AC2466" s="38">
        <v>19.774360000000001</v>
      </c>
      <c r="AD2466" s="38">
        <v>4315.2333099999996</v>
      </c>
      <c r="AE2466" s="38">
        <v>61.165759999999999</v>
      </c>
      <c r="AF2466" s="38">
        <v>24.98537</v>
      </c>
      <c r="AG2466" s="38">
        <v>31.784579999999998</v>
      </c>
      <c r="AH2466" s="38">
        <v>4318.3014599999997</v>
      </c>
      <c r="AI2466" s="38">
        <v>54595.43331</v>
      </c>
      <c r="AJ2466" s="38">
        <v>70.644710000000003</v>
      </c>
      <c r="AK2466" s="38">
        <v>45.79804</v>
      </c>
      <c r="AL2466" s="6">
        <v>80.298190000000005</v>
      </c>
      <c r="AM2466" s="6">
        <v>119.80417</v>
      </c>
      <c r="AN2466" s="6">
        <v>28.910920000000001</v>
      </c>
      <c r="AO2466" s="6">
        <v>31.02403</v>
      </c>
      <c r="AP2466" s="6">
        <v>30.9635</v>
      </c>
      <c r="AR2466" s="6">
        <v>4319.5</v>
      </c>
      <c r="AS2466" s="6">
        <v>36</v>
      </c>
      <c r="AT2466" s="6">
        <v>27.450980000000001</v>
      </c>
      <c r="AU2466" s="6">
        <v>79</v>
      </c>
      <c r="AV2466" s="6">
        <v>33</v>
      </c>
      <c r="AW2466" s="6">
        <v>43.921570000000003</v>
      </c>
      <c r="AX2466" s="6">
        <v>44</v>
      </c>
      <c r="AY2466" s="6">
        <v>36.470590000000001</v>
      </c>
      <c r="AZ2466" s="6">
        <v>0.13500000000000001</v>
      </c>
      <c r="BA2466" s="6">
        <v>0.51563000000000003</v>
      </c>
    </row>
    <row r="2467" spans="3:53" x14ac:dyDescent="0.25">
      <c r="C2467" s="33">
        <f t="shared" si="118"/>
        <v>2449</v>
      </c>
      <c r="D2467" s="33">
        <f t="shared" si="117"/>
        <v>82</v>
      </c>
      <c r="E2467" s="33">
        <v>19</v>
      </c>
      <c r="F2467" s="33">
        <v>4</v>
      </c>
      <c r="G2467" s="33">
        <v>2</v>
      </c>
      <c r="H2467" s="38">
        <v>14.799390000000001</v>
      </c>
      <c r="I2467" s="38">
        <v>11.817959999999999</v>
      </c>
      <c r="J2467" s="38">
        <v>98.488439999999997</v>
      </c>
      <c r="K2467" s="38">
        <v>6.8145600000000002</v>
      </c>
      <c r="L2467" s="38">
        <v>2.0919599999999998</v>
      </c>
      <c r="M2467" s="38">
        <v>2.5920899999999998</v>
      </c>
      <c r="N2467" s="38">
        <v>3.67008</v>
      </c>
      <c r="O2467" s="38">
        <v>49.099409999999999</v>
      </c>
      <c r="P2467" s="38">
        <v>52.769480000000001</v>
      </c>
      <c r="Q2467" s="38">
        <v>104.17435</v>
      </c>
      <c r="R2467" s="38">
        <v>510.83654000000001</v>
      </c>
      <c r="S2467" s="38">
        <v>4.6780099999999996</v>
      </c>
      <c r="T2467" s="38">
        <v>330.20127000000002</v>
      </c>
      <c r="U2467" s="38">
        <v>24.175180000000001</v>
      </c>
      <c r="V2467" s="38">
        <v>0.28760999999999998</v>
      </c>
      <c r="W2467" s="38">
        <v>32.000839999999997</v>
      </c>
      <c r="X2467" s="38">
        <v>44.205759999999998</v>
      </c>
      <c r="Y2467" s="38">
        <v>341.70634999999999</v>
      </c>
      <c r="Z2467" s="38">
        <v>54.520539999999997</v>
      </c>
      <c r="AA2467" s="38">
        <v>11.28492</v>
      </c>
      <c r="AB2467" s="38">
        <v>19.30996</v>
      </c>
      <c r="AC2467" s="38">
        <v>19.74935</v>
      </c>
      <c r="AD2467" s="38">
        <v>4315.5343499999999</v>
      </c>
      <c r="AE2467" s="38">
        <v>61.491999999999997</v>
      </c>
      <c r="AF2467" s="38">
        <v>24.970960000000002</v>
      </c>
      <c r="AG2467" s="38">
        <v>31.738150000000001</v>
      </c>
      <c r="AH2467" s="38">
        <v>4317.9598299999998</v>
      </c>
      <c r="AI2467" s="38">
        <v>54595.436379999999</v>
      </c>
      <c r="AJ2467" s="38">
        <v>70.715170000000001</v>
      </c>
      <c r="AK2467" s="38">
        <v>45.78781</v>
      </c>
      <c r="AL2467" s="6">
        <v>80.025130000000004</v>
      </c>
      <c r="AM2467" s="6">
        <v>120.06579000000001</v>
      </c>
      <c r="AN2467" s="6">
        <v>28.854559999999999</v>
      </c>
      <c r="AO2467" s="6">
        <v>31.00224</v>
      </c>
      <c r="AP2467" s="6">
        <v>30.957139999999999</v>
      </c>
      <c r="AR2467" s="6">
        <v>4325</v>
      </c>
      <c r="AS2467" s="6">
        <v>36</v>
      </c>
      <c r="AT2467" s="6">
        <v>27.450980000000001</v>
      </c>
      <c r="AU2467" s="6">
        <v>79</v>
      </c>
      <c r="AV2467" s="6">
        <v>33</v>
      </c>
      <c r="AW2467" s="6">
        <v>43.529409999999999</v>
      </c>
      <c r="AX2467" s="6">
        <v>44</v>
      </c>
      <c r="AY2467" s="6">
        <v>36.470590000000001</v>
      </c>
      <c r="AZ2467" s="6">
        <v>0.875</v>
      </c>
      <c r="BA2467" s="6">
        <v>0.125</v>
      </c>
    </row>
    <row r="2468" spans="3:53" x14ac:dyDescent="0.25">
      <c r="C2468" s="33">
        <f t="shared" si="118"/>
        <v>2450</v>
      </c>
      <c r="D2468" s="33">
        <f t="shared" si="117"/>
        <v>82</v>
      </c>
      <c r="E2468" s="33">
        <v>20</v>
      </c>
      <c r="F2468" s="33">
        <v>5</v>
      </c>
      <c r="G2468" s="33">
        <v>2</v>
      </c>
      <c r="H2468" s="38">
        <v>14.223269999999999</v>
      </c>
      <c r="I2468" s="38">
        <v>11.791259999999999</v>
      </c>
      <c r="J2468" s="38">
        <v>98.483320000000006</v>
      </c>
      <c r="K2468" s="38">
        <v>6.1749599999999996</v>
      </c>
      <c r="L2468" s="38">
        <v>2.0922700000000001</v>
      </c>
      <c r="M2468" s="38">
        <v>2.5022799999999998</v>
      </c>
      <c r="N2468" s="38">
        <v>3.69198</v>
      </c>
      <c r="O2468" s="38">
        <v>49.076790000000003</v>
      </c>
      <c r="P2468" s="38">
        <v>52.768770000000004</v>
      </c>
      <c r="Q2468" s="38">
        <v>104.07181</v>
      </c>
      <c r="R2468" s="38">
        <v>515.42115999999999</v>
      </c>
      <c r="S2468" s="38">
        <v>4.4850300000000001</v>
      </c>
      <c r="T2468" s="38">
        <v>330.38371000000001</v>
      </c>
      <c r="U2468" s="38">
        <v>24.108070000000001</v>
      </c>
      <c r="V2468" s="38">
        <v>0.25457000000000002</v>
      </c>
      <c r="W2468" s="38">
        <v>31.915369999999999</v>
      </c>
      <c r="X2468" s="38">
        <v>40.570979999999999</v>
      </c>
      <c r="Y2468" s="38">
        <v>340.88641999999999</v>
      </c>
      <c r="Z2468" s="38">
        <v>54.725009999999997</v>
      </c>
      <c r="AA2468" s="38">
        <v>11.255570000000001</v>
      </c>
      <c r="AB2468" s="38">
        <v>19.355699999999999</v>
      </c>
      <c r="AC2468" s="38">
        <v>19.782699999999998</v>
      </c>
      <c r="AD2468" s="38">
        <v>4303.6790600000004</v>
      </c>
      <c r="AE2468" s="38">
        <v>61.739449999999998</v>
      </c>
      <c r="AF2468" s="38">
        <v>24.974620000000002</v>
      </c>
      <c r="AG2468" s="38">
        <v>31.734400000000001</v>
      </c>
      <c r="AH2468" s="38">
        <v>4305.9985500000003</v>
      </c>
      <c r="AI2468" s="38">
        <v>54595.439169999998</v>
      </c>
      <c r="AJ2468" s="38">
        <v>70.638509999999997</v>
      </c>
      <c r="AK2468" s="38">
        <v>45.767159999999997</v>
      </c>
      <c r="AL2468" s="6">
        <v>80.188140000000004</v>
      </c>
      <c r="AM2468" s="6">
        <v>120.02289</v>
      </c>
      <c r="AN2468" s="6">
        <v>28.801069999999999</v>
      </c>
      <c r="AO2468" s="6">
        <v>31.002009999999999</v>
      </c>
      <c r="AP2468" s="6">
        <v>30.95646</v>
      </c>
      <c r="AR2468" s="6">
        <v>4319.5</v>
      </c>
      <c r="AS2468" s="6">
        <v>36</v>
      </c>
      <c r="AT2468" s="6">
        <v>27.058820000000001</v>
      </c>
      <c r="AU2468" s="6">
        <v>79</v>
      </c>
      <c r="AV2468" s="6">
        <v>32</v>
      </c>
      <c r="AW2468" s="6">
        <v>42.745100000000001</v>
      </c>
      <c r="AX2468" s="6">
        <v>43</v>
      </c>
      <c r="AY2468" s="6">
        <v>36.078429999999997</v>
      </c>
      <c r="AZ2468" s="6">
        <v>0.82</v>
      </c>
      <c r="BA2468" s="6">
        <v>1.96875</v>
      </c>
    </row>
    <row r="2469" spans="3:53" x14ac:dyDescent="0.25">
      <c r="C2469" s="33">
        <f t="shared" si="118"/>
        <v>2451</v>
      </c>
      <c r="D2469" s="33">
        <f t="shared" si="117"/>
        <v>82</v>
      </c>
      <c r="E2469" s="33">
        <v>21</v>
      </c>
      <c r="F2469" s="33">
        <v>6</v>
      </c>
      <c r="G2469" s="33">
        <v>2</v>
      </c>
      <c r="H2469" s="38">
        <v>15.05353</v>
      </c>
      <c r="I2469" s="38">
        <v>11.806100000000001</v>
      </c>
      <c r="J2469" s="38">
        <v>98.489249999999998</v>
      </c>
      <c r="K2469" s="38">
        <v>5.9031700000000003</v>
      </c>
      <c r="L2469" s="38">
        <v>2.0894599999999999</v>
      </c>
      <c r="M2469" s="38">
        <v>2.5889600000000002</v>
      </c>
      <c r="N2469" s="38">
        <v>3.7955399999999999</v>
      </c>
      <c r="O2469" s="38">
        <v>49.189039999999999</v>
      </c>
      <c r="P2469" s="38">
        <v>52.984580000000001</v>
      </c>
      <c r="Q2469" s="38">
        <v>104.55016999999999</v>
      </c>
      <c r="R2469" s="38">
        <v>519.53</v>
      </c>
      <c r="S2469" s="38">
        <v>4.4169900000000002</v>
      </c>
      <c r="T2469" s="38">
        <v>330.73543000000001</v>
      </c>
      <c r="U2469" s="38">
        <v>24.151759999999999</v>
      </c>
      <c r="V2469" s="38">
        <v>0.2235</v>
      </c>
      <c r="W2469" s="38">
        <v>31.99344</v>
      </c>
      <c r="X2469" s="38">
        <v>45.782580000000003</v>
      </c>
      <c r="Y2469" s="38">
        <v>340.65348999999998</v>
      </c>
      <c r="Z2469" s="38">
        <v>54.99174</v>
      </c>
      <c r="AA2469" s="38">
        <v>11.241390000000001</v>
      </c>
      <c r="AB2469" s="38">
        <v>19.346910000000001</v>
      </c>
      <c r="AC2469" s="38">
        <v>19.838709999999999</v>
      </c>
      <c r="AD2469" s="38">
        <v>4304.0292300000001</v>
      </c>
      <c r="AE2469" s="38">
        <v>61.968510000000002</v>
      </c>
      <c r="AF2469" s="38">
        <v>24.941140000000001</v>
      </c>
      <c r="AG2469" s="38">
        <v>31.846720000000001</v>
      </c>
      <c r="AH2469" s="38">
        <v>4307.1370800000004</v>
      </c>
      <c r="AI2469" s="38">
        <v>54595.441899999998</v>
      </c>
      <c r="AJ2469" s="38">
        <v>70.972359999999995</v>
      </c>
      <c r="AK2469" s="38">
        <v>45.866500000000002</v>
      </c>
      <c r="AL2469" s="6">
        <v>80.039590000000004</v>
      </c>
      <c r="AM2469" s="6">
        <v>120.39075</v>
      </c>
      <c r="AN2469" s="6">
        <v>28.90925</v>
      </c>
      <c r="AO2469" s="6">
        <v>30.846319999999999</v>
      </c>
      <c r="AP2469" s="6">
        <v>30.96574</v>
      </c>
      <c r="AR2469" s="6">
        <v>4310</v>
      </c>
      <c r="AS2469" s="6">
        <v>36</v>
      </c>
      <c r="AT2469" s="6">
        <v>26.66667</v>
      </c>
      <c r="AU2469" s="6">
        <v>79</v>
      </c>
      <c r="AV2469" s="6">
        <v>32</v>
      </c>
      <c r="AW2469" s="6">
        <v>42.745100000000001</v>
      </c>
      <c r="AX2469" s="6">
        <v>43</v>
      </c>
      <c r="AY2469" s="6">
        <v>36.078429999999997</v>
      </c>
      <c r="AZ2469" s="6">
        <v>0.115</v>
      </c>
      <c r="BA2469" s="6">
        <v>0.59375</v>
      </c>
    </row>
    <row r="2470" spans="3:53" x14ac:dyDescent="0.25">
      <c r="C2470" s="33">
        <f t="shared" si="118"/>
        <v>2452</v>
      </c>
      <c r="D2470" s="33">
        <f t="shared" si="117"/>
        <v>82</v>
      </c>
      <c r="E2470" s="33">
        <v>22</v>
      </c>
      <c r="F2470" s="33">
        <v>7</v>
      </c>
      <c r="G2470" s="33">
        <v>2</v>
      </c>
      <c r="H2470" s="38">
        <v>14.301880000000001</v>
      </c>
      <c r="I2470" s="38">
        <v>11.817959999999999</v>
      </c>
      <c r="J2470" s="38">
        <v>98.48706</v>
      </c>
      <c r="K2470" s="38">
        <v>5.7094800000000001</v>
      </c>
      <c r="L2470" s="38">
        <v>2.0878000000000001</v>
      </c>
      <c r="M2470" s="38">
        <v>2.6381800000000002</v>
      </c>
      <c r="N2470" s="38">
        <v>3.8628399999999998</v>
      </c>
      <c r="O2470" s="38">
        <v>48.994959999999999</v>
      </c>
      <c r="P2470" s="38">
        <v>52.857790000000001</v>
      </c>
      <c r="Q2470" s="38">
        <v>104.33186000000001</v>
      </c>
      <c r="R2470" s="38">
        <v>523.53587000000005</v>
      </c>
      <c r="S2470" s="38">
        <v>4.4935900000000002</v>
      </c>
      <c r="T2470" s="38">
        <v>328.44448999999997</v>
      </c>
      <c r="U2470" s="38">
        <v>24.025230000000001</v>
      </c>
      <c r="V2470" s="38">
        <v>0.21507000000000001</v>
      </c>
      <c r="W2470" s="38">
        <v>31.913150000000002</v>
      </c>
      <c r="X2470" s="38">
        <v>44.269480000000001</v>
      </c>
      <c r="Y2470" s="38">
        <v>340.82659000000001</v>
      </c>
      <c r="Z2470" s="38">
        <v>54.987450000000003</v>
      </c>
      <c r="AA2470" s="38">
        <v>11.25149</v>
      </c>
      <c r="AB2470" s="38">
        <v>19.2821</v>
      </c>
      <c r="AC2470" s="38">
        <v>19.983740000000001</v>
      </c>
      <c r="AD2470" s="38">
        <v>4311.3197499999997</v>
      </c>
      <c r="AE2470" s="38">
        <v>62.15737</v>
      </c>
      <c r="AF2470" s="38">
        <v>24.921330000000001</v>
      </c>
      <c r="AG2470" s="38">
        <v>31.72644</v>
      </c>
      <c r="AH2470" s="38">
        <v>4315.42425</v>
      </c>
      <c r="AI2470" s="38">
        <v>54595.444609999999</v>
      </c>
      <c r="AJ2470" s="38">
        <v>70.755309999999994</v>
      </c>
      <c r="AK2470" s="38">
        <v>45.776870000000002</v>
      </c>
      <c r="AL2470" s="6">
        <v>80.046239999999997</v>
      </c>
      <c r="AM2470" s="6">
        <v>119.86969000000001</v>
      </c>
      <c r="AN2470" s="6">
        <v>28.73274</v>
      </c>
      <c r="AO2470" s="6">
        <v>30.868289999999998</v>
      </c>
      <c r="AP2470" s="6">
        <v>30.97045</v>
      </c>
      <c r="AR2470" s="6">
        <v>4314.75</v>
      </c>
      <c r="AS2470" s="6">
        <v>36</v>
      </c>
      <c r="AT2470" s="6">
        <v>27.450980000000001</v>
      </c>
      <c r="AU2470" s="6">
        <v>79</v>
      </c>
      <c r="AV2470" s="6">
        <v>32</v>
      </c>
      <c r="AW2470" s="6">
        <v>43.529409999999999</v>
      </c>
      <c r="AX2470" s="6">
        <v>44</v>
      </c>
      <c r="AY2470" s="6">
        <v>36.470590000000001</v>
      </c>
      <c r="AZ2470" s="6">
        <v>0.83499999999999996</v>
      </c>
      <c r="BA2470" s="6">
        <v>4.6879999999999998E-2</v>
      </c>
    </row>
    <row r="2471" spans="3:53" x14ac:dyDescent="0.25">
      <c r="C2471" s="33">
        <f t="shared" si="118"/>
        <v>2453</v>
      </c>
      <c r="D2471" s="33">
        <f t="shared" si="117"/>
        <v>82</v>
      </c>
      <c r="E2471" s="33">
        <v>23</v>
      </c>
      <c r="F2471" s="33">
        <v>1</v>
      </c>
      <c r="G2471" s="33">
        <v>21</v>
      </c>
      <c r="H2471" s="38">
        <v>14.427049999999999</v>
      </c>
      <c r="I2471" s="38">
        <v>11.803129999999999</v>
      </c>
      <c r="J2471" s="38">
        <v>98.487470000000002</v>
      </c>
      <c r="K2471" s="38">
        <v>5.70695</v>
      </c>
      <c r="L2471" s="38">
        <v>2.0921099999999999</v>
      </c>
      <c r="M2471" s="38">
        <v>2.6199499999999998</v>
      </c>
      <c r="N2471" s="38">
        <v>3.8502900000000002</v>
      </c>
      <c r="O2471" s="38">
        <v>49.073929999999997</v>
      </c>
      <c r="P2471" s="38">
        <v>52.97972</v>
      </c>
      <c r="Q2471" s="38">
        <v>104.43078</v>
      </c>
      <c r="R2471" s="38">
        <v>527.51035000000002</v>
      </c>
      <c r="S2471" s="38">
        <v>4.5123100000000003</v>
      </c>
      <c r="T2471" s="38">
        <v>329.80022000000002</v>
      </c>
      <c r="U2471" s="38">
        <v>24.047899999999998</v>
      </c>
      <c r="V2471" s="38">
        <v>0.22578999999999999</v>
      </c>
      <c r="W2471" s="38">
        <v>31.928850000000001</v>
      </c>
      <c r="X2471" s="38">
        <v>39.926900000000003</v>
      </c>
      <c r="Y2471" s="38">
        <v>339.78100999999998</v>
      </c>
      <c r="Z2471" s="38">
        <v>55.174750000000003</v>
      </c>
      <c r="AA2471" s="38">
        <v>11.271140000000001</v>
      </c>
      <c r="AB2471" s="38">
        <v>19.406860000000002</v>
      </c>
      <c r="AC2471" s="38">
        <v>20.002210000000002</v>
      </c>
      <c r="AD2471" s="38">
        <v>4309.9524600000004</v>
      </c>
      <c r="AE2471" s="38">
        <v>62.1496</v>
      </c>
      <c r="AF2471" s="38">
        <v>24.972770000000001</v>
      </c>
      <c r="AG2471" s="38">
        <v>31.778970000000001</v>
      </c>
      <c r="AH2471" s="38">
        <v>4313.1464900000001</v>
      </c>
      <c r="AI2471" s="38">
        <v>54595.447379999998</v>
      </c>
      <c r="AJ2471" s="38">
        <v>70.800200000000004</v>
      </c>
      <c r="AK2471" s="38">
        <v>45.842579999999998</v>
      </c>
      <c r="AL2471" s="6">
        <v>79.955609999999993</v>
      </c>
      <c r="AM2471" s="6">
        <v>119.55835</v>
      </c>
      <c r="AN2471" s="6">
        <v>28.82328</v>
      </c>
      <c r="AO2471" s="6">
        <v>30.77167</v>
      </c>
      <c r="AP2471" s="6">
        <v>30.964200000000002</v>
      </c>
      <c r="AR2471" s="6">
        <v>4314.75</v>
      </c>
      <c r="AS2471" s="6">
        <v>36</v>
      </c>
      <c r="AT2471" s="6">
        <v>27.450980000000001</v>
      </c>
      <c r="AU2471" s="6">
        <v>79</v>
      </c>
      <c r="AV2471" s="6">
        <v>32</v>
      </c>
      <c r="AW2471" s="6">
        <v>43.921570000000003</v>
      </c>
      <c r="AX2471" s="6">
        <v>44</v>
      </c>
      <c r="AY2471" s="6">
        <v>36.470590000000001</v>
      </c>
      <c r="AZ2471" s="6">
        <v>0.23</v>
      </c>
      <c r="BA2471" s="6">
        <v>0.4375</v>
      </c>
    </row>
    <row r="2472" spans="3:53" x14ac:dyDescent="0.25">
      <c r="C2472" s="33">
        <f t="shared" si="118"/>
        <v>2454</v>
      </c>
      <c r="D2472" s="33">
        <f t="shared" si="117"/>
        <v>82</v>
      </c>
      <c r="E2472" s="33">
        <v>24</v>
      </c>
      <c r="F2472" s="33">
        <v>2</v>
      </c>
      <c r="G2472" s="33">
        <v>21</v>
      </c>
      <c r="H2472" s="38">
        <v>13.78579</v>
      </c>
      <c r="I2472" s="38">
        <v>11.81104</v>
      </c>
      <c r="J2472" s="38">
        <v>98.489779999999996</v>
      </c>
      <c r="K2472" s="38">
        <v>4.9077099999999998</v>
      </c>
      <c r="L2472" s="38">
        <v>2.0938300000000001</v>
      </c>
      <c r="M2472" s="38">
        <v>2.49471</v>
      </c>
      <c r="N2472" s="38">
        <v>3.7558099999999999</v>
      </c>
      <c r="O2472" s="38">
        <v>49.241390000000003</v>
      </c>
      <c r="P2472" s="38">
        <v>52.997199999999999</v>
      </c>
      <c r="Q2472" s="38">
        <v>101.85594</v>
      </c>
      <c r="R2472" s="38">
        <v>529.32538999999997</v>
      </c>
      <c r="S2472" s="38">
        <v>4.1621300000000003</v>
      </c>
      <c r="T2472" s="38">
        <v>330.69116000000002</v>
      </c>
      <c r="U2472" s="38">
        <v>24.15776</v>
      </c>
      <c r="V2472" s="38">
        <v>0.46351999999999999</v>
      </c>
      <c r="W2472" s="38">
        <v>31.92726</v>
      </c>
      <c r="X2472" s="38">
        <v>16.018419999999999</v>
      </c>
      <c r="Y2472" s="38">
        <v>339.87891999999999</v>
      </c>
      <c r="Z2472" s="38">
        <v>55.294289999999997</v>
      </c>
      <c r="AA2472" s="38">
        <v>10.49935</v>
      </c>
      <c r="AB2472" s="38">
        <v>19.396339999999999</v>
      </c>
      <c r="AC2472" s="38">
        <v>19.90232</v>
      </c>
      <c r="AD2472" s="38">
        <v>4011.53334</v>
      </c>
      <c r="AE2472" s="38">
        <v>62.363289999999999</v>
      </c>
      <c r="AF2472" s="38">
        <v>24.993300000000001</v>
      </c>
      <c r="AG2472" s="38">
        <v>31.809950000000001</v>
      </c>
      <c r="AH2472" s="38">
        <v>4013.7131800000002</v>
      </c>
      <c r="AI2472" s="38">
        <v>54595.450120000001</v>
      </c>
      <c r="AJ2472" s="38">
        <v>70.819010000000006</v>
      </c>
      <c r="AK2472" s="38">
        <v>45.827109999999998</v>
      </c>
      <c r="AL2472" s="6">
        <v>80.253010000000003</v>
      </c>
      <c r="AM2472" s="6">
        <v>119.30047999999999</v>
      </c>
      <c r="AN2472" s="6">
        <v>28.881699999999999</v>
      </c>
      <c r="AO2472" s="6">
        <v>30.690899999999999</v>
      </c>
      <c r="AP2472" s="6">
        <v>30.961549999999999</v>
      </c>
      <c r="AR2472" s="6">
        <v>4246.75</v>
      </c>
      <c r="AS2472" s="6">
        <v>37.5</v>
      </c>
      <c r="AT2472" s="6">
        <v>21.568629999999999</v>
      </c>
      <c r="AU2472" s="6">
        <v>79</v>
      </c>
      <c r="AV2472" s="6">
        <v>32</v>
      </c>
      <c r="AW2472" s="6">
        <v>23.921569999999999</v>
      </c>
      <c r="AX2472" s="6">
        <v>23</v>
      </c>
      <c r="AY2472" s="6">
        <v>30.588239999999999</v>
      </c>
      <c r="AZ2472" s="6">
        <v>0.93500000000000005</v>
      </c>
      <c r="BA2472" s="6">
        <v>1.96875</v>
      </c>
    </row>
    <row r="2473" spans="3:53" x14ac:dyDescent="0.25">
      <c r="C2473" s="33">
        <f t="shared" si="118"/>
        <v>2455</v>
      </c>
      <c r="D2473" s="33">
        <f t="shared" si="117"/>
        <v>82</v>
      </c>
      <c r="E2473" s="33">
        <v>25</v>
      </c>
      <c r="F2473" s="33">
        <v>3</v>
      </c>
      <c r="G2473" s="33">
        <v>21</v>
      </c>
      <c r="H2473" s="38">
        <v>14.5427</v>
      </c>
      <c r="I2473" s="38">
        <v>11.809060000000001</v>
      </c>
      <c r="J2473" s="38">
        <v>98.487089999999995</v>
      </c>
      <c r="K2473" s="38">
        <v>4.1232899999999999</v>
      </c>
      <c r="L2473" s="38">
        <v>2.0955699999999999</v>
      </c>
      <c r="M2473" s="38">
        <v>2.3058200000000002</v>
      </c>
      <c r="N2473" s="38">
        <v>3.7434099999999999</v>
      </c>
      <c r="O2473" s="38">
        <v>49.164499999999997</v>
      </c>
      <c r="P2473" s="38">
        <v>52.907910000000001</v>
      </c>
      <c r="Q2473" s="38">
        <v>101.12282999999999</v>
      </c>
      <c r="R2473" s="38">
        <v>525.24127999999996</v>
      </c>
      <c r="S2473" s="38">
        <v>2.4702700000000002</v>
      </c>
      <c r="T2473" s="38">
        <v>332.55842999999999</v>
      </c>
      <c r="U2473" s="38">
        <v>24.1296</v>
      </c>
      <c r="V2473" s="38">
        <v>0.59797999999999996</v>
      </c>
      <c r="W2473" s="38">
        <v>31.938210000000002</v>
      </c>
      <c r="X2473" s="38">
        <v>13.52092</v>
      </c>
      <c r="Y2473" s="38">
        <v>331.08794999999998</v>
      </c>
      <c r="Z2473" s="38">
        <v>55.262650000000001</v>
      </c>
      <c r="AA2473" s="38">
        <v>9.36266</v>
      </c>
      <c r="AB2473" s="38">
        <v>19.431290000000001</v>
      </c>
      <c r="AC2473" s="38">
        <v>19.946819999999999</v>
      </c>
      <c r="AD2473" s="38">
        <v>3574.2774100000001</v>
      </c>
      <c r="AE2473" s="38">
        <v>62.425629999999998</v>
      </c>
      <c r="AF2473" s="38">
        <v>25.01397</v>
      </c>
      <c r="AG2473" s="38">
        <v>31.849139999999998</v>
      </c>
      <c r="AH2473" s="38">
        <v>3574.6224499999998</v>
      </c>
      <c r="AI2473" s="38">
        <v>54595.452259999998</v>
      </c>
      <c r="AJ2473" s="38">
        <v>70.859620000000007</v>
      </c>
      <c r="AK2473" s="38">
        <v>45.819749999999999</v>
      </c>
      <c r="AL2473" s="6">
        <v>80.234830000000002</v>
      </c>
      <c r="AM2473" s="6">
        <v>119.69261</v>
      </c>
      <c r="AN2473" s="6">
        <v>28.836960000000001</v>
      </c>
      <c r="AO2473" s="6">
        <v>30.80528</v>
      </c>
      <c r="AP2473" s="6">
        <v>31.039580000000001</v>
      </c>
      <c r="AR2473" s="6">
        <v>3829.5</v>
      </c>
      <c r="AS2473" s="6">
        <v>31.5</v>
      </c>
      <c r="AT2473" s="6">
        <v>18.823530000000002</v>
      </c>
      <c r="AU2473" s="6">
        <v>79</v>
      </c>
      <c r="AV2473" s="6">
        <v>32</v>
      </c>
      <c r="AW2473" s="6">
        <v>15.68627</v>
      </c>
      <c r="AX2473" s="6">
        <v>15</v>
      </c>
      <c r="AY2473" s="6">
        <v>28.235289999999999</v>
      </c>
      <c r="AZ2473" s="6">
        <v>0.8</v>
      </c>
      <c r="BA2473" s="6">
        <v>1.96875</v>
      </c>
    </row>
    <row r="2474" spans="3:53" x14ac:dyDescent="0.25">
      <c r="C2474" s="33">
        <f t="shared" si="118"/>
        <v>2456</v>
      </c>
      <c r="D2474" s="33">
        <f t="shared" si="117"/>
        <v>82</v>
      </c>
      <c r="E2474" s="33">
        <v>26</v>
      </c>
      <c r="F2474" s="33">
        <v>4</v>
      </c>
      <c r="G2474" s="33">
        <v>21</v>
      </c>
      <c r="H2474" s="38">
        <v>21.005220000000001</v>
      </c>
      <c r="I2474" s="38">
        <v>11.80214</v>
      </c>
      <c r="J2474" s="38">
        <v>98.494889999999998</v>
      </c>
      <c r="K2474" s="38">
        <v>8.2237399999999994</v>
      </c>
      <c r="L2474" s="38">
        <v>2.0906099999999999</v>
      </c>
      <c r="M2474" s="38">
        <v>2.1545299999999998</v>
      </c>
      <c r="N2474" s="38">
        <v>3.4784299999999999</v>
      </c>
      <c r="O2474" s="38">
        <v>49.220480000000002</v>
      </c>
      <c r="P2474" s="38">
        <v>52.698909999999998</v>
      </c>
      <c r="Q2474" s="38">
        <v>100.27433000000001</v>
      </c>
      <c r="R2474" s="38">
        <v>517.28596000000005</v>
      </c>
      <c r="S2474" s="38">
        <v>1.1632899999999999</v>
      </c>
      <c r="T2474" s="38">
        <v>334.53381000000002</v>
      </c>
      <c r="U2474" s="38">
        <v>24.040130000000001</v>
      </c>
      <c r="V2474" s="38">
        <v>0.51117000000000001</v>
      </c>
      <c r="W2474" s="38">
        <v>31.947690000000001</v>
      </c>
      <c r="X2474" s="38">
        <v>13.23582</v>
      </c>
      <c r="Y2474" s="38">
        <v>325.02686</v>
      </c>
      <c r="Z2474" s="38">
        <v>55.264240000000001</v>
      </c>
      <c r="AA2474" s="38">
        <v>8.1131799999999998</v>
      </c>
      <c r="AB2474" s="38">
        <v>19.369309999999999</v>
      </c>
      <c r="AC2474" s="38">
        <v>19.957090000000001</v>
      </c>
      <c r="AD2474" s="38">
        <v>3104.6165500000002</v>
      </c>
      <c r="AE2474" s="38">
        <v>62.464260000000003</v>
      </c>
      <c r="AF2474" s="38">
        <v>24.954830000000001</v>
      </c>
      <c r="AG2474" s="38">
        <v>31.787140000000001</v>
      </c>
      <c r="AH2474" s="38">
        <v>3105.2261699999999</v>
      </c>
      <c r="AI2474" s="38">
        <v>54595.45336</v>
      </c>
      <c r="AJ2474" s="38">
        <v>71.048580000000001</v>
      </c>
      <c r="AK2474" s="38">
        <v>45.824579999999997</v>
      </c>
      <c r="AL2474" s="6">
        <v>79.936359999999993</v>
      </c>
      <c r="AM2474" s="6">
        <v>120.66746000000001</v>
      </c>
      <c r="AN2474" s="6">
        <v>28.92577</v>
      </c>
      <c r="AO2474" s="6">
        <v>30.668859999999999</v>
      </c>
      <c r="AP2474" s="6">
        <v>30.91544</v>
      </c>
      <c r="AR2474" s="6">
        <v>3378</v>
      </c>
      <c r="AS2474" s="6">
        <v>30</v>
      </c>
      <c r="AT2474" s="6">
        <v>17.64706</v>
      </c>
      <c r="AU2474" s="6">
        <v>79</v>
      </c>
      <c r="AV2474" s="6">
        <v>33</v>
      </c>
      <c r="AW2474" s="6">
        <v>13.33333</v>
      </c>
      <c r="AX2474" s="6">
        <v>13</v>
      </c>
      <c r="AY2474" s="6">
        <v>26.66667</v>
      </c>
      <c r="AZ2474" s="6">
        <v>0</v>
      </c>
      <c r="BA2474" s="6">
        <v>0</v>
      </c>
    </row>
    <row r="2475" spans="3:53" x14ac:dyDescent="0.25">
      <c r="C2475" s="33">
        <f t="shared" si="118"/>
        <v>2457</v>
      </c>
      <c r="D2475" s="33">
        <f t="shared" si="117"/>
        <v>82</v>
      </c>
      <c r="E2475" s="33">
        <v>27</v>
      </c>
      <c r="F2475" s="33">
        <v>5</v>
      </c>
      <c r="G2475" s="33">
        <v>21</v>
      </c>
      <c r="H2475" s="38">
        <v>21.002490000000002</v>
      </c>
      <c r="I2475" s="38">
        <v>11.83478</v>
      </c>
      <c r="J2475" s="38">
        <v>98.489699999999999</v>
      </c>
      <c r="K2475" s="38">
        <v>11.31964</v>
      </c>
      <c r="L2475" s="38">
        <v>2.0871599999999999</v>
      </c>
      <c r="M2475" s="38">
        <v>2.0869</v>
      </c>
      <c r="N2475" s="38">
        <v>3.0690599999999999</v>
      </c>
      <c r="O2475" s="38">
        <v>49.324309999999997</v>
      </c>
      <c r="P2475" s="38">
        <v>52.373240000000003</v>
      </c>
      <c r="Q2475" s="38">
        <v>100.31792</v>
      </c>
      <c r="R2475" s="38">
        <v>508.75004999999999</v>
      </c>
      <c r="S2475" s="38">
        <v>0.28338999999999998</v>
      </c>
      <c r="T2475" s="38">
        <v>333.86745000000002</v>
      </c>
      <c r="U2475" s="38">
        <v>24.252300000000002</v>
      </c>
      <c r="V2475" s="38">
        <v>0.1084</v>
      </c>
      <c r="W2475" s="38">
        <v>31.894500000000001</v>
      </c>
      <c r="X2475" s="38">
        <v>9.9854000000000003</v>
      </c>
      <c r="Y2475" s="38">
        <v>315.18871000000001</v>
      </c>
      <c r="Z2475" s="38">
        <v>55.257190000000001</v>
      </c>
      <c r="AA2475" s="38">
        <v>6.90069</v>
      </c>
      <c r="AB2475" s="38">
        <v>19.42201</v>
      </c>
      <c r="AC2475" s="38">
        <v>19.977450000000001</v>
      </c>
      <c r="AD2475" s="38">
        <v>2645.0047199999999</v>
      </c>
      <c r="AE2475" s="38">
        <v>62.575749999999999</v>
      </c>
      <c r="AF2475" s="38">
        <v>24.913650000000001</v>
      </c>
      <c r="AG2475" s="38">
        <v>31.81137</v>
      </c>
      <c r="AH2475" s="38">
        <v>2644.5105400000002</v>
      </c>
      <c r="AI2475" s="38">
        <v>54595.453809999999</v>
      </c>
      <c r="AJ2475" s="38">
        <v>70.909409999999994</v>
      </c>
      <c r="AK2475" s="38">
        <v>45.920380000000002</v>
      </c>
      <c r="AL2475" s="6">
        <v>79.990679999999998</v>
      </c>
      <c r="AM2475" s="6">
        <v>120.1995</v>
      </c>
      <c r="AN2475" s="6">
        <v>29.028459999999999</v>
      </c>
      <c r="AO2475" s="6">
        <v>30.768560000000001</v>
      </c>
      <c r="AP2475" s="6">
        <v>30.947469999999999</v>
      </c>
      <c r="AR2475" s="6">
        <v>2910.75</v>
      </c>
      <c r="AS2475" s="6">
        <v>24</v>
      </c>
      <c r="AT2475" s="6">
        <v>16.078430000000001</v>
      </c>
      <c r="AU2475" s="6">
        <v>79</v>
      </c>
      <c r="AV2475" s="6">
        <v>33</v>
      </c>
      <c r="AW2475" s="6">
        <v>11.37255</v>
      </c>
      <c r="AX2475" s="6">
        <v>11</v>
      </c>
      <c r="AY2475" s="6">
        <v>22.35294</v>
      </c>
      <c r="AZ2475" s="6">
        <v>0</v>
      </c>
      <c r="BA2475" s="6">
        <v>0</v>
      </c>
    </row>
    <row r="2476" spans="3:53" x14ac:dyDescent="0.25">
      <c r="C2476" s="33">
        <f t="shared" si="118"/>
        <v>2458</v>
      </c>
      <c r="D2476" s="33">
        <f t="shared" si="117"/>
        <v>82</v>
      </c>
      <c r="E2476" s="33">
        <v>28</v>
      </c>
      <c r="F2476" s="33">
        <v>6</v>
      </c>
      <c r="G2476" s="33">
        <v>21</v>
      </c>
      <c r="H2476" s="38">
        <v>21.00676</v>
      </c>
      <c r="I2476" s="38">
        <v>11.81302</v>
      </c>
      <c r="J2476" s="38">
        <v>98.489109999999997</v>
      </c>
      <c r="K2476" s="38">
        <v>4.2276999999999996</v>
      </c>
      <c r="L2476" s="38">
        <v>2.0655800000000002</v>
      </c>
      <c r="M2476" s="38">
        <v>1.89819</v>
      </c>
      <c r="N2476" s="38">
        <v>2.8702200000000002</v>
      </c>
      <c r="O2476" s="38">
        <v>49.287419999999997</v>
      </c>
      <c r="P2476" s="38">
        <v>52.157640000000001</v>
      </c>
      <c r="Q2476" s="38">
        <v>99.725890000000007</v>
      </c>
      <c r="R2476" s="38">
        <v>499.67662000000001</v>
      </c>
      <c r="S2476" s="38">
        <v>3.6639999999999999E-2</v>
      </c>
      <c r="T2476" s="38">
        <v>333.05252999999999</v>
      </c>
      <c r="U2476" s="38">
        <v>24.03088</v>
      </c>
      <c r="V2476" s="38">
        <v>2.1229999999999999E-2</v>
      </c>
      <c r="W2476" s="38">
        <v>31.965679999999999</v>
      </c>
      <c r="X2476" s="38">
        <v>11.780060000000001</v>
      </c>
      <c r="Y2476" s="38">
        <v>302.75434999999999</v>
      </c>
      <c r="Z2476" s="38">
        <v>55.282969999999999</v>
      </c>
      <c r="AA2476" s="38">
        <v>5.6944499999999998</v>
      </c>
      <c r="AB2476" s="38">
        <v>19.463259999999998</v>
      </c>
      <c r="AC2476" s="38">
        <v>19.987269999999999</v>
      </c>
      <c r="AD2476" s="38">
        <v>2205.46641</v>
      </c>
      <c r="AE2476" s="38">
        <v>62.419759999999997</v>
      </c>
      <c r="AF2476" s="38">
        <v>24.655999999999999</v>
      </c>
      <c r="AG2476" s="38">
        <v>31.789180000000002</v>
      </c>
      <c r="AH2476" s="38">
        <v>2204.8949400000001</v>
      </c>
      <c r="AI2476" s="38">
        <v>54595.453880000001</v>
      </c>
      <c r="AJ2476" s="38">
        <v>70.668480000000002</v>
      </c>
      <c r="AK2476" s="38">
        <v>45.836680000000001</v>
      </c>
      <c r="AL2476" s="6">
        <v>80.156289999999998</v>
      </c>
      <c r="AM2476" s="6">
        <v>120.11121</v>
      </c>
      <c r="AN2476" s="6">
        <v>29.057849999999998</v>
      </c>
      <c r="AO2476" s="6">
        <v>30.641100000000002</v>
      </c>
      <c r="AP2476" s="6">
        <v>30.991700000000002</v>
      </c>
      <c r="AR2476" s="6">
        <v>2449</v>
      </c>
      <c r="AS2476" s="6">
        <v>22</v>
      </c>
      <c r="AT2476" s="6">
        <v>16.078430000000001</v>
      </c>
      <c r="AU2476" s="6">
        <v>79</v>
      </c>
      <c r="AV2476" s="6">
        <v>33</v>
      </c>
      <c r="AW2476" s="6">
        <v>11.37255</v>
      </c>
      <c r="AX2476" s="6">
        <v>12</v>
      </c>
      <c r="AY2476" s="6">
        <v>22.35294</v>
      </c>
      <c r="AZ2476" s="6">
        <v>0</v>
      </c>
      <c r="BA2476" s="6">
        <v>0</v>
      </c>
    </row>
    <row r="2477" spans="3:53" x14ac:dyDescent="0.25">
      <c r="C2477" s="33">
        <f t="shared" si="118"/>
        <v>2459</v>
      </c>
      <c r="D2477" s="33">
        <f t="shared" si="117"/>
        <v>82</v>
      </c>
      <c r="E2477" s="33">
        <v>29</v>
      </c>
      <c r="F2477" s="33">
        <v>7</v>
      </c>
      <c r="G2477" s="33">
        <v>21</v>
      </c>
      <c r="H2477" s="38">
        <v>20.746949999999998</v>
      </c>
      <c r="I2477" s="38">
        <v>11.80214</v>
      </c>
      <c r="J2477" s="38">
        <v>98.485889999999998</v>
      </c>
      <c r="K2477" s="38">
        <v>1.33565</v>
      </c>
      <c r="L2477" s="38">
        <v>2.07633</v>
      </c>
      <c r="M2477" s="38">
        <v>1.9965599999999999</v>
      </c>
      <c r="N2477" s="38">
        <v>2.43716</v>
      </c>
      <c r="O2477" s="38">
        <v>49.395159999999997</v>
      </c>
      <c r="P2477" s="38">
        <v>51.922379999999997</v>
      </c>
      <c r="Q2477" s="38">
        <v>100.18495</v>
      </c>
      <c r="R2477" s="38">
        <v>491.10840999999999</v>
      </c>
      <c r="S2477" s="38">
        <v>7.8670000000000004E-2</v>
      </c>
      <c r="T2477" s="38">
        <v>333.64130999999998</v>
      </c>
      <c r="U2477" s="38">
        <v>24.053560000000001</v>
      </c>
      <c r="V2477" s="38">
        <v>6.726E-2</v>
      </c>
      <c r="W2477" s="38">
        <v>31.979410000000001</v>
      </c>
      <c r="X2477" s="38">
        <v>13.709390000000001</v>
      </c>
      <c r="Y2477" s="38">
        <v>269.40992</v>
      </c>
      <c r="Z2477" s="38">
        <v>55.14969</v>
      </c>
      <c r="AA2477" s="38">
        <v>4.6378599999999999</v>
      </c>
      <c r="AB2477" s="38">
        <v>19.429559999999999</v>
      </c>
      <c r="AC2477" s="38">
        <v>19.91131</v>
      </c>
      <c r="AD2477" s="38">
        <v>1786.9500800000001</v>
      </c>
      <c r="AE2477" s="38">
        <v>62.211840000000002</v>
      </c>
      <c r="AF2477" s="38">
        <v>24.784310000000001</v>
      </c>
      <c r="AG2477" s="38">
        <v>31.758310000000002</v>
      </c>
      <c r="AH2477" s="38">
        <v>1786.6187399999999</v>
      </c>
      <c r="AI2477" s="38">
        <v>54595.453889999997</v>
      </c>
      <c r="AJ2477" s="38">
        <v>70.737690000000001</v>
      </c>
      <c r="AK2477" s="38">
        <v>45.865009999999998</v>
      </c>
      <c r="AL2477" s="6">
        <v>80.017910000000001</v>
      </c>
      <c r="AM2477" s="6">
        <v>120.33884999999999</v>
      </c>
      <c r="AN2477" s="6">
        <v>29.137740000000001</v>
      </c>
      <c r="AO2477" s="6">
        <v>30.793859999999999</v>
      </c>
      <c r="AP2477" s="6">
        <v>30.995629999999998</v>
      </c>
      <c r="AR2477" s="6">
        <v>2021</v>
      </c>
      <c r="AS2477" s="6">
        <v>17.5</v>
      </c>
      <c r="AT2477" s="6">
        <v>16.470590000000001</v>
      </c>
      <c r="AU2477" s="6">
        <v>79</v>
      </c>
      <c r="AV2477" s="6">
        <v>33</v>
      </c>
      <c r="AW2477" s="6">
        <v>13.725490000000001</v>
      </c>
      <c r="AX2477" s="6">
        <v>13</v>
      </c>
      <c r="AY2477" s="6">
        <v>22.35294</v>
      </c>
      <c r="AZ2477" s="6">
        <v>1.4999999999999999E-2</v>
      </c>
      <c r="BA2477" s="6">
        <v>0</v>
      </c>
    </row>
    <row r="2478" spans="3:53" x14ac:dyDescent="0.25">
      <c r="C2478" s="33">
        <f t="shared" si="118"/>
        <v>2460</v>
      </c>
      <c r="D2478" s="33">
        <f t="shared" si="117"/>
        <v>82</v>
      </c>
      <c r="E2478" s="33">
        <v>30</v>
      </c>
      <c r="F2478" s="33">
        <v>8</v>
      </c>
      <c r="G2478" s="33">
        <v>21</v>
      </c>
      <c r="H2478" s="38">
        <v>13.70501</v>
      </c>
      <c r="I2478" s="38">
        <v>11.80016</v>
      </c>
      <c r="J2478" s="38">
        <v>98.483850000000004</v>
      </c>
      <c r="K2478" s="38">
        <v>4.0059800000000001</v>
      </c>
      <c r="L2478" s="38">
        <v>2.0771999999999999</v>
      </c>
      <c r="M2478" s="38">
        <v>1.87999</v>
      </c>
      <c r="N2478" s="38">
        <v>2.3575900000000001</v>
      </c>
      <c r="O2478" s="38">
        <v>49.366540000000001</v>
      </c>
      <c r="P2478" s="38">
        <v>51.724130000000002</v>
      </c>
      <c r="Q2478" s="38">
        <v>101.00909</v>
      </c>
      <c r="R2478" s="38">
        <v>483.27886000000001</v>
      </c>
      <c r="S2478" s="38">
        <v>0.41160000000000002</v>
      </c>
      <c r="T2478" s="38">
        <v>332.59557999999998</v>
      </c>
      <c r="U2478" s="38">
        <v>23.965039999999998</v>
      </c>
      <c r="V2478" s="38">
        <v>0.15987999999999999</v>
      </c>
      <c r="W2478" s="38">
        <v>31.893660000000001</v>
      </c>
      <c r="X2478" s="38">
        <v>16.418330000000001</v>
      </c>
      <c r="Y2478" s="38">
        <v>213.42939999999999</v>
      </c>
      <c r="Z2478" s="38">
        <v>55.002969999999998</v>
      </c>
      <c r="AA2478" s="38">
        <v>3.6102500000000002</v>
      </c>
      <c r="AB2478" s="38">
        <v>19.36946</v>
      </c>
      <c r="AC2478" s="38">
        <v>19.927160000000001</v>
      </c>
      <c r="AD2478" s="38">
        <v>1390.43004</v>
      </c>
      <c r="AE2478" s="38">
        <v>62.0105</v>
      </c>
      <c r="AF2478" s="38">
        <v>24.79476</v>
      </c>
      <c r="AG2478" s="38">
        <v>31.69997</v>
      </c>
      <c r="AH2478" s="38">
        <v>1389.75081</v>
      </c>
      <c r="AI2478" s="38">
        <v>54595.45405</v>
      </c>
      <c r="AJ2478" s="38">
        <v>70.754670000000004</v>
      </c>
      <c r="AK2478" s="38">
        <v>45.794240000000002</v>
      </c>
      <c r="AL2478" s="6">
        <v>79.993510000000001</v>
      </c>
      <c r="AM2478" s="6">
        <v>120.3704</v>
      </c>
      <c r="AN2478" s="6">
        <v>29.154440000000001</v>
      </c>
      <c r="AO2478" s="6">
        <v>30.753879999999999</v>
      </c>
      <c r="AP2478" s="6">
        <v>31.044049999999999</v>
      </c>
      <c r="AR2478" s="6">
        <v>1617</v>
      </c>
      <c r="AS2478" s="6">
        <v>12.5</v>
      </c>
      <c r="AT2478" s="6">
        <v>16.470590000000001</v>
      </c>
      <c r="AU2478" s="6">
        <v>79</v>
      </c>
      <c r="AV2478" s="6">
        <v>33</v>
      </c>
      <c r="AW2478" s="6">
        <v>14.901960000000001</v>
      </c>
      <c r="AX2478" s="6">
        <v>15</v>
      </c>
      <c r="AY2478" s="6">
        <v>21.568629999999999</v>
      </c>
      <c r="AZ2478" s="6">
        <v>0.82</v>
      </c>
      <c r="BA2478" s="6">
        <v>1.76563</v>
      </c>
    </row>
    <row r="2479" spans="3:53" x14ac:dyDescent="0.25">
      <c r="C2479" s="33">
        <f t="shared" si="118"/>
        <v>2461</v>
      </c>
      <c r="D2479" s="33">
        <f>D2449+1</f>
        <v>83</v>
      </c>
      <c r="E2479" s="33">
        <v>1</v>
      </c>
      <c r="F2479" s="33">
        <v>1</v>
      </c>
      <c r="G2479" s="33">
        <v>1</v>
      </c>
      <c r="H2479" s="38">
        <v>13.956799999999999</v>
      </c>
      <c r="I2479" s="38">
        <v>11.809060000000001</v>
      </c>
      <c r="J2479" s="38">
        <v>98.488820000000004</v>
      </c>
      <c r="K2479" s="38">
        <v>5.43424</v>
      </c>
      <c r="L2479" s="38">
        <v>2.0764</v>
      </c>
      <c r="M2479" s="38">
        <v>1.9129799999999999</v>
      </c>
      <c r="N2479" s="38">
        <v>2.1462599999999998</v>
      </c>
      <c r="O2479" s="38">
        <v>49.547330000000002</v>
      </c>
      <c r="P2479" s="38">
        <v>51.69359</v>
      </c>
      <c r="Q2479" s="38">
        <v>101.68431</v>
      </c>
      <c r="R2479" s="38">
        <v>475.93614000000002</v>
      </c>
      <c r="S2479" s="38">
        <v>0.50854999999999995</v>
      </c>
      <c r="T2479" s="38">
        <v>333.56806999999998</v>
      </c>
      <c r="U2479" s="38">
        <v>23.991299999999999</v>
      </c>
      <c r="V2479" s="38">
        <v>0.37913999999999998</v>
      </c>
      <c r="W2479" s="38">
        <v>32.081130000000002</v>
      </c>
      <c r="X2479" s="38">
        <v>18.9055</v>
      </c>
      <c r="Y2479" s="38">
        <v>163.44374999999999</v>
      </c>
      <c r="Z2479" s="38">
        <v>54.976689999999998</v>
      </c>
      <c r="AA2479" s="38">
        <v>2.6537700000000002</v>
      </c>
      <c r="AB2479" s="38">
        <v>19.453320000000001</v>
      </c>
      <c r="AC2479" s="38">
        <v>20.019539999999999</v>
      </c>
      <c r="AD2479" s="38">
        <v>1022.45364</v>
      </c>
      <c r="AE2479" s="38">
        <v>62.178240000000002</v>
      </c>
      <c r="AF2479" s="38">
        <v>24.785139999999998</v>
      </c>
      <c r="AG2479" s="38">
        <v>31.777750000000001</v>
      </c>
      <c r="AH2479" s="38">
        <v>1021.6905400000001</v>
      </c>
      <c r="AI2479" s="38">
        <v>54595.45433</v>
      </c>
      <c r="AJ2479" s="38">
        <v>70.723309999999998</v>
      </c>
      <c r="AK2479" s="38">
        <v>45.88053</v>
      </c>
      <c r="AL2479" s="6">
        <v>80.097989999999996</v>
      </c>
      <c r="AM2479" s="6">
        <v>120.40573000000001</v>
      </c>
      <c r="AN2479" s="6">
        <v>29.259679999999999</v>
      </c>
      <c r="AO2479" s="6">
        <v>30.758579999999998</v>
      </c>
      <c r="AP2479" s="6">
        <v>30.946870000000001</v>
      </c>
      <c r="AR2479" s="6">
        <v>1233.5</v>
      </c>
      <c r="AS2479" s="6">
        <v>15.5</v>
      </c>
      <c r="AT2479" s="6">
        <v>16.470590000000001</v>
      </c>
      <c r="AU2479" s="6">
        <v>79</v>
      </c>
      <c r="AV2479" s="6">
        <v>33</v>
      </c>
      <c r="AW2479" s="6">
        <v>16.862749999999998</v>
      </c>
      <c r="AX2479" s="6">
        <v>17</v>
      </c>
      <c r="AY2479" s="6">
        <v>21.568629999999999</v>
      </c>
      <c r="AZ2479" s="6">
        <v>0.82</v>
      </c>
      <c r="BA2479" s="6">
        <v>1.53125</v>
      </c>
    </row>
    <row r="2480" spans="3:53" x14ac:dyDescent="0.25">
      <c r="C2480" s="33">
        <f t="shared" si="118"/>
        <v>2462</v>
      </c>
      <c r="D2480" s="33">
        <f t="shared" ref="D2480:D2508" si="119">D2450+1</f>
        <v>83</v>
      </c>
      <c r="E2480" s="33">
        <v>2</v>
      </c>
      <c r="F2480" s="33">
        <v>2</v>
      </c>
      <c r="G2480" s="33">
        <v>1</v>
      </c>
      <c r="H2480" s="38">
        <v>14.105309999999999</v>
      </c>
      <c r="I2480" s="38">
        <v>11.819940000000001</v>
      </c>
      <c r="J2480" s="38">
        <v>98.492440000000002</v>
      </c>
      <c r="K2480" s="38">
        <v>9.4999400000000005</v>
      </c>
      <c r="L2480" s="38">
        <v>2.06697</v>
      </c>
      <c r="M2480" s="38">
        <v>2.1015799999999998</v>
      </c>
      <c r="N2480" s="38">
        <v>2.05843</v>
      </c>
      <c r="O2480" s="38">
        <v>49.483809999999998</v>
      </c>
      <c r="P2480" s="38">
        <v>51.54224</v>
      </c>
      <c r="Q2480" s="38">
        <v>101.55068</v>
      </c>
      <c r="R2480" s="38">
        <v>469.59158000000002</v>
      </c>
      <c r="S2480" s="38">
        <v>0.48159000000000002</v>
      </c>
      <c r="T2480" s="38">
        <v>333.07956000000001</v>
      </c>
      <c r="U2480" s="38">
        <v>24.048279999999998</v>
      </c>
      <c r="V2480" s="38">
        <v>0.40139999999999998</v>
      </c>
      <c r="W2480" s="38">
        <v>31.952999999999999</v>
      </c>
      <c r="X2480" s="38">
        <v>31.967549999999999</v>
      </c>
      <c r="Y2480" s="38">
        <v>124.04727</v>
      </c>
      <c r="Z2480" s="38">
        <v>54.829250000000002</v>
      </c>
      <c r="AA2480" s="38">
        <v>1.8362799999999999</v>
      </c>
      <c r="AB2480" s="38">
        <v>19.41966</v>
      </c>
      <c r="AC2480" s="38">
        <v>19.88682</v>
      </c>
      <c r="AD2480" s="38">
        <v>710.71306000000004</v>
      </c>
      <c r="AE2480" s="38">
        <v>61.925690000000003</v>
      </c>
      <c r="AF2480" s="38">
        <v>24.672630000000002</v>
      </c>
      <c r="AG2480" s="38">
        <v>31.769390000000001</v>
      </c>
      <c r="AH2480" s="38">
        <v>717.41192000000001</v>
      </c>
      <c r="AI2480" s="38">
        <v>54595.454640000004</v>
      </c>
      <c r="AJ2480" s="38">
        <v>70.541290000000004</v>
      </c>
      <c r="AK2480" s="38">
        <v>45.82638</v>
      </c>
      <c r="AL2480" s="6">
        <v>80.054460000000006</v>
      </c>
      <c r="AM2480" s="6">
        <v>120.53402</v>
      </c>
      <c r="AN2480" s="6">
        <v>29.210239999999999</v>
      </c>
      <c r="AO2480" s="6">
        <v>30.705829999999999</v>
      </c>
      <c r="AP2480" s="6">
        <v>31.045960000000001</v>
      </c>
      <c r="AR2480" s="6">
        <v>882</v>
      </c>
      <c r="AS2480" s="6">
        <v>12</v>
      </c>
      <c r="AT2480" s="6">
        <v>16.470590000000001</v>
      </c>
      <c r="AU2480" s="6">
        <v>79</v>
      </c>
      <c r="AV2480" s="6">
        <v>33</v>
      </c>
      <c r="AW2480" s="6">
        <v>19.607839999999999</v>
      </c>
      <c r="AX2480" s="6">
        <v>19</v>
      </c>
      <c r="AY2480" s="6">
        <v>23.529409999999999</v>
      </c>
      <c r="AZ2480" s="6">
        <v>0.85499999999999998</v>
      </c>
      <c r="BA2480" s="6">
        <v>1.375</v>
      </c>
    </row>
    <row r="2481" spans="3:53" x14ac:dyDescent="0.25">
      <c r="C2481" s="33">
        <f t="shared" si="118"/>
        <v>2463</v>
      </c>
      <c r="D2481" s="33">
        <f t="shared" si="119"/>
        <v>83</v>
      </c>
      <c r="E2481" s="33">
        <v>3</v>
      </c>
      <c r="F2481" s="33">
        <v>3</v>
      </c>
      <c r="G2481" s="33">
        <v>1</v>
      </c>
      <c r="H2481" s="38">
        <v>16.631889999999999</v>
      </c>
      <c r="I2481" s="38">
        <v>11.791259999999999</v>
      </c>
      <c r="J2481" s="38">
        <v>98.488569999999996</v>
      </c>
      <c r="K2481" s="38">
        <v>10.973520000000001</v>
      </c>
      <c r="L2481" s="38">
        <v>2.1206200000000002</v>
      </c>
      <c r="M2481" s="38">
        <v>2.2571300000000001</v>
      </c>
      <c r="N2481" s="38">
        <v>2.0412400000000002</v>
      </c>
      <c r="O2481" s="38">
        <v>49.465539999999997</v>
      </c>
      <c r="P2481" s="38">
        <v>51.447029999999998</v>
      </c>
      <c r="Q2481" s="38">
        <v>103.07433</v>
      </c>
      <c r="R2481" s="38">
        <v>464.76767999999998</v>
      </c>
      <c r="S2481" s="38">
        <v>0.51834000000000002</v>
      </c>
      <c r="T2481" s="38">
        <v>332.56599999999997</v>
      </c>
      <c r="U2481" s="38">
        <v>24.1126</v>
      </c>
      <c r="V2481" s="38">
        <v>0.28853000000000001</v>
      </c>
      <c r="W2481" s="38">
        <v>32.059339999999999</v>
      </c>
      <c r="X2481" s="38">
        <v>43.155450000000002</v>
      </c>
      <c r="Y2481" s="38">
        <v>123.46044000000001</v>
      </c>
      <c r="Z2481" s="38">
        <v>54.756300000000003</v>
      </c>
      <c r="AA2481" s="38">
        <v>2.1574399999999998</v>
      </c>
      <c r="AB2481" s="38">
        <v>19.42145</v>
      </c>
      <c r="AC2481" s="38">
        <v>19.979800000000001</v>
      </c>
      <c r="AD2481" s="38">
        <v>816.67888000000005</v>
      </c>
      <c r="AE2481" s="38">
        <v>61.551369999999999</v>
      </c>
      <c r="AF2481" s="38">
        <v>25.314050000000002</v>
      </c>
      <c r="AG2481" s="38">
        <v>31.75742</v>
      </c>
      <c r="AH2481" s="38">
        <v>814.64269000000002</v>
      </c>
      <c r="AI2481" s="38">
        <v>54595.45493</v>
      </c>
      <c r="AJ2481" s="38">
        <v>70.53022</v>
      </c>
      <c r="AK2481" s="38">
        <v>45.932740000000003</v>
      </c>
      <c r="AL2481" s="6">
        <v>80.004199999999997</v>
      </c>
      <c r="AM2481" s="6">
        <v>120.60839</v>
      </c>
      <c r="AN2481" s="6">
        <v>29.17942</v>
      </c>
      <c r="AO2481" s="6">
        <v>30.81673</v>
      </c>
      <c r="AP2481" s="6">
        <v>30.955670000000001</v>
      </c>
      <c r="AR2481" s="6">
        <v>717</v>
      </c>
      <c r="AS2481" s="6">
        <v>10</v>
      </c>
      <c r="AT2481" s="6">
        <v>20.392160000000001</v>
      </c>
      <c r="AU2481" s="6">
        <v>79</v>
      </c>
      <c r="AV2481" s="6">
        <v>33</v>
      </c>
      <c r="AW2481" s="6">
        <v>54.117649999999998</v>
      </c>
      <c r="AX2481" s="6">
        <v>55</v>
      </c>
      <c r="AY2481" s="6">
        <v>29.803920000000002</v>
      </c>
      <c r="AZ2481" s="6">
        <v>0.7</v>
      </c>
      <c r="BA2481" s="6">
        <v>1.14063</v>
      </c>
    </row>
    <row r="2482" spans="3:53" x14ac:dyDescent="0.25">
      <c r="C2482" s="33">
        <f t="shared" si="118"/>
        <v>2464</v>
      </c>
      <c r="D2482" s="33">
        <f t="shared" si="119"/>
        <v>83</v>
      </c>
      <c r="E2482" s="33">
        <v>4</v>
      </c>
      <c r="F2482" s="33">
        <v>4</v>
      </c>
      <c r="G2482" s="33">
        <v>1</v>
      </c>
      <c r="H2482" s="38">
        <v>15.146559999999999</v>
      </c>
      <c r="I2482" s="38">
        <v>11.804119999999999</v>
      </c>
      <c r="J2482" s="38">
        <v>98.49118</v>
      </c>
      <c r="K2482" s="38">
        <v>11.006550000000001</v>
      </c>
      <c r="L2482" s="38">
        <v>2.09213</v>
      </c>
      <c r="M2482" s="38">
        <v>2.23169</v>
      </c>
      <c r="N2482" s="38">
        <v>1.8960600000000001</v>
      </c>
      <c r="O2482" s="38">
        <v>49.428350000000002</v>
      </c>
      <c r="P2482" s="38">
        <v>51.32441</v>
      </c>
      <c r="Q2482" s="38">
        <v>101.74222</v>
      </c>
      <c r="R2482" s="38">
        <v>460.92732999999998</v>
      </c>
      <c r="S2482" s="38">
        <v>0.78774</v>
      </c>
      <c r="T2482" s="38">
        <v>332.80295999999998</v>
      </c>
      <c r="U2482" s="38">
        <v>23.98075</v>
      </c>
      <c r="V2482" s="38">
        <v>0.32462000000000002</v>
      </c>
      <c r="W2482" s="38">
        <v>32.091819999999998</v>
      </c>
      <c r="X2482" s="38">
        <v>31.988440000000001</v>
      </c>
      <c r="Y2482" s="38">
        <v>131.77032</v>
      </c>
      <c r="Z2482" s="38">
        <v>54.573720000000002</v>
      </c>
      <c r="AA2482" s="38">
        <v>2.0032299999999998</v>
      </c>
      <c r="AB2482" s="38">
        <v>19.441210000000002</v>
      </c>
      <c r="AC2482" s="38">
        <v>20.018619999999999</v>
      </c>
      <c r="AD2482" s="38">
        <v>764.42339000000004</v>
      </c>
      <c r="AE2482" s="38">
        <v>61.366900000000001</v>
      </c>
      <c r="AF2482" s="38">
        <v>24.97185</v>
      </c>
      <c r="AG2482" s="38">
        <v>31.769459999999999</v>
      </c>
      <c r="AH2482" s="38">
        <v>756.97342000000003</v>
      </c>
      <c r="AI2482" s="38">
        <v>54595.455329999997</v>
      </c>
      <c r="AJ2482" s="38">
        <v>70.540980000000005</v>
      </c>
      <c r="AK2482" s="38">
        <v>45.795369999999998</v>
      </c>
      <c r="AL2482" s="6">
        <v>80.058260000000004</v>
      </c>
      <c r="AM2482" s="6">
        <v>120.4765</v>
      </c>
      <c r="AN2482" s="6">
        <v>29.15137</v>
      </c>
      <c r="AO2482" s="6">
        <v>30.841470000000001</v>
      </c>
      <c r="AP2482" s="6">
        <v>30.976019999999998</v>
      </c>
      <c r="AR2482" s="6">
        <v>829.5</v>
      </c>
      <c r="AS2482" s="6">
        <v>18</v>
      </c>
      <c r="AT2482" s="6">
        <v>17.254899999999999</v>
      </c>
      <c r="AU2482" s="6">
        <v>79</v>
      </c>
      <c r="AV2482" s="6">
        <v>33</v>
      </c>
      <c r="AW2482" s="6">
        <v>30.98039</v>
      </c>
      <c r="AX2482" s="6">
        <v>31</v>
      </c>
      <c r="AY2482" s="6">
        <v>26.274509999999999</v>
      </c>
      <c r="AZ2482" s="6">
        <v>5.5E-2</v>
      </c>
      <c r="BA2482" s="6">
        <v>1.92188</v>
      </c>
    </row>
    <row r="2483" spans="3:53" x14ac:dyDescent="0.25">
      <c r="C2483" s="33">
        <f t="shared" si="118"/>
        <v>2465</v>
      </c>
      <c r="D2483" s="33">
        <f t="shared" si="119"/>
        <v>83</v>
      </c>
      <c r="E2483" s="33">
        <v>5</v>
      </c>
      <c r="F2483" s="33">
        <v>5</v>
      </c>
      <c r="G2483" s="33">
        <v>1</v>
      </c>
      <c r="H2483" s="38">
        <v>15.19749</v>
      </c>
      <c r="I2483" s="38">
        <v>11.80115</v>
      </c>
      <c r="J2483" s="38">
        <v>98.487290000000002</v>
      </c>
      <c r="K2483" s="38">
        <v>11.72752</v>
      </c>
      <c r="L2483" s="38">
        <v>2.09694</v>
      </c>
      <c r="M2483" s="38">
        <v>2.5221800000000001</v>
      </c>
      <c r="N2483" s="38">
        <v>1.71573</v>
      </c>
      <c r="O2483" s="38">
        <v>49.470610000000001</v>
      </c>
      <c r="P2483" s="38">
        <v>51.186340000000001</v>
      </c>
      <c r="Q2483" s="38">
        <v>102.57979</v>
      </c>
      <c r="R2483" s="38">
        <v>456.90690000000001</v>
      </c>
      <c r="S2483" s="38">
        <v>0.70916999999999997</v>
      </c>
      <c r="T2483" s="38">
        <v>333.91838000000001</v>
      </c>
      <c r="U2483" s="38">
        <v>23.92548</v>
      </c>
      <c r="V2483" s="38">
        <v>0.2853</v>
      </c>
      <c r="W2483" s="38">
        <v>32.11177</v>
      </c>
      <c r="X2483" s="38">
        <v>42.492449999999998</v>
      </c>
      <c r="Y2483" s="38">
        <v>124.99012</v>
      </c>
      <c r="Z2483" s="38">
        <v>54.34919</v>
      </c>
      <c r="AA2483" s="38">
        <v>2.0731199999999999</v>
      </c>
      <c r="AB2483" s="38">
        <v>19.460629999999998</v>
      </c>
      <c r="AC2483" s="38">
        <v>19.95777</v>
      </c>
      <c r="AD2483" s="38">
        <v>790.91201000000001</v>
      </c>
      <c r="AE2483" s="38">
        <v>61.152050000000003</v>
      </c>
      <c r="AF2483" s="38">
        <v>25.030360000000002</v>
      </c>
      <c r="AG2483" s="38">
        <v>31.735320000000002</v>
      </c>
      <c r="AH2483" s="38">
        <v>786.97285999999997</v>
      </c>
      <c r="AI2483" s="38">
        <v>54595.455800000003</v>
      </c>
      <c r="AJ2483" s="38">
        <v>70.50676</v>
      </c>
      <c r="AK2483" s="38">
        <v>45.822580000000002</v>
      </c>
      <c r="AL2483" s="6">
        <v>80.073920000000001</v>
      </c>
      <c r="AM2483" s="6">
        <v>120.24518</v>
      </c>
      <c r="AN2483" s="6">
        <v>29.119800000000001</v>
      </c>
      <c r="AO2483" s="6">
        <v>30.90117</v>
      </c>
      <c r="AP2483" s="6">
        <v>31.0822</v>
      </c>
      <c r="AR2483" s="6">
        <v>744.5</v>
      </c>
      <c r="AS2483" s="6">
        <v>14.5</v>
      </c>
      <c r="AT2483" s="6">
        <v>19.607839999999999</v>
      </c>
      <c r="AU2483" s="6">
        <v>79</v>
      </c>
      <c r="AV2483" s="6">
        <v>33</v>
      </c>
      <c r="AW2483" s="6">
        <v>40.392159999999997</v>
      </c>
      <c r="AX2483" s="6">
        <v>42</v>
      </c>
      <c r="AY2483" s="6">
        <v>28.62745</v>
      </c>
      <c r="AZ2483" s="6">
        <v>0.875</v>
      </c>
      <c r="BA2483" s="6">
        <v>1.53125</v>
      </c>
    </row>
    <row r="2484" spans="3:53" x14ac:dyDescent="0.25">
      <c r="C2484" s="33">
        <f t="shared" si="118"/>
        <v>2466</v>
      </c>
      <c r="D2484" s="33">
        <f t="shared" si="119"/>
        <v>83</v>
      </c>
      <c r="E2484" s="33">
        <v>6</v>
      </c>
      <c r="F2484" s="33">
        <v>6</v>
      </c>
      <c r="G2484" s="33">
        <v>1</v>
      </c>
      <c r="H2484" s="38">
        <v>15.17713</v>
      </c>
      <c r="I2484" s="38">
        <v>11.794230000000001</v>
      </c>
      <c r="J2484" s="38">
        <v>98.488299999999995</v>
      </c>
      <c r="K2484" s="38">
        <v>11.583360000000001</v>
      </c>
      <c r="L2484" s="38">
        <v>2.0931999999999999</v>
      </c>
      <c r="M2484" s="38">
        <v>2.44171</v>
      </c>
      <c r="N2484" s="38">
        <v>1.6992100000000001</v>
      </c>
      <c r="O2484" s="38">
        <v>49.537869999999998</v>
      </c>
      <c r="P2484" s="38">
        <v>51.237079999999999</v>
      </c>
      <c r="Q2484" s="38">
        <v>102.21042</v>
      </c>
      <c r="R2484" s="38">
        <v>453.42234999999999</v>
      </c>
      <c r="S2484" s="38">
        <v>0.81106</v>
      </c>
      <c r="T2484" s="38">
        <v>333.03652</v>
      </c>
      <c r="U2484" s="38">
        <v>23.850210000000001</v>
      </c>
      <c r="V2484" s="38">
        <v>0.23666999999999999</v>
      </c>
      <c r="W2484" s="38">
        <v>32.09431</v>
      </c>
      <c r="X2484" s="38">
        <v>32.011719999999997</v>
      </c>
      <c r="Y2484" s="38">
        <v>128.62858</v>
      </c>
      <c r="Z2484" s="38">
        <v>54.006570000000004</v>
      </c>
      <c r="AA2484" s="38">
        <v>2.0666699999999998</v>
      </c>
      <c r="AB2484" s="38">
        <v>19.44605</v>
      </c>
      <c r="AC2484" s="38">
        <v>19.962060000000001</v>
      </c>
      <c r="AD2484" s="38">
        <v>789.86024999999995</v>
      </c>
      <c r="AE2484" s="38">
        <v>61.18741</v>
      </c>
      <c r="AF2484" s="38">
        <v>24.985790000000001</v>
      </c>
      <c r="AG2484" s="38">
        <v>31.75733</v>
      </c>
      <c r="AH2484" s="38">
        <v>780.61544000000004</v>
      </c>
      <c r="AI2484" s="38">
        <v>54595.456259999999</v>
      </c>
      <c r="AJ2484" s="38">
        <v>70.522229999999993</v>
      </c>
      <c r="AK2484" s="38">
        <v>45.862439999999999</v>
      </c>
      <c r="AL2484" s="6">
        <v>80.034059999999997</v>
      </c>
      <c r="AM2484" s="6">
        <v>119.96115</v>
      </c>
      <c r="AN2484" s="6">
        <v>29.14555</v>
      </c>
      <c r="AO2484" s="6">
        <v>30.91825</v>
      </c>
      <c r="AP2484" s="6">
        <v>30.942</v>
      </c>
      <c r="AR2484" s="6">
        <v>814.75</v>
      </c>
      <c r="AS2484" s="6">
        <v>16</v>
      </c>
      <c r="AT2484" s="6">
        <v>18.03922</v>
      </c>
      <c r="AU2484" s="6">
        <v>79</v>
      </c>
      <c r="AV2484" s="6">
        <v>33</v>
      </c>
      <c r="AW2484" s="6">
        <v>36.078429999999997</v>
      </c>
      <c r="AX2484" s="6">
        <v>36</v>
      </c>
      <c r="AY2484" s="6">
        <v>27.058820000000001</v>
      </c>
      <c r="AZ2484" s="6">
        <v>5.5E-2</v>
      </c>
      <c r="BA2484" s="6">
        <v>0.15625</v>
      </c>
    </row>
    <row r="2485" spans="3:53" x14ac:dyDescent="0.25">
      <c r="C2485" s="33">
        <f t="shared" si="118"/>
        <v>2467</v>
      </c>
      <c r="D2485" s="33">
        <f t="shared" si="119"/>
        <v>83</v>
      </c>
      <c r="E2485" s="33">
        <v>7</v>
      </c>
      <c r="F2485" s="33">
        <v>7</v>
      </c>
      <c r="G2485" s="33">
        <v>1</v>
      </c>
      <c r="H2485" s="38">
        <v>14.31953</v>
      </c>
      <c r="I2485" s="38">
        <v>11.79621</v>
      </c>
      <c r="J2485" s="38">
        <v>98.490849999999995</v>
      </c>
      <c r="K2485" s="38">
        <v>11.960150000000001</v>
      </c>
      <c r="L2485" s="38">
        <v>2.0990500000000001</v>
      </c>
      <c r="M2485" s="38">
        <v>2.6122299999999998</v>
      </c>
      <c r="N2485" s="38">
        <v>1.80559</v>
      </c>
      <c r="O2485" s="38">
        <v>49.50497</v>
      </c>
      <c r="P2485" s="38">
        <v>51.310560000000002</v>
      </c>
      <c r="Q2485" s="38">
        <v>102.15951</v>
      </c>
      <c r="R2485" s="38">
        <v>450.25580000000002</v>
      </c>
      <c r="S2485" s="38">
        <v>0.75629000000000002</v>
      </c>
      <c r="T2485" s="38">
        <v>333.70382000000001</v>
      </c>
      <c r="U2485" s="38">
        <v>24.052420000000001</v>
      </c>
      <c r="V2485" s="38">
        <v>0.18837000000000001</v>
      </c>
      <c r="W2485" s="38">
        <v>32.104089999999999</v>
      </c>
      <c r="X2485" s="38">
        <v>44.330480000000001</v>
      </c>
      <c r="Y2485" s="38">
        <v>125.91527000000001</v>
      </c>
      <c r="Z2485" s="38">
        <v>53.501100000000001</v>
      </c>
      <c r="AA2485" s="38">
        <v>2.0230000000000001</v>
      </c>
      <c r="AB2485" s="38">
        <v>19.504180000000002</v>
      </c>
      <c r="AC2485" s="38">
        <v>20.05049</v>
      </c>
      <c r="AD2485" s="38">
        <v>771.80900999999994</v>
      </c>
      <c r="AE2485" s="38">
        <v>61.001420000000003</v>
      </c>
      <c r="AF2485" s="38">
        <v>25.055420000000002</v>
      </c>
      <c r="AG2485" s="38">
        <v>31.763670000000001</v>
      </c>
      <c r="AH2485" s="38">
        <v>775.82056</v>
      </c>
      <c r="AI2485" s="38">
        <v>54595.456749999998</v>
      </c>
      <c r="AJ2485" s="38">
        <v>70.514070000000004</v>
      </c>
      <c r="AK2485" s="38">
        <v>45.827849999999998</v>
      </c>
      <c r="AL2485" s="6">
        <v>79.948260000000005</v>
      </c>
      <c r="AM2485" s="6">
        <v>120.26191</v>
      </c>
      <c r="AN2485" s="6">
        <v>29.143129999999999</v>
      </c>
      <c r="AO2485" s="6">
        <v>30.859439999999999</v>
      </c>
      <c r="AP2485" s="6">
        <v>30.860469999999999</v>
      </c>
      <c r="AR2485" s="6">
        <v>770.25</v>
      </c>
      <c r="AS2485" s="6">
        <v>16.5</v>
      </c>
      <c r="AT2485" s="6">
        <v>18.431370000000001</v>
      </c>
      <c r="AU2485" s="6">
        <v>79</v>
      </c>
      <c r="AV2485" s="6">
        <v>33</v>
      </c>
      <c r="AW2485" s="6">
        <v>34.901960000000003</v>
      </c>
      <c r="AX2485" s="6">
        <v>35</v>
      </c>
      <c r="AY2485" s="6">
        <v>27.843139999999998</v>
      </c>
      <c r="AZ2485" s="6">
        <v>0.89500000000000002</v>
      </c>
      <c r="BA2485" s="6">
        <v>1.92188</v>
      </c>
    </row>
    <row r="2486" spans="3:53" x14ac:dyDescent="0.25">
      <c r="C2486" s="33">
        <f t="shared" si="118"/>
        <v>2468</v>
      </c>
      <c r="D2486" s="33">
        <f t="shared" si="119"/>
        <v>83</v>
      </c>
      <c r="E2486" s="33">
        <v>8</v>
      </c>
      <c r="F2486" s="33">
        <v>1</v>
      </c>
      <c r="G2486" s="33">
        <v>12</v>
      </c>
      <c r="H2486" s="38">
        <v>15.38162</v>
      </c>
      <c r="I2486" s="38">
        <v>11.7873</v>
      </c>
      <c r="J2486" s="38">
        <v>98.488050000000001</v>
      </c>
      <c r="K2486" s="38">
        <v>11.81706</v>
      </c>
      <c r="L2486" s="38">
        <v>2.0990500000000001</v>
      </c>
      <c r="M2486" s="38">
        <v>2.8759700000000001</v>
      </c>
      <c r="N2486" s="38">
        <v>1.76139</v>
      </c>
      <c r="O2486" s="38">
        <v>49.343159999999997</v>
      </c>
      <c r="P2486" s="38">
        <v>51.104550000000003</v>
      </c>
      <c r="Q2486" s="38">
        <v>102.45654</v>
      </c>
      <c r="R2486" s="38">
        <v>446.84285</v>
      </c>
      <c r="S2486" s="38">
        <v>0.81064999999999998</v>
      </c>
      <c r="T2486" s="38">
        <v>333.33757000000003</v>
      </c>
      <c r="U2486" s="38">
        <v>23.95018</v>
      </c>
      <c r="V2486" s="38">
        <v>0.19857</v>
      </c>
      <c r="W2486" s="38">
        <v>32.126289999999997</v>
      </c>
      <c r="X2486" s="38">
        <v>31.93451</v>
      </c>
      <c r="Y2486" s="38">
        <v>130.40767</v>
      </c>
      <c r="Z2486" s="38">
        <v>52.897129999999997</v>
      </c>
      <c r="AA2486" s="38">
        <v>2.13029</v>
      </c>
      <c r="AB2486" s="38">
        <v>19.42727</v>
      </c>
      <c r="AC2486" s="38">
        <v>20.076059999999998</v>
      </c>
      <c r="AD2486" s="38">
        <v>811.90943000000004</v>
      </c>
      <c r="AE2486" s="38">
        <v>60.634740000000001</v>
      </c>
      <c r="AF2486" s="38">
        <v>25.055510000000002</v>
      </c>
      <c r="AG2486" s="38">
        <v>31.685919999999999</v>
      </c>
      <c r="AH2486" s="38">
        <v>822.24802</v>
      </c>
      <c r="AI2486" s="38">
        <v>54595.457219999997</v>
      </c>
      <c r="AJ2486" s="38">
        <v>70.414439999999999</v>
      </c>
      <c r="AK2486" s="38">
        <v>45.799790000000002</v>
      </c>
      <c r="AL2486" s="6">
        <v>79.94659</v>
      </c>
      <c r="AM2486" s="6">
        <v>120.05019</v>
      </c>
      <c r="AN2486" s="6">
        <v>29.126840000000001</v>
      </c>
      <c r="AO2486" s="6">
        <v>30.995190000000001</v>
      </c>
      <c r="AP2486" s="6">
        <v>30.977789999999999</v>
      </c>
      <c r="AR2486" s="6">
        <v>807</v>
      </c>
      <c r="AS2486" s="6">
        <v>13.5</v>
      </c>
      <c r="AT2486" s="6">
        <v>18.431370000000001</v>
      </c>
      <c r="AU2486" s="6">
        <v>79</v>
      </c>
      <c r="AV2486" s="6">
        <v>33</v>
      </c>
      <c r="AW2486" s="6">
        <v>40.784309999999998</v>
      </c>
      <c r="AX2486" s="6">
        <v>40</v>
      </c>
      <c r="AY2486" s="6">
        <v>27.843139999999998</v>
      </c>
      <c r="AZ2486" s="6">
        <v>5.5E-2</v>
      </c>
      <c r="BA2486" s="6">
        <v>0.3125</v>
      </c>
    </row>
    <row r="2487" spans="3:53" x14ac:dyDescent="0.25">
      <c r="C2487" s="33">
        <f t="shared" si="118"/>
        <v>2469</v>
      </c>
      <c r="D2487" s="33">
        <f t="shared" si="119"/>
        <v>83</v>
      </c>
      <c r="E2487" s="33">
        <v>9</v>
      </c>
      <c r="F2487" s="33">
        <v>2</v>
      </c>
      <c r="G2487" s="33">
        <v>12</v>
      </c>
      <c r="H2487" s="38">
        <v>16.435590000000001</v>
      </c>
      <c r="I2487" s="38">
        <v>11.78335</v>
      </c>
      <c r="J2487" s="38">
        <v>98.485810000000001</v>
      </c>
      <c r="K2487" s="38">
        <v>10.356310000000001</v>
      </c>
      <c r="L2487" s="38">
        <v>2.1337700000000002</v>
      </c>
      <c r="M2487" s="38">
        <v>2.9135800000000001</v>
      </c>
      <c r="N2487" s="38">
        <v>1.72898</v>
      </c>
      <c r="O2487" s="38">
        <v>49.437930000000001</v>
      </c>
      <c r="P2487" s="38">
        <v>51.166910000000001</v>
      </c>
      <c r="Q2487" s="38">
        <v>103.83571000000001</v>
      </c>
      <c r="R2487" s="38">
        <v>444.00776000000002</v>
      </c>
      <c r="S2487" s="38">
        <v>0.86155999999999999</v>
      </c>
      <c r="T2487" s="38">
        <v>330.37218000000001</v>
      </c>
      <c r="U2487" s="38">
        <v>24.052199999999999</v>
      </c>
      <c r="V2487" s="38">
        <v>0.13333</v>
      </c>
      <c r="W2487" s="38">
        <v>32.210410000000003</v>
      </c>
      <c r="X2487" s="38">
        <v>83.95917</v>
      </c>
      <c r="Y2487" s="38">
        <v>134.88683</v>
      </c>
      <c r="Z2487" s="38">
        <v>52.512</v>
      </c>
      <c r="AA2487" s="38">
        <v>2.6382599999999998</v>
      </c>
      <c r="AB2487" s="38">
        <v>19.589089999999999</v>
      </c>
      <c r="AC2487" s="38">
        <v>20.037230000000001</v>
      </c>
      <c r="AD2487" s="38">
        <v>989.14242999999999</v>
      </c>
      <c r="AE2487" s="38">
        <v>60.569319999999998</v>
      </c>
      <c r="AF2487" s="38">
        <v>25.470040000000001</v>
      </c>
      <c r="AG2487" s="38">
        <v>31.81428</v>
      </c>
      <c r="AH2487" s="38">
        <v>978.13034000000005</v>
      </c>
      <c r="AI2487" s="38">
        <v>54595.457719999999</v>
      </c>
      <c r="AJ2487" s="38">
        <v>70.533929999999998</v>
      </c>
      <c r="AK2487" s="38">
        <v>45.847439999999999</v>
      </c>
      <c r="AL2487" s="6">
        <v>79.952150000000003</v>
      </c>
      <c r="AM2487" s="6">
        <v>120.30067</v>
      </c>
      <c r="AN2487" s="6">
        <v>29.18882</v>
      </c>
      <c r="AO2487" s="6">
        <v>31.068090000000002</v>
      </c>
      <c r="AP2487" s="6">
        <v>30.925370000000001</v>
      </c>
      <c r="AR2487" s="6">
        <v>810</v>
      </c>
      <c r="AS2487" s="6">
        <v>13.5</v>
      </c>
      <c r="AT2487" s="6">
        <v>23.137250000000002</v>
      </c>
      <c r="AU2487" s="6">
        <v>79</v>
      </c>
      <c r="AV2487" s="6">
        <v>33</v>
      </c>
      <c r="AW2487" s="6">
        <v>51.764710000000001</v>
      </c>
      <c r="AX2487" s="6">
        <v>61</v>
      </c>
      <c r="AY2487" s="6">
        <v>32.941180000000003</v>
      </c>
      <c r="AZ2487" s="6">
        <v>0.875</v>
      </c>
      <c r="BA2487" s="6">
        <v>0.15625</v>
      </c>
    </row>
    <row r="2488" spans="3:53" x14ac:dyDescent="0.25">
      <c r="C2488" s="33">
        <f t="shared" si="118"/>
        <v>2470</v>
      </c>
      <c r="D2488" s="33">
        <f t="shared" si="119"/>
        <v>83</v>
      </c>
      <c r="E2488" s="33">
        <v>10</v>
      </c>
      <c r="F2488" s="33">
        <v>3</v>
      </c>
      <c r="G2488" s="33">
        <v>12</v>
      </c>
      <c r="H2488" s="38">
        <v>16.187639999999998</v>
      </c>
      <c r="I2488" s="38">
        <v>11.805110000000001</v>
      </c>
      <c r="J2488" s="38">
        <v>98.511340000000004</v>
      </c>
      <c r="K2488" s="38">
        <v>8.54819</v>
      </c>
      <c r="L2488" s="38">
        <v>2.1249699999999998</v>
      </c>
      <c r="M2488" s="38">
        <v>2.83473</v>
      </c>
      <c r="N2488" s="38">
        <v>1.89438</v>
      </c>
      <c r="O2488" s="38">
        <v>49.38167</v>
      </c>
      <c r="P2488" s="38">
        <v>51.276049999999998</v>
      </c>
      <c r="Q2488" s="38">
        <v>104.76016</v>
      </c>
      <c r="R2488" s="38">
        <v>445.04386</v>
      </c>
      <c r="S2488" s="38">
        <v>1.6707099999999999</v>
      </c>
      <c r="T2488" s="38">
        <v>329.23923000000002</v>
      </c>
      <c r="U2488" s="38">
        <v>23.99333</v>
      </c>
      <c r="V2488" s="38">
        <v>1.9769999999999999E-2</v>
      </c>
      <c r="W2488" s="38">
        <v>32.248480000000001</v>
      </c>
      <c r="X2488" s="38">
        <v>88.290899999999993</v>
      </c>
      <c r="Y2488" s="38">
        <v>166.28581</v>
      </c>
      <c r="Z2488" s="38">
        <v>51.926439999999999</v>
      </c>
      <c r="AA2488" s="38">
        <v>3.7332200000000002</v>
      </c>
      <c r="AB2488" s="38">
        <v>19.59216</v>
      </c>
      <c r="AC2488" s="38">
        <v>20.15344</v>
      </c>
      <c r="AD2488" s="38">
        <v>1419.1853000000001</v>
      </c>
      <c r="AE2488" s="38">
        <v>60.23124</v>
      </c>
      <c r="AF2488" s="38">
        <v>25.235119999999998</v>
      </c>
      <c r="AG2488" s="38">
        <v>31.792269999999998</v>
      </c>
      <c r="AH2488" s="38">
        <v>1412.9240600000001</v>
      </c>
      <c r="AI2488" s="38">
        <v>54595.458400000003</v>
      </c>
      <c r="AJ2488" s="38">
        <v>70.284030000000001</v>
      </c>
      <c r="AK2488" s="38">
        <v>45.9178</v>
      </c>
      <c r="AL2488" s="6">
        <v>79.962959999999995</v>
      </c>
      <c r="AM2488" s="6">
        <v>120.51102</v>
      </c>
      <c r="AN2488" s="6">
        <v>29.193829999999998</v>
      </c>
      <c r="AO2488" s="6">
        <v>31.120999999999999</v>
      </c>
      <c r="AP2488" s="6">
        <v>31.02675</v>
      </c>
      <c r="AR2488" s="6">
        <v>1158.5</v>
      </c>
      <c r="AS2488" s="6">
        <v>-6.5</v>
      </c>
      <c r="AT2488" s="6">
        <v>29.01961</v>
      </c>
      <c r="AU2488" s="6">
        <v>79</v>
      </c>
      <c r="AV2488" s="6">
        <v>33</v>
      </c>
      <c r="AW2488" s="6">
        <v>87.058819999999997</v>
      </c>
      <c r="AX2488" s="6">
        <v>89</v>
      </c>
      <c r="AY2488" s="6">
        <v>37.647060000000003</v>
      </c>
      <c r="AZ2488" s="6">
        <v>1.4999999999999999E-2</v>
      </c>
      <c r="BA2488" s="6">
        <v>0.15625</v>
      </c>
    </row>
    <row r="2489" spans="3:53" x14ac:dyDescent="0.25">
      <c r="C2489" s="33">
        <f t="shared" si="118"/>
        <v>2471</v>
      </c>
      <c r="D2489" s="33">
        <f t="shared" si="119"/>
        <v>83</v>
      </c>
      <c r="E2489" s="33">
        <v>11</v>
      </c>
      <c r="F2489" s="33">
        <v>4</v>
      </c>
      <c r="G2489" s="33">
        <v>12</v>
      </c>
      <c r="H2489" s="38">
        <v>14.20332</v>
      </c>
      <c r="I2489" s="38">
        <v>11.81005</v>
      </c>
      <c r="J2489" s="38">
        <v>98.486720000000005</v>
      </c>
      <c r="K2489" s="38">
        <v>10.436529999999999</v>
      </c>
      <c r="L2489" s="38">
        <v>2.0905499999999999</v>
      </c>
      <c r="M2489" s="38">
        <v>3.1745399999999999</v>
      </c>
      <c r="N2489" s="38">
        <v>1.96915</v>
      </c>
      <c r="O2489" s="38">
        <v>49.311250000000001</v>
      </c>
      <c r="P2489" s="38">
        <v>51.2804</v>
      </c>
      <c r="Q2489" s="38">
        <v>104.65222</v>
      </c>
      <c r="R2489" s="38">
        <v>450.58519999999999</v>
      </c>
      <c r="S2489" s="38">
        <v>2.97336</v>
      </c>
      <c r="T2489" s="38">
        <v>332.58485999999999</v>
      </c>
      <c r="U2489" s="38">
        <v>23.896920000000001</v>
      </c>
      <c r="V2489" s="38">
        <v>-1.4999999999999999E-2</v>
      </c>
      <c r="W2489" s="38">
        <v>32.221049999999998</v>
      </c>
      <c r="X2489" s="38">
        <v>69.193539999999999</v>
      </c>
      <c r="Y2489" s="38">
        <v>261.28620999999998</v>
      </c>
      <c r="Z2489" s="38">
        <v>51.278359999999999</v>
      </c>
      <c r="AA2489" s="38">
        <v>5.5561400000000001</v>
      </c>
      <c r="AB2489" s="38">
        <v>19.53491</v>
      </c>
      <c r="AC2489" s="38">
        <v>20.10059</v>
      </c>
      <c r="AD2489" s="38">
        <v>2126.19767</v>
      </c>
      <c r="AE2489" s="38">
        <v>60.04365</v>
      </c>
      <c r="AF2489" s="38">
        <v>24.954059999999998</v>
      </c>
      <c r="AG2489" s="38">
        <v>31.77563</v>
      </c>
      <c r="AH2489" s="38">
        <v>2127.8934399999998</v>
      </c>
      <c r="AI2489" s="38">
        <v>54595.459730000002</v>
      </c>
      <c r="AJ2489" s="38">
        <v>70.338750000000005</v>
      </c>
      <c r="AK2489" s="38">
        <v>45.842860000000002</v>
      </c>
      <c r="AL2489" s="6">
        <v>80.060869999999994</v>
      </c>
      <c r="AM2489" s="6">
        <v>119.99189</v>
      </c>
      <c r="AN2489" s="6">
        <v>29.03181</v>
      </c>
      <c r="AO2489" s="6">
        <v>31.210100000000001</v>
      </c>
      <c r="AP2489" s="6">
        <v>31.038689999999999</v>
      </c>
      <c r="AR2489" s="6">
        <v>1712.5</v>
      </c>
      <c r="AS2489" s="6">
        <v>6</v>
      </c>
      <c r="AT2489" s="6">
        <v>30.588239999999999</v>
      </c>
      <c r="AU2489" s="6">
        <v>79</v>
      </c>
      <c r="AV2489" s="6">
        <v>33</v>
      </c>
      <c r="AW2489" s="6">
        <v>84.705879999999993</v>
      </c>
      <c r="AX2489" s="6">
        <v>86</v>
      </c>
      <c r="AY2489" s="6">
        <v>38.431370000000001</v>
      </c>
      <c r="AZ2489" s="6">
        <v>5.5E-2</v>
      </c>
      <c r="BA2489" s="6">
        <v>0.78125</v>
      </c>
    </row>
    <row r="2490" spans="3:53" x14ac:dyDescent="0.25">
      <c r="C2490" s="33">
        <f t="shared" si="118"/>
        <v>2472</v>
      </c>
      <c r="D2490" s="33">
        <f t="shared" si="119"/>
        <v>83</v>
      </c>
      <c r="E2490" s="33">
        <v>12</v>
      </c>
      <c r="F2490" s="33">
        <v>5</v>
      </c>
      <c r="G2490" s="33">
        <v>12</v>
      </c>
      <c r="H2490" s="38">
        <v>14.550509999999999</v>
      </c>
      <c r="I2490" s="38">
        <v>11.79917</v>
      </c>
      <c r="J2490" s="38">
        <v>98.486050000000006</v>
      </c>
      <c r="K2490" s="38">
        <v>8.8118599999999994</v>
      </c>
      <c r="L2490" s="38">
        <v>2.0824099999999999</v>
      </c>
      <c r="M2490" s="38">
        <v>2.97288</v>
      </c>
      <c r="N2490" s="38">
        <v>2.2041499999999998</v>
      </c>
      <c r="O2490" s="38">
        <v>49.279130000000002</v>
      </c>
      <c r="P2490" s="38">
        <v>51.483269999999997</v>
      </c>
      <c r="Q2490" s="38">
        <v>104.57473</v>
      </c>
      <c r="R2490" s="38">
        <v>456.20263999999997</v>
      </c>
      <c r="S2490" s="38">
        <v>4.0757899999999996</v>
      </c>
      <c r="T2490" s="38">
        <v>330.75864999999999</v>
      </c>
      <c r="U2490" s="38">
        <v>23.849260000000001</v>
      </c>
      <c r="V2490" s="38">
        <v>0.25835000000000002</v>
      </c>
      <c r="W2490" s="38">
        <v>32.222920000000002</v>
      </c>
      <c r="X2490" s="38">
        <v>66.405659999999997</v>
      </c>
      <c r="Y2490" s="38">
        <v>311.70821000000001</v>
      </c>
      <c r="Z2490" s="38">
        <v>51.166319999999999</v>
      </c>
      <c r="AA2490" s="38">
        <v>6.6182299999999996</v>
      </c>
      <c r="AB2490" s="38">
        <v>19.511510000000001</v>
      </c>
      <c r="AC2490" s="38">
        <v>20.090979999999998</v>
      </c>
      <c r="AD2490" s="38">
        <v>2542.5267100000001</v>
      </c>
      <c r="AE2490" s="38">
        <v>59.982149999999997</v>
      </c>
      <c r="AF2490" s="38">
        <v>24.856950000000001</v>
      </c>
      <c r="AG2490" s="38">
        <v>31.74794</v>
      </c>
      <c r="AH2490" s="38">
        <v>2546.1746199999998</v>
      </c>
      <c r="AI2490" s="38">
        <v>54595.461940000001</v>
      </c>
      <c r="AJ2490" s="38">
        <v>70.607439999999997</v>
      </c>
      <c r="AK2490" s="38">
        <v>45.874139999999997</v>
      </c>
      <c r="AL2490" s="6">
        <v>79.894580000000005</v>
      </c>
      <c r="AM2490" s="6">
        <v>120.38307</v>
      </c>
      <c r="AN2490" s="6">
        <v>29.020199999999999</v>
      </c>
      <c r="AO2490" s="6">
        <v>31.172619999999998</v>
      </c>
      <c r="AP2490" s="6">
        <v>31.01754</v>
      </c>
      <c r="AR2490" s="6">
        <v>2320.25</v>
      </c>
      <c r="AS2490" s="6">
        <v>23.5</v>
      </c>
      <c r="AT2490" s="6">
        <v>26.66667</v>
      </c>
      <c r="AU2490" s="6">
        <v>79</v>
      </c>
      <c r="AV2490" s="6">
        <v>33</v>
      </c>
      <c r="AW2490" s="6">
        <v>60</v>
      </c>
      <c r="AX2490" s="6">
        <v>60</v>
      </c>
      <c r="AY2490" s="6">
        <v>36.078429999999997</v>
      </c>
      <c r="AZ2490" s="6">
        <v>0.7</v>
      </c>
      <c r="BA2490" s="6">
        <v>0</v>
      </c>
    </row>
    <row r="2491" spans="3:53" x14ac:dyDescent="0.25">
      <c r="C2491" s="33">
        <f t="shared" si="118"/>
        <v>2473</v>
      </c>
      <c r="D2491" s="33">
        <f t="shared" si="119"/>
        <v>83</v>
      </c>
      <c r="E2491" s="33">
        <v>13</v>
      </c>
      <c r="F2491" s="33">
        <v>6</v>
      </c>
      <c r="G2491" s="33">
        <v>12</v>
      </c>
      <c r="H2491" s="38">
        <v>14.35178</v>
      </c>
      <c r="I2491" s="38">
        <v>11.808070000000001</v>
      </c>
      <c r="J2491" s="38">
        <v>98.488659999999996</v>
      </c>
      <c r="K2491" s="38">
        <v>14.30555</v>
      </c>
      <c r="L2491" s="38">
        <v>2.0872899999999999</v>
      </c>
      <c r="M2491" s="38">
        <v>3.08446</v>
      </c>
      <c r="N2491" s="38">
        <v>2.4910600000000001</v>
      </c>
      <c r="O2491" s="38">
        <v>49.270389999999999</v>
      </c>
      <c r="P2491" s="38">
        <v>51.76144</v>
      </c>
      <c r="Q2491" s="38">
        <v>104.60227</v>
      </c>
      <c r="R2491" s="38">
        <v>461.84886999999998</v>
      </c>
      <c r="S2491" s="38">
        <v>4.3867599999999998</v>
      </c>
      <c r="T2491" s="38">
        <v>329.57420000000002</v>
      </c>
      <c r="U2491" s="38">
        <v>23.838170000000002</v>
      </c>
      <c r="V2491" s="38">
        <v>0.26072000000000001</v>
      </c>
      <c r="W2491" s="38">
        <v>32.173650000000002</v>
      </c>
      <c r="X2491" s="38">
        <v>61.389150000000001</v>
      </c>
      <c r="Y2491" s="38">
        <v>322.57853999999998</v>
      </c>
      <c r="Z2491" s="38">
        <v>51.728450000000002</v>
      </c>
      <c r="AA2491" s="38">
        <v>7.7425600000000001</v>
      </c>
      <c r="AB2491" s="38">
        <v>19.59732</v>
      </c>
      <c r="AC2491" s="38">
        <v>20.162130000000001</v>
      </c>
      <c r="AD2491" s="38">
        <v>2967.5097900000001</v>
      </c>
      <c r="AE2491" s="38">
        <v>60.149610000000003</v>
      </c>
      <c r="AF2491" s="38">
        <v>24.91516</v>
      </c>
      <c r="AG2491" s="38">
        <v>31.763860000000001</v>
      </c>
      <c r="AH2491" s="38">
        <v>2971.4460600000002</v>
      </c>
      <c r="AI2491" s="38">
        <v>54595.464500000002</v>
      </c>
      <c r="AJ2491" s="38">
        <v>70.373189999999994</v>
      </c>
      <c r="AK2491" s="38">
        <v>45.862780000000001</v>
      </c>
      <c r="AL2491" s="6">
        <v>80.157709999999994</v>
      </c>
      <c r="AM2491" s="6">
        <v>120.26467</v>
      </c>
      <c r="AN2491" s="6">
        <v>29.116199999999999</v>
      </c>
      <c r="AO2491" s="6">
        <v>31.156110000000002</v>
      </c>
      <c r="AP2491" s="6">
        <v>31.026599999999998</v>
      </c>
      <c r="AR2491" s="6">
        <v>2728.75</v>
      </c>
      <c r="AS2491" s="6">
        <v>26</v>
      </c>
      <c r="AT2491" s="6">
        <v>28.62745</v>
      </c>
      <c r="AU2491" s="6">
        <v>79</v>
      </c>
      <c r="AV2491" s="6">
        <v>33</v>
      </c>
      <c r="AW2491" s="6">
        <v>62.352939999999997</v>
      </c>
      <c r="AX2491" s="6">
        <v>62</v>
      </c>
      <c r="AY2491" s="6">
        <v>37.254899999999999</v>
      </c>
      <c r="AZ2491" s="6">
        <v>0.875</v>
      </c>
      <c r="BA2491" s="6">
        <v>0.23438000000000001</v>
      </c>
    </row>
    <row r="2492" spans="3:53" x14ac:dyDescent="0.25">
      <c r="C2492" s="33">
        <f t="shared" si="118"/>
        <v>2474</v>
      </c>
      <c r="D2492" s="33">
        <f t="shared" si="119"/>
        <v>83</v>
      </c>
      <c r="E2492" s="33">
        <v>14</v>
      </c>
      <c r="F2492" s="33">
        <v>7</v>
      </c>
      <c r="G2492" s="33">
        <v>12</v>
      </c>
      <c r="H2492" s="38">
        <v>14.231540000000001</v>
      </c>
      <c r="I2492" s="38">
        <v>11.80115</v>
      </c>
      <c r="J2492" s="38">
        <v>98.490300000000005</v>
      </c>
      <c r="K2492" s="38">
        <v>15.015180000000001</v>
      </c>
      <c r="L2492" s="38">
        <v>2.0950299999999999</v>
      </c>
      <c r="M2492" s="38">
        <v>3.1691500000000001</v>
      </c>
      <c r="N2492" s="38">
        <v>2.7957100000000001</v>
      </c>
      <c r="O2492" s="38">
        <v>49.115200000000002</v>
      </c>
      <c r="P2492" s="38">
        <v>51.90258</v>
      </c>
      <c r="Q2492" s="38">
        <v>104.87345000000001</v>
      </c>
      <c r="R2492" s="38">
        <v>469.44400999999999</v>
      </c>
      <c r="S2492" s="38">
        <v>5.0484499999999999</v>
      </c>
      <c r="T2492" s="38">
        <v>330.06051000000002</v>
      </c>
      <c r="U2492" s="38">
        <v>23.762599999999999</v>
      </c>
      <c r="V2492" s="38">
        <v>0.13105</v>
      </c>
      <c r="W2492" s="38">
        <v>32.13935</v>
      </c>
      <c r="X2492" s="38">
        <v>63.510280000000002</v>
      </c>
      <c r="Y2492" s="38">
        <v>329.54090000000002</v>
      </c>
      <c r="Z2492" s="38">
        <v>52.55744</v>
      </c>
      <c r="AA2492" s="38">
        <v>8.8671500000000005</v>
      </c>
      <c r="AB2492" s="38">
        <v>19.55837</v>
      </c>
      <c r="AC2492" s="38">
        <v>20.047930000000001</v>
      </c>
      <c r="AD2492" s="38">
        <v>3385.9694399999998</v>
      </c>
      <c r="AE2492" s="38">
        <v>60.049010000000003</v>
      </c>
      <c r="AF2492" s="38">
        <v>25.00761</v>
      </c>
      <c r="AG2492" s="38">
        <v>31.679390000000001</v>
      </c>
      <c r="AH2492" s="38">
        <v>3390.1562199999998</v>
      </c>
      <c r="AI2492" s="38">
        <v>54595.467360000002</v>
      </c>
      <c r="AJ2492" s="38">
        <v>70.317729999999997</v>
      </c>
      <c r="AK2492" s="38">
        <v>45.848860000000002</v>
      </c>
      <c r="AL2492" s="6">
        <v>79.933920000000001</v>
      </c>
      <c r="AM2492" s="6">
        <v>120.0689</v>
      </c>
      <c r="AN2492" s="6">
        <v>29.03877</v>
      </c>
      <c r="AO2492" s="6">
        <v>31.231100000000001</v>
      </c>
      <c r="AP2492" s="6">
        <v>30.994610000000002</v>
      </c>
      <c r="AR2492" s="6">
        <v>3145.25</v>
      </c>
      <c r="AS2492" s="6">
        <v>28</v>
      </c>
      <c r="AT2492" s="6">
        <v>30.588239999999999</v>
      </c>
      <c r="AU2492" s="6">
        <v>79</v>
      </c>
      <c r="AV2492" s="6">
        <v>33</v>
      </c>
      <c r="AW2492" s="6">
        <v>65.098039999999997</v>
      </c>
      <c r="AX2492" s="6">
        <v>66</v>
      </c>
      <c r="AY2492" s="6">
        <v>38.823529999999998</v>
      </c>
      <c r="AZ2492" s="6">
        <v>0.66</v>
      </c>
      <c r="BA2492" s="6">
        <v>1.53125</v>
      </c>
    </row>
    <row r="2493" spans="3:53" x14ac:dyDescent="0.25">
      <c r="C2493" s="33">
        <f t="shared" si="118"/>
        <v>2475</v>
      </c>
      <c r="D2493" s="33">
        <f t="shared" si="119"/>
        <v>83</v>
      </c>
      <c r="E2493" s="33">
        <v>15</v>
      </c>
      <c r="F2493" s="33">
        <v>8</v>
      </c>
      <c r="G2493" s="33">
        <v>12</v>
      </c>
      <c r="H2493" s="38">
        <v>14.43318</v>
      </c>
      <c r="I2493" s="38">
        <v>11.797190000000001</v>
      </c>
      <c r="J2493" s="38">
        <v>98.488820000000004</v>
      </c>
      <c r="K2493" s="38">
        <v>12.800369999999999</v>
      </c>
      <c r="L2493" s="38">
        <v>2.0950500000000001</v>
      </c>
      <c r="M2493" s="38">
        <v>3.2267299999999999</v>
      </c>
      <c r="N2493" s="38">
        <v>2.9870800000000002</v>
      </c>
      <c r="O2493" s="38">
        <v>49.069629999999997</v>
      </c>
      <c r="P2493" s="38">
        <v>52.056710000000002</v>
      </c>
      <c r="Q2493" s="38">
        <v>105.51665</v>
      </c>
      <c r="R2493" s="38">
        <v>478.33515</v>
      </c>
      <c r="S2493" s="38">
        <v>5.7482800000000003</v>
      </c>
      <c r="T2493" s="38">
        <v>328.73160999999999</v>
      </c>
      <c r="U2493" s="38">
        <v>23.78998</v>
      </c>
      <c r="V2493" s="38">
        <v>6.88E-2</v>
      </c>
      <c r="W2493" s="38">
        <v>32.07103</v>
      </c>
      <c r="X2493" s="38">
        <v>67.714699999999993</v>
      </c>
      <c r="Y2493" s="38">
        <v>335.80342999999999</v>
      </c>
      <c r="Z2493" s="38">
        <v>53.16075</v>
      </c>
      <c r="AA2493" s="38">
        <v>9.9591499999999993</v>
      </c>
      <c r="AB2493" s="38">
        <v>19.56925</v>
      </c>
      <c r="AC2493" s="38">
        <v>20.086760000000002</v>
      </c>
      <c r="AD2493" s="38">
        <v>3802.9263900000001</v>
      </c>
      <c r="AE2493" s="38">
        <v>60.034489999999998</v>
      </c>
      <c r="AF2493" s="38">
        <v>25.007809999999999</v>
      </c>
      <c r="AG2493" s="38">
        <v>31.778179999999999</v>
      </c>
      <c r="AH2493" s="38">
        <v>3807.42317</v>
      </c>
      <c r="AI2493" s="38">
        <v>54595.47064</v>
      </c>
      <c r="AJ2493" s="38">
        <v>71.070589999999996</v>
      </c>
      <c r="AK2493" s="38">
        <v>45.784210000000002</v>
      </c>
      <c r="AL2493" s="6">
        <v>79.379840000000002</v>
      </c>
      <c r="AM2493" s="6">
        <v>121.28010999999999</v>
      </c>
      <c r="AN2493" s="6">
        <v>28.994820000000001</v>
      </c>
      <c r="AO2493" s="6">
        <v>31.207260000000002</v>
      </c>
      <c r="AP2493" s="6">
        <v>31.032969999999999</v>
      </c>
      <c r="AR2493" s="6">
        <v>3571</v>
      </c>
      <c r="AS2493" s="6">
        <v>28.5</v>
      </c>
      <c r="AT2493" s="6">
        <v>31.764710000000001</v>
      </c>
      <c r="AU2493" s="6">
        <v>79</v>
      </c>
      <c r="AV2493" s="6">
        <v>33</v>
      </c>
      <c r="AW2493" s="6">
        <v>66.666669999999996</v>
      </c>
      <c r="AX2493" s="6">
        <v>67</v>
      </c>
      <c r="AY2493" s="6">
        <v>39.607840000000003</v>
      </c>
      <c r="AZ2493" s="6">
        <v>0.33</v>
      </c>
      <c r="BA2493" s="6">
        <v>1.14063</v>
      </c>
    </row>
    <row r="2494" spans="3:53" x14ac:dyDescent="0.25">
      <c r="C2494" s="33">
        <f t="shared" si="118"/>
        <v>2476</v>
      </c>
      <c r="D2494" s="33">
        <f t="shared" si="119"/>
        <v>83</v>
      </c>
      <c r="E2494" s="33">
        <v>16</v>
      </c>
      <c r="F2494" s="33">
        <v>1</v>
      </c>
      <c r="G2494" s="33">
        <v>2</v>
      </c>
      <c r="H2494" s="38">
        <v>14.334630000000001</v>
      </c>
      <c r="I2494" s="38">
        <v>11.77148</v>
      </c>
      <c r="J2494" s="38">
        <v>98.488230000000001</v>
      </c>
      <c r="K2494" s="38">
        <v>13.110569999999999</v>
      </c>
      <c r="L2494" s="38">
        <v>2.0920999999999998</v>
      </c>
      <c r="M2494" s="38">
        <v>3.2686000000000002</v>
      </c>
      <c r="N2494" s="38">
        <v>3.2841999999999998</v>
      </c>
      <c r="O2494" s="38">
        <v>49.090020000000003</v>
      </c>
      <c r="P2494" s="38">
        <v>52.374220000000001</v>
      </c>
      <c r="Q2494" s="38">
        <v>105.51934</v>
      </c>
      <c r="R2494" s="38">
        <v>489.3075</v>
      </c>
      <c r="S2494" s="38">
        <v>6.5977199999999998</v>
      </c>
      <c r="T2494" s="38">
        <v>330.51737000000003</v>
      </c>
      <c r="U2494" s="38">
        <v>23.812110000000001</v>
      </c>
      <c r="V2494" s="38">
        <v>6.8999999999999999E-3</v>
      </c>
      <c r="W2494" s="38">
        <v>31.991980000000002</v>
      </c>
      <c r="X2494" s="38">
        <v>68.860780000000005</v>
      </c>
      <c r="Y2494" s="38">
        <v>340.54613000000001</v>
      </c>
      <c r="Z2494" s="38">
        <v>53.587260000000001</v>
      </c>
      <c r="AA2494" s="38">
        <v>10.986549999999999</v>
      </c>
      <c r="AB2494" s="38">
        <v>19.528099999999998</v>
      </c>
      <c r="AC2494" s="38">
        <v>20.282250000000001</v>
      </c>
      <c r="AD2494" s="38">
        <v>4208.45064</v>
      </c>
      <c r="AE2494" s="38">
        <v>60.222859999999997</v>
      </c>
      <c r="AF2494" s="38">
        <v>24.97269</v>
      </c>
      <c r="AG2494" s="38">
        <v>31.714030000000001</v>
      </c>
      <c r="AH2494" s="38">
        <v>4212.8914800000002</v>
      </c>
      <c r="AI2494" s="38">
        <v>54595.474390000003</v>
      </c>
      <c r="AJ2494" s="38">
        <v>70.561989999999994</v>
      </c>
      <c r="AK2494" s="38">
        <v>45.799990000000001</v>
      </c>
      <c r="AL2494" s="6">
        <v>79.799480000000003</v>
      </c>
      <c r="AM2494" s="6">
        <v>121.02069</v>
      </c>
      <c r="AN2494" s="6">
        <v>28.965820000000001</v>
      </c>
      <c r="AO2494" s="6">
        <v>31.194990000000001</v>
      </c>
      <c r="AP2494" s="6">
        <v>30.96181</v>
      </c>
      <c r="AR2494" s="6">
        <v>3992.75</v>
      </c>
      <c r="AS2494" s="6">
        <v>28.5</v>
      </c>
      <c r="AT2494" s="6">
        <v>32.941180000000003</v>
      </c>
      <c r="AU2494" s="6">
        <v>79</v>
      </c>
      <c r="AV2494" s="6">
        <v>33</v>
      </c>
      <c r="AW2494" s="6">
        <v>68.627449999999996</v>
      </c>
      <c r="AX2494" s="6">
        <v>69</v>
      </c>
      <c r="AY2494" s="6">
        <v>40.392159999999997</v>
      </c>
      <c r="AZ2494" s="6">
        <v>0.23</v>
      </c>
      <c r="BA2494" s="6">
        <v>1.45313</v>
      </c>
    </row>
    <row r="2495" spans="3:53" x14ac:dyDescent="0.25">
      <c r="C2495" s="33">
        <f t="shared" si="118"/>
        <v>2477</v>
      </c>
      <c r="D2495" s="33">
        <f t="shared" si="119"/>
        <v>83</v>
      </c>
      <c r="E2495" s="33">
        <v>17</v>
      </c>
      <c r="F2495" s="33">
        <v>2</v>
      </c>
      <c r="G2495" s="33">
        <v>2</v>
      </c>
      <c r="H2495" s="38">
        <v>14.42351</v>
      </c>
      <c r="I2495" s="38">
        <v>11.794230000000001</v>
      </c>
      <c r="J2495" s="38">
        <v>98.487669999999994</v>
      </c>
      <c r="K2495" s="38">
        <v>9.2600800000000003</v>
      </c>
      <c r="L2495" s="38">
        <v>2.0998000000000001</v>
      </c>
      <c r="M2495" s="38">
        <v>2.9136099999999998</v>
      </c>
      <c r="N2495" s="38">
        <v>3.47207</v>
      </c>
      <c r="O2495" s="38">
        <v>49.111049999999999</v>
      </c>
      <c r="P2495" s="38">
        <v>52.61656</v>
      </c>
      <c r="Q2495" s="38">
        <v>104.06152</v>
      </c>
      <c r="R2495" s="38">
        <v>499.40861000000001</v>
      </c>
      <c r="S2495" s="38">
        <v>7.0500400000000001</v>
      </c>
      <c r="T2495" s="38">
        <v>330.58733000000001</v>
      </c>
      <c r="U2495" s="38">
        <v>23.84441</v>
      </c>
      <c r="V2495" s="38">
        <v>0.1855</v>
      </c>
      <c r="W2495" s="38">
        <v>31.973030000000001</v>
      </c>
      <c r="X2495" s="38">
        <v>42.682209999999998</v>
      </c>
      <c r="Y2495" s="38">
        <v>343.55624</v>
      </c>
      <c r="Z2495" s="38">
        <v>53.98789</v>
      </c>
      <c r="AA2495" s="38">
        <v>11.33254</v>
      </c>
      <c r="AB2495" s="38">
        <v>19.612459999999999</v>
      </c>
      <c r="AC2495" s="38">
        <v>20.265540000000001</v>
      </c>
      <c r="AD2495" s="38">
        <v>4317.54655</v>
      </c>
      <c r="AE2495" s="38">
        <v>60.836849999999998</v>
      </c>
      <c r="AF2495" s="38">
        <v>25.05585</v>
      </c>
      <c r="AG2495" s="38">
        <v>31.77891</v>
      </c>
      <c r="AH2495" s="38">
        <v>4320.3221199999998</v>
      </c>
      <c r="AI2495" s="38">
        <v>54595.478649999997</v>
      </c>
      <c r="AJ2495" s="38">
        <v>70.744560000000007</v>
      </c>
      <c r="AK2495" s="38">
        <v>45.911259999999999</v>
      </c>
      <c r="AL2495" s="6">
        <v>79.969149999999999</v>
      </c>
      <c r="AM2495" s="6">
        <v>120.28657</v>
      </c>
      <c r="AN2495" s="6">
        <v>28.94811</v>
      </c>
      <c r="AO2495" s="6">
        <v>31.2043</v>
      </c>
      <c r="AP2495" s="6">
        <v>31.014420000000001</v>
      </c>
      <c r="AR2495" s="6">
        <v>4314.75</v>
      </c>
      <c r="AS2495" s="6">
        <v>34</v>
      </c>
      <c r="AT2495" s="6">
        <v>27.843139999999998</v>
      </c>
      <c r="AU2495" s="6">
        <v>79</v>
      </c>
      <c r="AV2495" s="6">
        <v>33</v>
      </c>
      <c r="AW2495" s="6">
        <v>49.411760000000001</v>
      </c>
      <c r="AX2495" s="6">
        <v>48</v>
      </c>
      <c r="AY2495" s="6">
        <v>36.862749999999998</v>
      </c>
      <c r="AZ2495" s="6">
        <v>0.91500000000000004</v>
      </c>
      <c r="BA2495" s="6">
        <v>0.35937999999999998</v>
      </c>
    </row>
    <row r="2496" spans="3:53" x14ac:dyDescent="0.25">
      <c r="C2496" s="33">
        <f t="shared" si="118"/>
        <v>2478</v>
      </c>
      <c r="D2496" s="33">
        <f t="shared" si="119"/>
        <v>83</v>
      </c>
      <c r="E2496" s="33">
        <v>18</v>
      </c>
      <c r="F2496" s="33">
        <v>3</v>
      </c>
      <c r="G2496" s="33">
        <v>2</v>
      </c>
      <c r="H2496" s="38">
        <v>14.80574</v>
      </c>
      <c r="I2496" s="38">
        <v>11.76258</v>
      </c>
      <c r="J2496" s="38">
        <v>98.488690000000005</v>
      </c>
      <c r="K2496" s="38">
        <v>7.6020500000000002</v>
      </c>
      <c r="L2496" s="38">
        <v>2.09796</v>
      </c>
      <c r="M2496" s="38">
        <v>2.7090399999999999</v>
      </c>
      <c r="N2496" s="38">
        <v>3.53776</v>
      </c>
      <c r="O2496" s="38">
        <v>49.171619999999997</v>
      </c>
      <c r="P2496" s="38">
        <v>52.709380000000003</v>
      </c>
      <c r="Q2496" s="38">
        <v>104.21353999999999</v>
      </c>
      <c r="R2496" s="38">
        <v>505.45139</v>
      </c>
      <c r="S2496" s="38">
        <v>5.6285400000000001</v>
      </c>
      <c r="T2496" s="38">
        <v>331.76969000000003</v>
      </c>
      <c r="U2496" s="38">
        <v>23.919989999999999</v>
      </c>
      <c r="V2496" s="38">
        <v>0.29708000000000001</v>
      </c>
      <c r="W2496" s="38">
        <v>32.021349999999998</v>
      </c>
      <c r="X2496" s="38">
        <v>41.851179999999999</v>
      </c>
      <c r="Y2496" s="38">
        <v>341.39909</v>
      </c>
      <c r="Z2496" s="38">
        <v>54.283119999999997</v>
      </c>
      <c r="AA2496" s="38">
        <v>11.30077</v>
      </c>
      <c r="AB2496" s="38">
        <v>19.706630000000001</v>
      </c>
      <c r="AC2496" s="38">
        <v>20.14584</v>
      </c>
      <c r="AD2496" s="38">
        <v>4309.2401600000003</v>
      </c>
      <c r="AE2496" s="38">
        <v>61.19802</v>
      </c>
      <c r="AF2496" s="38">
        <v>25.042560000000002</v>
      </c>
      <c r="AG2496" s="38">
        <v>31.781639999999999</v>
      </c>
      <c r="AH2496" s="38">
        <v>4310.9887500000004</v>
      </c>
      <c r="AI2496" s="38">
        <v>54595.482660000001</v>
      </c>
      <c r="AJ2496" s="38">
        <v>70.735370000000003</v>
      </c>
      <c r="AK2496" s="38">
        <v>45.878010000000003</v>
      </c>
      <c r="AL2496" s="6">
        <v>79.988590000000002</v>
      </c>
      <c r="AM2496" s="6">
        <v>120.31117</v>
      </c>
      <c r="AN2496" s="6">
        <v>28.909320000000001</v>
      </c>
      <c r="AO2496" s="6">
        <v>31.025259999999999</v>
      </c>
      <c r="AP2496" s="6">
        <v>30.99924</v>
      </c>
      <c r="AR2496" s="6">
        <v>4325</v>
      </c>
      <c r="AS2496" s="6">
        <v>36</v>
      </c>
      <c r="AT2496" s="6">
        <v>27.058820000000001</v>
      </c>
      <c r="AU2496" s="6">
        <v>79</v>
      </c>
      <c r="AV2496" s="6">
        <v>33</v>
      </c>
      <c r="AW2496" s="6">
        <v>43.137250000000002</v>
      </c>
      <c r="AX2496" s="6">
        <v>43</v>
      </c>
      <c r="AY2496" s="6">
        <v>36.470590000000001</v>
      </c>
      <c r="AZ2496" s="6">
        <v>0.66</v>
      </c>
      <c r="BA2496" s="6">
        <v>0.59375</v>
      </c>
    </row>
    <row r="2497" spans="3:53" x14ac:dyDescent="0.25">
      <c r="C2497" s="33">
        <f t="shared" si="118"/>
        <v>2479</v>
      </c>
      <c r="D2497" s="33">
        <f t="shared" si="119"/>
        <v>83</v>
      </c>
      <c r="E2497" s="33">
        <v>19</v>
      </c>
      <c r="F2497" s="33">
        <v>4</v>
      </c>
      <c r="G2497" s="33">
        <v>2</v>
      </c>
      <c r="H2497" s="38">
        <v>14.27346</v>
      </c>
      <c r="I2497" s="38">
        <v>11.770490000000001</v>
      </c>
      <c r="J2497" s="38">
        <v>98.492289999999997</v>
      </c>
      <c r="K2497" s="38">
        <v>6.84246</v>
      </c>
      <c r="L2497" s="38">
        <v>2.0991399999999998</v>
      </c>
      <c r="M2497" s="38">
        <v>2.63497</v>
      </c>
      <c r="N2497" s="38">
        <v>3.73875</v>
      </c>
      <c r="O2497" s="38">
        <v>49.05724</v>
      </c>
      <c r="P2497" s="38">
        <v>52.795990000000003</v>
      </c>
      <c r="Q2497" s="38">
        <v>104.41148</v>
      </c>
      <c r="R2497" s="38">
        <v>510.43759</v>
      </c>
      <c r="S2497" s="38">
        <v>4.6864999999999997</v>
      </c>
      <c r="T2497" s="38">
        <v>331.09154999999998</v>
      </c>
      <c r="U2497" s="38">
        <v>23.767600000000002</v>
      </c>
      <c r="V2497" s="38">
        <v>0.28464</v>
      </c>
      <c r="W2497" s="38">
        <v>31.902729999999998</v>
      </c>
      <c r="X2497" s="38">
        <v>45.695459999999997</v>
      </c>
      <c r="Y2497" s="38">
        <v>340.89737000000002</v>
      </c>
      <c r="Z2497" s="38">
        <v>54.445889999999999</v>
      </c>
      <c r="AA2497" s="38">
        <v>11.30546</v>
      </c>
      <c r="AB2497" s="38">
        <v>19.571200000000001</v>
      </c>
      <c r="AC2497" s="38">
        <v>20.067979999999999</v>
      </c>
      <c r="AD2497" s="38">
        <v>4308.6154100000003</v>
      </c>
      <c r="AE2497" s="38">
        <v>61.43638</v>
      </c>
      <c r="AF2497" s="38">
        <v>25.0566</v>
      </c>
      <c r="AG2497" s="38">
        <v>31.75732</v>
      </c>
      <c r="AH2497" s="38">
        <v>4310.6023800000003</v>
      </c>
      <c r="AI2497" s="38">
        <v>54595.485769999999</v>
      </c>
      <c r="AJ2497" s="38">
        <v>70.711569999999995</v>
      </c>
      <c r="AK2497" s="38">
        <v>45.760559999999998</v>
      </c>
      <c r="AL2497" s="6">
        <v>79.96942</v>
      </c>
      <c r="AM2497" s="6">
        <v>120.56652</v>
      </c>
      <c r="AN2497" s="6">
        <v>28.820170000000001</v>
      </c>
      <c r="AO2497" s="6">
        <v>31.03876</v>
      </c>
      <c r="AP2497" s="6">
        <v>30.973389999999998</v>
      </c>
      <c r="AR2497" s="6">
        <v>4314.75</v>
      </c>
      <c r="AS2497" s="6">
        <v>36</v>
      </c>
      <c r="AT2497" s="6">
        <v>27.058820000000001</v>
      </c>
      <c r="AU2497" s="6">
        <v>79</v>
      </c>
      <c r="AV2497" s="6">
        <v>32</v>
      </c>
      <c r="AW2497" s="6">
        <v>42.745100000000001</v>
      </c>
      <c r="AX2497" s="6">
        <v>42</v>
      </c>
      <c r="AY2497" s="6">
        <v>36.470590000000001</v>
      </c>
      <c r="AZ2497" s="6">
        <v>0.74</v>
      </c>
      <c r="BA2497" s="6">
        <v>1.96875</v>
      </c>
    </row>
    <row r="2498" spans="3:53" x14ac:dyDescent="0.25">
      <c r="C2498" s="33">
        <f t="shared" si="118"/>
        <v>2480</v>
      </c>
      <c r="D2498" s="33">
        <f t="shared" si="119"/>
        <v>83</v>
      </c>
      <c r="E2498" s="33">
        <v>20</v>
      </c>
      <c r="F2498" s="33">
        <v>5</v>
      </c>
      <c r="G2498" s="33">
        <v>2</v>
      </c>
      <c r="H2498" s="38">
        <v>14.568720000000001</v>
      </c>
      <c r="I2498" s="38">
        <v>11.77741</v>
      </c>
      <c r="J2498" s="38">
        <v>98.491659999999996</v>
      </c>
      <c r="K2498" s="38">
        <v>6.32674</v>
      </c>
      <c r="L2498" s="38">
        <v>2.0973600000000001</v>
      </c>
      <c r="M2498" s="38">
        <v>2.60555</v>
      </c>
      <c r="N2498" s="38">
        <v>3.8315000000000001</v>
      </c>
      <c r="O2498" s="38">
        <v>49.096429999999998</v>
      </c>
      <c r="P2498" s="38">
        <v>52.785690000000002</v>
      </c>
      <c r="Q2498" s="38">
        <v>104.18162</v>
      </c>
      <c r="R2498" s="38">
        <v>515.23638000000005</v>
      </c>
      <c r="S2498" s="38">
        <v>4.5182099999999998</v>
      </c>
      <c r="T2498" s="38">
        <v>330.59165999999999</v>
      </c>
      <c r="U2498" s="38">
        <v>23.74887</v>
      </c>
      <c r="V2498" s="38">
        <v>0.24671999999999999</v>
      </c>
      <c r="W2498" s="38">
        <v>31.967690000000001</v>
      </c>
      <c r="X2498" s="38">
        <v>44.80574</v>
      </c>
      <c r="Y2498" s="38">
        <v>340.83071000000001</v>
      </c>
      <c r="Z2498" s="38">
        <v>54.731659999999998</v>
      </c>
      <c r="AA2498" s="38">
        <v>11.307219999999999</v>
      </c>
      <c r="AB2498" s="38">
        <v>19.597049999999999</v>
      </c>
      <c r="AC2498" s="38">
        <v>20.54609</v>
      </c>
      <c r="AD2498" s="38">
        <v>4312.8558300000004</v>
      </c>
      <c r="AE2498" s="38">
        <v>61.754449999999999</v>
      </c>
      <c r="AF2498" s="38">
        <v>25.034780000000001</v>
      </c>
      <c r="AG2498" s="38">
        <v>31.76511</v>
      </c>
      <c r="AH2498" s="38">
        <v>4315.3944199999996</v>
      </c>
      <c r="AI2498" s="38">
        <v>54595.488559999998</v>
      </c>
      <c r="AJ2498" s="38">
        <v>70.695650000000001</v>
      </c>
      <c r="AK2498" s="38">
        <v>45.873519999999999</v>
      </c>
      <c r="AL2498" s="6">
        <v>80.105130000000003</v>
      </c>
      <c r="AM2498" s="6">
        <v>120.05471</v>
      </c>
      <c r="AN2498" s="6">
        <v>28.845269999999999</v>
      </c>
      <c r="AO2498" s="6">
        <v>31.017250000000001</v>
      </c>
      <c r="AP2498" s="6">
        <v>31.095510000000001</v>
      </c>
      <c r="AR2498" s="6">
        <v>4325</v>
      </c>
      <c r="AS2498" s="6">
        <v>35.5</v>
      </c>
      <c r="AT2498" s="6">
        <v>27.058820000000001</v>
      </c>
      <c r="AU2498" s="6">
        <v>79</v>
      </c>
      <c r="AV2498" s="6">
        <v>32</v>
      </c>
      <c r="AW2498" s="6">
        <v>43.921570000000003</v>
      </c>
      <c r="AX2498" s="6">
        <v>43</v>
      </c>
      <c r="AY2498" s="6">
        <v>36.470590000000001</v>
      </c>
      <c r="AZ2498" s="6">
        <v>0.115</v>
      </c>
      <c r="BA2498" s="6">
        <v>0.51563000000000003</v>
      </c>
    </row>
    <row r="2499" spans="3:53" x14ac:dyDescent="0.25">
      <c r="C2499" s="33">
        <f t="shared" si="118"/>
        <v>2481</v>
      </c>
      <c r="D2499" s="33">
        <f t="shared" si="119"/>
        <v>83</v>
      </c>
      <c r="E2499" s="33">
        <v>21</v>
      </c>
      <c r="F2499" s="33">
        <v>6</v>
      </c>
      <c r="G2499" s="33">
        <v>2</v>
      </c>
      <c r="H2499" s="38">
        <v>14.842599999999999</v>
      </c>
      <c r="I2499" s="38">
        <v>11.756640000000001</v>
      </c>
      <c r="J2499" s="38">
        <v>98.488579999999999</v>
      </c>
      <c r="K2499" s="38">
        <v>5.9242299999999997</v>
      </c>
      <c r="L2499" s="38">
        <v>2.0954899999999999</v>
      </c>
      <c r="M2499" s="38">
        <v>2.57342</v>
      </c>
      <c r="N2499" s="38">
        <v>3.8357199999999998</v>
      </c>
      <c r="O2499" s="38">
        <v>49.005769999999998</v>
      </c>
      <c r="P2499" s="38">
        <v>52.818210000000001</v>
      </c>
      <c r="Q2499" s="38">
        <v>104.07176</v>
      </c>
      <c r="R2499" s="38">
        <v>519.40310999999997</v>
      </c>
      <c r="S2499" s="38">
        <v>4.4918899999999997</v>
      </c>
      <c r="T2499" s="38">
        <v>331.27188999999998</v>
      </c>
      <c r="U2499" s="38">
        <v>23.89301</v>
      </c>
      <c r="V2499" s="38">
        <v>0.23408000000000001</v>
      </c>
      <c r="W2499" s="38">
        <v>31.925429999999999</v>
      </c>
      <c r="X2499" s="38">
        <v>43.876860000000001</v>
      </c>
      <c r="Y2499" s="38">
        <v>339.97293999999999</v>
      </c>
      <c r="Z2499" s="38">
        <v>54.849049999999998</v>
      </c>
      <c r="AA2499" s="38">
        <v>11.28763</v>
      </c>
      <c r="AB2499" s="38">
        <v>19.664560000000002</v>
      </c>
      <c r="AC2499" s="38">
        <v>20.273019999999999</v>
      </c>
      <c r="AD2499" s="38">
        <v>4309.20867</v>
      </c>
      <c r="AE2499" s="38">
        <v>61.935650000000003</v>
      </c>
      <c r="AF2499" s="38">
        <v>25.013839999999998</v>
      </c>
      <c r="AG2499" s="38">
        <v>31.805109999999999</v>
      </c>
      <c r="AH2499" s="38">
        <v>4312.4383699999998</v>
      </c>
      <c r="AI2499" s="38">
        <v>54595.491320000001</v>
      </c>
      <c r="AJ2499" s="38">
        <v>70.580359999999999</v>
      </c>
      <c r="AK2499" s="38">
        <v>45.866079999999997</v>
      </c>
      <c r="AL2499" s="6">
        <v>80.133390000000006</v>
      </c>
      <c r="AM2499" s="6">
        <v>120.05446000000001</v>
      </c>
      <c r="AN2499" s="6">
        <v>28.827110000000001</v>
      </c>
      <c r="AO2499" s="6">
        <v>30.844069999999999</v>
      </c>
      <c r="AP2499" s="6">
        <v>30.97364</v>
      </c>
      <c r="AR2499" s="6">
        <v>4319.5</v>
      </c>
      <c r="AS2499" s="6">
        <v>36</v>
      </c>
      <c r="AT2499" s="6">
        <v>27.450980000000001</v>
      </c>
      <c r="AU2499" s="6">
        <v>79</v>
      </c>
      <c r="AV2499" s="6">
        <v>32</v>
      </c>
      <c r="AW2499" s="6">
        <v>43.529409999999999</v>
      </c>
      <c r="AX2499" s="6">
        <v>44</v>
      </c>
      <c r="AY2499" s="6">
        <v>36.470590000000001</v>
      </c>
      <c r="AZ2499" s="6">
        <v>0.85499999999999998</v>
      </c>
      <c r="BA2499" s="6">
        <v>0.20313000000000001</v>
      </c>
    </row>
    <row r="2500" spans="3:53" x14ac:dyDescent="0.25">
      <c r="C2500" s="33">
        <f t="shared" si="118"/>
        <v>2482</v>
      </c>
      <c r="D2500" s="33">
        <f t="shared" si="119"/>
        <v>83</v>
      </c>
      <c r="E2500" s="33">
        <v>22</v>
      </c>
      <c r="F2500" s="33">
        <v>7</v>
      </c>
      <c r="G2500" s="33">
        <v>2</v>
      </c>
      <c r="H2500" s="38">
        <v>14.27431</v>
      </c>
      <c r="I2500" s="38">
        <v>11.767519999999999</v>
      </c>
      <c r="J2500" s="38">
        <v>98.489519999999999</v>
      </c>
      <c r="K2500" s="38">
        <v>5.7267700000000001</v>
      </c>
      <c r="L2500" s="38">
        <v>2.09057</v>
      </c>
      <c r="M2500" s="38">
        <v>2.50156</v>
      </c>
      <c r="N2500" s="38">
        <v>3.8370799999999998</v>
      </c>
      <c r="O2500" s="38">
        <v>48.994140000000002</v>
      </c>
      <c r="P2500" s="38">
        <v>52.831220000000002</v>
      </c>
      <c r="Q2500" s="38">
        <v>104.4371</v>
      </c>
      <c r="R2500" s="38">
        <v>523.35853999999995</v>
      </c>
      <c r="S2500" s="38">
        <v>4.4443000000000001</v>
      </c>
      <c r="T2500" s="38">
        <v>331.51736</v>
      </c>
      <c r="U2500" s="38">
        <v>23.831199999999999</v>
      </c>
      <c r="V2500" s="38">
        <v>0.22813</v>
      </c>
      <c r="W2500" s="38">
        <v>31.915330000000001</v>
      </c>
      <c r="X2500" s="38">
        <v>42.797550000000001</v>
      </c>
      <c r="Y2500" s="38">
        <v>340.34107</v>
      </c>
      <c r="Z2500" s="38">
        <v>54.934609999999999</v>
      </c>
      <c r="AA2500" s="38">
        <v>11.249750000000001</v>
      </c>
      <c r="AB2500" s="38">
        <v>19.6236</v>
      </c>
      <c r="AC2500" s="38">
        <v>20.110769999999999</v>
      </c>
      <c r="AD2500" s="38">
        <v>4304.9417999999996</v>
      </c>
      <c r="AE2500" s="38">
        <v>62.136299999999999</v>
      </c>
      <c r="AF2500" s="38">
        <v>24.95438</v>
      </c>
      <c r="AG2500" s="38">
        <v>31.697849999999999</v>
      </c>
      <c r="AH2500" s="38">
        <v>4307.0213100000001</v>
      </c>
      <c r="AI2500" s="38">
        <v>54595.494070000001</v>
      </c>
      <c r="AJ2500" s="38">
        <v>70.920869999999994</v>
      </c>
      <c r="AK2500" s="38">
        <v>45.818420000000003</v>
      </c>
      <c r="AL2500" s="6">
        <v>79.847999999999999</v>
      </c>
      <c r="AM2500" s="6">
        <v>120.62845</v>
      </c>
      <c r="AN2500" s="6">
        <v>28.795719999999999</v>
      </c>
      <c r="AO2500" s="6">
        <v>30.79318</v>
      </c>
      <c r="AP2500" s="6">
        <v>30.900480000000002</v>
      </c>
      <c r="AR2500" s="6">
        <v>4319.5</v>
      </c>
      <c r="AS2500" s="6">
        <v>36</v>
      </c>
      <c r="AT2500" s="6">
        <v>27.058820000000001</v>
      </c>
      <c r="AU2500" s="6">
        <v>79</v>
      </c>
      <c r="AV2500" s="6">
        <v>32</v>
      </c>
      <c r="AW2500" s="6">
        <v>43.137250000000002</v>
      </c>
      <c r="AX2500" s="6">
        <v>44</v>
      </c>
      <c r="AY2500" s="6">
        <v>36.470590000000001</v>
      </c>
      <c r="AZ2500" s="6">
        <v>0.82</v>
      </c>
      <c r="BA2500" s="6">
        <v>4.6879999999999998E-2</v>
      </c>
    </row>
    <row r="2501" spans="3:53" x14ac:dyDescent="0.25">
      <c r="C2501" s="33">
        <f t="shared" si="118"/>
        <v>2483</v>
      </c>
      <c r="D2501" s="33">
        <f t="shared" si="119"/>
        <v>83</v>
      </c>
      <c r="E2501" s="33">
        <v>23</v>
      </c>
      <c r="F2501" s="33">
        <v>1</v>
      </c>
      <c r="G2501" s="33">
        <v>21</v>
      </c>
      <c r="H2501" s="38">
        <v>14.43446</v>
      </c>
      <c r="I2501" s="38">
        <v>11.754670000000001</v>
      </c>
      <c r="J2501" s="38">
        <v>98.489270000000005</v>
      </c>
      <c r="K2501" s="38">
        <v>5.7345199999999998</v>
      </c>
      <c r="L2501" s="38">
        <v>2.0920399999999999</v>
      </c>
      <c r="M2501" s="38">
        <v>2.5590000000000002</v>
      </c>
      <c r="N2501" s="38">
        <v>3.8199800000000002</v>
      </c>
      <c r="O2501" s="38">
        <v>49.022689999999997</v>
      </c>
      <c r="P2501" s="38">
        <v>52.842669999999998</v>
      </c>
      <c r="Q2501" s="38">
        <v>104.76742</v>
      </c>
      <c r="R2501" s="38">
        <v>527.11878999999999</v>
      </c>
      <c r="S2501" s="38">
        <v>4.4009600000000004</v>
      </c>
      <c r="T2501" s="38">
        <v>331.54374000000001</v>
      </c>
      <c r="U2501" s="38">
        <v>23.74877</v>
      </c>
      <c r="V2501" s="38">
        <v>0.23055</v>
      </c>
      <c r="W2501" s="38">
        <v>31.9405</v>
      </c>
      <c r="X2501" s="38">
        <v>44.481859999999998</v>
      </c>
      <c r="Y2501" s="38">
        <v>339.51281999999998</v>
      </c>
      <c r="Z2501" s="38">
        <v>55.063330000000001</v>
      </c>
      <c r="AA2501" s="38">
        <v>11.248939999999999</v>
      </c>
      <c r="AB2501" s="38">
        <v>19.596029999999999</v>
      </c>
      <c r="AC2501" s="38">
        <v>20.173120000000001</v>
      </c>
      <c r="AD2501" s="38">
        <v>4301.6076599999997</v>
      </c>
      <c r="AE2501" s="38">
        <v>62.121279999999999</v>
      </c>
      <c r="AF2501" s="38">
        <v>24.97193</v>
      </c>
      <c r="AG2501" s="38">
        <v>31.748259999999998</v>
      </c>
      <c r="AH2501" s="38">
        <v>4304.0759099999996</v>
      </c>
      <c r="AI2501" s="38">
        <v>54595.496769999998</v>
      </c>
      <c r="AJ2501" s="38">
        <v>71.437269999999998</v>
      </c>
      <c r="AK2501" s="38">
        <v>45.797339999999998</v>
      </c>
      <c r="AL2501" s="6">
        <v>79.659559999999999</v>
      </c>
      <c r="AM2501" s="6">
        <v>120.81256</v>
      </c>
      <c r="AN2501" s="6">
        <v>28.71904</v>
      </c>
      <c r="AO2501" s="6">
        <v>30.832699999999999</v>
      </c>
      <c r="AP2501" s="6">
        <v>30.952570000000001</v>
      </c>
      <c r="AR2501" s="6">
        <v>4310</v>
      </c>
      <c r="AS2501" s="6">
        <v>36.5</v>
      </c>
      <c r="AT2501" s="6">
        <v>27.058820000000001</v>
      </c>
      <c r="AU2501" s="6">
        <v>79</v>
      </c>
      <c r="AV2501" s="6">
        <v>32</v>
      </c>
      <c r="AW2501" s="6">
        <v>42.352939999999997</v>
      </c>
      <c r="AX2501" s="6">
        <v>44</v>
      </c>
      <c r="AY2501" s="6">
        <v>36.470590000000001</v>
      </c>
      <c r="AZ2501" s="6">
        <v>0.42499999999999999</v>
      </c>
      <c r="BA2501" s="6">
        <v>1.96875</v>
      </c>
    </row>
    <row r="2502" spans="3:53" x14ac:dyDescent="0.25">
      <c r="C2502" s="33">
        <f t="shared" si="118"/>
        <v>2484</v>
      </c>
      <c r="D2502" s="33">
        <f t="shared" si="119"/>
        <v>83</v>
      </c>
      <c r="E2502" s="33">
        <v>24</v>
      </c>
      <c r="F2502" s="33">
        <v>2</v>
      </c>
      <c r="G2502" s="33">
        <v>21</v>
      </c>
      <c r="H2502" s="38">
        <v>13.90216</v>
      </c>
      <c r="I2502" s="38">
        <v>11.76159</v>
      </c>
      <c r="J2502" s="38">
        <v>98.490129999999994</v>
      </c>
      <c r="K2502" s="38">
        <v>5.1665999999999999</v>
      </c>
      <c r="L2502" s="38">
        <v>2.0930900000000001</v>
      </c>
      <c r="M2502" s="38">
        <v>2.5197099999999999</v>
      </c>
      <c r="N2502" s="38">
        <v>3.7934299999999999</v>
      </c>
      <c r="O2502" s="38">
        <v>49.03631</v>
      </c>
      <c r="P2502" s="38">
        <v>52.829740000000001</v>
      </c>
      <c r="Q2502" s="38">
        <v>102.97705999999999</v>
      </c>
      <c r="R2502" s="38">
        <v>529.45272</v>
      </c>
      <c r="S2502" s="38">
        <v>4.2842099999999999</v>
      </c>
      <c r="T2502" s="38">
        <v>332.10169000000002</v>
      </c>
      <c r="U2502" s="38">
        <v>23.75178</v>
      </c>
      <c r="V2502" s="38">
        <v>0.42272999999999999</v>
      </c>
      <c r="W2502" s="38">
        <v>31.833580000000001</v>
      </c>
      <c r="X2502" s="38">
        <v>18.9236</v>
      </c>
      <c r="Y2502" s="38">
        <v>339.01965000000001</v>
      </c>
      <c r="Z2502" s="38">
        <v>55.095199999999998</v>
      </c>
      <c r="AA2502" s="38">
        <v>10.63284</v>
      </c>
      <c r="AB2502" s="38">
        <v>19.57957</v>
      </c>
      <c r="AC2502" s="38">
        <v>20.145289999999999</v>
      </c>
      <c r="AD2502" s="38">
        <v>4063.9796700000002</v>
      </c>
      <c r="AE2502" s="38">
        <v>62.207940000000001</v>
      </c>
      <c r="AF2502" s="38">
        <v>24.98441</v>
      </c>
      <c r="AG2502" s="38">
        <v>31.649719999999999</v>
      </c>
      <c r="AH2502" s="38">
        <v>4063.5640400000002</v>
      </c>
      <c r="AI2502" s="38">
        <v>54595.499470000002</v>
      </c>
      <c r="AJ2502" s="38">
        <v>71.272670000000005</v>
      </c>
      <c r="AK2502" s="38">
        <v>45.750680000000003</v>
      </c>
      <c r="AL2502" s="6">
        <v>79.773700000000005</v>
      </c>
      <c r="AM2502" s="6">
        <v>121.20868</v>
      </c>
      <c r="AN2502" s="6">
        <v>28.706710000000001</v>
      </c>
      <c r="AO2502" s="6">
        <v>30.75986</v>
      </c>
      <c r="AP2502" s="6">
        <v>30.983730000000001</v>
      </c>
      <c r="AR2502" s="6">
        <v>4265.5</v>
      </c>
      <c r="AS2502" s="6">
        <v>41</v>
      </c>
      <c r="AT2502" s="6">
        <v>22.35294</v>
      </c>
      <c r="AU2502" s="6">
        <v>79</v>
      </c>
      <c r="AV2502" s="6">
        <v>32</v>
      </c>
      <c r="AW2502" s="6">
        <v>27.843139999999998</v>
      </c>
      <c r="AX2502" s="6">
        <v>26</v>
      </c>
      <c r="AY2502" s="6">
        <v>31.764710000000001</v>
      </c>
      <c r="AZ2502" s="6">
        <v>0.95499999999999996</v>
      </c>
      <c r="BA2502" s="6">
        <v>1.96875</v>
      </c>
    </row>
    <row r="2503" spans="3:53" x14ac:dyDescent="0.25">
      <c r="C2503" s="33">
        <f t="shared" si="118"/>
        <v>2485</v>
      </c>
      <c r="D2503" s="33">
        <f t="shared" si="119"/>
        <v>83</v>
      </c>
      <c r="E2503" s="33">
        <v>25</v>
      </c>
      <c r="F2503" s="33">
        <v>3</v>
      </c>
      <c r="G2503" s="33">
        <v>21</v>
      </c>
      <c r="H2503" s="38">
        <v>14.388030000000001</v>
      </c>
      <c r="I2503" s="38">
        <v>11.765549999999999</v>
      </c>
      <c r="J2503" s="38">
        <v>98.484939999999995</v>
      </c>
      <c r="K2503" s="38">
        <v>4.20397</v>
      </c>
      <c r="L2503" s="38">
        <v>2.0914100000000002</v>
      </c>
      <c r="M2503" s="38">
        <v>2.3211499999999998</v>
      </c>
      <c r="N2503" s="38">
        <v>3.72417</v>
      </c>
      <c r="O2503" s="38">
        <v>49.079700000000003</v>
      </c>
      <c r="P2503" s="38">
        <v>52.803870000000003</v>
      </c>
      <c r="Q2503" s="38">
        <v>102.71933</v>
      </c>
      <c r="R2503" s="38">
        <v>527.01998000000003</v>
      </c>
      <c r="S2503" s="38">
        <v>2.75562</v>
      </c>
      <c r="T2503" s="38">
        <v>333.66577000000001</v>
      </c>
      <c r="U2503" s="38">
        <v>23.861350000000002</v>
      </c>
      <c r="V2503" s="38">
        <v>0.57504999999999995</v>
      </c>
      <c r="W2503" s="38">
        <v>31.867629999999998</v>
      </c>
      <c r="X2503" s="38">
        <v>14.923730000000001</v>
      </c>
      <c r="Y2503" s="38">
        <v>332.11090999999999</v>
      </c>
      <c r="Z2503" s="38">
        <v>55.285820000000001</v>
      </c>
      <c r="AA2503" s="38">
        <v>9.5332399999999993</v>
      </c>
      <c r="AB2503" s="38">
        <v>19.598310000000001</v>
      </c>
      <c r="AC2503" s="38">
        <v>20.14809</v>
      </c>
      <c r="AD2503" s="38">
        <v>3637.24764</v>
      </c>
      <c r="AE2503" s="38">
        <v>62.33867</v>
      </c>
      <c r="AF2503" s="38">
        <v>24.96499</v>
      </c>
      <c r="AG2503" s="38">
        <v>31.755189999999999</v>
      </c>
      <c r="AH2503" s="38">
        <v>3638.49289</v>
      </c>
      <c r="AI2503" s="38">
        <v>54595.501759999999</v>
      </c>
      <c r="AJ2503" s="38">
        <v>71.113780000000006</v>
      </c>
      <c r="AK2503" s="38">
        <v>45.821219999999997</v>
      </c>
      <c r="AL2503" s="6">
        <v>79.930589999999995</v>
      </c>
      <c r="AM2503" s="6">
        <v>120.5478</v>
      </c>
      <c r="AN2503" s="6">
        <v>28.82742</v>
      </c>
      <c r="AO2503" s="6">
        <v>30.79476</v>
      </c>
      <c r="AP2503" s="6">
        <v>31.060400000000001</v>
      </c>
      <c r="AR2503" s="6">
        <v>3893.75</v>
      </c>
      <c r="AS2503" s="6">
        <v>32</v>
      </c>
      <c r="AT2503" s="6">
        <v>19.607839999999999</v>
      </c>
      <c r="AU2503" s="6">
        <v>79</v>
      </c>
      <c r="AV2503" s="6">
        <v>32</v>
      </c>
      <c r="AW2503" s="6">
        <v>17.64706</v>
      </c>
      <c r="AX2503" s="6">
        <v>17</v>
      </c>
      <c r="AY2503" s="6">
        <v>28.62745</v>
      </c>
      <c r="AZ2503" s="6">
        <v>0.76</v>
      </c>
      <c r="BA2503" s="6">
        <v>1.96875</v>
      </c>
    </row>
    <row r="2504" spans="3:53" x14ac:dyDescent="0.25">
      <c r="C2504" s="33">
        <f t="shared" si="118"/>
        <v>2486</v>
      </c>
      <c r="D2504" s="33">
        <f t="shared" si="119"/>
        <v>83</v>
      </c>
      <c r="E2504" s="33">
        <v>26</v>
      </c>
      <c r="F2504" s="33">
        <v>4</v>
      </c>
      <c r="G2504" s="33">
        <v>21</v>
      </c>
      <c r="H2504" s="38">
        <v>14.832750000000001</v>
      </c>
      <c r="I2504" s="38">
        <v>11.752689999999999</v>
      </c>
      <c r="J2504" s="38">
        <v>98.486270000000005</v>
      </c>
      <c r="K2504" s="38">
        <v>7.3688599999999997</v>
      </c>
      <c r="L2504" s="38">
        <v>2.0895999999999999</v>
      </c>
      <c r="M2504" s="38">
        <v>2.1930000000000001</v>
      </c>
      <c r="N2504" s="38">
        <v>3.5289000000000001</v>
      </c>
      <c r="O2504" s="38">
        <v>49.154989999999998</v>
      </c>
      <c r="P2504" s="38">
        <v>52.683889999999998</v>
      </c>
      <c r="Q2504" s="38">
        <v>100.41491000000001</v>
      </c>
      <c r="R2504" s="38">
        <v>520.44907999999998</v>
      </c>
      <c r="S2504" s="38">
        <v>1.4500500000000001</v>
      </c>
      <c r="T2504" s="38">
        <v>333.97728999999998</v>
      </c>
      <c r="U2504" s="38">
        <v>23.95898</v>
      </c>
      <c r="V2504" s="38">
        <v>0.55056000000000005</v>
      </c>
      <c r="W2504" s="38">
        <v>31.896719999999998</v>
      </c>
      <c r="X2504" s="38">
        <v>12.88738</v>
      </c>
      <c r="Y2504" s="38">
        <v>326.44358</v>
      </c>
      <c r="Z2504" s="38">
        <v>55.286299999999997</v>
      </c>
      <c r="AA2504" s="38">
        <v>8.3232599999999994</v>
      </c>
      <c r="AB2504" s="38">
        <v>19.600349999999999</v>
      </c>
      <c r="AC2504" s="38">
        <v>20.14076</v>
      </c>
      <c r="AD2504" s="38">
        <v>3186.5480699999998</v>
      </c>
      <c r="AE2504" s="38">
        <v>62.250999999999998</v>
      </c>
      <c r="AF2504" s="38">
        <v>24.942740000000001</v>
      </c>
      <c r="AG2504" s="38">
        <v>31.747990000000001</v>
      </c>
      <c r="AH2504" s="38">
        <v>3183.7674900000002</v>
      </c>
      <c r="AI2504" s="38">
        <v>54595.50303</v>
      </c>
      <c r="AJ2504" s="38">
        <v>70.609440000000006</v>
      </c>
      <c r="AK2504" s="38">
        <v>45.839440000000003</v>
      </c>
      <c r="AL2504" s="6">
        <v>80.111909999999995</v>
      </c>
      <c r="AM2504" s="6">
        <v>119.58833</v>
      </c>
      <c r="AN2504" s="6">
        <v>28.937650000000001</v>
      </c>
      <c r="AO2504" s="6">
        <v>30.793189999999999</v>
      </c>
      <c r="AP2504" s="6">
        <v>31.023420000000002</v>
      </c>
      <c r="AR2504" s="6">
        <v>3459.25</v>
      </c>
      <c r="AS2504" s="6">
        <v>30.5</v>
      </c>
      <c r="AT2504" s="6">
        <v>18.03922</v>
      </c>
      <c r="AU2504" s="6">
        <v>79</v>
      </c>
      <c r="AV2504" s="6">
        <v>32</v>
      </c>
      <c r="AW2504" s="6">
        <v>13.725490000000001</v>
      </c>
      <c r="AX2504" s="6">
        <v>14</v>
      </c>
      <c r="AY2504" s="6">
        <v>27.450980000000001</v>
      </c>
      <c r="AZ2504" s="6">
        <v>0.52500000000000002</v>
      </c>
      <c r="BA2504" s="6">
        <v>4.6879999999999998E-2</v>
      </c>
    </row>
    <row r="2505" spans="3:53" x14ac:dyDescent="0.25">
      <c r="C2505" s="33">
        <f t="shared" si="118"/>
        <v>2487</v>
      </c>
      <c r="D2505" s="33">
        <f t="shared" si="119"/>
        <v>83</v>
      </c>
      <c r="E2505" s="33">
        <v>27</v>
      </c>
      <c r="F2505" s="33">
        <v>5</v>
      </c>
      <c r="G2505" s="33">
        <v>21</v>
      </c>
      <c r="H2505" s="38">
        <v>21.003789999999999</v>
      </c>
      <c r="I2505" s="38">
        <v>11.764559999999999</v>
      </c>
      <c r="J2505" s="38">
        <v>98.486699999999999</v>
      </c>
      <c r="K2505" s="38">
        <v>11.80564</v>
      </c>
      <c r="L2505" s="38">
        <v>2.09558</v>
      </c>
      <c r="M2505" s="38">
        <v>1.9738599999999999</v>
      </c>
      <c r="N2505" s="38">
        <v>3.26668</v>
      </c>
      <c r="O2505" s="38">
        <v>49.204560000000001</v>
      </c>
      <c r="P2505" s="38">
        <v>52.332830000000001</v>
      </c>
      <c r="Q2505" s="38">
        <v>101.32975999999999</v>
      </c>
      <c r="R2505" s="38">
        <v>512.01846</v>
      </c>
      <c r="S2505" s="38">
        <v>0.57576000000000005</v>
      </c>
      <c r="T2505" s="38">
        <v>334.37506999999999</v>
      </c>
      <c r="U2505" s="38">
        <v>23.882999999999999</v>
      </c>
      <c r="V2505" s="38">
        <v>0.21041000000000001</v>
      </c>
      <c r="W2505" s="38">
        <v>31.92943</v>
      </c>
      <c r="X2505" s="38">
        <v>12.424110000000001</v>
      </c>
      <c r="Y2505" s="38">
        <v>316.21186999999998</v>
      </c>
      <c r="Z2505" s="38">
        <v>55.197310000000002</v>
      </c>
      <c r="AA2505" s="38">
        <v>7.1537499999999996</v>
      </c>
      <c r="AB2505" s="38">
        <v>19.516200000000001</v>
      </c>
      <c r="AC2505" s="38">
        <v>20.06589</v>
      </c>
      <c r="AD2505" s="38">
        <v>2721.8317400000001</v>
      </c>
      <c r="AE2505" s="38">
        <v>62.218910000000001</v>
      </c>
      <c r="AF2505" s="38">
        <v>24.853339999999999</v>
      </c>
      <c r="AG2505" s="38">
        <v>31.733699999999999</v>
      </c>
      <c r="AH2505" s="38">
        <v>2721.22865</v>
      </c>
      <c r="AI2505" s="38">
        <v>54595.503669999998</v>
      </c>
      <c r="AJ2505" s="38">
        <v>71.190799999999996</v>
      </c>
      <c r="AK2505" s="38">
        <v>45.86748</v>
      </c>
      <c r="AL2505" s="6">
        <v>80.026899999999998</v>
      </c>
      <c r="AM2505" s="6">
        <v>120.43629</v>
      </c>
      <c r="AN2505" s="6">
        <v>28.936630000000001</v>
      </c>
      <c r="AO2505" s="6">
        <v>30.803820000000002</v>
      </c>
      <c r="AP2505" s="6">
        <v>31.062799999999999</v>
      </c>
      <c r="AR2505" s="6">
        <v>2989.75</v>
      </c>
      <c r="AS2505" s="6">
        <v>27.5</v>
      </c>
      <c r="AT2505" s="6">
        <v>17.254899999999999</v>
      </c>
      <c r="AU2505" s="6">
        <v>79</v>
      </c>
      <c r="AV2505" s="6">
        <v>33</v>
      </c>
      <c r="AW2505" s="6">
        <v>12.941179999999999</v>
      </c>
      <c r="AX2505" s="6">
        <v>12</v>
      </c>
      <c r="AY2505" s="6">
        <v>25.882349999999999</v>
      </c>
      <c r="AZ2505" s="6">
        <v>0</v>
      </c>
      <c r="BA2505" s="6">
        <v>0</v>
      </c>
    </row>
    <row r="2506" spans="3:53" x14ac:dyDescent="0.25">
      <c r="C2506" s="33">
        <f t="shared" si="118"/>
        <v>2488</v>
      </c>
      <c r="D2506" s="33">
        <f t="shared" si="119"/>
        <v>83</v>
      </c>
      <c r="E2506" s="33">
        <v>28</v>
      </c>
      <c r="F2506" s="33">
        <v>6</v>
      </c>
      <c r="G2506" s="33">
        <v>21</v>
      </c>
      <c r="H2506" s="38">
        <v>21.003299999999999</v>
      </c>
      <c r="I2506" s="38">
        <v>11.780379999999999</v>
      </c>
      <c r="J2506" s="38">
        <v>98.487650000000002</v>
      </c>
      <c r="K2506" s="38">
        <v>5.7538499999999999</v>
      </c>
      <c r="L2506" s="38">
        <v>2.08304</v>
      </c>
      <c r="M2506" s="38">
        <v>1.8978999999999999</v>
      </c>
      <c r="N2506" s="38">
        <v>2.8173400000000002</v>
      </c>
      <c r="O2506" s="38">
        <v>49.336199999999998</v>
      </c>
      <c r="P2506" s="38">
        <v>52.15354</v>
      </c>
      <c r="Q2506" s="38">
        <v>100.25039</v>
      </c>
      <c r="R2506" s="38">
        <v>502.80759</v>
      </c>
      <c r="S2506" s="38">
        <v>9.0620000000000006E-2</v>
      </c>
      <c r="T2506" s="38">
        <v>334.34433999999999</v>
      </c>
      <c r="U2506" s="38">
        <v>23.996780000000001</v>
      </c>
      <c r="V2506" s="38">
        <v>1.6119999999999999E-2</v>
      </c>
      <c r="W2506" s="38">
        <v>31.969139999999999</v>
      </c>
      <c r="X2506" s="38">
        <v>12.16831</v>
      </c>
      <c r="Y2506" s="38">
        <v>305.95898999999997</v>
      </c>
      <c r="Z2506" s="38">
        <v>55.333959999999998</v>
      </c>
      <c r="AA2506" s="38">
        <v>5.9358000000000004</v>
      </c>
      <c r="AB2506" s="38">
        <v>19.605740000000001</v>
      </c>
      <c r="AC2506" s="38">
        <v>20.11346</v>
      </c>
      <c r="AD2506" s="38">
        <v>2270.9514199999999</v>
      </c>
      <c r="AE2506" s="38">
        <v>62.072679999999998</v>
      </c>
      <c r="AF2506" s="38">
        <v>24.864350000000002</v>
      </c>
      <c r="AG2506" s="38">
        <v>31.81166</v>
      </c>
      <c r="AH2506" s="38">
        <v>2271.8741399999999</v>
      </c>
      <c r="AI2506" s="38">
        <v>54595.503839999998</v>
      </c>
      <c r="AJ2506" s="38">
        <v>70.662530000000004</v>
      </c>
      <c r="AK2506" s="38">
        <v>45.885199999999998</v>
      </c>
      <c r="AL2506" s="6">
        <v>80.178650000000005</v>
      </c>
      <c r="AM2506" s="6">
        <v>120.03283</v>
      </c>
      <c r="AN2506" s="6">
        <v>29.060580000000002</v>
      </c>
      <c r="AO2506" s="6">
        <v>30.721699999999998</v>
      </c>
      <c r="AP2506" s="6">
        <v>30.9374</v>
      </c>
      <c r="AR2506" s="6">
        <v>2528</v>
      </c>
      <c r="AS2506" s="6">
        <v>26</v>
      </c>
      <c r="AT2506" s="6">
        <v>16.470590000000001</v>
      </c>
      <c r="AU2506" s="6">
        <v>79</v>
      </c>
      <c r="AV2506" s="6">
        <v>33</v>
      </c>
      <c r="AW2506" s="6">
        <v>12.15686</v>
      </c>
      <c r="AX2506" s="6">
        <v>12</v>
      </c>
      <c r="AY2506" s="6">
        <v>25.098040000000001</v>
      </c>
      <c r="AZ2506" s="6">
        <v>0</v>
      </c>
      <c r="BA2506" s="6">
        <v>0</v>
      </c>
    </row>
    <row r="2507" spans="3:53" x14ac:dyDescent="0.25">
      <c r="C2507" s="33">
        <f t="shared" si="118"/>
        <v>2489</v>
      </c>
      <c r="D2507" s="33">
        <f t="shared" si="119"/>
        <v>83</v>
      </c>
      <c r="E2507" s="33">
        <v>29</v>
      </c>
      <c r="F2507" s="33">
        <v>7</v>
      </c>
      <c r="G2507" s="33">
        <v>21</v>
      </c>
      <c r="H2507" s="38">
        <v>21.003440000000001</v>
      </c>
      <c r="I2507" s="38">
        <v>11.754670000000001</v>
      </c>
      <c r="J2507" s="38">
        <v>98.484939999999995</v>
      </c>
      <c r="K2507" s="38">
        <v>1.2363900000000001</v>
      </c>
      <c r="L2507" s="38">
        <v>2.0758899999999998</v>
      </c>
      <c r="M2507" s="38">
        <v>2.12724</v>
      </c>
      <c r="N2507" s="38">
        <v>2.6676199999999999</v>
      </c>
      <c r="O2507" s="38">
        <v>49.326749999999997</v>
      </c>
      <c r="P2507" s="38">
        <v>51.970799999999997</v>
      </c>
      <c r="Q2507" s="38">
        <v>100.62751</v>
      </c>
      <c r="R2507" s="38">
        <v>494.05990000000003</v>
      </c>
      <c r="S2507" s="38">
        <v>5.6919999999999998E-2</v>
      </c>
      <c r="T2507" s="38">
        <v>332.86604999999997</v>
      </c>
      <c r="U2507" s="38">
        <v>23.977460000000001</v>
      </c>
      <c r="V2507" s="38">
        <v>4.9979999999999997E-2</v>
      </c>
      <c r="W2507" s="38">
        <v>31.90438</v>
      </c>
      <c r="X2507" s="38">
        <v>12.99367</v>
      </c>
      <c r="Y2507" s="38">
        <v>277.29613999999998</v>
      </c>
      <c r="Z2507" s="38">
        <v>55.127160000000003</v>
      </c>
      <c r="AA2507" s="38">
        <v>4.8257399999999997</v>
      </c>
      <c r="AB2507" s="38">
        <v>19.52487</v>
      </c>
      <c r="AC2507" s="38">
        <v>20.055689999999998</v>
      </c>
      <c r="AD2507" s="38">
        <v>1851.7379100000001</v>
      </c>
      <c r="AE2507" s="38">
        <v>61.914380000000001</v>
      </c>
      <c r="AF2507" s="38">
        <v>24.864249999999998</v>
      </c>
      <c r="AG2507" s="38">
        <v>31.77572</v>
      </c>
      <c r="AH2507" s="38">
        <v>1851.48991</v>
      </c>
      <c r="AI2507" s="38">
        <v>54595.503859999997</v>
      </c>
      <c r="AJ2507" s="38">
        <v>70.392510000000001</v>
      </c>
      <c r="AK2507" s="38">
        <v>45.905670000000001</v>
      </c>
      <c r="AL2507" s="6">
        <v>80.060379999999995</v>
      </c>
      <c r="AM2507" s="6">
        <v>120.14400000000001</v>
      </c>
      <c r="AN2507" s="6">
        <v>29.09826</v>
      </c>
      <c r="AO2507" s="6">
        <v>30.7971</v>
      </c>
      <c r="AP2507" s="6">
        <v>31.109819999999999</v>
      </c>
      <c r="AR2507" s="6">
        <v>2092</v>
      </c>
      <c r="AS2507" s="6">
        <v>18</v>
      </c>
      <c r="AT2507" s="6">
        <v>16.862749999999998</v>
      </c>
      <c r="AU2507" s="6">
        <v>79</v>
      </c>
      <c r="AV2507" s="6">
        <v>33</v>
      </c>
      <c r="AW2507" s="6">
        <v>12.941179999999999</v>
      </c>
      <c r="AX2507" s="6">
        <v>14</v>
      </c>
      <c r="AY2507" s="6">
        <v>21.568629999999999</v>
      </c>
      <c r="AZ2507" s="6">
        <v>1.4999999999999999E-2</v>
      </c>
      <c r="BA2507" s="6">
        <v>0</v>
      </c>
    </row>
    <row r="2508" spans="3:53" x14ac:dyDescent="0.25">
      <c r="C2508" s="33">
        <f t="shared" si="118"/>
        <v>2490</v>
      </c>
      <c r="D2508" s="33">
        <f t="shared" si="119"/>
        <v>83</v>
      </c>
      <c r="E2508" s="33">
        <v>30</v>
      </c>
      <c r="F2508" s="33">
        <v>8</v>
      </c>
      <c r="G2508" s="33">
        <v>21</v>
      </c>
      <c r="H2508" s="38">
        <v>14.0113</v>
      </c>
      <c r="I2508" s="38">
        <v>11.73884</v>
      </c>
      <c r="J2508" s="38">
        <v>98.486750000000001</v>
      </c>
      <c r="K2508" s="38">
        <v>3.9021499999999998</v>
      </c>
      <c r="L2508" s="38">
        <v>2.0836700000000001</v>
      </c>
      <c r="M2508" s="38">
        <v>2.08744</v>
      </c>
      <c r="N2508" s="38">
        <v>2.4709300000000001</v>
      </c>
      <c r="O2508" s="38">
        <v>49.315370000000001</v>
      </c>
      <c r="P2508" s="38">
        <v>51.869759999999999</v>
      </c>
      <c r="Q2508" s="38">
        <v>101.50636</v>
      </c>
      <c r="R2508" s="38">
        <v>486.25006999999999</v>
      </c>
      <c r="S2508" s="38">
        <v>0.36897999999999997</v>
      </c>
      <c r="T2508" s="38">
        <v>333.24882000000002</v>
      </c>
      <c r="U2508" s="38">
        <v>23.880099999999999</v>
      </c>
      <c r="V2508" s="38">
        <v>0.10226</v>
      </c>
      <c r="W2508" s="38">
        <v>32.007390000000001</v>
      </c>
      <c r="X2508" s="38">
        <v>13.6806</v>
      </c>
      <c r="Y2508" s="38">
        <v>221.87039999999999</v>
      </c>
      <c r="Z2508" s="38">
        <v>55.155799999999999</v>
      </c>
      <c r="AA2508" s="38">
        <v>3.8041900000000002</v>
      </c>
      <c r="AB2508" s="38">
        <v>19.453320000000001</v>
      </c>
      <c r="AC2508" s="38">
        <v>19.999120000000001</v>
      </c>
      <c r="AD2508" s="38">
        <v>1453.2491199999999</v>
      </c>
      <c r="AE2508" s="38">
        <v>61.695630000000001</v>
      </c>
      <c r="AF2508" s="38">
        <v>24.872800000000002</v>
      </c>
      <c r="AG2508" s="38">
        <v>31.762070000000001</v>
      </c>
      <c r="AH2508" s="38">
        <v>1450.7277099999999</v>
      </c>
      <c r="AI2508" s="38">
        <v>54595.503980000001</v>
      </c>
      <c r="AJ2508" s="38">
        <v>70.705100000000002</v>
      </c>
      <c r="AK2508" s="38">
        <v>45.855029999999999</v>
      </c>
      <c r="AL2508" s="6">
        <v>80.028279999999995</v>
      </c>
      <c r="AM2508" s="6">
        <v>120.26644</v>
      </c>
      <c r="AN2508" s="6">
        <v>29.09273</v>
      </c>
      <c r="AO2508" s="6">
        <v>30.825959999999998</v>
      </c>
      <c r="AP2508" s="6">
        <v>31.033629999999999</v>
      </c>
      <c r="AR2508" s="6">
        <v>1682</v>
      </c>
      <c r="AS2508" s="6">
        <v>13.5</v>
      </c>
      <c r="AT2508" s="6">
        <v>16.470590000000001</v>
      </c>
      <c r="AU2508" s="6">
        <v>79</v>
      </c>
      <c r="AV2508" s="6">
        <v>33</v>
      </c>
      <c r="AW2508" s="6">
        <v>14.901960000000001</v>
      </c>
      <c r="AX2508" s="6">
        <v>15</v>
      </c>
      <c r="AY2508" s="6">
        <v>21.568629999999999</v>
      </c>
      <c r="AZ2508" s="6">
        <v>0.8</v>
      </c>
      <c r="BA2508" s="6">
        <v>1.76563</v>
      </c>
    </row>
    <row r="2509" spans="3:53" x14ac:dyDescent="0.25">
      <c r="C2509" s="33">
        <f t="shared" si="118"/>
        <v>2491</v>
      </c>
      <c r="D2509" s="33">
        <f>D2479+1</f>
        <v>84</v>
      </c>
      <c r="E2509" s="33">
        <v>1</v>
      </c>
      <c r="F2509" s="33">
        <v>1</v>
      </c>
      <c r="G2509" s="33">
        <v>1</v>
      </c>
      <c r="H2509" s="38">
        <v>13.86725</v>
      </c>
      <c r="I2509" s="38">
        <v>11.78533</v>
      </c>
      <c r="J2509" s="38">
        <v>98.491479999999996</v>
      </c>
      <c r="K2509" s="38">
        <v>5.2140500000000003</v>
      </c>
      <c r="L2509" s="38">
        <v>2.0765400000000001</v>
      </c>
      <c r="M2509" s="38">
        <v>2.0303399999999998</v>
      </c>
      <c r="N2509" s="38">
        <v>2.2989700000000002</v>
      </c>
      <c r="O2509" s="38">
        <v>49.358490000000003</v>
      </c>
      <c r="P2509" s="38">
        <v>51.657470000000004</v>
      </c>
      <c r="Q2509" s="38">
        <v>101.89698</v>
      </c>
      <c r="R2509" s="38">
        <v>478.45816000000002</v>
      </c>
      <c r="S2509" s="38">
        <v>0.47497</v>
      </c>
      <c r="T2509" s="38">
        <v>332.33692000000002</v>
      </c>
      <c r="U2509" s="38">
        <v>23.907109999999999</v>
      </c>
      <c r="V2509" s="38">
        <v>0.32088</v>
      </c>
      <c r="W2509" s="38">
        <v>31.854410000000001</v>
      </c>
      <c r="X2509" s="38">
        <v>16.809059999999999</v>
      </c>
      <c r="Y2509" s="38">
        <v>169.96888999999999</v>
      </c>
      <c r="Z2509" s="38">
        <v>54.931579999999997</v>
      </c>
      <c r="AA2509" s="38">
        <v>2.8088099999999998</v>
      </c>
      <c r="AB2509" s="38">
        <v>19.365970000000001</v>
      </c>
      <c r="AC2509" s="38">
        <v>19.838439999999999</v>
      </c>
      <c r="AD2509" s="38">
        <v>1082.11366</v>
      </c>
      <c r="AE2509" s="38">
        <v>61.732930000000003</v>
      </c>
      <c r="AF2509" s="38">
        <v>24.786860000000001</v>
      </c>
      <c r="AG2509" s="38">
        <v>31.661840000000002</v>
      </c>
      <c r="AH2509" s="38">
        <v>1081.3314499999999</v>
      </c>
      <c r="AI2509" s="38">
        <v>54595.504249999998</v>
      </c>
      <c r="AJ2509" s="38">
        <v>70.796360000000007</v>
      </c>
      <c r="AK2509" s="38">
        <v>45.771700000000003</v>
      </c>
      <c r="AL2509" s="6">
        <v>80.092169999999996</v>
      </c>
      <c r="AM2509" s="6">
        <v>120.15273000000001</v>
      </c>
      <c r="AN2509" s="6">
        <v>29.161750000000001</v>
      </c>
      <c r="AO2509" s="6">
        <v>30.757580000000001</v>
      </c>
      <c r="AP2509" s="6">
        <v>30.982959999999999</v>
      </c>
      <c r="AR2509" s="6">
        <v>1293.75</v>
      </c>
      <c r="AS2509" s="6">
        <v>16</v>
      </c>
      <c r="AT2509" s="6">
        <v>16.470590000000001</v>
      </c>
      <c r="AU2509" s="6">
        <v>79</v>
      </c>
      <c r="AV2509" s="6">
        <v>33</v>
      </c>
      <c r="AW2509" s="6">
        <v>16.470590000000001</v>
      </c>
      <c r="AX2509" s="6">
        <v>16</v>
      </c>
      <c r="AY2509" s="6">
        <v>21.568629999999999</v>
      </c>
      <c r="AZ2509" s="6">
        <v>0.82</v>
      </c>
      <c r="BA2509" s="6">
        <v>1.60938</v>
      </c>
    </row>
    <row r="2510" spans="3:53" x14ac:dyDescent="0.25">
      <c r="C2510" s="33">
        <f t="shared" si="118"/>
        <v>2492</v>
      </c>
      <c r="D2510" s="33">
        <f t="shared" ref="D2510:D2538" si="120">D2480+1</f>
        <v>84</v>
      </c>
      <c r="E2510" s="33">
        <v>2</v>
      </c>
      <c r="F2510" s="33">
        <v>2</v>
      </c>
      <c r="G2510" s="33">
        <v>1</v>
      </c>
      <c r="H2510" s="38">
        <v>14.21787</v>
      </c>
      <c r="I2510" s="38">
        <v>11.78829</v>
      </c>
      <c r="J2510" s="38">
        <v>98.488770000000002</v>
      </c>
      <c r="K2510" s="38">
        <v>8.9064899999999998</v>
      </c>
      <c r="L2510" s="38">
        <v>2.0728900000000001</v>
      </c>
      <c r="M2510" s="38">
        <v>2.2071100000000001</v>
      </c>
      <c r="N2510" s="38">
        <v>2.0904799999999999</v>
      </c>
      <c r="O2510" s="38">
        <v>49.459829999999997</v>
      </c>
      <c r="P2510" s="38">
        <v>51.514339999999997</v>
      </c>
      <c r="Q2510" s="38">
        <v>101.5744</v>
      </c>
      <c r="R2510" s="38">
        <v>471.92808000000002</v>
      </c>
      <c r="S2510" s="38">
        <v>0.41497000000000001</v>
      </c>
      <c r="T2510" s="38">
        <v>334.52668999999997</v>
      </c>
      <c r="U2510" s="38">
        <v>24.016120000000001</v>
      </c>
      <c r="V2510" s="38">
        <v>0.42792999999999998</v>
      </c>
      <c r="W2510" s="38">
        <v>32.065370000000001</v>
      </c>
      <c r="X2510" s="38">
        <v>26.18139</v>
      </c>
      <c r="Y2510" s="38">
        <v>127.76787</v>
      </c>
      <c r="Z2510" s="38">
        <v>54.895980000000002</v>
      </c>
      <c r="AA2510" s="38">
        <v>1.95265</v>
      </c>
      <c r="AB2510" s="38">
        <v>19.397220000000001</v>
      </c>
      <c r="AC2510" s="38">
        <v>19.927620000000001</v>
      </c>
      <c r="AD2510" s="38">
        <v>747.90696000000003</v>
      </c>
      <c r="AE2510" s="38">
        <v>61.667999999999999</v>
      </c>
      <c r="AF2510" s="38">
        <v>24.741340000000001</v>
      </c>
      <c r="AG2510" s="38">
        <v>31.78941</v>
      </c>
      <c r="AH2510" s="38">
        <v>758.08353999999997</v>
      </c>
      <c r="AI2510" s="38">
        <v>54595.504529999998</v>
      </c>
      <c r="AJ2510" s="38">
        <v>70.720529999999997</v>
      </c>
      <c r="AK2510" s="38">
        <v>45.811529999999998</v>
      </c>
      <c r="AL2510" s="6">
        <v>80.007400000000004</v>
      </c>
      <c r="AM2510" s="6">
        <v>120.55898999999999</v>
      </c>
      <c r="AN2510" s="6">
        <v>29.226710000000001</v>
      </c>
      <c r="AO2510" s="6">
        <v>30.84843</v>
      </c>
      <c r="AP2510" s="6">
        <v>31.111640000000001</v>
      </c>
      <c r="AR2510" s="6">
        <v>938.25</v>
      </c>
      <c r="AS2510" s="6">
        <v>12.5</v>
      </c>
      <c r="AT2510" s="6">
        <v>16.470590000000001</v>
      </c>
      <c r="AU2510" s="6">
        <v>79</v>
      </c>
      <c r="AV2510" s="6">
        <v>33</v>
      </c>
      <c r="AW2510" s="6">
        <v>19.215689999999999</v>
      </c>
      <c r="AX2510" s="6">
        <v>20</v>
      </c>
      <c r="AY2510" s="6">
        <v>22.35294</v>
      </c>
      <c r="AZ2510" s="6">
        <v>0.83499999999999996</v>
      </c>
      <c r="BA2510" s="6">
        <v>1.375</v>
      </c>
    </row>
    <row r="2511" spans="3:53" x14ac:dyDescent="0.25">
      <c r="C2511" s="33">
        <f t="shared" si="118"/>
        <v>2493</v>
      </c>
      <c r="D2511" s="33">
        <f t="shared" si="120"/>
        <v>84</v>
      </c>
      <c r="E2511" s="33">
        <v>3</v>
      </c>
      <c r="F2511" s="33">
        <v>3</v>
      </c>
      <c r="G2511" s="33">
        <v>1</v>
      </c>
      <c r="H2511" s="38">
        <v>16.277609999999999</v>
      </c>
      <c r="I2511" s="38">
        <v>11.78829</v>
      </c>
      <c r="J2511" s="38">
        <v>98.489199999999997</v>
      </c>
      <c r="K2511" s="38">
        <v>10.92266</v>
      </c>
      <c r="L2511" s="38">
        <v>2.1249899999999999</v>
      </c>
      <c r="M2511" s="38">
        <v>2.3424900000000002</v>
      </c>
      <c r="N2511" s="38">
        <v>2.0828700000000002</v>
      </c>
      <c r="O2511" s="38">
        <v>49.460079999999998</v>
      </c>
      <c r="P2511" s="38">
        <v>51.440399999999997</v>
      </c>
      <c r="Q2511" s="38">
        <v>103.59824</v>
      </c>
      <c r="R2511" s="38">
        <v>466.70218999999997</v>
      </c>
      <c r="S2511" s="38">
        <v>0.44219000000000003</v>
      </c>
      <c r="T2511" s="38">
        <v>332.86005999999998</v>
      </c>
      <c r="U2511" s="38">
        <v>23.947859999999999</v>
      </c>
      <c r="V2511" s="38">
        <v>0.30453999999999998</v>
      </c>
      <c r="W2511" s="38">
        <v>32.03689</v>
      </c>
      <c r="X2511" s="38">
        <v>47.202840000000002</v>
      </c>
      <c r="Y2511" s="38">
        <v>122.70531</v>
      </c>
      <c r="Z2511" s="38">
        <v>54.69153</v>
      </c>
      <c r="AA2511" s="38">
        <v>2.13178</v>
      </c>
      <c r="AB2511" s="38">
        <v>19.229189999999999</v>
      </c>
      <c r="AC2511" s="38">
        <v>19.902850000000001</v>
      </c>
      <c r="AD2511" s="38">
        <v>806.01831000000004</v>
      </c>
      <c r="AE2511" s="38">
        <v>61.619720000000001</v>
      </c>
      <c r="AF2511" s="38">
        <v>25.365349999999999</v>
      </c>
      <c r="AG2511" s="38">
        <v>31.710629999999998</v>
      </c>
      <c r="AH2511" s="38">
        <v>804.84411999999998</v>
      </c>
      <c r="AI2511" s="38">
        <v>54595.50477</v>
      </c>
      <c r="AJ2511" s="38">
        <v>70.75712</v>
      </c>
      <c r="AK2511" s="38">
        <v>45.853560000000002</v>
      </c>
      <c r="AL2511" s="6">
        <v>80.018469999999994</v>
      </c>
      <c r="AM2511" s="6">
        <v>120.35800999999999</v>
      </c>
      <c r="AN2511" s="6">
        <v>29.094390000000001</v>
      </c>
      <c r="AO2511" s="6">
        <v>30.800809999999998</v>
      </c>
      <c r="AP2511" s="6">
        <v>31.001819999999999</v>
      </c>
      <c r="AR2511" s="6">
        <v>713.25</v>
      </c>
      <c r="AS2511" s="6">
        <v>13.5</v>
      </c>
      <c r="AT2511" s="6">
        <v>20.392160000000001</v>
      </c>
      <c r="AU2511" s="6">
        <v>79</v>
      </c>
      <c r="AV2511" s="6">
        <v>33</v>
      </c>
      <c r="AW2511" s="6">
        <v>45.490200000000002</v>
      </c>
      <c r="AX2511" s="6">
        <v>51</v>
      </c>
      <c r="AY2511" s="6">
        <v>29.803920000000002</v>
      </c>
      <c r="AZ2511" s="6">
        <v>0.72</v>
      </c>
      <c r="BA2511" s="6">
        <v>1.14063</v>
      </c>
    </row>
    <row r="2512" spans="3:53" x14ac:dyDescent="0.25">
      <c r="C2512" s="33">
        <f t="shared" si="118"/>
        <v>2494</v>
      </c>
      <c r="D2512" s="33">
        <f t="shared" si="120"/>
        <v>84</v>
      </c>
      <c r="E2512" s="33">
        <v>4</v>
      </c>
      <c r="F2512" s="33">
        <v>4</v>
      </c>
      <c r="G2512" s="33">
        <v>1</v>
      </c>
      <c r="H2512" s="38">
        <v>15.426869999999999</v>
      </c>
      <c r="I2512" s="38">
        <v>11.78928</v>
      </c>
      <c r="J2512" s="38">
        <v>98.485939999999999</v>
      </c>
      <c r="K2512" s="38">
        <v>10.930120000000001</v>
      </c>
      <c r="L2512" s="38">
        <v>2.08738</v>
      </c>
      <c r="M2512" s="38">
        <v>2.5259499999999999</v>
      </c>
      <c r="N2512" s="38">
        <v>1.9931399999999999</v>
      </c>
      <c r="O2512" s="38">
        <v>49.425669999999997</v>
      </c>
      <c r="P2512" s="38">
        <v>51.418819999999997</v>
      </c>
      <c r="Q2512" s="38">
        <v>102.07173</v>
      </c>
      <c r="R2512" s="38">
        <v>462.7088</v>
      </c>
      <c r="S2512" s="38">
        <v>0.66891999999999996</v>
      </c>
      <c r="T2512" s="38">
        <v>334.09478000000001</v>
      </c>
      <c r="U2512" s="38">
        <v>23.98255</v>
      </c>
      <c r="V2512" s="38">
        <v>0.32406000000000001</v>
      </c>
      <c r="W2512" s="38">
        <v>32.105629999999998</v>
      </c>
      <c r="X2512" s="38">
        <v>29.01511</v>
      </c>
      <c r="Y2512" s="38">
        <v>131.25756999999999</v>
      </c>
      <c r="Z2512" s="38">
        <v>54.640619999999998</v>
      </c>
      <c r="AA2512" s="38">
        <v>2.0474100000000002</v>
      </c>
      <c r="AB2512" s="38">
        <v>19.307559999999999</v>
      </c>
      <c r="AC2512" s="38">
        <v>19.846309999999999</v>
      </c>
      <c r="AD2512" s="38">
        <v>782.03061000000002</v>
      </c>
      <c r="AE2512" s="38">
        <v>61.431629999999998</v>
      </c>
      <c r="AF2512" s="38">
        <v>24.914760000000001</v>
      </c>
      <c r="AG2512" s="38">
        <v>31.72523</v>
      </c>
      <c r="AH2512" s="38">
        <v>789.81528000000003</v>
      </c>
      <c r="AI2512" s="38">
        <v>54595.505109999998</v>
      </c>
      <c r="AJ2512" s="38">
        <v>70.574640000000002</v>
      </c>
      <c r="AK2512" s="38">
        <v>45.830660000000002</v>
      </c>
      <c r="AL2512" s="6">
        <v>79.924300000000002</v>
      </c>
      <c r="AM2512" s="6">
        <v>120.60415999999999</v>
      </c>
      <c r="AN2512" s="6">
        <v>29.14649</v>
      </c>
      <c r="AO2512" s="6">
        <v>30.848410000000001</v>
      </c>
      <c r="AP2512" s="6">
        <v>30.98751</v>
      </c>
      <c r="AR2512" s="6">
        <v>836.5</v>
      </c>
      <c r="AS2512" s="6">
        <v>17</v>
      </c>
      <c r="AT2512" s="6">
        <v>17.254899999999999</v>
      </c>
      <c r="AU2512" s="6">
        <v>79</v>
      </c>
      <c r="AV2512" s="6">
        <v>33</v>
      </c>
      <c r="AW2512" s="6">
        <v>32.549019999999999</v>
      </c>
      <c r="AX2512" s="6">
        <v>32</v>
      </c>
      <c r="AY2512" s="6">
        <v>26.274509999999999</v>
      </c>
      <c r="AZ2512" s="6">
        <v>3.5000000000000003E-2</v>
      </c>
      <c r="BA2512" s="6">
        <v>1.84375</v>
      </c>
    </row>
    <row r="2513" spans="3:53" x14ac:dyDescent="0.25">
      <c r="C2513" s="33">
        <f t="shared" si="118"/>
        <v>2495</v>
      </c>
      <c r="D2513" s="33">
        <f t="shared" si="120"/>
        <v>84</v>
      </c>
      <c r="E2513" s="33">
        <v>5</v>
      </c>
      <c r="F2513" s="33">
        <v>5</v>
      </c>
      <c r="G2513" s="33">
        <v>1</v>
      </c>
      <c r="H2513" s="38">
        <v>14.667909999999999</v>
      </c>
      <c r="I2513" s="38">
        <v>11.782360000000001</v>
      </c>
      <c r="J2513" s="38">
        <v>98.49091</v>
      </c>
      <c r="K2513" s="38">
        <v>11.552770000000001</v>
      </c>
      <c r="L2513" s="38">
        <v>2.1022400000000001</v>
      </c>
      <c r="M2513" s="38">
        <v>2.4529700000000001</v>
      </c>
      <c r="N2513" s="38">
        <v>1.94095</v>
      </c>
      <c r="O2513" s="38">
        <v>49.417310000000001</v>
      </c>
      <c r="P2513" s="38">
        <v>51.358269999999997</v>
      </c>
      <c r="Q2513" s="38">
        <v>102.83043000000001</v>
      </c>
      <c r="R2513" s="38">
        <v>458.77883000000003</v>
      </c>
      <c r="S2513" s="38">
        <v>0.64468999999999999</v>
      </c>
      <c r="T2513" s="38">
        <v>334.58057000000002</v>
      </c>
      <c r="U2513" s="38">
        <v>24.013459999999998</v>
      </c>
      <c r="V2513" s="38">
        <v>0.29096</v>
      </c>
      <c r="W2513" s="38">
        <v>32.124749999999999</v>
      </c>
      <c r="X2513" s="38">
        <v>43.745350000000002</v>
      </c>
      <c r="Y2513" s="38">
        <v>123.74764999999999</v>
      </c>
      <c r="Z2513" s="38">
        <v>54.432220000000001</v>
      </c>
      <c r="AA2513" s="38">
        <v>2.0746099999999998</v>
      </c>
      <c r="AB2513" s="38">
        <v>19.253879999999999</v>
      </c>
      <c r="AC2513" s="38">
        <v>19.785509999999999</v>
      </c>
      <c r="AD2513" s="38">
        <v>789.48299999999995</v>
      </c>
      <c r="AE2513" s="38">
        <v>61.064529999999998</v>
      </c>
      <c r="AF2513" s="38">
        <v>25.093689999999999</v>
      </c>
      <c r="AG2513" s="38">
        <v>31.660080000000001</v>
      </c>
      <c r="AH2513" s="38">
        <v>782.45710999999994</v>
      </c>
      <c r="AI2513" s="38">
        <v>54595.505519999999</v>
      </c>
      <c r="AJ2513" s="38">
        <v>70.623230000000007</v>
      </c>
      <c r="AK2513" s="38">
        <v>45.911149999999999</v>
      </c>
      <c r="AL2513" s="6">
        <v>80.022970000000001</v>
      </c>
      <c r="AM2513" s="6">
        <v>120.28762999999999</v>
      </c>
      <c r="AN2513" s="6">
        <v>29.24089</v>
      </c>
      <c r="AO2513" s="6">
        <v>30.968530000000001</v>
      </c>
      <c r="AP2513" s="6">
        <v>31.105509999999999</v>
      </c>
      <c r="AR2513" s="6">
        <v>753</v>
      </c>
      <c r="AS2513" s="6">
        <v>14.5</v>
      </c>
      <c r="AT2513" s="6">
        <v>19.215689999999999</v>
      </c>
      <c r="AU2513" s="6">
        <v>79</v>
      </c>
      <c r="AV2513" s="6">
        <v>33</v>
      </c>
      <c r="AW2513" s="6">
        <v>38.431370000000001</v>
      </c>
      <c r="AX2513" s="6">
        <v>39</v>
      </c>
      <c r="AY2513" s="6">
        <v>28.62745</v>
      </c>
      <c r="AZ2513" s="6">
        <v>0.89500000000000002</v>
      </c>
      <c r="BA2513" s="6">
        <v>1.53125</v>
      </c>
    </row>
    <row r="2514" spans="3:53" x14ac:dyDescent="0.25">
      <c r="C2514" s="33">
        <f t="shared" si="118"/>
        <v>2496</v>
      </c>
      <c r="D2514" s="33">
        <f t="shared" si="120"/>
        <v>84</v>
      </c>
      <c r="E2514" s="33">
        <v>6</v>
      </c>
      <c r="F2514" s="33">
        <v>6</v>
      </c>
      <c r="G2514" s="33">
        <v>1</v>
      </c>
      <c r="H2514" s="38">
        <v>15.29382</v>
      </c>
      <c r="I2514" s="38">
        <v>11.781370000000001</v>
      </c>
      <c r="J2514" s="38">
        <v>98.484970000000004</v>
      </c>
      <c r="K2514" s="38">
        <v>11.513669999999999</v>
      </c>
      <c r="L2514" s="38">
        <v>2.0931799999999998</v>
      </c>
      <c r="M2514" s="38">
        <v>2.5992099999999998</v>
      </c>
      <c r="N2514" s="38">
        <v>1.8386199999999999</v>
      </c>
      <c r="O2514" s="38">
        <v>49.392389999999999</v>
      </c>
      <c r="P2514" s="38">
        <v>51.231009999999998</v>
      </c>
      <c r="Q2514" s="38">
        <v>102.70292000000001</v>
      </c>
      <c r="R2514" s="38">
        <v>455.28933000000001</v>
      </c>
      <c r="S2514" s="38">
        <v>0.74261999999999995</v>
      </c>
      <c r="T2514" s="38">
        <v>333.73746999999997</v>
      </c>
      <c r="U2514" s="38">
        <v>23.98124</v>
      </c>
      <c r="V2514" s="38">
        <v>0.25705</v>
      </c>
      <c r="W2514" s="38">
        <v>32.064909999999998</v>
      </c>
      <c r="X2514" s="38">
        <v>31.09168</v>
      </c>
      <c r="Y2514" s="38">
        <v>132.70940999999999</v>
      </c>
      <c r="Z2514" s="38">
        <v>54.04504</v>
      </c>
      <c r="AA2514" s="38">
        <v>2.10026</v>
      </c>
      <c r="AB2514" s="38">
        <v>19.18243</v>
      </c>
      <c r="AC2514" s="38">
        <v>19.732579999999999</v>
      </c>
      <c r="AD2514" s="38">
        <v>802.70558000000005</v>
      </c>
      <c r="AE2514" s="38">
        <v>60.843310000000002</v>
      </c>
      <c r="AF2514" s="38">
        <v>24.985479999999999</v>
      </c>
      <c r="AG2514" s="38">
        <v>31.71067</v>
      </c>
      <c r="AH2514" s="38">
        <v>804.16795999999999</v>
      </c>
      <c r="AI2514" s="38">
        <v>54595.505929999999</v>
      </c>
      <c r="AJ2514" s="38">
        <v>70.611729999999994</v>
      </c>
      <c r="AK2514" s="38">
        <v>45.735149999999997</v>
      </c>
      <c r="AL2514" s="6">
        <v>80.03201</v>
      </c>
      <c r="AM2514" s="6">
        <v>119.52821</v>
      </c>
      <c r="AN2514" s="6">
        <v>29.12398</v>
      </c>
      <c r="AO2514" s="6">
        <v>31.008880000000001</v>
      </c>
      <c r="AP2514" s="6">
        <v>31.049309999999998</v>
      </c>
      <c r="AR2514" s="6">
        <v>818.75</v>
      </c>
      <c r="AS2514" s="6">
        <v>14.5</v>
      </c>
      <c r="AT2514" s="6">
        <v>18.03922</v>
      </c>
      <c r="AU2514" s="6">
        <v>79</v>
      </c>
      <c r="AV2514" s="6">
        <v>33</v>
      </c>
      <c r="AW2514" s="6">
        <v>38.03922</v>
      </c>
      <c r="AX2514" s="6">
        <v>38</v>
      </c>
      <c r="AY2514" s="6">
        <v>26.66667</v>
      </c>
      <c r="AZ2514" s="6">
        <v>5.5E-2</v>
      </c>
      <c r="BA2514" s="6">
        <v>0.15625</v>
      </c>
    </row>
    <row r="2515" spans="3:53" x14ac:dyDescent="0.25">
      <c r="C2515" s="33">
        <f t="shared" si="118"/>
        <v>2497</v>
      </c>
      <c r="D2515" s="33">
        <f t="shared" si="120"/>
        <v>84</v>
      </c>
      <c r="E2515" s="33">
        <v>7</v>
      </c>
      <c r="F2515" s="33">
        <v>7</v>
      </c>
      <c r="G2515" s="33">
        <v>1</v>
      </c>
      <c r="H2515" s="38">
        <v>14.200290000000001</v>
      </c>
      <c r="I2515" s="38">
        <v>11.797190000000001</v>
      </c>
      <c r="J2515" s="38">
        <v>98.457390000000004</v>
      </c>
      <c r="K2515" s="38">
        <v>11.81033</v>
      </c>
      <c r="L2515" s="38">
        <v>2.1004100000000001</v>
      </c>
      <c r="M2515" s="38">
        <v>2.6794600000000002</v>
      </c>
      <c r="N2515" s="38">
        <v>1.7235</v>
      </c>
      <c r="O2515" s="38">
        <v>49.47589</v>
      </c>
      <c r="P2515" s="38">
        <v>51.199390000000001</v>
      </c>
      <c r="Q2515" s="38">
        <v>102.48878000000001</v>
      </c>
      <c r="R2515" s="38">
        <v>452.00794999999999</v>
      </c>
      <c r="S2515" s="38">
        <v>0.72309000000000001</v>
      </c>
      <c r="T2515" s="38">
        <v>334.45405</v>
      </c>
      <c r="U2515" s="38">
        <v>24.074290000000001</v>
      </c>
      <c r="V2515" s="38">
        <v>0.20949000000000001</v>
      </c>
      <c r="W2515" s="38">
        <v>32.198729999999998</v>
      </c>
      <c r="X2515" s="38">
        <v>43.433109999999999</v>
      </c>
      <c r="Y2515" s="38">
        <v>128.49745999999999</v>
      </c>
      <c r="Z2515" s="38">
        <v>53.485329999999998</v>
      </c>
      <c r="AA2515" s="38">
        <v>2.0467</v>
      </c>
      <c r="AB2515" s="38">
        <v>19.198910000000001</v>
      </c>
      <c r="AC2515" s="38">
        <v>19.719429999999999</v>
      </c>
      <c r="AD2515" s="38">
        <v>779.54417999999998</v>
      </c>
      <c r="AE2515" s="38">
        <v>60.676870000000001</v>
      </c>
      <c r="AF2515" s="38">
        <v>25.07178</v>
      </c>
      <c r="AG2515" s="38">
        <v>31.71585</v>
      </c>
      <c r="AH2515" s="38">
        <v>790.87212</v>
      </c>
      <c r="AI2515" s="38">
        <v>54595.506390000002</v>
      </c>
      <c r="AJ2515" s="38">
        <v>70.474450000000004</v>
      </c>
      <c r="AK2515" s="38">
        <v>45.879010000000001</v>
      </c>
      <c r="AL2515" s="6">
        <v>80.045419999999993</v>
      </c>
      <c r="AM2515" s="6">
        <v>120.03496</v>
      </c>
      <c r="AN2515" s="6">
        <v>29.230239999999998</v>
      </c>
      <c r="AO2515" s="6">
        <v>30.8691</v>
      </c>
      <c r="AP2515" s="6">
        <v>30.963699999999999</v>
      </c>
      <c r="AR2515" s="6">
        <v>778</v>
      </c>
      <c r="AS2515" s="6">
        <v>16</v>
      </c>
      <c r="AT2515" s="6">
        <v>18.431370000000001</v>
      </c>
      <c r="AU2515" s="6">
        <v>79</v>
      </c>
      <c r="AV2515" s="6">
        <v>33</v>
      </c>
      <c r="AW2515" s="6">
        <v>34.117649999999998</v>
      </c>
      <c r="AX2515" s="6">
        <v>35</v>
      </c>
      <c r="AY2515" s="6">
        <v>27.450980000000001</v>
      </c>
      <c r="AZ2515" s="6">
        <v>0.89500000000000002</v>
      </c>
      <c r="BA2515" s="6">
        <v>1.92188</v>
      </c>
    </row>
    <row r="2516" spans="3:53" x14ac:dyDescent="0.25">
      <c r="C2516" s="33">
        <f t="shared" si="118"/>
        <v>2498</v>
      </c>
      <c r="D2516" s="33">
        <f t="shared" si="120"/>
        <v>84</v>
      </c>
      <c r="E2516" s="33">
        <v>8</v>
      </c>
      <c r="F2516" s="33">
        <v>1</v>
      </c>
      <c r="G2516" s="33">
        <v>12</v>
      </c>
      <c r="H2516" s="38">
        <v>15.39934</v>
      </c>
      <c r="I2516" s="38">
        <v>11.792249999999999</v>
      </c>
      <c r="J2516" s="38">
        <v>98.48442</v>
      </c>
      <c r="K2516" s="38">
        <v>11.787520000000001</v>
      </c>
      <c r="L2516" s="38">
        <v>2.0895199999999998</v>
      </c>
      <c r="M2516" s="38">
        <v>2.79216</v>
      </c>
      <c r="N2516" s="38">
        <v>1.7472700000000001</v>
      </c>
      <c r="O2516" s="38">
        <v>49.469799999999999</v>
      </c>
      <c r="P2516" s="38">
        <v>51.21707</v>
      </c>
      <c r="Q2516" s="38">
        <v>102.72441000000001</v>
      </c>
      <c r="R2516" s="38">
        <v>448.76783999999998</v>
      </c>
      <c r="S2516" s="38">
        <v>0.73253000000000001</v>
      </c>
      <c r="T2516" s="38">
        <v>334.49286999999998</v>
      </c>
      <c r="U2516" s="38">
        <v>24.100519999999999</v>
      </c>
      <c r="V2516" s="38">
        <v>0.19386999999999999</v>
      </c>
      <c r="W2516" s="38">
        <v>32.242899999999999</v>
      </c>
      <c r="X2516" s="38">
        <v>31.963889999999999</v>
      </c>
      <c r="Y2516" s="38">
        <v>132.95276999999999</v>
      </c>
      <c r="Z2516" s="38">
        <v>53.037889999999997</v>
      </c>
      <c r="AA2516" s="38">
        <v>2.1131500000000001</v>
      </c>
      <c r="AB2516" s="38">
        <v>19.14359</v>
      </c>
      <c r="AC2516" s="38">
        <v>19.704920000000001</v>
      </c>
      <c r="AD2516" s="38">
        <v>809.04764</v>
      </c>
      <c r="AE2516" s="38">
        <v>60.506639999999997</v>
      </c>
      <c r="AF2516" s="38">
        <v>24.941790000000001</v>
      </c>
      <c r="AG2516" s="38">
        <v>31.760429999999999</v>
      </c>
      <c r="AH2516" s="38">
        <v>817.78057000000001</v>
      </c>
      <c r="AI2516" s="38">
        <v>54595.506829999998</v>
      </c>
      <c r="AJ2516" s="38">
        <v>70.475939999999994</v>
      </c>
      <c r="AK2516" s="38">
        <v>45.811219999999999</v>
      </c>
      <c r="AL2516" s="6">
        <v>80.012649999999994</v>
      </c>
      <c r="AM2516" s="6">
        <v>120.09348</v>
      </c>
      <c r="AN2516" s="6">
        <v>29.202750000000002</v>
      </c>
      <c r="AO2516" s="6">
        <v>31.002230000000001</v>
      </c>
      <c r="AP2516" s="6">
        <v>30.98846</v>
      </c>
      <c r="AR2516" s="6">
        <v>810.75</v>
      </c>
      <c r="AS2516" s="6">
        <v>13.5</v>
      </c>
      <c r="AT2516" s="6">
        <v>18.431370000000001</v>
      </c>
      <c r="AU2516" s="6">
        <v>79</v>
      </c>
      <c r="AV2516" s="6">
        <v>33</v>
      </c>
      <c r="AW2516" s="6">
        <v>38.823529999999998</v>
      </c>
      <c r="AX2516" s="6">
        <v>39</v>
      </c>
      <c r="AY2516" s="6">
        <v>27.450980000000001</v>
      </c>
      <c r="AZ2516" s="6">
        <v>5.5E-2</v>
      </c>
      <c r="BA2516" s="6">
        <v>0.3125</v>
      </c>
    </row>
    <row r="2517" spans="3:53" x14ac:dyDescent="0.25">
      <c r="C2517" s="33">
        <f t="shared" ref="C2517:C2580" si="121">C2516+1</f>
        <v>2499</v>
      </c>
      <c r="D2517" s="33">
        <f t="shared" si="120"/>
        <v>84</v>
      </c>
      <c r="E2517" s="33">
        <v>9</v>
      </c>
      <c r="F2517" s="33">
        <v>2</v>
      </c>
      <c r="G2517" s="33">
        <v>12</v>
      </c>
      <c r="H2517" s="38">
        <v>16.232420000000001</v>
      </c>
      <c r="I2517" s="38">
        <v>11.792249999999999</v>
      </c>
      <c r="J2517" s="38">
        <v>98.497720000000001</v>
      </c>
      <c r="K2517" s="38">
        <v>10.921749999999999</v>
      </c>
      <c r="L2517" s="38">
        <v>2.113</v>
      </c>
      <c r="M2517" s="38">
        <v>3.0643699999999998</v>
      </c>
      <c r="N2517" s="38">
        <v>1.6319999999999999</v>
      </c>
      <c r="O2517" s="38">
        <v>49.445369999999997</v>
      </c>
      <c r="P2517" s="38">
        <v>51.077370000000002</v>
      </c>
      <c r="Q2517" s="38">
        <v>103.75472000000001</v>
      </c>
      <c r="R2517" s="38">
        <v>445.69263999999998</v>
      </c>
      <c r="S2517" s="38">
        <v>0.75044999999999995</v>
      </c>
      <c r="T2517" s="38">
        <v>330.79975999999999</v>
      </c>
      <c r="U2517" s="38">
        <v>24.235790000000001</v>
      </c>
      <c r="V2517" s="38">
        <v>0.14426</v>
      </c>
      <c r="W2517" s="38">
        <v>32.22495</v>
      </c>
      <c r="X2517" s="38">
        <v>83.139859999999999</v>
      </c>
      <c r="Y2517" s="38">
        <v>132.85983999999999</v>
      </c>
      <c r="Z2517" s="38">
        <v>52.523209999999999</v>
      </c>
      <c r="AA2517" s="38">
        <v>2.5079199999999999</v>
      </c>
      <c r="AB2517" s="38">
        <v>19.066659999999999</v>
      </c>
      <c r="AC2517" s="38">
        <v>19.650189999999998</v>
      </c>
      <c r="AD2517" s="38">
        <v>949.51940000000002</v>
      </c>
      <c r="AE2517" s="38">
        <v>60.326099999999997</v>
      </c>
      <c r="AF2517" s="38">
        <v>25.22212</v>
      </c>
      <c r="AG2517" s="38">
        <v>31.750430000000001</v>
      </c>
      <c r="AH2517" s="38">
        <v>956.69222000000002</v>
      </c>
      <c r="AI2517" s="38">
        <v>54595.507290000001</v>
      </c>
      <c r="AJ2517" s="38">
        <v>70.511240000000001</v>
      </c>
      <c r="AK2517" s="38">
        <v>45.83126</v>
      </c>
      <c r="AL2517" s="6">
        <v>80.031059999999997</v>
      </c>
      <c r="AM2517" s="6">
        <v>119.51600999999999</v>
      </c>
      <c r="AN2517" s="6">
        <v>29.116800000000001</v>
      </c>
      <c r="AO2517" s="6">
        <v>31.00957</v>
      </c>
      <c r="AP2517" s="6">
        <v>30.976430000000001</v>
      </c>
      <c r="AR2517" s="6">
        <v>792</v>
      </c>
      <c r="AS2517" s="6">
        <v>13.5</v>
      </c>
      <c r="AT2517" s="6">
        <v>21.96078</v>
      </c>
      <c r="AU2517" s="6">
        <v>79</v>
      </c>
      <c r="AV2517" s="6">
        <v>33</v>
      </c>
      <c r="AW2517" s="6">
        <v>47.058819999999997</v>
      </c>
      <c r="AX2517" s="6">
        <v>54</v>
      </c>
      <c r="AY2517" s="6">
        <v>32.156860000000002</v>
      </c>
      <c r="AZ2517" s="6">
        <v>0.89500000000000002</v>
      </c>
      <c r="BA2517" s="6">
        <v>7.8130000000000005E-2</v>
      </c>
    </row>
    <row r="2518" spans="3:53" x14ac:dyDescent="0.25">
      <c r="C2518" s="33">
        <f t="shared" si="121"/>
        <v>2500</v>
      </c>
      <c r="D2518" s="33">
        <f t="shared" si="120"/>
        <v>84</v>
      </c>
      <c r="E2518" s="33">
        <v>10</v>
      </c>
      <c r="F2518" s="33">
        <v>3</v>
      </c>
      <c r="G2518" s="33">
        <v>12</v>
      </c>
      <c r="H2518" s="38">
        <v>16.433389999999999</v>
      </c>
      <c r="I2518" s="38">
        <v>11.794230000000001</v>
      </c>
      <c r="J2518" s="38">
        <v>98.484319999999997</v>
      </c>
      <c r="K2518" s="38">
        <v>8.5892400000000002</v>
      </c>
      <c r="L2518" s="38">
        <v>2.1022599999999998</v>
      </c>
      <c r="M2518" s="38">
        <v>2.9090199999999999</v>
      </c>
      <c r="N2518" s="38">
        <v>1.7077599999999999</v>
      </c>
      <c r="O2518" s="38">
        <v>49.40043</v>
      </c>
      <c r="P2518" s="38">
        <v>51.108199999999997</v>
      </c>
      <c r="Q2518" s="38">
        <v>104.88901</v>
      </c>
      <c r="R2518" s="38">
        <v>446.40388999999999</v>
      </c>
      <c r="S2518" s="38">
        <v>1.5299499999999999</v>
      </c>
      <c r="T2518" s="38">
        <v>330.62468999999999</v>
      </c>
      <c r="U2518" s="38">
        <v>24.234590000000001</v>
      </c>
      <c r="V2518" s="38">
        <v>3.022E-2</v>
      </c>
      <c r="W2518" s="38">
        <v>32.196980000000003</v>
      </c>
      <c r="X2518" s="38">
        <v>91.968149999999994</v>
      </c>
      <c r="Y2518" s="38">
        <v>161.56264999999999</v>
      </c>
      <c r="Z2518" s="38">
        <v>51.979819999999997</v>
      </c>
      <c r="AA2518" s="38">
        <v>3.6111200000000001</v>
      </c>
      <c r="AB2518" s="38">
        <v>19.070360000000001</v>
      </c>
      <c r="AC2518" s="38">
        <v>19.64499</v>
      </c>
      <c r="AD2518" s="38">
        <v>1374.18506</v>
      </c>
      <c r="AE2518" s="38">
        <v>60.244700000000002</v>
      </c>
      <c r="AF2518" s="38">
        <v>25.09393</v>
      </c>
      <c r="AG2518" s="38">
        <v>31.838830000000002</v>
      </c>
      <c r="AH2518" s="38">
        <v>1385.0432900000001</v>
      </c>
      <c r="AI2518" s="38">
        <v>54595.507870000001</v>
      </c>
      <c r="AJ2518" s="38">
        <v>70.30592</v>
      </c>
      <c r="AK2518" s="38">
        <v>45.92098</v>
      </c>
      <c r="AL2518" s="6">
        <v>80.041740000000004</v>
      </c>
      <c r="AM2518" s="6">
        <v>119.97490999999999</v>
      </c>
      <c r="AN2518" s="6">
        <v>29.19061</v>
      </c>
      <c r="AO2518" s="6">
        <v>31.02065</v>
      </c>
      <c r="AP2518" s="6">
        <v>30.915310000000002</v>
      </c>
      <c r="AR2518" s="6">
        <v>1105.25</v>
      </c>
      <c r="AS2518" s="6">
        <v>-7</v>
      </c>
      <c r="AT2518" s="6">
        <v>29.01961</v>
      </c>
      <c r="AU2518" s="6">
        <v>79</v>
      </c>
      <c r="AV2518" s="6">
        <v>33</v>
      </c>
      <c r="AW2518" s="6">
        <v>85.490200000000002</v>
      </c>
      <c r="AX2518" s="6">
        <v>88</v>
      </c>
      <c r="AY2518" s="6">
        <v>37.647060000000003</v>
      </c>
      <c r="AZ2518" s="6">
        <v>1.4999999999999999E-2</v>
      </c>
      <c r="BA2518" s="6">
        <v>7.8130000000000005E-2</v>
      </c>
    </row>
    <row r="2519" spans="3:53" x14ac:dyDescent="0.25">
      <c r="C2519" s="33">
        <f t="shared" si="121"/>
        <v>2501</v>
      </c>
      <c r="D2519" s="33">
        <f t="shared" si="120"/>
        <v>84</v>
      </c>
      <c r="E2519" s="33">
        <v>11</v>
      </c>
      <c r="F2519" s="33">
        <v>4</v>
      </c>
      <c r="G2519" s="33">
        <v>12</v>
      </c>
      <c r="H2519" s="38">
        <v>14.18899</v>
      </c>
      <c r="I2519" s="38">
        <v>11.804119999999999</v>
      </c>
      <c r="J2519" s="38">
        <v>98.488039999999998</v>
      </c>
      <c r="K2519" s="38">
        <v>10.1722</v>
      </c>
      <c r="L2519" s="38">
        <v>2.1182300000000001</v>
      </c>
      <c r="M2519" s="38">
        <v>2.9402699999999999</v>
      </c>
      <c r="N2519" s="38">
        <v>1.98776</v>
      </c>
      <c r="O2519" s="38">
        <v>49.225670000000001</v>
      </c>
      <c r="P2519" s="38">
        <v>51.274329999999999</v>
      </c>
      <c r="Q2519" s="38">
        <v>105.31202</v>
      </c>
      <c r="R2519" s="38">
        <v>451.48253999999997</v>
      </c>
      <c r="S2519" s="38">
        <v>2.8507699999999998</v>
      </c>
      <c r="T2519" s="38">
        <v>330.19094000000001</v>
      </c>
      <c r="U2519" s="38">
        <v>24.12444</v>
      </c>
      <c r="V2519" s="38">
        <v>-1.7819999999999999E-2</v>
      </c>
      <c r="W2519" s="38">
        <v>32.231679999999997</v>
      </c>
      <c r="X2519" s="38">
        <v>69.745360000000005</v>
      </c>
      <c r="Y2519" s="38">
        <v>250.49062000000001</v>
      </c>
      <c r="Z2519" s="38">
        <v>51.284610000000001</v>
      </c>
      <c r="AA2519" s="38">
        <v>5.4338699999999998</v>
      </c>
      <c r="AB2519" s="38">
        <v>19.011060000000001</v>
      </c>
      <c r="AC2519" s="38">
        <v>19.581939999999999</v>
      </c>
      <c r="AD2519" s="38">
        <v>2065.0034700000001</v>
      </c>
      <c r="AE2519" s="38">
        <v>60.247689999999999</v>
      </c>
      <c r="AF2519" s="38">
        <v>25.284079999999999</v>
      </c>
      <c r="AG2519" s="38">
        <v>31.769549999999999</v>
      </c>
      <c r="AH2519" s="38">
        <v>2071.4898400000002</v>
      </c>
      <c r="AI2519" s="38">
        <v>54595.509149999998</v>
      </c>
      <c r="AJ2519" s="38">
        <v>70.257270000000005</v>
      </c>
      <c r="AK2519" s="38">
        <v>45.86889</v>
      </c>
      <c r="AL2519" s="6">
        <v>79.979190000000003</v>
      </c>
      <c r="AM2519" s="6">
        <v>120.6041</v>
      </c>
      <c r="AN2519" s="6">
        <v>28.975529999999999</v>
      </c>
      <c r="AO2519" s="6">
        <v>31.170829999999999</v>
      </c>
      <c r="AP2519" s="6">
        <v>30.990159999999999</v>
      </c>
      <c r="AR2519" s="6">
        <v>1648.25</v>
      </c>
      <c r="AS2519" s="6">
        <v>4.5</v>
      </c>
      <c r="AT2519" s="6">
        <v>31.764710000000001</v>
      </c>
      <c r="AU2519" s="6">
        <v>79</v>
      </c>
      <c r="AV2519" s="6">
        <v>33</v>
      </c>
      <c r="AW2519" s="6">
        <v>87.450980000000001</v>
      </c>
      <c r="AX2519" s="6">
        <v>89</v>
      </c>
      <c r="AY2519" s="6">
        <v>39.215690000000002</v>
      </c>
      <c r="AZ2519" s="6">
        <v>3.5000000000000003E-2</v>
      </c>
      <c r="BA2519" s="6">
        <v>0.46875</v>
      </c>
    </row>
    <row r="2520" spans="3:53" x14ac:dyDescent="0.25">
      <c r="C2520" s="33">
        <f t="shared" si="121"/>
        <v>2502</v>
      </c>
      <c r="D2520" s="33">
        <f t="shared" si="120"/>
        <v>84</v>
      </c>
      <c r="E2520" s="33">
        <v>12</v>
      </c>
      <c r="F2520" s="33">
        <v>5</v>
      </c>
      <c r="G2520" s="33">
        <v>12</v>
      </c>
      <c r="H2520" s="38">
        <v>14.28163</v>
      </c>
      <c r="I2520" s="38">
        <v>11.82687</v>
      </c>
      <c r="J2520" s="38">
        <v>98.490809999999996</v>
      </c>
      <c r="K2520" s="38">
        <v>8.7825699999999998</v>
      </c>
      <c r="L2520" s="38">
        <v>2.10466</v>
      </c>
      <c r="M2520" s="38">
        <v>3.2042299999999999</v>
      </c>
      <c r="N2520" s="38">
        <v>2.2113</v>
      </c>
      <c r="O2520" s="38">
        <v>49.292310000000001</v>
      </c>
      <c r="P2520" s="38">
        <v>51.503619999999998</v>
      </c>
      <c r="Q2520" s="38">
        <v>104.50273</v>
      </c>
      <c r="R2520" s="38">
        <v>457.32551000000001</v>
      </c>
      <c r="S2520" s="38">
        <v>4.0034799999999997</v>
      </c>
      <c r="T2520" s="38">
        <v>327.30417</v>
      </c>
      <c r="U2520" s="38">
        <v>24.219930000000002</v>
      </c>
      <c r="V2520" s="38">
        <v>0.21143000000000001</v>
      </c>
      <c r="W2520" s="38">
        <v>32.254170000000002</v>
      </c>
      <c r="X2520" s="38">
        <v>57.430169999999997</v>
      </c>
      <c r="Y2520" s="38">
        <v>313.31921</v>
      </c>
      <c r="Z2520" s="38">
        <v>51.102690000000003</v>
      </c>
      <c r="AA2520" s="38">
        <v>6.6153700000000004</v>
      </c>
      <c r="AB2520" s="38">
        <v>19.048279999999998</v>
      </c>
      <c r="AC2520" s="38">
        <v>19.60614</v>
      </c>
      <c r="AD2520" s="38">
        <v>2514.56185</v>
      </c>
      <c r="AE2520" s="38">
        <v>60.108420000000002</v>
      </c>
      <c r="AF2520" s="38">
        <v>25.122509999999998</v>
      </c>
      <c r="AG2520" s="38">
        <v>31.8019</v>
      </c>
      <c r="AH2520" s="38">
        <v>2517.7441199999998</v>
      </c>
      <c r="AI2520" s="38">
        <v>54595.511279999999</v>
      </c>
      <c r="AJ2520" s="38">
        <v>70.509299999999996</v>
      </c>
      <c r="AK2520" s="38">
        <v>45.870139999999999</v>
      </c>
      <c r="AL2520" s="6">
        <v>80.02</v>
      </c>
      <c r="AM2520" s="6">
        <v>120.08327</v>
      </c>
      <c r="AN2520" s="6">
        <v>29.116540000000001</v>
      </c>
      <c r="AO2520" s="6">
        <v>31.19708</v>
      </c>
      <c r="AP2520" s="6">
        <v>31.023240000000001</v>
      </c>
      <c r="AR2520" s="6">
        <v>2294.5</v>
      </c>
      <c r="AS2520" s="6">
        <v>23.5</v>
      </c>
      <c r="AT2520" s="6">
        <v>26.274509999999999</v>
      </c>
      <c r="AU2520" s="6">
        <v>79</v>
      </c>
      <c r="AV2520" s="6">
        <v>33</v>
      </c>
      <c r="AW2520" s="6">
        <v>60.392159999999997</v>
      </c>
      <c r="AX2520" s="6">
        <v>60</v>
      </c>
      <c r="AY2520" s="6">
        <v>36.078429999999997</v>
      </c>
      <c r="AZ2520" s="6">
        <v>0.64</v>
      </c>
      <c r="BA2520" s="6">
        <v>1.92188</v>
      </c>
    </row>
    <row r="2521" spans="3:53" x14ac:dyDescent="0.25">
      <c r="C2521" s="33">
        <f t="shared" si="121"/>
        <v>2503</v>
      </c>
      <c r="D2521" s="33">
        <f t="shared" si="120"/>
        <v>84</v>
      </c>
      <c r="E2521" s="33">
        <v>13</v>
      </c>
      <c r="F2521" s="33">
        <v>6</v>
      </c>
      <c r="G2521" s="33">
        <v>12</v>
      </c>
      <c r="H2521" s="38">
        <v>14.488490000000001</v>
      </c>
      <c r="I2521" s="38">
        <v>11.83379</v>
      </c>
      <c r="J2521" s="38">
        <v>98.492549999999994</v>
      </c>
      <c r="K2521" s="38">
        <v>13.92839</v>
      </c>
      <c r="L2521" s="38">
        <v>2.1182699999999999</v>
      </c>
      <c r="M2521" s="38">
        <v>3.33195</v>
      </c>
      <c r="N2521" s="38">
        <v>2.4937299999999998</v>
      </c>
      <c r="O2521" s="38">
        <v>49.198749999999997</v>
      </c>
      <c r="P2521" s="38">
        <v>51.692480000000003</v>
      </c>
      <c r="Q2521" s="38">
        <v>104.76662</v>
      </c>
      <c r="R2521" s="38">
        <v>462.60948999999999</v>
      </c>
      <c r="S2521" s="38">
        <v>4.33636</v>
      </c>
      <c r="T2521" s="38">
        <v>331.01562000000001</v>
      </c>
      <c r="U2521" s="38">
        <v>24.13664</v>
      </c>
      <c r="V2521" s="38">
        <v>0.26717999999999997</v>
      </c>
      <c r="W2521" s="38">
        <v>32.165750000000003</v>
      </c>
      <c r="X2521" s="38">
        <v>62.088279999999997</v>
      </c>
      <c r="Y2521" s="38">
        <v>321.27989000000002</v>
      </c>
      <c r="Z2521" s="38">
        <v>51.733060000000002</v>
      </c>
      <c r="AA2521" s="38">
        <v>7.7330699999999997</v>
      </c>
      <c r="AB2521" s="38">
        <v>18.965900000000001</v>
      </c>
      <c r="AC2521" s="38">
        <v>19.533049999999999</v>
      </c>
      <c r="AD2521" s="38">
        <v>2920.5162500000001</v>
      </c>
      <c r="AE2521" s="38">
        <v>60.090890000000002</v>
      </c>
      <c r="AF2521" s="38">
        <v>25.285039999999999</v>
      </c>
      <c r="AG2521" s="38">
        <v>31.732859999999999</v>
      </c>
      <c r="AH2521" s="38">
        <v>2924.17481</v>
      </c>
      <c r="AI2521" s="38">
        <v>54595.513830000004</v>
      </c>
      <c r="AJ2521" s="38">
        <v>70.491150000000005</v>
      </c>
      <c r="AK2521" s="38">
        <v>45.779440000000001</v>
      </c>
      <c r="AL2521" s="6">
        <v>80.032139999999998</v>
      </c>
      <c r="AM2521" s="6">
        <v>120.25552999999999</v>
      </c>
      <c r="AN2521" s="6">
        <v>29.093240000000002</v>
      </c>
      <c r="AO2521" s="6">
        <v>31.18207</v>
      </c>
      <c r="AP2521" s="6">
        <v>31.056509999999999</v>
      </c>
      <c r="AR2521" s="6">
        <v>2697.5</v>
      </c>
      <c r="AS2521" s="6">
        <v>25.5</v>
      </c>
      <c r="AT2521" s="6">
        <v>28.62745</v>
      </c>
      <c r="AU2521" s="6">
        <v>79</v>
      </c>
      <c r="AV2521" s="6">
        <v>33</v>
      </c>
      <c r="AW2521" s="6">
        <v>63.529409999999999</v>
      </c>
      <c r="AX2521" s="6">
        <v>63</v>
      </c>
      <c r="AY2521" s="6">
        <v>37.254899999999999</v>
      </c>
      <c r="AZ2521" s="6">
        <v>0.8</v>
      </c>
      <c r="BA2521" s="6">
        <v>7.8130000000000005E-2</v>
      </c>
    </row>
    <row r="2522" spans="3:53" x14ac:dyDescent="0.25">
      <c r="C2522" s="33">
        <f t="shared" si="121"/>
        <v>2504</v>
      </c>
      <c r="D2522" s="33">
        <f t="shared" si="120"/>
        <v>84</v>
      </c>
      <c r="E2522" s="33">
        <v>14</v>
      </c>
      <c r="F2522" s="33">
        <v>7</v>
      </c>
      <c r="G2522" s="33">
        <v>12</v>
      </c>
      <c r="H2522" s="38">
        <v>14.691190000000001</v>
      </c>
      <c r="I2522" s="38">
        <v>11.83577</v>
      </c>
      <c r="J2522" s="38">
        <v>98.486519999999999</v>
      </c>
      <c r="K2522" s="38">
        <v>15.000249999999999</v>
      </c>
      <c r="L2522" s="38">
        <v>2.10745</v>
      </c>
      <c r="M2522" s="38">
        <v>3.25847</v>
      </c>
      <c r="N2522" s="38">
        <v>2.7204000000000002</v>
      </c>
      <c r="O2522" s="38">
        <v>49.064869999999999</v>
      </c>
      <c r="P2522" s="38">
        <v>51.785269999999997</v>
      </c>
      <c r="Q2522" s="38">
        <v>104.76412000000001</v>
      </c>
      <c r="R2522" s="38">
        <v>470.08496000000002</v>
      </c>
      <c r="S2522" s="38">
        <v>4.9081400000000004</v>
      </c>
      <c r="T2522" s="38">
        <v>328.61601000000002</v>
      </c>
      <c r="U2522" s="38">
        <v>24.039239999999999</v>
      </c>
      <c r="V2522" s="38">
        <v>0.18443999999999999</v>
      </c>
      <c r="W2522" s="38">
        <v>31.954789999999999</v>
      </c>
      <c r="X2522" s="38">
        <v>65.153800000000004</v>
      </c>
      <c r="Y2522" s="38">
        <v>329.50515999999999</v>
      </c>
      <c r="Z2522" s="38">
        <v>52.439489999999999</v>
      </c>
      <c r="AA2522" s="38">
        <v>8.8100699999999996</v>
      </c>
      <c r="AB2522" s="38">
        <v>18.774170000000002</v>
      </c>
      <c r="AC2522" s="38">
        <v>19.326239999999999</v>
      </c>
      <c r="AD2522" s="38">
        <v>3344.3518399999998</v>
      </c>
      <c r="AE2522" s="38">
        <v>60.026159999999997</v>
      </c>
      <c r="AF2522" s="38">
        <v>25.155840000000001</v>
      </c>
      <c r="AG2522" s="38">
        <v>31.546420000000001</v>
      </c>
      <c r="AH2522" s="38">
        <v>3348.9341599999998</v>
      </c>
      <c r="AI2522" s="38">
        <v>54595.516609999999</v>
      </c>
      <c r="AJ2522" s="38">
        <v>70.498130000000003</v>
      </c>
      <c r="AK2522" s="38">
        <v>45.735039999999998</v>
      </c>
      <c r="AL2522" s="6">
        <v>79.978030000000004</v>
      </c>
      <c r="AM2522" s="6">
        <v>120.58475</v>
      </c>
      <c r="AN2522" s="6">
        <v>28.878060000000001</v>
      </c>
      <c r="AO2522" s="6">
        <v>31.28471</v>
      </c>
      <c r="AP2522" s="6">
        <v>30.978629999999999</v>
      </c>
      <c r="AR2522" s="6">
        <v>3121.75</v>
      </c>
      <c r="AS2522" s="6">
        <v>27.5</v>
      </c>
      <c r="AT2522" s="6">
        <v>30.196079999999998</v>
      </c>
      <c r="AU2522" s="6">
        <v>79</v>
      </c>
      <c r="AV2522" s="6">
        <v>33</v>
      </c>
      <c r="AW2522" s="6">
        <v>66.274510000000006</v>
      </c>
      <c r="AX2522" s="6">
        <v>66</v>
      </c>
      <c r="AY2522" s="6">
        <v>38.431370000000001</v>
      </c>
      <c r="AZ2522" s="6">
        <v>0.875</v>
      </c>
      <c r="BA2522" s="6">
        <v>1.76563</v>
      </c>
    </row>
    <row r="2523" spans="3:53" x14ac:dyDescent="0.25">
      <c r="C2523" s="33">
        <f t="shared" si="121"/>
        <v>2505</v>
      </c>
      <c r="D2523" s="33">
        <f t="shared" si="120"/>
        <v>84</v>
      </c>
      <c r="E2523" s="33">
        <v>15</v>
      </c>
      <c r="F2523" s="33">
        <v>8</v>
      </c>
      <c r="G2523" s="33">
        <v>12</v>
      </c>
      <c r="H2523" s="38">
        <v>14.59305</v>
      </c>
      <c r="I2523" s="38">
        <v>11.82192</v>
      </c>
      <c r="J2523" s="38">
        <v>98.48751</v>
      </c>
      <c r="K2523" s="38">
        <v>12.9284</v>
      </c>
      <c r="L2523" s="38">
        <v>2.0956000000000001</v>
      </c>
      <c r="M2523" s="38">
        <v>3.3152599999999999</v>
      </c>
      <c r="N2523" s="38">
        <v>3.0809500000000001</v>
      </c>
      <c r="O2523" s="38">
        <v>49.122590000000002</v>
      </c>
      <c r="P2523" s="38">
        <v>52.203539999999997</v>
      </c>
      <c r="Q2523" s="38">
        <v>105.08817000000001</v>
      </c>
      <c r="R2523" s="38">
        <v>479.16050999999999</v>
      </c>
      <c r="S2523" s="38">
        <v>5.6830499999999997</v>
      </c>
      <c r="T2523" s="38">
        <v>329.84933000000001</v>
      </c>
      <c r="U2523" s="38">
        <v>24.172989999999999</v>
      </c>
      <c r="V2523" s="38">
        <v>7.9070000000000001E-2</v>
      </c>
      <c r="W2523" s="38">
        <v>32.049999999999997</v>
      </c>
      <c r="X2523" s="38">
        <v>69.857079999999996</v>
      </c>
      <c r="Y2523" s="38">
        <v>335.85682000000003</v>
      </c>
      <c r="Z2523" s="38">
        <v>53.098689999999998</v>
      </c>
      <c r="AA2523" s="38">
        <v>9.8855299999999993</v>
      </c>
      <c r="AB2523" s="38">
        <v>18.890640000000001</v>
      </c>
      <c r="AC2523" s="38">
        <v>19.395189999999999</v>
      </c>
      <c r="AD2523" s="38">
        <v>3773.82789</v>
      </c>
      <c r="AE2523" s="38">
        <v>60.034820000000003</v>
      </c>
      <c r="AF2523" s="38">
        <v>25.01435</v>
      </c>
      <c r="AG2523" s="38">
        <v>31.753039999999999</v>
      </c>
      <c r="AH2523" s="38">
        <v>3778.7689399999999</v>
      </c>
      <c r="AI2523" s="38">
        <v>54595.519820000001</v>
      </c>
      <c r="AJ2523" s="38">
        <v>70.274630000000002</v>
      </c>
      <c r="AK2523" s="38">
        <v>45.772669999999998</v>
      </c>
      <c r="AL2523" s="6">
        <v>79.967119999999994</v>
      </c>
      <c r="AM2523" s="6">
        <v>120.42812000000001</v>
      </c>
      <c r="AN2523" s="6">
        <v>28.953790000000001</v>
      </c>
      <c r="AO2523" s="6">
        <v>31.33792</v>
      </c>
      <c r="AP2523" s="6">
        <v>31.088480000000001</v>
      </c>
      <c r="AR2523" s="6">
        <v>3540.5</v>
      </c>
      <c r="AS2523" s="6">
        <v>28</v>
      </c>
      <c r="AT2523" s="6">
        <v>31.764710000000001</v>
      </c>
      <c r="AU2523" s="6">
        <v>79</v>
      </c>
      <c r="AV2523" s="6">
        <v>33</v>
      </c>
      <c r="AW2523" s="6">
        <v>68.235290000000006</v>
      </c>
      <c r="AX2523" s="6">
        <v>69</v>
      </c>
      <c r="AY2523" s="6">
        <v>39.607840000000003</v>
      </c>
      <c r="AZ2523" s="6">
        <v>0.875</v>
      </c>
      <c r="BA2523" s="6">
        <v>1.45313</v>
      </c>
    </row>
    <row r="2524" spans="3:53" x14ac:dyDescent="0.25">
      <c r="C2524" s="33">
        <f t="shared" si="121"/>
        <v>2506</v>
      </c>
      <c r="D2524" s="33">
        <f t="shared" si="120"/>
        <v>84</v>
      </c>
      <c r="E2524" s="33">
        <v>16</v>
      </c>
      <c r="F2524" s="33">
        <v>1</v>
      </c>
      <c r="G2524" s="33">
        <v>2</v>
      </c>
      <c r="H2524" s="38">
        <v>14.4497</v>
      </c>
      <c r="I2524" s="38">
        <v>11.832800000000001</v>
      </c>
      <c r="J2524" s="38">
        <v>98.488069999999993</v>
      </c>
      <c r="K2524" s="38">
        <v>13.405620000000001</v>
      </c>
      <c r="L2524" s="38">
        <v>2.0938099999999999</v>
      </c>
      <c r="M2524" s="38">
        <v>3.2312799999999999</v>
      </c>
      <c r="N2524" s="38">
        <v>3.20946</v>
      </c>
      <c r="O2524" s="38">
        <v>49.106140000000003</v>
      </c>
      <c r="P2524" s="38">
        <v>52.31559</v>
      </c>
      <c r="Q2524" s="38">
        <v>105.64758999999999</v>
      </c>
      <c r="R2524" s="38">
        <v>489.77591999999999</v>
      </c>
      <c r="S2524" s="38">
        <v>6.5278200000000002</v>
      </c>
      <c r="T2524" s="38">
        <v>330.07468999999998</v>
      </c>
      <c r="U2524" s="38">
        <v>24.09563</v>
      </c>
      <c r="V2524" s="38">
        <v>1.234E-2</v>
      </c>
      <c r="W2524" s="38">
        <v>32.042340000000003</v>
      </c>
      <c r="X2524" s="38">
        <v>69.729879999999994</v>
      </c>
      <c r="Y2524" s="38">
        <v>340.83614</v>
      </c>
      <c r="Z2524" s="38">
        <v>53.636870000000002</v>
      </c>
      <c r="AA2524" s="38">
        <v>10.923769999999999</v>
      </c>
      <c r="AB2524" s="38">
        <v>18.933330000000002</v>
      </c>
      <c r="AC2524" s="38">
        <v>20.43533</v>
      </c>
      <c r="AD2524" s="38">
        <v>4181.1344600000002</v>
      </c>
      <c r="AE2524" s="38">
        <v>60.493740000000003</v>
      </c>
      <c r="AF2524" s="38">
        <v>24.99335</v>
      </c>
      <c r="AG2524" s="38">
        <v>31.696179999999998</v>
      </c>
      <c r="AH2524" s="38">
        <v>4185.3580199999997</v>
      </c>
      <c r="AI2524" s="38">
        <v>54595.523540000002</v>
      </c>
      <c r="AJ2524" s="38">
        <v>70.734430000000003</v>
      </c>
      <c r="AK2524" s="38">
        <v>45.773850000000003</v>
      </c>
      <c r="AL2524" s="6">
        <v>79.923330000000007</v>
      </c>
      <c r="AM2524" s="6">
        <v>120.53883</v>
      </c>
      <c r="AN2524" s="6">
        <v>28.984870000000001</v>
      </c>
      <c r="AO2524" s="6">
        <v>31.257619999999999</v>
      </c>
      <c r="AP2524" s="6">
        <v>31.046880000000002</v>
      </c>
      <c r="AR2524" s="6">
        <v>3959.25</v>
      </c>
      <c r="AS2524" s="6">
        <v>28.5</v>
      </c>
      <c r="AT2524" s="6">
        <v>32.941180000000003</v>
      </c>
      <c r="AU2524" s="6">
        <v>79</v>
      </c>
      <c r="AV2524" s="6">
        <v>33</v>
      </c>
      <c r="AW2524" s="6">
        <v>68.627449999999996</v>
      </c>
      <c r="AX2524" s="6">
        <v>69</v>
      </c>
      <c r="AY2524" s="6">
        <v>40.392159999999997</v>
      </c>
      <c r="AZ2524" s="6">
        <v>0.89500000000000002</v>
      </c>
      <c r="BA2524" s="6">
        <v>1.14063</v>
      </c>
    </row>
    <row r="2525" spans="3:53" x14ac:dyDescent="0.25">
      <c r="C2525" s="33">
        <f t="shared" si="121"/>
        <v>2507</v>
      </c>
      <c r="D2525" s="33">
        <f t="shared" si="120"/>
        <v>84</v>
      </c>
      <c r="E2525" s="33">
        <v>17</v>
      </c>
      <c r="F2525" s="33">
        <v>2</v>
      </c>
      <c r="G2525" s="33">
        <v>2</v>
      </c>
      <c r="H2525" s="38">
        <v>14.49286</v>
      </c>
      <c r="I2525" s="38">
        <v>11.797190000000001</v>
      </c>
      <c r="J2525" s="38">
        <v>98.483559999999997</v>
      </c>
      <c r="K2525" s="38">
        <v>9.7598699999999994</v>
      </c>
      <c r="L2525" s="38">
        <v>2.0912099999999998</v>
      </c>
      <c r="M2525" s="38">
        <v>2.92401</v>
      </c>
      <c r="N2525" s="38">
        <v>3.5395599999999998</v>
      </c>
      <c r="O2525" s="38">
        <v>49.083509999999997</v>
      </c>
      <c r="P2525" s="38">
        <v>52.520600000000002</v>
      </c>
      <c r="Q2525" s="38">
        <v>104.05314</v>
      </c>
      <c r="R2525" s="38">
        <v>500.07126</v>
      </c>
      <c r="S2525" s="38">
        <v>7.0467599999999999</v>
      </c>
      <c r="T2525" s="38">
        <v>327.71393999999998</v>
      </c>
      <c r="U2525" s="38">
        <v>24.113379999999999</v>
      </c>
      <c r="V2525" s="38">
        <v>0.16320999999999999</v>
      </c>
      <c r="W2525" s="38">
        <v>31.992380000000001</v>
      </c>
      <c r="X2525" s="38">
        <v>43.619840000000003</v>
      </c>
      <c r="Y2525" s="38">
        <v>344.43322999999998</v>
      </c>
      <c r="Z2525" s="38">
        <v>53.960099999999997</v>
      </c>
      <c r="AA2525" s="38">
        <v>11.29349</v>
      </c>
      <c r="AB2525" s="38">
        <v>18.835699999999999</v>
      </c>
      <c r="AC2525" s="38">
        <v>19.423169999999999</v>
      </c>
      <c r="AD2525" s="38">
        <v>4320.36175</v>
      </c>
      <c r="AE2525" s="38">
        <v>60.943519999999999</v>
      </c>
      <c r="AF2525" s="38">
        <v>24.962009999999999</v>
      </c>
      <c r="AG2525" s="38">
        <v>31.70147</v>
      </c>
      <c r="AH2525" s="38">
        <v>4324.0459499999997</v>
      </c>
      <c r="AI2525" s="38">
        <v>54595.527759999997</v>
      </c>
      <c r="AJ2525" s="38">
        <v>70.528390000000002</v>
      </c>
      <c r="AK2525" s="38">
        <v>45.794089999999997</v>
      </c>
      <c r="AL2525" s="6">
        <v>79.795569999999998</v>
      </c>
      <c r="AM2525" s="6">
        <v>120.69183</v>
      </c>
      <c r="AN2525" s="6">
        <v>28.845590000000001</v>
      </c>
      <c r="AO2525" s="6">
        <v>31.216539999999998</v>
      </c>
      <c r="AP2525" s="6">
        <v>30.990179999999999</v>
      </c>
      <c r="AR2525" s="6">
        <v>4310</v>
      </c>
      <c r="AS2525" s="6">
        <v>33.5</v>
      </c>
      <c r="AT2525" s="6">
        <v>28.62745</v>
      </c>
      <c r="AU2525" s="6">
        <v>79</v>
      </c>
      <c r="AV2525" s="6">
        <v>33</v>
      </c>
      <c r="AW2525" s="6">
        <v>51.372549999999997</v>
      </c>
      <c r="AX2525" s="6">
        <v>50</v>
      </c>
      <c r="AY2525" s="6">
        <v>36.862749999999998</v>
      </c>
      <c r="AZ2525" s="6">
        <v>0.89500000000000002</v>
      </c>
      <c r="BA2525" s="6">
        <v>0.28125</v>
      </c>
    </row>
    <row r="2526" spans="3:53" x14ac:dyDescent="0.25">
      <c r="C2526" s="33">
        <f t="shared" si="121"/>
        <v>2508</v>
      </c>
      <c r="D2526" s="33">
        <f t="shared" si="120"/>
        <v>84</v>
      </c>
      <c r="E2526" s="33">
        <v>18</v>
      </c>
      <c r="F2526" s="33">
        <v>3</v>
      </c>
      <c r="G2526" s="33">
        <v>2</v>
      </c>
      <c r="H2526" s="38">
        <v>14.5868</v>
      </c>
      <c r="I2526" s="38">
        <v>11.80115</v>
      </c>
      <c r="J2526" s="38">
        <v>98.488579999999999</v>
      </c>
      <c r="K2526" s="38">
        <v>7.7940899999999997</v>
      </c>
      <c r="L2526" s="38">
        <v>2.0956000000000001</v>
      </c>
      <c r="M2526" s="38">
        <v>2.6582599999999998</v>
      </c>
      <c r="N2526" s="38">
        <v>3.6920700000000002</v>
      </c>
      <c r="O2526" s="38">
        <v>48.987209999999997</v>
      </c>
      <c r="P2526" s="38">
        <v>52.679279999999999</v>
      </c>
      <c r="Q2526" s="38">
        <v>104.16289</v>
      </c>
      <c r="R2526" s="38">
        <v>506.43086</v>
      </c>
      <c r="S2526" s="38">
        <v>5.7397299999999998</v>
      </c>
      <c r="T2526" s="38">
        <v>332.08049</v>
      </c>
      <c r="U2526" s="38">
        <v>24.27619</v>
      </c>
      <c r="V2526" s="38">
        <v>0.28426000000000001</v>
      </c>
      <c r="W2526" s="38">
        <v>31.935169999999999</v>
      </c>
      <c r="X2526" s="38">
        <v>41.304040000000001</v>
      </c>
      <c r="Y2526" s="38">
        <v>342.96681000000001</v>
      </c>
      <c r="Z2526" s="38">
        <v>54.191099999999999</v>
      </c>
      <c r="AA2526" s="38">
        <v>11.31615</v>
      </c>
      <c r="AB2526" s="38">
        <v>18.816030000000001</v>
      </c>
      <c r="AC2526" s="38">
        <v>19.43591</v>
      </c>
      <c r="AD2526" s="38">
        <v>4319.97505</v>
      </c>
      <c r="AE2526" s="38">
        <v>61.204450000000001</v>
      </c>
      <c r="AF2526" s="38">
        <v>25.014330000000001</v>
      </c>
      <c r="AG2526" s="38">
        <v>31.723769999999998</v>
      </c>
      <c r="AH2526" s="38">
        <v>4323.0380999999998</v>
      </c>
      <c r="AI2526" s="38">
        <v>54595.53181</v>
      </c>
      <c r="AJ2526" s="38">
        <v>70.770510000000002</v>
      </c>
      <c r="AK2526" s="38">
        <v>45.775449999999999</v>
      </c>
      <c r="AL2526" s="6">
        <v>79.877560000000003</v>
      </c>
      <c r="AM2526" s="6">
        <v>119.54252</v>
      </c>
      <c r="AN2526" s="6">
        <v>28.768709999999999</v>
      </c>
      <c r="AO2526" s="6">
        <v>31.204809999999998</v>
      </c>
      <c r="AP2526" s="6">
        <v>30.99465</v>
      </c>
      <c r="AR2526" s="6">
        <v>4329.5</v>
      </c>
      <c r="AS2526" s="6">
        <v>35.5</v>
      </c>
      <c r="AT2526" s="6">
        <v>27.450980000000001</v>
      </c>
      <c r="AU2526" s="6">
        <v>79</v>
      </c>
      <c r="AV2526" s="6">
        <v>33</v>
      </c>
      <c r="AW2526" s="6">
        <v>44.31373</v>
      </c>
      <c r="AX2526" s="6">
        <v>44</v>
      </c>
      <c r="AY2526" s="6">
        <v>36.470590000000001</v>
      </c>
      <c r="AZ2526" s="6">
        <v>0.155</v>
      </c>
      <c r="BA2526" s="6">
        <v>0.59375</v>
      </c>
    </row>
    <row r="2527" spans="3:53" x14ac:dyDescent="0.25">
      <c r="C2527" s="33">
        <f t="shared" si="121"/>
        <v>2509</v>
      </c>
      <c r="D2527" s="33">
        <f t="shared" si="120"/>
        <v>84</v>
      </c>
      <c r="E2527" s="33">
        <v>19</v>
      </c>
      <c r="F2527" s="33">
        <v>4</v>
      </c>
      <c r="G2527" s="33">
        <v>2</v>
      </c>
      <c r="H2527" s="38">
        <v>14.785629999999999</v>
      </c>
      <c r="I2527" s="38">
        <v>11.793240000000001</v>
      </c>
      <c r="J2527" s="38">
        <v>98.504069999999999</v>
      </c>
      <c r="K2527" s="38">
        <v>6.9497200000000001</v>
      </c>
      <c r="L2527" s="38">
        <v>2.0879400000000001</v>
      </c>
      <c r="M2527" s="38">
        <v>2.5726</v>
      </c>
      <c r="N2527" s="38">
        <v>3.7198899999999999</v>
      </c>
      <c r="O2527" s="38">
        <v>49.052250000000001</v>
      </c>
      <c r="P2527" s="38">
        <v>52.772150000000003</v>
      </c>
      <c r="Q2527" s="38">
        <v>104.29028</v>
      </c>
      <c r="R2527" s="38">
        <v>511.39501999999999</v>
      </c>
      <c r="S2527" s="38">
        <v>4.71652</v>
      </c>
      <c r="T2527" s="38">
        <v>330.01128999999997</v>
      </c>
      <c r="U2527" s="38">
        <v>24.19218</v>
      </c>
      <c r="V2527" s="38">
        <v>0.28747</v>
      </c>
      <c r="W2527" s="38">
        <v>31.927869999999999</v>
      </c>
      <c r="X2527" s="38">
        <v>41.342440000000003</v>
      </c>
      <c r="Y2527" s="38">
        <v>341.89490000000001</v>
      </c>
      <c r="Z2527" s="38">
        <v>54.482799999999997</v>
      </c>
      <c r="AA2527" s="38">
        <v>11.252750000000001</v>
      </c>
      <c r="AB2527" s="38">
        <v>18.83023</v>
      </c>
      <c r="AC2527" s="38">
        <v>19.434750000000001</v>
      </c>
      <c r="AD2527" s="38">
        <v>4311.3166000000001</v>
      </c>
      <c r="AE2527" s="38">
        <v>61.41075</v>
      </c>
      <c r="AF2527" s="38">
        <v>24.921389999999999</v>
      </c>
      <c r="AG2527" s="38">
        <v>31.789010000000001</v>
      </c>
      <c r="AH2527" s="38">
        <v>4313.2984800000004</v>
      </c>
      <c r="AI2527" s="38">
        <v>54595.534970000001</v>
      </c>
      <c r="AJ2527" s="38">
        <v>70.619780000000006</v>
      </c>
      <c r="AK2527" s="38">
        <v>45.859960000000001</v>
      </c>
      <c r="AL2527" s="6">
        <v>79.953299999999999</v>
      </c>
      <c r="AM2527" s="6">
        <v>119.94112</v>
      </c>
      <c r="AN2527" s="6">
        <v>28.790009999999999</v>
      </c>
      <c r="AO2527" s="6">
        <v>31.02928</v>
      </c>
      <c r="AP2527" s="6">
        <v>30.883970000000001</v>
      </c>
      <c r="AR2527" s="6">
        <v>4329.5</v>
      </c>
      <c r="AS2527" s="6">
        <v>36</v>
      </c>
      <c r="AT2527" s="6">
        <v>27.058820000000001</v>
      </c>
      <c r="AU2527" s="6">
        <v>79</v>
      </c>
      <c r="AV2527" s="6">
        <v>32</v>
      </c>
      <c r="AW2527" s="6">
        <v>43.137250000000002</v>
      </c>
      <c r="AX2527" s="6">
        <v>43</v>
      </c>
      <c r="AY2527" s="6">
        <v>36.078429999999997</v>
      </c>
      <c r="AZ2527" s="6">
        <v>0.875</v>
      </c>
      <c r="BA2527" s="6">
        <v>0.125</v>
      </c>
    </row>
    <row r="2528" spans="3:53" x14ac:dyDescent="0.25">
      <c r="C2528" s="33">
        <f t="shared" si="121"/>
        <v>2510</v>
      </c>
      <c r="D2528" s="33">
        <f t="shared" si="120"/>
        <v>84</v>
      </c>
      <c r="E2528" s="33">
        <v>20</v>
      </c>
      <c r="F2528" s="33">
        <v>5</v>
      </c>
      <c r="G2528" s="33">
        <v>2</v>
      </c>
      <c r="H2528" s="38">
        <v>14.242430000000001</v>
      </c>
      <c r="I2528" s="38">
        <v>11.82884</v>
      </c>
      <c r="J2528" s="38">
        <v>98.487719999999996</v>
      </c>
      <c r="K2528" s="38">
        <v>6.27963</v>
      </c>
      <c r="L2528" s="38">
        <v>2.0907499999999999</v>
      </c>
      <c r="M2528" s="38">
        <v>2.5453199999999998</v>
      </c>
      <c r="N2528" s="38">
        <v>3.6867299999999998</v>
      </c>
      <c r="O2528" s="38">
        <v>49.07206</v>
      </c>
      <c r="P2528" s="38">
        <v>52.758789999999998</v>
      </c>
      <c r="Q2528" s="38">
        <v>104.18541999999999</v>
      </c>
      <c r="R2528" s="38">
        <v>515.88170000000002</v>
      </c>
      <c r="S2528" s="38">
        <v>4.4395699999999998</v>
      </c>
      <c r="T2528" s="38">
        <v>331.94621999999998</v>
      </c>
      <c r="U2528" s="38">
        <v>24.213239999999999</v>
      </c>
      <c r="V2528" s="38">
        <v>0.25808999999999999</v>
      </c>
      <c r="W2528" s="38">
        <v>31.917149999999999</v>
      </c>
      <c r="X2528" s="38">
        <v>44.341079999999998</v>
      </c>
      <c r="Y2528" s="38">
        <v>340.89695999999998</v>
      </c>
      <c r="Z2528" s="38">
        <v>54.729799999999997</v>
      </c>
      <c r="AA2528" s="38">
        <v>11.270160000000001</v>
      </c>
      <c r="AB2528" s="38">
        <v>18.80471</v>
      </c>
      <c r="AC2528" s="38">
        <v>19.364180000000001</v>
      </c>
      <c r="AD2528" s="38">
        <v>4312.3998499999998</v>
      </c>
      <c r="AE2528" s="38">
        <v>61.706690000000002</v>
      </c>
      <c r="AF2528" s="38">
        <v>24.956430000000001</v>
      </c>
      <c r="AG2528" s="38">
        <v>31.771629999999998</v>
      </c>
      <c r="AH2528" s="38">
        <v>4314.8560500000003</v>
      </c>
      <c r="AI2528" s="38">
        <v>54595.537750000003</v>
      </c>
      <c r="AJ2528" s="38">
        <v>70.598309999999998</v>
      </c>
      <c r="AK2528" s="38">
        <v>45.851860000000002</v>
      </c>
      <c r="AL2528" s="6">
        <v>80.09254</v>
      </c>
      <c r="AM2528" s="6">
        <v>119.07298</v>
      </c>
      <c r="AN2528" s="6">
        <v>28.766780000000001</v>
      </c>
      <c r="AO2528" s="6">
        <v>31.017900000000001</v>
      </c>
      <c r="AP2528" s="6">
        <v>31.03229</v>
      </c>
      <c r="AR2528" s="6">
        <v>4314.75</v>
      </c>
      <c r="AS2528" s="6">
        <v>36</v>
      </c>
      <c r="AT2528" s="6">
        <v>27.450980000000001</v>
      </c>
      <c r="AU2528" s="6">
        <v>79</v>
      </c>
      <c r="AV2528" s="6">
        <v>32</v>
      </c>
      <c r="AW2528" s="6">
        <v>43.529409999999999</v>
      </c>
      <c r="AX2528" s="6">
        <v>44</v>
      </c>
      <c r="AY2528" s="6">
        <v>36.470590000000001</v>
      </c>
      <c r="AZ2528" s="6">
        <v>0.72</v>
      </c>
      <c r="BA2528" s="6">
        <v>1.96875</v>
      </c>
    </row>
    <row r="2529" spans="3:53" x14ac:dyDescent="0.25">
      <c r="C2529" s="33">
        <f t="shared" si="121"/>
        <v>2511</v>
      </c>
      <c r="D2529" s="33">
        <f t="shared" si="120"/>
        <v>84</v>
      </c>
      <c r="E2529" s="33">
        <v>21</v>
      </c>
      <c r="F2529" s="33">
        <v>6</v>
      </c>
      <c r="G2529" s="33">
        <v>2</v>
      </c>
      <c r="H2529" s="38">
        <v>14.59775</v>
      </c>
      <c r="I2529" s="38">
        <v>11.78434</v>
      </c>
      <c r="J2529" s="38">
        <v>98.463989999999995</v>
      </c>
      <c r="K2529" s="38">
        <v>6.1367599999999998</v>
      </c>
      <c r="L2529" s="38">
        <v>2.0954100000000002</v>
      </c>
      <c r="M2529" s="38">
        <v>2.5517599999999998</v>
      </c>
      <c r="N2529" s="38">
        <v>3.8367300000000002</v>
      </c>
      <c r="O2529" s="38">
        <v>49.074109999999997</v>
      </c>
      <c r="P2529" s="38">
        <v>52.91084</v>
      </c>
      <c r="Q2529" s="38">
        <v>104.20455</v>
      </c>
      <c r="R2529" s="38">
        <v>520.25915999999995</v>
      </c>
      <c r="S2529" s="38">
        <v>4.5019600000000004</v>
      </c>
      <c r="T2529" s="38">
        <v>330.15985000000001</v>
      </c>
      <c r="U2529" s="38">
        <v>24.33447</v>
      </c>
      <c r="V2529" s="38">
        <v>0.22642000000000001</v>
      </c>
      <c r="W2529" s="38">
        <v>32.024900000000002</v>
      </c>
      <c r="X2529" s="38">
        <v>42.88664</v>
      </c>
      <c r="Y2529" s="38">
        <v>340.73723999999999</v>
      </c>
      <c r="Z2529" s="38">
        <v>54.905760000000001</v>
      </c>
      <c r="AA2529" s="38">
        <v>11.30382</v>
      </c>
      <c r="AB2529" s="38">
        <v>18.855060000000002</v>
      </c>
      <c r="AC2529" s="38">
        <v>19.543040000000001</v>
      </c>
      <c r="AD2529" s="38">
        <v>4315.6552700000002</v>
      </c>
      <c r="AE2529" s="38">
        <v>61.996609999999997</v>
      </c>
      <c r="AF2529" s="38">
        <v>25.012090000000001</v>
      </c>
      <c r="AG2529" s="38">
        <v>31.822150000000001</v>
      </c>
      <c r="AH2529" s="38">
        <v>4317.4413500000001</v>
      </c>
      <c r="AI2529" s="38">
        <v>54595.54047</v>
      </c>
      <c r="AJ2529" s="38">
        <v>70.659499999999994</v>
      </c>
      <c r="AK2529" s="38">
        <v>45.884540000000001</v>
      </c>
      <c r="AL2529" s="6">
        <v>79.927189999999996</v>
      </c>
      <c r="AM2529" s="6">
        <v>119.5158</v>
      </c>
      <c r="AN2529" s="6">
        <v>28.878340000000001</v>
      </c>
      <c r="AO2529" s="6">
        <v>30.989840000000001</v>
      </c>
      <c r="AP2529" s="6">
        <v>31.0183</v>
      </c>
      <c r="AR2529" s="6">
        <v>4325</v>
      </c>
      <c r="AS2529" s="6">
        <v>35.5</v>
      </c>
      <c r="AT2529" s="6">
        <v>27.450980000000001</v>
      </c>
      <c r="AU2529" s="6">
        <v>79</v>
      </c>
      <c r="AV2529" s="6">
        <v>32</v>
      </c>
      <c r="AW2529" s="6">
        <v>44.31373</v>
      </c>
      <c r="AX2529" s="6">
        <v>44</v>
      </c>
      <c r="AY2529" s="6">
        <v>36.470590000000001</v>
      </c>
      <c r="AZ2529" s="6">
        <v>9.5000000000000001E-2</v>
      </c>
      <c r="BA2529" s="6">
        <v>0.59375</v>
      </c>
    </row>
    <row r="2530" spans="3:53" x14ac:dyDescent="0.25">
      <c r="C2530" s="33">
        <f t="shared" si="121"/>
        <v>2512</v>
      </c>
      <c r="D2530" s="33">
        <f t="shared" si="120"/>
        <v>84</v>
      </c>
      <c r="E2530" s="33">
        <v>22</v>
      </c>
      <c r="F2530" s="33">
        <v>7</v>
      </c>
      <c r="G2530" s="33">
        <v>2</v>
      </c>
      <c r="H2530" s="38">
        <v>14.82118</v>
      </c>
      <c r="I2530" s="38">
        <v>11.81697</v>
      </c>
      <c r="J2530" s="38">
        <v>98.485770000000002</v>
      </c>
      <c r="K2530" s="38">
        <v>5.6976599999999999</v>
      </c>
      <c r="L2530" s="38">
        <v>2.0930900000000001</v>
      </c>
      <c r="M2530" s="38">
        <v>2.5259499999999999</v>
      </c>
      <c r="N2530" s="38">
        <v>3.7838599999999998</v>
      </c>
      <c r="O2530" s="38">
        <v>49.015450000000001</v>
      </c>
      <c r="P2530" s="38">
        <v>52.799320000000002</v>
      </c>
      <c r="Q2530" s="38">
        <v>104.20417999999999</v>
      </c>
      <c r="R2530" s="38">
        <v>524.27954</v>
      </c>
      <c r="S2530" s="38">
        <v>4.5038099999999996</v>
      </c>
      <c r="T2530" s="38">
        <v>332.64359000000002</v>
      </c>
      <c r="U2530" s="38">
        <v>24.218579999999999</v>
      </c>
      <c r="V2530" s="38">
        <v>0.23154</v>
      </c>
      <c r="W2530" s="38">
        <v>31.914729999999999</v>
      </c>
      <c r="X2530" s="38">
        <v>41.442860000000003</v>
      </c>
      <c r="Y2530" s="38">
        <v>340.08069999999998</v>
      </c>
      <c r="Z2530" s="38">
        <v>55.013750000000002</v>
      </c>
      <c r="AA2530" s="38">
        <v>11.265079999999999</v>
      </c>
      <c r="AB2530" s="38">
        <v>18.68845</v>
      </c>
      <c r="AC2530" s="38">
        <v>19.320979999999999</v>
      </c>
      <c r="AD2530" s="38">
        <v>4305.6169399999999</v>
      </c>
      <c r="AE2530" s="38">
        <v>62.072029999999998</v>
      </c>
      <c r="AF2530" s="38">
        <v>24.984480000000001</v>
      </c>
      <c r="AG2530" s="38">
        <v>31.739930000000001</v>
      </c>
      <c r="AH2530" s="38">
        <v>4308.3849799999998</v>
      </c>
      <c r="AI2530" s="38">
        <v>54595.543230000003</v>
      </c>
      <c r="AJ2530" s="38">
        <v>70.663049999999998</v>
      </c>
      <c r="AK2530" s="38">
        <v>45.864600000000003</v>
      </c>
      <c r="AL2530" s="6">
        <v>80.178129999999996</v>
      </c>
      <c r="AM2530" s="6">
        <v>119.51511000000001</v>
      </c>
      <c r="AN2530" s="6">
        <v>28.867570000000001</v>
      </c>
      <c r="AO2530" s="6">
        <v>30.816700000000001</v>
      </c>
      <c r="AP2530" s="6">
        <v>30.925820000000002</v>
      </c>
      <c r="AR2530" s="6">
        <v>4325</v>
      </c>
      <c r="AS2530" s="6">
        <v>36</v>
      </c>
      <c r="AT2530" s="6">
        <v>27.450980000000001</v>
      </c>
      <c r="AU2530" s="6">
        <v>79</v>
      </c>
      <c r="AV2530" s="6">
        <v>32</v>
      </c>
      <c r="AW2530" s="6">
        <v>43.921570000000003</v>
      </c>
      <c r="AX2530" s="6">
        <v>43</v>
      </c>
      <c r="AY2530" s="6">
        <v>36.078429999999997</v>
      </c>
      <c r="AZ2530" s="6">
        <v>0.875</v>
      </c>
      <c r="BA2530" s="6">
        <v>0.125</v>
      </c>
    </row>
    <row r="2531" spans="3:53" x14ac:dyDescent="0.25">
      <c r="C2531" s="33">
        <f t="shared" si="121"/>
        <v>2513</v>
      </c>
      <c r="D2531" s="33">
        <f t="shared" si="120"/>
        <v>84</v>
      </c>
      <c r="E2531" s="33">
        <v>23</v>
      </c>
      <c r="F2531" s="33">
        <v>1</v>
      </c>
      <c r="G2531" s="33">
        <v>21</v>
      </c>
      <c r="H2531" s="38">
        <v>13.9259</v>
      </c>
      <c r="I2531" s="38">
        <v>11.843680000000001</v>
      </c>
      <c r="J2531" s="38">
        <v>98.480429999999998</v>
      </c>
      <c r="K2531" s="38">
        <v>4.8618499999999996</v>
      </c>
      <c r="L2531" s="38">
        <v>2.0961799999999999</v>
      </c>
      <c r="M2531" s="38">
        <v>2.5111300000000001</v>
      </c>
      <c r="N2531" s="38">
        <v>3.7019500000000001</v>
      </c>
      <c r="O2531" s="38">
        <v>48.994120000000002</v>
      </c>
      <c r="P2531" s="38">
        <v>52.7712</v>
      </c>
      <c r="Q2531" s="38">
        <v>102.04554</v>
      </c>
      <c r="R2531" s="38">
        <v>530.65500999999995</v>
      </c>
      <c r="S2531" s="38">
        <v>4.3662299999999998</v>
      </c>
      <c r="T2531" s="38">
        <v>330.89442000000003</v>
      </c>
      <c r="U2531" s="38">
        <v>24.268239999999999</v>
      </c>
      <c r="V2531" s="38">
        <v>0.40500000000000003</v>
      </c>
      <c r="W2531" s="38">
        <v>31.87452</v>
      </c>
      <c r="X2531" s="38">
        <v>19.238959999999999</v>
      </c>
      <c r="Y2531" s="38">
        <v>340.06353000000001</v>
      </c>
      <c r="Z2531" s="38">
        <v>55.140369999999997</v>
      </c>
      <c r="AA2531" s="38">
        <v>10.746119999999999</v>
      </c>
      <c r="AB2531" s="38">
        <v>18.689969999999999</v>
      </c>
      <c r="AC2531" s="38">
        <v>18.717300000000002</v>
      </c>
      <c r="AD2531" s="38">
        <v>4093.2702599999998</v>
      </c>
      <c r="AE2531" s="38">
        <v>62.276690000000002</v>
      </c>
      <c r="AF2531" s="38">
        <v>25.022220000000001</v>
      </c>
      <c r="AG2531" s="38">
        <v>31.75394</v>
      </c>
      <c r="AH2531" s="38">
        <v>4094.7261600000002</v>
      </c>
      <c r="AI2531" s="38">
        <v>54595.548669999996</v>
      </c>
      <c r="AJ2531" s="38">
        <v>70.256619999999998</v>
      </c>
      <c r="AK2531" s="38">
        <v>45.742609999999999</v>
      </c>
      <c r="AL2531" s="6">
        <v>80.563749999999999</v>
      </c>
      <c r="AM2531" s="6">
        <v>118.59293</v>
      </c>
      <c r="AN2531" s="6">
        <v>28.749770000000002</v>
      </c>
      <c r="AO2531" s="6">
        <v>30.774139999999999</v>
      </c>
      <c r="AP2531" s="6">
        <v>31.004359999999998</v>
      </c>
      <c r="AR2531" s="6">
        <v>4289.75</v>
      </c>
      <c r="AS2531" s="6">
        <v>42.5</v>
      </c>
      <c r="AT2531" s="6">
        <v>22.745100000000001</v>
      </c>
      <c r="AU2531" s="6">
        <v>79</v>
      </c>
      <c r="AV2531" s="6">
        <v>32</v>
      </c>
      <c r="AW2531" s="6">
        <v>29.01961</v>
      </c>
      <c r="AX2531" s="6">
        <v>27</v>
      </c>
      <c r="AY2531" s="6">
        <v>32.156860000000002</v>
      </c>
      <c r="AZ2531" s="6">
        <v>0.91500000000000004</v>
      </c>
      <c r="BA2531" s="6">
        <v>1.96875</v>
      </c>
    </row>
    <row r="2532" spans="3:53" x14ac:dyDescent="0.25">
      <c r="C2532" s="33">
        <f t="shared" si="121"/>
        <v>2514</v>
      </c>
      <c r="D2532" s="33">
        <f t="shared" si="120"/>
        <v>84</v>
      </c>
      <c r="E2532" s="33">
        <v>24</v>
      </c>
      <c r="F2532" s="33">
        <v>2</v>
      </c>
      <c r="G2532" s="33">
        <v>21</v>
      </c>
      <c r="H2532" s="38">
        <v>14.391220000000001</v>
      </c>
      <c r="I2532" s="38">
        <v>11.832800000000001</v>
      </c>
      <c r="J2532" s="38">
        <v>98.501410000000007</v>
      </c>
      <c r="K2532" s="38">
        <v>3.2867700000000002</v>
      </c>
      <c r="L2532" s="38">
        <v>2.0879400000000001</v>
      </c>
      <c r="M2532" s="38">
        <v>2.3132199999999998</v>
      </c>
      <c r="N2532" s="38">
        <v>3.5368200000000001</v>
      </c>
      <c r="O2532" s="38">
        <v>49.149790000000003</v>
      </c>
      <c r="P2532" s="38">
        <v>52.686610000000002</v>
      </c>
      <c r="Q2532" s="38">
        <v>102.09489000000001</v>
      </c>
      <c r="R2532" s="38">
        <v>528.67764</v>
      </c>
      <c r="S2532" s="38">
        <v>2.92577</v>
      </c>
      <c r="T2532" s="38">
        <v>332.68486999999999</v>
      </c>
      <c r="U2532" s="38">
        <v>24.173770000000001</v>
      </c>
      <c r="V2532" s="38">
        <v>0.5585</v>
      </c>
      <c r="W2532" s="38">
        <v>31.852709999999998</v>
      </c>
      <c r="X2532" s="38">
        <v>14.446540000000001</v>
      </c>
      <c r="Y2532" s="38">
        <v>333.10354000000001</v>
      </c>
      <c r="Z2532" s="38">
        <v>55.317120000000003</v>
      </c>
      <c r="AA2532" s="38">
        <v>9.5909300000000002</v>
      </c>
      <c r="AB2532" s="38">
        <v>18.642219999999998</v>
      </c>
      <c r="AC2532" s="38">
        <v>19.22983</v>
      </c>
      <c r="AD2532" s="38">
        <v>3674.7879400000002</v>
      </c>
      <c r="AE2532" s="38">
        <v>62.382060000000003</v>
      </c>
      <c r="AF2532" s="38">
        <v>24.92296</v>
      </c>
      <c r="AG2532" s="38">
        <v>31.72288</v>
      </c>
      <c r="AH2532" s="38">
        <v>3676.2425600000001</v>
      </c>
      <c r="AI2532" s="38">
        <v>54595.551059999998</v>
      </c>
      <c r="AJ2532" s="38">
        <v>69.985650000000007</v>
      </c>
      <c r="AK2532" s="38">
        <v>45.87397</v>
      </c>
      <c r="AL2532" s="6">
        <v>80.104759999999999</v>
      </c>
      <c r="AM2532" s="6">
        <v>119.57805</v>
      </c>
      <c r="AN2532" s="6">
        <v>28.87181</v>
      </c>
      <c r="AO2532" s="6">
        <v>30.791689999999999</v>
      </c>
      <c r="AP2532" s="6">
        <v>31.031749999999999</v>
      </c>
      <c r="AR2532" s="6">
        <v>3917.75</v>
      </c>
      <c r="AS2532" s="6">
        <v>32.5</v>
      </c>
      <c r="AT2532" s="6">
        <v>20</v>
      </c>
      <c r="AU2532" s="6">
        <v>79</v>
      </c>
      <c r="AV2532" s="6">
        <v>32</v>
      </c>
      <c r="AW2532" s="6">
        <v>18.431370000000001</v>
      </c>
      <c r="AX2532" s="6">
        <v>18</v>
      </c>
      <c r="AY2532" s="6">
        <v>29.01961</v>
      </c>
      <c r="AZ2532" s="6">
        <v>0.78</v>
      </c>
      <c r="BA2532" s="6">
        <v>1.96875</v>
      </c>
    </row>
    <row r="2533" spans="3:53" x14ac:dyDescent="0.25">
      <c r="C2533" s="33">
        <f t="shared" si="121"/>
        <v>2515</v>
      </c>
      <c r="D2533" s="33">
        <f t="shared" si="120"/>
        <v>84</v>
      </c>
      <c r="E2533" s="33">
        <v>25</v>
      </c>
      <c r="F2533" s="33">
        <v>3</v>
      </c>
      <c r="G2533" s="33">
        <v>21</v>
      </c>
      <c r="H2533" s="38">
        <v>14.66892</v>
      </c>
      <c r="I2533" s="38">
        <v>11.83676</v>
      </c>
      <c r="J2533" s="38">
        <v>98.485929999999996</v>
      </c>
      <c r="K2533" s="38">
        <v>6.97851</v>
      </c>
      <c r="L2533" s="38">
        <v>2.0880100000000001</v>
      </c>
      <c r="M2533" s="38">
        <v>2.1924399999999999</v>
      </c>
      <c r="N2533" s="38">
        <v>3.5365700000000002</v>
      </c>
      <c r="O2533" s="38">
        <v>49.139609999999998</v>
      </c>
      <c r="P2533" s="38">
        <v>52.676180000000002</v>
      </c>
      <c r="Q2533" s="38">
        <v>100.78245</v>
      </c>
      <c r="R2533" s="38">
        <v>522.52194999999995</v>
      </c>
      <c r="S2533" s="38">
        <v>1.5794299999999999</v>
      </c>
      <c r="T2533" s="38">
        <v>333.49072000000001</v>
      </c>
      <c r="U2533" s="38">
        <v>24.237030000000001</v>
      </c>
      <c r="V2533" s="38">
        <v>0.56094999999999995</v>
      </c>
      <c r="W2533" s="38">
        <v>31.85914</v>
      </c>
      <c r="X2533" s="38">
        <v>11.76713</v>
      </c>
      <c r="Y2533" s="38">
        <v>326.83377000000002</v>
      </c>
      <c r="Z2533" s="38">
        <v>55.36647</v>
      </c>
      <c r="AA2533" s="38">
        <v>8.42605</v>
      </c>
      <c r="AB2533" s="38">
        <v>18.630970000000001</v>
      </c>
      <c r="AC2533" s="38">
        <v>19.199200000000001</v>
      </c>
      <c r="AD2533" s="38">
        <v>3228.3577599999999</v>
      </c>
      <c r="AE2533" s="38">
        <v>62.492719999999998</v>
      </c>
      <c r="AF2533" s="38">
        <v>24.923760000000001</v>
      </c>
      <c r="AG2533" s="38">
        <v>31.708359999999999</v>
      </c>
      <c r="AH2533" s="38">
        <v>3229.0763200000001</v>
      </c>
      <c r="AI2533" s="38">
        <v>54595.55242</v>
      </c>
      <c r="AJ2533" s="38">
        <v>71.088499999999996</v>
      </c>
      <c r="AK2533" s="38">
        <v>45.86206</v>
      </c>
      <c r="AL2533" s="6">
        <v>79.874170000000007</v>
      </c>
      <c r="AM2533" s="6">
        <v>120.14490000000001</v>
      </c>
      <c r="AN2533" s="6">
        <v>28.903449999999999</v>
      </c>
      <c r="AO2533" s="6">
        <v>30.730090000000001</v>
      </c>
      <c r="AP2533" s="6">
        <v>31.04524</v>
      </c>
      <c r="AR2533" s="6">
        <v>3484.25</v>
      </c>
      <c r="AS2533" s="6">
        <v>30.5</v>
      </c>
      <c r="AT2533" s="6">
        <v>18.03922</v>
      </c>
      <c r="AU2533" s="6">
        <v>79</v>
      </c>
      <c r="AV2533" s="6">
        <v>32</v>
      </c>
      <c r="AW2533" s="6">
        <v>14.5098</v>
      </c>
      <c r="AX2533" s="6">
        <v>14</v>
      </c>
      <c r="AY2533" s="6">
        <v>27.450980000000001</v>
      </c>
      <c r="AZ2533" s="6">
        <v>0.37</v>
      </c>
      <c r="BA2533" s="6">
        <v>0.59375</v>
      </c>
    </row>
    <row r="2534" spans="3:53" x14ac:dyDescent="0.25">
      <c r="C2534" s="33">
        <f t="shared" si="121"/>
        <v>2516</v>
      </c>
      <c r="D2534" s="33">
        <f t="shared" si="120"/>
        <v>84</v>
      </c>
      <c r="E2534" s="33">
        <v>26</v>
      </c>
      <c r="F2534" s="33">
        <v>4</v>
      </c>
      <c r="G2534" s="33">
        <v>21</v>
      </c>
      <c r="H2534" s="38">
        <v>21.001999999999999</v>
      </c>
      <c r="I2534" s="38">
        <v>11.83577</v>
      </c>
      <c r="J2534" s="38">
        <v>98.489800000000002</v>
      </c>
      <c r="K2534" s="38">
        <v>11.893549999999999</v>
      </c>
      <c r="L2534" s="38">
        <v>2.0922399999999999</v>
      </c>
      <c r="M2534" s="38">
        <v>1.9275100000000001</v>
      </c>
      <c r="N2534" s="38">
        <v>3.3304100000000001</v>
      </c>
      <c r="O2534" s="38">
        <v>49.200139999999998</v>
      </c>
      <c r="P2534" s="38">
        <v>52.509270000000001</v>
      </c>
      <c r="Q2534" s="38">
        <v>101.20732</v>
      </c>
      <c r="R2534" s="38">
        <v>514.0566</v>
      </c>
      <c r="S2534" s="38">
        <v>0.67613999999999996</v>
      </c>
      <c r="T2534" s="38">
        <v>332.97009000000003</v>
      </c>
      <c r="U2534" s="38">
        <v>24.158580000000001</v>
      </c>
      <c r="V2534" s="38">
        <v>0.21906</v>
      </c>
      <c r="W2534" s="38">
        <v>31.846779999999999</v>
      </c>
      <c r="X2534" s="38">
        <v>12.17558</v>
      </c>
      <c r="Y2534" s="38">
        <v>317.56626</v>
      </c>
      <c r="Z2534" s="38">
        <v>55.361789999999999</v>
      </c>
      <c r="AA2534" s="38">
        <v>7.2490699999999997</v>
      </c>
      <c r="AB2534" s="38">
        <v>18.688849999999999</v>
      </c>
      <c r="AC2534" s="38">
        <v>19.250979999999998</v>
      </c>
      <c r="AD2534" s="38">
        <v>2762.5984899999999</v>
      </c>
      <c r="AE2534" s="38">
        <v>62.522790000000001</v>
      </c>
      <c r="AF2534" s="38">
        <v>24.972549999999998</v>
      </c>
      <c r="AG2534" s="38">
        <v>31.699449999999999</v>
      </c>
      <c r="AH2534" s="38">
        <v>2761.64174</v>
      </c>
      <c r="AI2534" s="38">
        <v>54595.55315</v>
      </c>
      <c r="AJ2534" s="38">
        <v>70.905060000000006</v>
      </c>
      <c r="AK2534" s="38">
        <v>45.82085</v>
      </c>
      <c r="AL2534" s="6">
        <v>79.871949999999998</v>
      </c>
      <c r="AM2534" s="6">
        <v>120.29738999999999</v>
      </c>
      <c r="AN2534" s="6">
        <v>28.898879999999998</v>
      </c>
      <c r="AO2534" s="6">
        <v>30.731259999999999</v>
      </c>
      <c r="AP2534" s="6">
        <v>30.946200000000001</v>
      </c>
      <c r="AR2534" s="6">
        <v>3033.5</v>
      </c>
      <c r="AS2534" s="6">
        <v>28</v>
      </c>
      <c r="AT2534" s="6">
        <v>17.254899999999999</v>
      </c>
      <c r="AU2534" s="6">
        <v>79</v>
      </c>
      <c r="AV2534" s="6">
        <v>33</v>
      </c>
      <c r="AW2534" s="6">
        <v>12.941179999999999</v>
      </c>
      <c r="AX2534" s="6">
        <v>12</v>
      </c>
      <c r="AY2534" s="6">
        <v>25.882349999999999</v>
      </c>
      <c r="AZ2534" s="6">
        <v>0</v>
      </c>
      <c r="BA2534" s="6">
        <v>0</v>
      </c>
    </row>
    <row r="2535" spans="3:53" x14ac:dyDescent="0.25">
      <c r="C2535" s="33">
        <f t="shared" si="121"/>
        <v>2517</v>
      </c>
      <c r="D2535" s="33">
        <f t="shared" si="120"/>
        <v>84</v>
      </c>
      <c r="E2535" s="33">
        <v>27</v>
      </c>
      <c r="F2535" s="33">
        <v>5</v>
      </c>
      <c r="G2535" s="33">
        <v>21</v>
      </c>
      <c r="H2535" s="38">
        <v>21.000779999999999</v>
      </c>
      <c r="I2535" s="38">
        <v>11.853569999999999</v>
      </c>
      <c r="J2535" s="38">
        <v>98.491950000000003</v>
      </c>
      <c r="K2535" s="38">
        <v>6.7343599999999997</v>
      </c>
      <c r="L2535" s="38">
        <v>2.0836800000000002</v>
      </c>
      <c r="M2535" s="38">
        <v>2.1602100000000002</v>
      </c>
      <c r="N2535" s="38">
        <v>3.0386000000000002</v>
      </c>
      <c r="O2535" s="38">
        <v>49.216520000000003</v>
      </c>
      <c r="P2535" s="38">
        <v>52.255119999999998</v>
      </c>
      <c r="Q2535" s="38">
        <v>100.04258</v>
      </c>
      <c r="R2535" s="38">
        <v>504.84566000000001</v>
      </c>
      <c r="S2535" s="38">
        <v>0.10246</v>
      </c>
      <c r="T2535" s="38">
        <v>332.72394000000003</v>
      </c>
      <c r="U2535" s="38">
        <v>24.07225</v>
      </c>
      <c r="V2535" s="38">
        <v>2.5180000000000001E-2</v>
      </c>
      <c r="W2535" s="38">
        <v>31.87696</v>
      </c>
      <c r="X2535" s="38">
        <v>10.70402</v>
      </c>
      <c r="Y2535" s="38">
        <v>307.98824000000002</v>
      </c>
      <c r="Z2535" s="38">
        <v>55.33811</v>
      </c>
      <c r="AA2535" s="38">
        <v>6.0432899999999998</v>
      </c>
      <c r="AB2535" s="38">
        <v>18.639620000000001</v>
      </c>
      <c r="AC2535" s="38">
        <v>19.119779999999999</v>
      </c>
      <c r="AD2535" s="38">
        <v>2310.6739600000001</v>
      </c>
      <c r="AE2535" s="38">
        <v>62.431269999999998</v>
      </c>
      <c r="AF2535" s="38">
        <v>24.872039999999998</v>
      </c>
      <c r="AG2535" s="38">
        <v>31.681270000000001</v>
      </c>
      <c r="AH2535" s="38">
        <v>2309.1166800000001</v>
      </c>
      <c r="AI2535" s="38">
        <v>54595.553339999999</v>
      </c>
      <c r="AJ2535" s="38">
        <v>70.682850000000002</v>
      </c>
      <c r="AK2535" s="38">
        <v>45.827080000000002</v>
      </c>
      <c r="AL2535" s="6">
        <v>79.940209999999993</v>
      </c>
      <c r="AM2535" s="6">
        <v>120.23348</v>
      </c>
      <c r="AN2535" s="6">
        <v>29.04156</v>
      </c>
      <c r="AO2535" s="6">
        <v>30.741569999999999</v>
      </c>
      <c r="AP2535" s="6">
        <v>31.04748</v>
      </c>
      <c r="AR2535" s="6">
        <v>2571.75</v>
      </c>
      <c r="AS2535" s="6">
        <v>24</v>
      </c>
      <c r="AT2535" s="6">
        <v>16.470590000000001</v>
      </c>
      <c r="AU2535" s="6">
        <v>79</v>
      </c>
      <c r="AV2535" s="6">
        <v>33</v>
      </c>
      <c r="AW2535" s="6">
        <v>12.15686</v>
      </c>
      <c r="AX2535" s="6">
        <v>12</v>
      </c>
      <c r="AY2535" s="6">
        <v>24.705880000000001</v>
      </c>
      <c r="AZ2535" s="6">
        <v>0</v>
      </c>
      <c r="BA2535" s="6">
        <v>0</v>
      </c>
    </row>
    <row r="2536" spans="3:53" x14ac:dyDescent="0.25">
      <c r="C2536" s="33">
        <f t="shared" si="121"/>
        <v>2518</v>
      </c>
      <c r="D2536" s="33">
        <f t="shared" si="120"/>
        <v>84</v>
      </c>
      <c r="E2536" s="33">
        <v>28</v>
      </c>
      <c r="F2536" s="33">
        <v>6</v>
      </c>
      <c r="G2536" s="33">
        <v>21</v>
      </c>
      <c r="H2536" s="38">
        <v>21.00141</v>
      </c>
      <c r="I2536" s="38">
        <v>11.819940000000001</v>
      </c>
      <c r="J2536" s="38">
        <v>98.483509999999995</v>
      </c>
      <c r="K2536" s="38">
        <v>1.35656</v>
      </c>
      <c r="L2536" s="38">
        <v>2.0955400000000002</v>
      </c>
      <c r="M2536" s="38">
        <v>1.97516</v>
      </c>
      <c r="N2536" s="38">
        <v>2.6545800000000002</v>
      </c>
      <c r="O2536" s="38">
        <v>49.40334</v>
      </c>
      <c r="P2536" s="38">
        <v>52.117640000000002</v>
      </c>
      <c r="Q2536" s="38">
        <v>100.46319</v>
      </c>
      <c r="R2536" s="38">
        <v>496.06635</v>
      </c>
      <c r="S2536" s="38">
        <v>4.7440000000000003E-2</v>
      </c>
      <c r="T2536" s="38">
        <v>331.78597000000002</v>
      </c>
      <c r="U2536" s="38">
        <v>24.240359999999999</v>
      </c>
      <c r="V2536" s="38">
        <v>6.6470000000000001E-2</v>
      </c>
      <c r="W2536" s="38">
        <v>32.035649999999997</v>
      </c>
      <c r="X2536" s="38">
        <v>13.30284</v>
      </c>
      <c r="Y2536" s="38">
        <v>281.98797000000002</v>
      </c>
      <c r="Z2536" s="38">
        <v>55.352739999999997</v>
      </c>
      <c r="AA2536" s="38">
        <v>4.95594</v>
      </c>
      <c r="AB2536" s="38">
        <v>18.724</v>
      </c>
      <c r="AC2536" s="38">
        <v>19.29616</v>
      </c>
      <c r="AD2536" s="38">
        <v>1883.50045</v>
      </c>
      <c r="AE2536" s="38">
        <v>62.26867</v>
      </c>
      <c r="AF2536" s="38">
        <v>25.105779999999999</v>
      </c>
      <c r="AG2536" s="38">
        <v>31.793700000000001</v>
      </c>
      <c r="AH2536" s="38">
        <v>1881.98866</v>
      </c>
      <c r="AI2536" s="38">
        <v>54595.553370000001</v>
      </c>
      <c r="AJ2536" s="38">
        <v>70.654129999999995</v>
      </c>
      <c r="AK2536" s="38">
        <v>45.916989999999998</v>
      </c>
      <c r="AL2536" s="6">
        <v>79.995570000000001</v>
      </c>
      <c r="AM2536" s="6">
        <v>119.78169</v>
      </c>
      <c r="AN2536" s="6">
        <v>29.128299999999999</v>
      </c>
      <c r="AO2536" s="6">
        <v>30.726659999999999</v>
      </c>
      <c r="AP2536" s="6">
        <v>30.980350000000001</v>
      </c>
      <c r="AR2536" s="6">
        <v>2128</v>
      </c>
      <c r="AS2536" s="6">
        <v>18.5</v>
      </c>
      <c r="AT2536" s="6">
        <v>16.862749999999998</v>
      </c>
      <c r="AU2536" s="6">
        <v>79</v>
      </c>
      <c r="AV2536" s="6">
        <v>33</v>
      </c>
      <c r="AW2536" s="6">
        <v>12.941179999999999</v>
      </c>
      <c r="AX2536" s="6">
        <v>13</v>
      </c>
      <c r="AY2536" s="6">
        <v>21.568629999999999</v>
      </c>
      <c r="AZ2536" s="6">
        <v>1.4999999999999999E-2</v>
      </c>
      <c r="BA2536" s="6">
        <v>0</v>
      </c>
    </row>
    <row r="2537" spans="3:53" x14ac:dyDescent="0.25">
      <c r="C2537" s="33">
        <f t="shared" si="121"/>
        <v>2519</v>
      </c>
      <c r="D2537" s="33">
        <f t="shared" si="120"/>
        <v>84</v>
      </c>
      <c r="E2537" s="33">
        <v>29</v>
      </c>
      <c r="F2537" s="33">
        <v>7</v>
      </c>
      <c r="G2537" s="33">
        <v>21</v>
      </c>
      <c r="H2537" s="38">
        <v>14.02492</v>
      </c>
      <c r="I2537" s="38">
        <v>11.844670000000001</v>
      </c>
      <c r="J2537" s="38">
        <v>98.489379999999997</v>
      </c>
      <c r="K2537" s="38">
        <v>3.43581</v>
      </c>
      <c r="L2537" s="38">
        <v>2.1022799999999999</v>
      </c>
      <c r="M2537" s="38">
        <v>1.89558</v>
      </c>
      <c r="N2537" s="38">
        <v>2.47031</v>
      </c>
      <c r="O2537" s="38">
        <v>49.324159999999999</v>
      </c>
      <c r="P2537" s="38">
        <v>51.81991</v>
      </c>
      <c r="Q2537" s="38">
        <v>101.34533</v>
      </c>
      <c r="R2537" s="38">
        <v>488.13188000000002</v>
      </c>
      <c r="S2537" s="38">
        <v>0.37927</v>
      </c>
      <c r="T2537" s="38">
        <v>333.16332</v>
      </c>
      <c r="U2537" s="38">
        <v>24.14481</v>
      </c>
      <c r="V2537" s="38">
        <v>0.10721</v>
      </c>
      <c r="W2537" s="38">
        <v>31.901409999999998</v>
      </c>
      <c r="X2537" s="38">
        <v>14.628259999999999</v>
      </c>
      <c r="Y2537" s="38">
        <v>227.703</v>
      </c>
      <c r="Z2537" s="38">
        <v>55.17165</v>
      </c>
      <c r="AA2537" s="38">
        <v>3.8928600000000002</v>
      </c>
      <c r="AB2537" s="38">
        <v>18.622959999999999</v>
      </c>
      <c r="AC2537" s="38">
        <v>19.110939999999999</v>
      </c>
      <c r="AD2537" s="38">
        <v>1481.3840299999999</v>
      </c>
      <c r="AE2537" s="38">
        <v>61.959899999999998</v>
      </c>
      <c r="AF2537" s="38">
        <v>25.094149999999999</v>
      </c>
      <c r="AG2537" s="38">
        <v>31.630500000000001</v>
      </c>
      <c r="AH2537" s="38">
        <v>1481.4068500000001</v>
      </c>
      <c r="AI2537" s="38">
        <v>54595.553489999998</v>
      </c>
      <c r="AJ2537" s="38">
        <v>70.73854</v>
      </c>
      <c r="AK2537" s="38">
        <v>45.845469999999999</v>
      </c>
      <c r="AL2537" s="6">
        <v>80.013850000000005</v>
      </c>
      <c r="AM2537" s="6">
        <v>119.94150999999999</v>
      </c>
      <c r="AN2537" s="6">
        <v>29.16452</v>
      </c>
      <c r="AO2537" s="6">
        <v>30.787500000000001</v>
      </c>
      <c r="AP2537" s="6">
        <v>31.016819999999999</v>
      </c>
      <c r="AR2537" s="6">
        <v>1712.5</v>
      </c>
      <c r="AS2537" s="6">
        <v>13.5</v>
      </c>
      <c r="AT2537" s="6">
        <v>16.862749999999998</v>
      </c>
      <c r="AU2537" s="6">
        <v>79</v>
      </c>
      <c r="AV2537" s="6">
        <v>33</v>
      </c>
      <c r="AW2537" s="6">
        <v>14.5098</v>
      </c>
      <c r="AX2537" s="6">
        <v>14</v>
      </c>
      <c r="AY2537" s="6">
        <v>21.568629999999999</v>
      </c>
      <c r="AZ2537" s="6">
        <v>0.82</v>
      </c>
      <c r="BA2537" s="6">
        <v>1.84375</v>
      </c>
    </row>
    <row r="2538" spans="3:53" x14ac:dyDescent="0.25">
      <c r="C2538" s="33">
        <f t="shared" si="121"/>
        <v>2520</v>
      </c>
      <c r="D2538" s="33">
        <f t="shared" si="120"/>
        <v>84</v>
      </c>
      <c r="E2538" s="33">
        <v>30</v>
      </c>
      <c r="F2538" s="33">
        <v>8</v>
      </c>
      <c r="G2538" s="33">
        <v>21</v>
      </c>
      <c r="H2538" s="38">
        <v>13.70482</v>
      </c>
      <c r="I2538" s="38">
        <v>11.86346</v>
      </c>
      <c r="J2538" s="38">
        <v>98.487449999999995</v>
      </c>
      <c r="K2538" s="38">
        <v>4.8734700000000002</v>
      </c>
      <c r="L2538" s="38">
        <v>2.0888499999999999</v>
      </c>
      <c r="M2538" s="38">
        <v>1.8504</v>
      </c>
      <c r="N2538" s="38">
        <v>2.22268</v>
      </c>
      <c r="O2538" s="38">
        <v>49.386029999999998</v>
      </c>
      <c r="P2538" s="38">
        <v>51.608710000000002</v>
      </c>
      <c r="Q2538" s="38">
        <v>101.74263000000001</v>
      </c>
      <c r="R2538" s="38">
        <v>480.43871999999999</v>
      </c>
      <c r="S2538" s="38">
        <v>0.50888</v>
      </c>
      <c r="T2538" s="38">
        <v>333.14886999999999</v>
      </c>
      <c r="U2538" s="38">
        <v>24.090240000000001</v>
      </c>
      <c r="V2538" s="38">
        <v>0.29131000000000001</v>
      </c>
      <c r="W2538" s="38">
        <v>32.019269999999999</v>
      </c>
      <c r="X2538" s="38">
        <v>18.720369999999999</v>
      </c>
      <c r="Y2538" s="38">
        <v>174.93438</v>
      </c>
      <c r="Z2538" s="38">
        <v>54.940379999999998</v>
      </c>
      <c r="AA2538" s="38">
        <v>2.88653</v>
      </c>
      <c r="AB2538" s="38">
        <v>18.619599999999998</v>
      </c>
      <c r="AC2538" s="38">
        <v>19.131250000000001</v>
      </c>
      <c r="AD2538" s="38">
        <v>1105.50242</v>
      </c>
      <c r="AE2538" s="38">
        <v>61.808880000000002</v>
      </c>
      <c r="AF2538" s="38">
        <v>24.93375</v>
      </c>
      <c r="AG2538" s="38">
        <v>31.716200000000001</v>
      </c>
      <c r="AH2538" s="38">
        <v>1107.2157199999999</v>
      </c>
      <c r="AI2538" s="38">
        <v>54595.553769999999</v>
      </c>
      <c r="AJ2538" s="38">
        <v>70.492580000000004</v>
      </c>
      <c r="AK2538" s="38">
        <v>45.761789999999998</v>
      </c>
      <c r="AL2538" s="6">
        <v>79.984780000000001</v>
      </c>
      <c r="AM2538" s="6">
        <v>119.82756999999999</v>
      </c>
      <c r="AN2538" s="6">
        <v>29.098479999999999</v>
      </c>
      <c r="AO2538" s="6">
        <v>30.759730000000001</v>
      </c>
      <c r="AP2538" s="6">
        <v>30.965129999999998</v>
      </c>
      <c r="AR2538" s="6">
        <v>1322.5</v>
      </c>
      <c r="AS2538" s="6">
        <v>16.5</v>
      </c>
      <c r="AT2538" s="6">
        <v>16.470590000000001</v>
      </c>
      <c r="AU2538" s="6">
        <v>79</v>
      </c>
      <c r="AV2538" s="6">
        <v>33</v>
      </c>
      <c r="AW2538" s="6">
        <v>16.078430000000001</v>
      </c>
      <c r="AX2538" s="6">
        <v>16</v>
      </c>
      <c r="AY2538" s="6">
        <v>21.568629999999999</v>
      </c>
      <c r="AZ2538" s="6">
        <v>0.82</v>
      </c>
      <c r="BA2538" s="6">
        <v>1.60938</v>
      </c>
    </row>
    <row r="2539" spans="3:53" x14ac:dyDescent="0.25">
      <c r="C2539" s="33">
        <f t="shared" si="121"/>
        <v>2521</v>
      </c>
      <c r="D2539" s="33">
        <f>D2509+1</f>
        <v>85</v>
      </c>
      <c r="E2539" s="33">
        <v>1</v>
      </c>
      <c r="F2539" s="33">
        <v>1</v>
      </c>
      <c r="G2539" s="33">
        <v>1</v>
      </c>
      <c r="H2539" s="38">
        <v>14.23786</v>
      </c>
      <c r="I2539" s="38">
        <v>11.841699999999999</v>
      </c>
      <c r="J2539" s="38">
        <v>98.488879999999995</v>
      </c>
      <c r="K2539" s="38">
        <v>8.5537299999999998</v>
      </c>
      <c r="L2539" s="38">
        <v>2.0807500000000001</v>
      </c>
      <c r="M2539" s="38">
        <v>1.8508800000000001</v>
      </c>
      <c r="N2539" s="38">
        <v>2.0956800000000002</v>
      </c>
      <c r="O2539" s="38">
        <v>49.446240000000003</v>
      </c>
      <c r="P2539" s="38">
        <v>51.60107</v>
      </c>
      <c r="Q2539" s="38">
        <v>101.21111999999999</v>
      </c>
      <c r="R2539" s="38">
        <v>473.71920999999998</v>
      </c>
      <c r="S2539" s="38">
        <v>0.49097000000000002</v>
      </c>
      <c r="T2539" s="38">
        <v>333.14897999999999</v>
      </c>
      <c r="U2539" s="38">
        <v>24.09037</v>
      </c>
      <c r="V2539" s="38">
        <v>0.41471999999999998</v>
      </c>
      <c r="W2539" s="38">
        <v>32.020159999999997</v>
      </c>
      <c r="X2539" s="38">
        <v>24.63795</v>
      </c>
      <c r="Y2539" s="38">
        <v>130.50926999999999</v>
      </c>
      <c r="Z2539" s="38">
        <v>54.92069</v>
      </c>
      <c r="AA2539" s="38">
        <v>1.99475</v>
      </c>
      <c r="AB2539" s="38">
        <v>18.6463</v>
      </c>
      <c r="AC2539" s="38">
        <v>19.111550000000001</v>
      </c>
      <c r="AD2539" s="38">
        <v>766.93564000000003</v>
      </c>
      <c r="AE2539" s="38">
        <v>61.84478</v>
      </c>
      <c r="AF2539" s="38">
        <v>24.837150000000001</v>
      </c>
      <c r="AG2539" s="38">
        <v>31.714369999999999</v>
      </c>
      <c r="AH2539" s="38">
        <v>765.05178000000001</v>
      </c>
      <c r="AI2539" s="38">
        <v>54595.554080000002</v>
      </c>
      <c r="AJ2539" s="38">
        <v>70.541759999999996</v>
      </c>
      <c r="AK2539" s="38">
        <v>45.815420000000003</v>
      </c>
      <c r="AL2539" s="6">
        <v>79.972390000000004</v>
      </c>
      <c r="AM2539" s="6">
        <v>119.81729</v>
      </c>
      <c r="AN2539" s="6">
        <v>29.210270000000001</v>
      </c>
      <c r="AO2539" s="6">
        <v>30.79176</v>
      </c>
      <c r="AP2539" s="6">
        <v>31.071480000000001</v>
      </c>
      <c r="AR2539" s="6">
        <v>964.75</v>
      </c>
      <c r="AS2539" s="6">
        <v>12.5</v>
      </c>
      <c r="AT2539" s="6">
        <v>16.470590000000001</v>
      </c>
      <c r="AU2539" s="6">
        <v>79</v>
      </c>
      <c r="AV2539" s="6">
        <v>33</v>
      </c>
      <c r="AW2539" s="6">
        <v>18.823530000000002</v>
      </c>
      <c r="AX2539" s="6">
        <v>20</v>
      </c>
      <c r="AY2539" s="6">
        <v>22.35294</v>
      </c>
      <c r="AZ2539" s="6">
        <v>0.82</v>
      </c>
      <c r="BA2539" s="6">
        <v>1.45313</v>
      </c>
    </row>
    <row r="2540" spans="3:53" x14ac:dyDescent="0.25">
      <c r="C2540" s="33">
        <f t="shared" si="121"/>
        <v>2522</v>
      </c>
      <c r="D2540" s="33">
        <f t="shared" ref="D2540:D2568" si="122">D2510+1</f>
        <v>85</v>
      </c>
      <c r="E2540" s="33">
        <v>2</v>
      </c>
      <c r="F2540" s="33">
        <v>2</v>
      </c>
      <c r="G2540" s="33">
        <v>1</v>
      </c>
      <c r="H2540" s="38">
        <v>15.668340000000001</v>
      </c>
      <c r="I2540" s="38">
        <v>11.843680000000001</v>
      </c>
      <c r="J2540" s="38">
        <v>98.487369999999999</v>
      </c>
      <c r="K2540" s="38">
        <v>10.713329999999999</v>
      </c>
      <c r="L2540" s="38">
        <v>2.1249400000000001</v>
      </c>
      <c r="M2540" s="38">
        <v>2.23664</v>
      </c>
      <c r="N2540" s="38">
        <v>2.07192</v>
      </c>
      <c r="O2540" s="38">
        <v>49.330979999999997</v>
      </c>
      <c r="P2540" s="38">
        <v>51.402900000000002</v>
      </c>
      <c r="Q2540" s="38">
        <v>103.05358</v>
      </c>
      <c r="R2540" s="38">
        <v>468.37844999999999</v>
      </c>
      <c r="S2540" s="38">
        <v>0.44607000000000002</v>
      </c>
      <c r="T2540" s="38">
        <v>331.27699000000001</v>
      </c>
      <c r="U2540" s="38">
        <v>24.11552</v>
      </c>
      <c r="V2540" s="38">
        <v>0.30364000000000002</v>
      </c>
      <c r="W2540" s="38">
        <v>32.060549999999999</v>
      </c>
      <c r="X2540" s="38">
        <v>51.411799999999999</v>
      </c>
      <c r="Y2540" s="38">
        <v>118.35212</v>
      </c>
      <c r="Z2540" s="38">
        <v>54.703530000000001</v>
      </c>
      <c r="AA2540" s="38">
        <v>2.06549</v>
      </c>
      <c r="AB2540" s="38">
        <v>18.576180000000001</v>
      </c>
      <c r="AC2540" s="38">
        <v>19.119610000000002</v>
      </c>
      <c r="AD2540" s="38">
        <v>777.61825999999996</v>
      </c>
      <c r="AE2540" s="38">
        <v>61.534860000000002</v>
      </c>
      <c r="AF2540" s="38">
        <v>25.364660000000001</v>
      </c>
      <c r="AG2540" s="38">
        <v>31.715949999999999</v>
      </c>
      <c r="AH2540" s="38">
        <v>798.34819000000005</v>
      </c>
      <c r="AI2540" s="38">
        <v>54595.554360000002</v>
      </c>
      <c r="AJ2540" s="38">
        <v>70.531869999999998</v>
      </c>
      <c r="AK2540" s="38">
        <v>45.72137</v>
      </c>
      <c r="AL2540" s="6">
        <v>79.940520000000006</v>
      </c>
      <c r="AM2540" s="6">
        <v>120.01828999999999</v>
      </c>
      <c r="AN2540" s="6">
        <v>29.183219999999999</v>
      </c>
      <c r="AO2540" s="6">
        <v>30.833469999999998</v>
      </c>
      <c r="AP2540" s="6">
        <v>30.978470000000002</v>
      </c>
      <c r="AR2540" s="6">
        <v>700.75</v>
      </c>
      <c r="AS2540" s="6">
        <v>13</v>
      </c>
      <c r="AT2540" s="6">
        <v>20</v>
      </c>
      <c r="AU2540" s="6">
        <v>79</v>
      </c>
      <c r="AV2540" s="6">
        <v>33</v>
      </c>
      <c r="AW2540" s="6">
        <v>42.352939999999997</v>
      </c>
      <c r="AX2540" s="6">
        <v>45</v>
      </c>
      <c r="AY2540" s="6">
        <v>29.411760000000001</v>
      </c>
      <c r="AZ2540" s="6">
        <v>0.74</v>
      </c>
      <c r="BA2540" s="6">
        <v>1.21875</v>
      </c>
    </row>
    <row r="2541" spans="3:53" x14ac:dyDescent="0.25">
      <c r="C2541" s="33">
        <f t="shared" si="121"/>
        <v>2523</v>
      </c>
      <c r="D2541" s="33">
        <f t="shared" si="122"/>
        <v>85</v>
      </c>
      <c r="E2541" s="33">
        <v>3</v>
      </c>
      <c r="F2541" s="33">
        <v>3</v>
      </c>
      <c r="G2541" s="33">
        <v>1</v>
      </c>
      <c r="H2541" s="38">
        <v>15.54297</v>
      </c>
      <c r="I2541" s="38">
        <v>11.83972</v>
      </c>
      <c r="J2541" s="38">
        <v>98.47251</v>
      </c>
      <c r="K2541" s="38">
        <v>10.95365</v>
      </c>
      <c r="L2541" s="38">
        <v>2.0913200000000001</v>
      </c>
      <c r="M2541" s="38">
        <v>2.15354</v>
      </c>
      <c r="N2541" s="38">
        <v>1.92771</v>
      </c>
      <c r="O2541" s="38">
        <v>49.440260000000002</v>
      </c>
      <c r="P2541" s="38">
        <v>51.36797</v>
      </c>
      <c r="Q2541" s="38">
        <v>101.88075000000001</v>
      </c>
      <c r="R2541" s="38">
        <v>464.07533999999998</v>
      </c>
      <c r="S2541" s="38">
        <v>0.69482999999999995</v>
      </c>
      <c r="T2541" s="38">
        <v>333.23232000000002</v>
      </c>
      <c r="U2541" s="38">
        <v>24.00798</v>
      </c>
      <c r="V2541" s="38">
        <v>0.31342999999999999</v>
      </c>
      <c r="W2541" s="38">
        <v>32.048490000000001</v>
      </c>
      <c r="X2541" s="38">
        <v>30.489640000000001</v>
      </c>
      <c r="Y2541" s="38">
        <v>127.47056000000001</v>
      </c>
      <c r="Z2541" s="38">
        <v>54.696800000000003</v>
      </c>
      <c r="AA2541" s="38">
        <v>2.06582</v>
      </c>
      <c r="AB2541" s="38">
        <v>18.619309999999999</v>
      </c>
      <c r="AC2541" s="38">
        <v>19.1265</v>
      </c>
      <c r="AD2541" s="38">
        <v>790.24504999999999</v>
      </c>
      <c r="AE2541" s="38">
        <v>61.35154</v>
      </c>
      <c r="AF2541" s="38">
        <v>24.963259999999998</v>
      </c>
      <c r="AG2541" s="38">
        <v>31.698730000000001</v>
      </c>
      <c r="AH2541" s="38">
        <v>779.14166999999998</v>
      </c>
      <c r="AI2541" s="38">
        <v>54595.554680000001</v>
      </c>
      <c r="AJ2541" s="38">
        <v>70.624319999999997</v>
      </c>
      <c r="AK2541" s="38">
        <v>45.788049999999998</v>
      </c>
      <c r="AL2541" s="6">
        <v>79.913150000000002</v>
      </c>
      <c r="AM2541" s="6">
        <v>119.78060000000001</v>
      </c>
      <c r="AN2541" s="6">
        <v>29.141529999999999</v>
      </c>
      <c r="AO2541" s="6">
        <v>30.966200000000001</v>
      </c>
      <c r="AP2541" s="6">
        <v>31.031289999999998</v>
      </c>
      <c r="AR2541" s="6">
        <v>820.25</v>
      </c>
      <c r="AS2541" s="6">
        <v>16</v>
      </c>
      <c r="AT2541" s="6">
        <v>17.254899999999999</v>
      </c>
      <c r="AU2541" s="6">
        <v>79</v>
      </c>
      <c r="AV2541" s="6">
        <v>33</v>
      </c>
      <c r="AW2541" s="6">
        <v>36.862749999999998</v>
      </c>
      <c r="AX2541" s="6">
        <v>35</v>
      </c>
      <c r="AY2541" s="6">
        <v>26.274509999999999</v>
      </c>
      <c r="AZ2541" s="6">
        <v>5.5E-2</v>
      </c>
      <c r="BA2541" s="6">
        <v>1.92188</v>
      </c>
    </row>
    <row r="2542" spans="3:53" x14ac:dyDescent="0.25">
      <c r="C2542" s="33">
        <f t="shared" si="121"/>
        <v>2524</v>
      </c>
      <c r="D2542" s="33">
        <f t="shared" si="122"/>
        <v>85</v>
      </c>
      <c r="E2542" s="33">
        <v>4</v>
      </c>
      <c r="F2542" s="33">
        <v>4</v>
      </c>
      <c r="G2542" s="33">
        <v>1</v>
      </c>
      <c r="H2542" s="38">
        <v>14.516719999999999</v>
      </c>
      <c r="I2542" s="38">
        <v>11.83972</v>
      </c>
      <c r="J2542" s="38">
        <v>98.486279999999994</v>
      </c>
      <c r="K2542" s="38">
        <v>11.613810000000001</v>
      </c>
      <c r="L2542" s="38">
        <v>2.10324</v>
      </c>
      <c r="M2542" s="38">
        <v>2.7619199999999999</v>
      </c>
      <c r="N2542" s="38">
        <v>1.9136899999999999</v>
      </c>
      <c r="O2542" s="38">
        <v>49.491799999999998</v>
      </c>
      <c r="P2542" s="38">
        <v>51.405500000000004</v>
      </c>
      <c r="Q2542" s="38">
        <v>102.19521</v>
      </c>
      <c r="R2542" s="38">
        <v>460.33911000000001</v>
      </c>
      <c r="S2542" s="38">
        <v>0.76849000000000001</v>
      </c>
      <c r="T2542" s="38">
        <v>329.85631999999998</v>
      </c>
      <c r="U2542" s="38">
        <v>24.078309999999998</v>
      </c>
      <c r="V2542" s="38">
        <v>0.29658000000000001</v>
      </c>
      <c r="W2542" s="38">
        <v>32.167789999999997</v>
      </c>
      <c r="X2542" s="38">
        <v>45.28295</v>
      </c>
      <c r="Y2542" s="38">
        <v>121.80528</v>
      </c>
      <c r="Z2542" s="38">
        <v>54.5075</v>
      </c>
      <c r="AA2542" s="38">
        <v>2.0498799999999999</v>
      </c>
      <c r="AB2542" s="38">
        <v>18.67934</v>
      </c>
      <c r="AC2542" s="38">
        <v>19.25177</v>
      </c>
      <c r="AD2542" s="38">
        <v>779.70351000000005</v>
      </c>
      <c r="AE2542" s="38">
        <v>61.13064</v>
      </c>
      <c r="AF2542" s="38">
        <v>25.105530000000002</v>
      </c>
      <c r="AG2542" s="38">
        <v>31.699310000000001</v>
      </c>
      <c r="AH2542" s="38">
        <v>796.95183999999995</v>
      </c>
      <c r="AI2542" s="38">
        <v>54595.555160000004</v>
      </c>
      <c r="AJ2542" s="38">
        <v>70.520700000000005</v>
      </c>
      <c r="AK2542" s="38">
        <v>45.865139999999997</v>
      </c>
      <c r="AL2542" s="6">
        <v>79.946070000000006</v>
      </c>
      <c r="AM2542" s="6">
        <v>119.29231</v>
      </c>
      <c r="AN2542" s="6">
        <v>29.282859999999999</v>
      </c>
      <c r="AO2542" s="6">
        <v>30.900649999999999</v>
      </c>
      <c r="AP2542" s="6">
        <v>31.05564</v>
      </c>
      <c r="AR2542" s="6">
        <v>753.75</v>
      </c>
      <c r="AS2542" s="6">
        <v>16.5</v>
      </c>
      <c r="AT2542" s="6">
        <v>19.215689999999999</v>
      </c>
      <c r="AU2542" s="6">
        <v>79</v>
      </c>
      <c r="AV2542" s="6">
        <v>33</v>
      </c>
      <c r="AW2542" s="6">
        <v>36.078429999999997</v>
      </c>
      <c r="AX2542" s="6">
        <v>37</v>
      </c>
      <c r="AY2542" s="6">
        <v>28.62745</v>
      </c>
      <c r="AZ2542" s="6">
        <v>0.89500000000000002</v>
      </c>
      <c r="BA2542" s="6">
        <v>1.60938</v>
      </c>
    </row>
    <row r="2543" spans="3:53" x14ac:dyDescent="0.25">
      <c r="C2543" s="33">
        <f t="shared" si="121"/>
        <v>2525</v>
      </c>
      <c r="D2543" s="33">
        <f t="shared" si="122"/>
        <v>85</v>
      </c>
      <c r="E2543" s="33">
        <v>5</v>
      </c>
      <c r="F2543" s="33">
        <v>5</v>
      </c>
      <c r="G2543" s="33">
        <v>1</v>
      </c>
      <c r="H2543" s="38">
        <v>15.333769999999999</v>
      </c>
      <c r="I2543" s="38">
        <v>11.841699999999999</v>
      </c>
      <c r="J2543" s="38">
        <v>98.487350000000006</v>
      </c>
      <c r="K2543" s="38">
        <v>11.36998</v>
      </c>
      <c r="L2543" s="38">
        <v>2.0838800000000002</v>
      </c>
      <c r="M2543" s="38">
        <v>2.3692199999999999</v>
      </c>
      <c r="N2543" s="38">
        <v>1.8349299999999999</v>
      </c>
      <c r="O2543" s="38">
        <v>49.453420000000001</v>
      </c>
      <c r="P2543" s="38">
        <v>51.21743</v>
      </c>
      <c r="Q2543" s="38">
        <v>102.19392999999999</v>
      </c>
      <c r="R2543" s="38">
        <v>456.54172999999997</v>
      </c>
      <c r="S2543" s="38">
        <v>0.81774999999999998</v>
      </c>
      <c r="T2543" s="38">
        <v>333.20636000000002</v>
      </c>
      <c r="U2543" s="38">
        <v>24.037739999999999</v>
      </c>
      <c r="V2543" s="38">
        <v>0.29218</v>
      </c>
      <c r="W2543" s="38">
        <v>32.119300000000003</v>
      </c>
      <c r="X2543" s="38">
        <v>31.672129999999999</v>
      </c>
      <c r="Y2543" s="38">
        <v>129.06675999999999</v>
      </c>
      <c r="Z2543" s="38">
        <v>54.105820000000001</v>
      </c>
      <c r="AA2543" s="38">
        <v>2.0674399999999999</v>
      </c>
      <c r="AB2543" s="38">
        <v>18.645050000000001</v>
      </c>
      <c r="AC2543" s="38">
        <v>19.13167</v>
      </c>
      <c r="AD2543" s="38">
        <v>793.68940999999995</v>
      </c>
      <c r="AE2543" s="38">
        <v>60.753320000000002</v>
      </c>
      <c r="AF2543" s="38">
        <v>24.874510000000001</v>
      </c>
      <c r="AG2543" s="38">
        <v>31.708020000000001</v>
      </c>
      <c r="AH2543" s="38">
        <v>787.77971000000002</v>
      </c>
      <c r="AI2543" s="38">
        <v>54595.555630000003</v>
      </c>
      <c r="AJ2543" s="38">
        <v>70.610389999999995</v>
      </c>
      <c r="AK2543" s="38">
        <v>45.819650000000003</v>
      </c>
      <c r="AL2543" s="6">
        <v>79.909859999999995</v>
      </c>
      <c r="AM2543" s="6">
        <v>119.92050999999999</v>
      </c>
      <c r="AN2543" s="6">
        <v>29.145859999999999</v>
      </c>
      <c r="AO2543" s="6">
        <v>30.973780000000001</v>
      </c>
      <c r="AP2543" s="6">
        <v>31.069600000000001</v>
      </c>
      <c r="AR2543" s="6">
        <v>817.75</v>
      </c>
      <c r="AS2543" s="6">
        <v>15</v>
      </c>
      <c r="AT2543" s="6">
        <v>18.03922</v>
      </c>
      <c r="AU2543" s="6">
        <v>79</v>
      </c>
      <c r="AV2543" s="6">
        <v>33</v>
      </c>
      <c r="AW2543" s="6">
        <v>37.254899999999999</v>
      </c>
      <c r="AX2543" s="6">
        <v>36</v>
      </c>
      <c r="AY2543" s="6">
        <v>27.058820000000001</v>
      </c>
      <c r="AZ2543" s="6">
        <v>5.5E-2</v>
      </c>
      <c r="BA2543" s="6">
        <v>0.15625</v>
      </c>
    </row>
    <row r="2544" spans="3:53" x14ac:dyDescent="0.25">
      <c r="C2544" s="33">
        <f t="shared" si="121"/>
        <v>2526</v>
      </c>
      <c r="D2544" s="33">
        <f t="shared" si="122"/>
        <v>85</v>
      </c>
      <c r="E2544" s="33">
        <v>6</v>
      </c>
      <c r="F2544" s="33">
        <v>6</v>
      </c>
      <c r="G2544" s="33">
        <v>1</v>
      </c>
      <c r="H2544" s="38">
        <v>14.25942</v>
      </c>
      <c r="I2544" s="38">
        <v>11.859500000000001</v>
      </c>
      <c r="J2544" s="38">
        <v>98.488</v>
      </c>
      <c r="K2544" s="38">
        <v>11.78851</v>
      </c>
      <c r="L2544" s="38">
        <v>2.0999500000000002</v>
      </c>
      <c r="M2544" s="38">
        <v>2.4509300000000001</v>
      </c>
      <c r="N2544" s="38">
        <v>1.7710600000000001</v>
      </c>
      <c r="O2544" s="38">
        <v>49.45008</v>
      </c>
      <c r="P2544" s="38">
        <v>51.221139999999998</v>
      </c>
      <c r="Q2544" s="38">
        <v>102.06435</v>
      </c>
      <c r="R2544" s="38">
        <v>453.25637999999998</v>
      </c>
      <c r="S2544" s="38">
        <v>0.81820999999999999</v>
      </c>
      <c r="T2544" s="38">
        <v>331.81473999999997</v>
      </c>
      <c r="U2544" s="38">
        <v>24.097270000000002</v>
      </c>
      <c r="V2544" s="38">
        <v>0.23419999999999999</v>
      </c>
      <c r="W2544" s="38">
        <v>32.167940000000002</v>
      </c>
      <c r="X2544" s="38">
        <v>43.848610000000001</v>
      </c>
      <c r="Y2544" s="38">
        <v>127.2285</v>
      </c>
      <c r="Z2544" s="38">
        <v>53.612729999999999</v>
      </c>
      <c r="AA2544" s="38">
        <v>2.0419800000000001</v>
      </c>
      <c r="AB2544" s="38">
        <v>18.713889999999999</v>
      </c>
      <c r="AC2544" s="38">
        <v>19.335070000000002</v>
      </c>
      <c r="AD2544" s="38">
        <v>777.91426000000001</v>
      </c>
      <c r="AE2544" s="38">
        <v>60.500810000000001</v>
      </c>
      <c r="AF2544" s="38">
        <v>25.066320000000001</v>
      </c>
      <c r="AG2544" s="38">
        <v>31.698409999999999</v>
      </c>
      <c r="AH2544" s="38">
        <v>760.76685999999995</v>
      </c>
      <c r="AI2544" s="38">
        <v>54595.556149999997</v>
      </c>
      <c r="AJ2544" s="38">
        <v>70.437690000000003</v>
      </c>
      <c r="AK2544" s="38">
        <v>45.823070000000001</v>
      </c>
      <c r="AL2544" s="6">
        <v>79.927419999999998</v>
      </c>
      <c r="AM2544" s="6">
        <v>120.38209000000001</v>
      </c>
      <c r="AN2544" s="6">
        <v>29.126660000000001</v>
      </c>
      <c r="AO2544" s="6">
        <v>31.019870000000001</v>
      </c>
      <c r="AP2544" s="6">
        <v>31.082699999999999</v>
      </c>
      <c r="AR2544" s="6">
        <v>764</v>
      </c>
      <c r="AS2544" s="6">
        <v>16.5</v>
      </c>
      <c r="AT2544" s="6">
        <v>18.431370000000001</v>
      </c>
      <c r="AU2544" s="6">
        <v>79</v>
      </c>
      <c r="AV2544" s="6">
        <v>33</v>
      </c>
      <c r="AW2544" s="6">
        <v>35.294119999999999</v>
      </c>
      <c r="AX2544" s="6">
        <v>36</v>
      </c>
      <c r="AY2544" s="6">
        <v>27.843139999999998</v>
      </c>
      <c r="AZ2544" s="6">
        <v>0.91500000000000004</v>
      </c>
      <c r="BA2544" s="6">
        <v>1.92188</v>
      </c>
    </row>
    <row r="2545" spans="3:53" x14ac:dyDescent="0.25">
      <c r="C2545" s="33">
        <f t="shared" si="121"/>
        <v>2527</v>
      </c>
      <c r="D2545" s="33">
        <f t="shared" si="122"/>
        <v>85</v>
      </c>
      <c r="E2545" s="33">
        <v>7</v>
      </c>
      <c r="F2545" s="33">
        <v>7</v>
      </c>
      <c r="G2545" s="33">
        <v>1</v>
      </c>
      <c r="H2545" s="38">
        <v>15.239269999999999</v>
      </c>
      <c r="I2545" s="38">
        <v>11.858510000000001</v>
      </c>
      <c r="J2545" s="38">
        <v>98.488380000000006</v>
      </c>
      <c r="K2545" s="38">
        <v>11.78534</v>
      </c>
      <c r="L2545" s="38">
        <v>2.0956199999999998</v>
      </c>
      <c r="M2545" s="38">
        <v>2.9273099999999999</v>
      </c>
      <c r="N2545" s="38">
        <v>1.7969999999999999</v>
      </c>
      <c r="O2545" s="38">
        <v>49.438850000000002</v>
      </c>
      <c r="P2545" s="38">
        <v>51.13776</v>
      </c>
      <c r="Q2545" s="38">
        <v>102.26953</v>
      </c>
      <c r="R2545" s="38">
        <v>449.76909999999998</v>
      </c>
      <c r="S2545" s="38">
        <v>0.83025000000000004</v>
      </c>
      <c r="T2545" s="38">
        <v>331.73615999999998</v>
      </c>
      <c r="U2545" s="38">
        <v>23.997489999999999</v>
      </c>
      <c r="V2545" s="38">
        <v>0.19252</v>
      </c>
      <c r="W2545" s="38">
        <v>32.193750000000001</v>
      </c>
      <c r="X2545" s="38">
        <v>32.086959999999998</v>
      </c>
      <c r="Y2545" s="38">
        <v>133.58139</v>
      </c>
      <c r="Z2545" s="38">
        <v>53.066589999999998</v>
      </c>
      <c r="AA2545" s="38">
        <v>2.1072799999999998</v>
      </c>
      <c r="AB2545" s="38">
        <v>18.729019999999998</v>
      </c>
      <c r="AC2545" s="38">
        <v>19.224489999999999</v>
      </c>
      <c r="AD2545" s="38">
        <v>804.45263999999997</v>
      </c>
      <c r="AE2545" s="38">
        <v>60.27046</v>
      </c>
      <c r="AF2545" s="38">
        <v>25.014569999999999</v>
      </c>
      <c r="AG2545" s="38">
        <v>31.583839999999999</v>
      </c>
      <c r="AH2545" s="38">
        <v>811.84857999999997</v>
      </c>
      <c r="AI2545" s="38">
        <v>54595.556640000003</v>
      </c>
      <c r="AJ2545" s="38">
        <v>70.489519999999999</v>
      </c>
      <c r="AK2545" s="38">
        <v>45.828420000000001</v>
      </c>
      <c r="AL2545" s="6">
        <v>80.021169999999998</v>
      </c>
      <c r="AM2545" s="6">
        <v>120.25517000000001</v>
      </c>
      <c r="AN2545" s="6">
        <v>29.128710000000002</v>
      </c>
      <c r="AO2545" s="6">
        <v>30.981169999999999</v>
      </c>
      <c r="AP2545" s="6">
        <v>30.991320000000002</v>
      </c>
      <c r="AR2545" s="6">
        <v>805.25</v>
      </c>
      <c r="AS2545" s="6">
        <v>13.5</v>
      </c>
      <c r="AT2545" s="6">
        <v>18.431370000000001</v>
      </c>
      <c r="AU2545" s="6">
        <v>79</v>
      </c>
      <c r="AV2545" s="6">
        <v>33</v>
      </c>
      <c r="AW2545" s="6">
        <v>39.607840000000003</v>
      </c>
      <c r="AX2545" s="6">
        <v>37</v>
      </c>
      <c r="AY2545" s="6">
        <v>27.450980000000001</v>
      </c>
      <c r="AZ2545" s="6">
        <v>5.5E-2</v>
      </c>
      <c r="BA2545" s="6">
        <v>0.39062999999999998</v>
      </c>
    </row>
    <row r="2546" spans="3:53" x14ac:dyDescent="0.25">
      <c r="C2546" s="33">
        <f t="shared" si="121"/>
        <v>2528</v>
      </c>
      <c r="D2546" s="33">
        <f t="shared" si="122"/>
        <v>85</v>
      </c>
      <c r="E2546" s="33">
        <v>8</v>
      </c>
      <c r="F2546" s="33">
        <v>1</v>
      </c>
      <c r="G2546" s="33">
        <v>12</v>
      </c>
      <c r="H2546" s="38">
        <v>15.96081</v>
      </c>
      <c r="I2546" s="38">
        <v>11.85258</v>
      </c>
      <c r="J2546" s="38">
        <v>98.484560000000002</v>
      </c>
      <c r="K2546" s="38">
        <v>11.228669999999999</v>
      </c>
      <c r="L2546" s="38">
        <v>2.1130900000000001</v>
      </c>
      <c r="M2546" s="38">
        <v>2.9393500000000001</v>
      </c>
      <c r="N2546" s="38">
        <v>1.7047000000000001</v>
      </c>
      <c r="O2546" s="38">
        <v>49.49051</v>
      </c>
      <c r="P2546" s="38">
        <v>51.195210000000003</v>
      </c>
      <c r="Q2546" s="38">
        <v>103.21725000000001</v>
      </c>
      <c r="R2546" s="38">
        <v>446.78617000000003</v>
      </c>
      <c r="S2546" s="38">
        <v>0.85158999999999996</v>
      </c>
      <c r="T2546" s="38">
        <v>330.91016000000002</v>
      </c>
      <c r="U2546" s="38">
        <v>24.12575</v>
      </c>
      <c r="V2546" s="38">
        <v>0.13803000000000001</v>
      </c>
      <c r="W2546" s="38">
        <v>32.169930000000001</v>
      </c>
      <c r="X2546" s="38">
        <v>83.187669999999997</v>
      </c>
      <c r="Y2546" s="38">
        <v>134.23965999999999</v>
      </c>
      <c r="Z2546" s="38">
        <v>52.555720000000001</v>
      </c>
      <c r="AA2546" s="38">
        <v>2.4332500000000001</v>
      </c>
      <c r="AB2546" s="38">
        <v>18.693349999999999</v>
      </c>
      <c r="AC2546" s="38">
        <v>19.276700000000002</v>
      </c>
      <c r="AD2546" s="38">
        <v>921.21002999999996</v>
      </c>
      <c r="AE2546" s="38">
        <v>60.055579999999999</v>
      </c>
      <c r="AF2546" s="38">
        <v>25.22315</v>
      </c>
      <c r="AG2546" s="38">
        <v>31.635529999999999</v>
      </c>
      <c r="AH2546" s="38">
        <v>888.78758000000005</v>
      </c>
      <c r="AI2546" s="38">
        <v>54595.557159999997</v>
      </c>
      <c r="AJ2546" s="38">
        <v>70.523690000000002</v>
      </c>
      <c r="AK2546" s="38">
        <v>45.81973</v>
      </c>
      <c r="AL2546" s="6">
        <v>79.986990000000006</v>
      </c>
      <c r="AM2546" s="6">
        <v>119.80171</v>
      </c>
      <c r="AN2546" s="6">
        <v>29.21124</v>
      </c>
      <c r="AO2546" s="6">
        <v>31.09188</v>
      </c>
      <c r="AP2546" s="6">
        <v>31.06119</v>
      </c>
      <c r="AR2546" s="6">
        <v>791.25</v>
      </c>
      <c r="AS2546" s="6">
        <v>13.5</v>
      </c>
      <c r="AT2546" s="6">
        <v>21.176469999999998</v>
      </c>
      <c r="AU2546" s="6">
        <v>79</v>
      </c>
      <c r="AV2546" s="6">
        <v>33</v>
      </c>
      <c r="AW2546" s="6">
        <v>41.96078</v>
      </c>
      <c r="AX2546" s="6">
        <v>46</v>
      </c>
      <c r="AY2546" s="6">
        <v>30.98039</v>
      </c>
      <c r="AZ2546" s="6">
        <v>0.89500000000000002</v>
      </c>
      <c r="BA2546" s="6">
        <v>7.8130000000000005E-2</v>
      </c>
    </row>
    <row r="2547" spans="3:53" x14ac:dyDescent="0.25">
      <c r="C2547" s="33">
        <f t="shared" si="121"/>
        <v>2529</v>
      </c>
      <c r="D2547" s="33">
        <f t="shared" si="122"/>
        <v>85</v>
      </c>
      <c r="E2547" s="33">
        <v>9</v>
      </c>
      <c r="F2547" s="33">
        <v>2</v>
      </c>
      <c r="G2547" s="33">
        <v>12</v>
      </c>
      <c r="H2547" s="38">
        <v>16.81043</v>
      </c>
      <c r="I2547" s="38">
        <v>11.844670000000001</v>
      </c>
      <c r="J2547" s="38">
        <v>98.48948</v>
      </c>
      <c r="K2547" s="38">
        <v>8.5512300000000003</v>
      </c>
      <c r="L2547" s="38">
        <v>2.1097800000000002</v>
      </c>
      <c r="M2547" s="38">
        <v>2.8104100000000001</v>
      </c>
      <c r="N2547" s="38">
        <v>1.8786700000000001</v>
      </c>
      <c r="O2547" s="38">
        <v>49.301409999999997</v>
      </c>
      <c r="P2547" s="38">
        <v>51.180079999999997</v>
      </c>
      <c r="Q2547" s="38">
        <v>104.4747</v>
      </c>
      <c r="R2547" s="38">
        <v>447.00562000000002</v>
      </c>
      <c r="S2547" s="38">
        <v>1.49255</v>
      </c>
      <c r="T2547" s="38">
        <v>330.46069999999997</v>
      </c>
      <c r="U2547" s="38">
        <v>24.011030000000002</v>
      </c>
      <c r="V2547" s="38">
        <v>2.6790000000000001E-2</v>
      </c>
      <c r="W2547" s="38">
        <v>32.16178</v>
      </c>
      <c r="X2547" s="38">
        <v>87.749359999999996</v>
      </c>
      <c r="Y2547" s="38">
        <v>158.31055000000001</v>
      </c>
      <c r="Z2547" s="38">
        <v>52.026510000000002</v>
      </c>
      <c r="AA2547" s="38">
        <v>3.4641700000000002</v>
      </c>
      <c r="AB2547" s="38">
        <v>18.684419999999999</v>
      </c>
      <c r="AC2547" s="38">
        <v>19.25131</v>
      </c>
      <c r="AD2547" s="38">
        <v>1313.5677499999999</v>
      </c>
      <c r="AE2547" s="38">
        <v>60.10463</v>
      </c>
      <c r="AF2547" s="38">
        <v>25.183589999999999</v>
      </c>
      <c r="AG2547" s="38">
        <v>31.721340000000001</v>
      </c>
      <c r="AH2547" s="38">
        <v>1308.53755</v>
      </c>
      <c r="AI2547" s="38">
        <v>54595.557769999999</v>
      </c>
      <c r="AJ2547" s="38">
        <v>70.293090000000007</v>
      </c>
      <c r="AK2547" s="38">
        <v>45.749630000000003</v>
      </c>
      <c r="AL2547" s="6">
        <v>79.971239999999995</v>
      </c>
      <c r="AM2547" s="6">
        <v>118.32896</v>
      </c>
      <c r="AN2547" s="6">
        <v>29.126069999999999</v>
      </c>
      <c r="AO2547" s="6">
        <v>31.06005</v>
      </c>
      <c r="AP2547" s="6">
        <v>31.071729999999999</v>
      </c>
      <c r="AR2547" s="6">
        <v>1084.25</v>
      </c>
      <c r="AS2547" s="6">
        <v>-8.5</v>
      </c>
      <c r="AT2547" s="6">
        <v>28.62745</v>
      </c>
      <c r="AU2547" s="6">
        <v>79</v>
      </c>
      <c r="AV2547" s="6">
        <v>33</v>
      </c>
      <c r="AW2547" s="6">
        <v>87.843140000000005</v>
      </c>
      <c r="AX2547" s="6">
        <v>87</v>
      </c>
      <c r="AY2547" s="6">
        <v>37.254899999999999</v>
      </c>
      <c r="AZ2547" s="6">
        <v>1.4999999999999999E-2</v>
      </c>
      <c r="BA2547" s="6">
        <v>0</v>
      </c>
    </row>
    <row r="2548" spans="3:53" x14ac:dyDescent="0.25">
      <c r="C2548" s="33">
        <f t="shared" si="121"/>
        <v>2530</v>
      </c>
      <c r="D2548" s="33">
        <f t="shared" si="122"/>
        <v>85</v>
      </c>
      <c r="E2548" s="33">
        <v>10</v>
      </c>
      <c r="F2548" s="33">
        <v>3</v>
      </c>
      <c r="G2548" s="33">
        <v>12</v>
      </c>
      <c r="H2548" s="38">
        <v>14.23227</v>
      </c>
      <c r="I2548" s="38">
        <v>11.845660000000001</v>
      </c>
      <c r="J2548" s="38">
        <v>98.486009999999993</v>
      </c>
      <c r="K2548" s="38">
        <v>10.05641</v>
      </c>
      <c r="L2548" s="38">
        <v>2.1115699999999999</v>
      </c>
      <c r="M2548" s="38">
        <v>2.86619</v>
      </c>
      <c r="N2548" s="38">
        <v>1.9733799999999999</v>
      </c>
      <c r="O2548" s="38">
        <v>49.290529999999997</v>
      </c>
      <c r="P2548" s="38">
        <v>51.183450000000001</v>
      </c>
      <c r="Q2548" s="38">
        <v>105.42346999999999</v>
      </c>
      <c r="R2548" s="38">
        <v>451.99049000000002</v>
      </c>
      <c r="S2548" s="38">
        <v>2.7695799999999999</v>
      </c>
      <c r="T2548" s="38">
        <v>330.59877999999998</v>
      </c>
      <c r="U2548" s="38">
        <v>23.95673</v>
      </c>
      <c r="V2548" s="38">
        <v>-2.3959999999999999E-2</v>
      </c>
      <c r="W2548" s="38">
        <v>32.2883</v>
      </c>
      <c r="X2548" s="38">
        <v>80.246319999999997</v>
      </c>
      <c r="Y2548" s="38">
        <v>237.41791000000001</v>
      </c>
      <c r="Z2548" s="38">
        <v>51.334769999999999</v>
      </c>
      <c r="AA2548" s="38">
        <v>5.2624399999999998</v>
      </c>
      <c r="AB2548" s="38">
        <v>18.76933</v>
      </c>
      <c r="AC2548" s="38">
        <v>19.342759999999998</v>
      </c>
      <c r="AD2548" s="38">
        <v>1993.7533000000001</v>
      </c>
      <c r="AE2548" s="38">
        <v>60.096780000000003</v>
      </c>
      <c r="AF2548" s="38">
        <v>25.205030000000001</v>
      </c>
      <c r="AG2548" s="38">
        <v>31.72269</v>
      </c>
      <c r="AH2548" s="38">
        <v>1998.02466</v>
      </c>
      <c r="AI2548" s="38">
        <v>54595.559020000001</v>
      </c>
      <c r="AJ2548" s="38">
        <v>70.659350000000003</v>
      </c>
      <c r="AK2548" s="38">
        <v>45.884480000000003</v>
      </c>
      <c r="AL2548" s="6">
        <v>79.792439999999999</v>
      </c>
      <c r="AM2548" s="6">
        <v>119.17863</v>
      </c>
      <c r="AN2548" s="6">
        <v>29.040140000000001</v>
      </c>
      <c r="AO2548" s="6">
        <v>31.14967</v>
      </c>
      <c r="AP2548" s="6">
        <v>31.04589</v>
      </c>
      <c r="AR2548" s="6">
        <v>1576.5</v>
      </c>
      <c r="AS2548" s="6">
        <v>2</v>
      </c>
      <c r="AT2548" s="6">
        <v>32.156860000000002</v>
      </c>
      <c r="AU2548" s="6">
        <v>79</v>
      </c>
      <c r="AV2548" s="6">
        <v>33</v>
      </c>
      <c r="AW2548" s="6">
        <v>89.01961</v>
      </c>
      <c r="AX2548" s="6">
        <v>89</v>
      </c>
      <c r="AY2548" s="6">
        <v>39.607840000000003</v>
      </c>
      <c r="AZ2548" s="6">
        <v>3.5000000000000003E-2</v>
      </c>
      <c r="BA2548" s="6">
        <v>0.39062999999999998</v>
      </c>
    </row>
    <row r="2549" spans="3:53" x14ac:dyDescent="0.25">
      <c r="C2549" s="33">
        <f t="shared" si="121"/>
        <v>2531</v>
      </c>
      <c r="D2549" s="33">
        <f t="shared" si="122"/>
        <v>85</v>
      </c>
      <c r="E2549" s="33">
        <v>11</v>
      </c>
      <c r="F2549" s="33">
        <v>4</v>
      </c>
      <c r="G2549" s="33">
        <v>12</v>
      </c>
      <c r="H2549" s="38">
        <v>15.023099999999999</v>
      </c>
      <c r="I2549" s="38">
        <v>11.84071</v>
      </c>
      <c r="J2549" s="38">
        <v>98.489900000000006</v>
      </c>
      <c r="K2549" s="38">
        <v>8.7055000000000007</v>
      </c>
      <c r="L2549" s="38">
        <v>2.1040000000000001</v>
      </c>
      <c r="M2549" s="38">
        <v>2.9279899999999999</v>
      </c>
      <c r="N2549" s="38">
        <v>2.3172100000000002</v>
      </c>
      <c r="O2549" s="38">
        <v>49.282150000000001</v>
      </c>
      <c r="P2549" s="38">
        <v>51.580559999999998</v>
      </c>
      <c r="Q2549" s="38">
        <v>104.07284</v>
      </c>
      <c r="R2549" s="38">
        <v>458.24619000000001</v>
      </c>
      <c r="S2549" s="38">
        <v>3.9791799999999999</v>
      </c>
      <c r="T2549" s="38">
        <v>327.52757000000003</v>
      </c>
      <c r="U2549" s="38">
        <v>23.901969999999999</v>
      </c>
      <c r="V2549" s="38">
        <v>0.20249</v>
      </c>
      <c r="W2549" s="38">
        <v>32.243609999999997</v>
      </c>
      <c r="X2549" s="38">
        <v>68.400989999999993</v>
      </c>
      <c r="Y2549" s="38">
        <v>312.15721000000002</v>
      </c>
      <c r="Z2549" s="38">
        <v>51.158639999999998</v>
      </c>
      <c r="AA2549" s="38">
        <v>6.4941800000000001</v>
      </c>
      <c r="AB2549" s="38">
        <v>18.858830000000001</v>
      </c>
      <c r="AC2549" s="38">
        <v>19.276509999999998</v>
      </c>
      <c r="AD2549" s="38">
        <v>2469.2687500000002</v>
      </c>
      <c r="AE2549" s="38">
        <v>59.889740000000003</v>
      </c>
      <c r="AF2549" s="38">
        <v>25.11467</v>
      </c>
      <c r="AG2549" s="38">
        <v>31.739129999999999</v>
      </c>
      <c r="AH2549" s="38">
        <v>2473.0141400000002</v>
      </c>
      <c r="AI2549" s="38">
        <v>54595.561079999999</v>
      </c>
      <c r="AJ2549" s="38">
        <v>70.48509</v>
      </c>
      <c r="AK2549" s="38">
        <v>45.811630000000001</v>
      </c>
      <c r="AL2549" s="6">
        <v>79.872330000000005</v>
      </c>
      <c r="AM2549" s="6">
        <v>119.94497</v>
      </c>
      <c r="AN2549" s="6">
        <v>29.08135</v>
      </c>
      <c r="AO2549" s="6">
        <v>31.178059999999999</v>
      </c>
      <c r="AP2549" s="6">
        <v>31.09442</v>
      </c>
      <c r="AR2549" s="6">
        <v>2261.5</v>
      </c>
      <c r="AS2549" s="6">
        <v>23</v>
      </c>
      <c r="AT2549" s="6">
        <v>26.66667</v>
      </c>
      <c r="AU2549" s="6">
        <v>79</v>
      </c>
      <c r="AV2549" s="6">
        <v>33</v>
      </c>
      <c r="AW2549" s="6">
        <v>63.529409999999999</v>
      </c>
      <c r="AX2549" s="6">
        <v>61</v>
      </c>
      <c r="AY2549" s="6">
        <v>35.68627</v>
      </c>
      <c r="AZ2549" s="6">
        <v>0.8</v>
      </c>
      <c r="BA2549" s="6">
        <v>0</v>
      </c>
    </row>
    <row r="2550" spans="3:53" x14ac:dyDescent="0.25">
      <c r="C2550" s="33">
        <f t="shared" si="121"/>
        <v>2532</v>
      </c>
      <c r="D2550" s="33">
        <f t="shared" si="122"/>
        <v>85</v>
      </c>
      <c r="E2550" s="33">
        <v>12</v>
      </c>
      <c r="F2550" s="33">
        <v>5</v>
      </c>
      <c r="G2550" s="33">
        <v>12</v>
      </c>
      <c r="H2550" s="38">
        <v>14.26709</v>
      </c>
      <c r="I2550" s="38">
        <v>11.853569999999999</v>
      </c>
      <c r="J2550" s="38">
        <v>98.484049999999996</v>
      </c>
      <c r="K2550" s="38">
        <v>13.42714</v>
      </c>
      <c r="L2550" s="38">
        <v>2.1058599999999998</v>
      </c>
      <c r="M2550" s="38">
        <v>3.0726399999999998</v>
      </c>
      <c r="N2550" s="38">
        <v>2.4634299999999998</v>
      </c>
      <c r="O2550" s="38">
        <v>49.182110000000002</v>
      </c>
      <c r="P2550" s="38">
        <v>51.645530000000001</v>
      </c>
      <c r="Q2550" s="38">
        <v>104.58944</v>
      </c>
      <c r="R2550" s="38">
        <v>463.51305000000002</v>
      </c>
      <c r="S2550" s="38">
        <v>4.35168</v>
      </c>
      <c r="T2550" s="38">
        <v>327.39278000000002</v>
      </c>
      <c r="U2550" s="38">
        <v>23.892060000000001</v>
      </c>
      <c r="V2550" s="38">
        <v>0.27140999999999998</v>
      </c>
      <c r="W2550" s="38">
        <v>32.126440000000002</v>
      </c>
      <c r="X2550" s="38">
        <v>63.891030000000001</v>
      </c>
      <c r="Y2550" s="38">
        <v>321.62736000000001</v>
      </c>
      <c r="Z2550" s="38">
        <v>51.609430000000003</v>
      </c>
      <c r="AA2550" s="38">
        <v>7.6061699999999997</v>
      </c>
      <c r="AB2550" s="38">
        <v>18.780709999999999</v>
      </c>
      <c r="AC2550" s="38">
        <v>19.3142</v>
      </c>
      <c r="AD2550" s="38">
        <v>2889.5245799999998</v>
      </c>
      <c r="AE2550" s="38">
        <v>59.891660000000002</v>
      </c>
      <c r="AF2550" s="38">
        <v>25.136859999999999</v>
      </c>
      <c r="AG2550" s="38">
        <v>31.64292</v>
      </c>
      <c r="AH2550" s="38">
        <v>2893.2833000000001</v>
      </c>
      <c r="AI2550" s="38">
        <v>54595.563629999997</v>
      </c>
      <c r="AJ2550" s="38">
        <v>70.321870000000004</v>
      </c>
      <c r="AK2550" s="38">
        <v>45.852119999999999</v>
      </c>
      <c r="AL2550" s="6">
        <v>79.808509999999998</v>
      </c>
      <c r="AM2550" s="6">
        <v>119.96760999999999</v>
      </c>
      <c r="AN2550" s="6">
        <v>29.04759</v>
      </c>
      <c r="AO2550" s="6">
        <v>31.06549</v>
      </c>
      <c r="AP2550" s="6">
        <v>31.00028</v>
      </c>
      <c r="AR2550" s="6">
        <v>2674</v>
      </c>
      <c r="AS2550" s="6">
        <v>25.5</v>
      </c>
      <c r="AT2550" s="6">
        <v>28.235289999999999</v>
      </c>
      <c r="AU2550" s="6">
        <v>79</v>
      </c>
      <c r="AV2550" s="6">
        <v>33</v>
      </c>
      <c r="AW2550" s="6">
        <v>63.137250000000002</v>
      </c>
      <c r="AX2550" s="6">
        <v>62</v>
      </c>
      <c r="AY2550" s="6">
        <v>36.862749999999998</v>
      </c>
      <c r="AZ2550" s="6">
        <v>0.89500000000000002</v>
      </c>
      <c r="BA2550" s="6">
        <v>0.3125</v>
      </c>
    </row>
    <row r="2551" spans="3:53" x14ac:dyDescent="0.25">
      <c r="C2551" s="33">
        <f t="shared" si="121"/>
        <v>2533</v>
      </c>
      <c r="D2551" s="33">
        <f t="shared" si="122"/>
        <v>85</v>
      </c>
      <c r="E2551" s="33">
        <v>13</v>
      </c>
      <c r="F2551" s="33">
        <v>6</v>
      </c>
      <c r="G2551" s="33">
        <v>12</v>
      </c>
      <c r="H2551" s="38">
        <v>14.858459999999999</v>
      </c>
      <c r="I2551" s="38">
        <v>11.847630000000001</v>
      </c>
      <c r="J2551" s="38">
        <v>98.487120000000004</v>
      </c>
      <c r="K2551" s="38">
        <v>15.36754</v>
      </c>
      <c r="L2551" s="38">
        <v>2.0956100000000002</v>
      </c>
      <c r="M2551" s="38">
        <v>3.2873100000000002</v>
      </c>
      <c r="N2551" s="38">
        <v>2.7723200000000001</v>
      </c>
      <c r="O2551" s="38">
        <v>49.150930000000002</v>
      </c>
      <c r="P2551" s="38">
        <v>51.923250000000003</v>
      </c>
      <c r="Q2551" s="38">
        <v>104.73868</v>
      </c>
      <c r="R2551" s="38">
        <v>470.58494000000002</v>
      </c>
      <c r="S2551" s="38">
        <v>4.9389200000000004</v>
      </c>
      <c r="T2551" s="38">
        <v>327.12412999999998</v>
      </c>
      <c r="U2551" s="38">
        <v>23.986409999999999</v>
      </c>
      <c r="V2551" s="38">
        <v>0.21123</v>
      </c>
      <c r="W2551" s="38">
        <v>32.180140000000002</v>
      </c>
      <c r="X2551" s="38">
        <v>67.158199999999994</v>
      </c>
      <c r="Y2551" s="38">
        <v>328.61993999999999</v>
      </c>
      <c r="Z2551" s="38">
        <v>52.43723</v>
      </c>
      <c r="AA2551" s="38">
        <v>8.6744199999999996</v>
      </c>
      <c r="AB2551" s="38">
        <v>18.86514</v>
      </c>
      <c r="AC2551" s="38">
        <v>19.395779999999998</v>
      </c>
      <c r="AD2551" s="38">
        <v>3311.4657400000001</v>
      </c>
      <c r="AE2551" s="38">
        <v>59.93027</v>
      </c>
      <c r="AF2551" s="38">
        <v>25.014479999999999</v>
      </c>
      <c r="AG2551" s="38">
        <v>31.666129999999999</v>
      </c>
      <c r="AH2551" s="38">
        <v>3315.6640299999999</v>
      </c>
      <c r="AI2551" s="38">
        <v>54595.566449999998</v>
      </c>
      <c r="AJ2551" s="38">
        <v>70.873099999999994</v>
      </c>
      <c r="AK2551" s="38">
        <v>45.812809999999999</v>
      </c>
      <c r="AL2551" s="6">
        <v>79.647120000000001</v>
      </c>
      <c r="AM2551" s="6">
        <v>120.19533</v>
      </c>
      <c r="AN2551" s="6">
        <v>29.067730000000001</v>
      </c>
      <c r="AO2551" s="6">
        <v>31.256740000000001</v>
      </c>
      <c r="AP2551" s="6">
        <v>31.107150000000001</v>
      </c>
      <c r="AR2551" s="6">
        <v>3085.75</v>
      </c>
      <c r="AS2551" s="6">
        <v>28</v>
      </c>
      <c r="AT2551" s="6">
        <v>29.803920000000002</v>
      </c>
      <c r="AU2551" s="6">
        <v>79</v>
      </c>
      <c r="AV2551" s="6">
        <v>33</v>
      </c>
      <c r="AW2551" s="6">
        <v>63.529409999999999</v>
      </c>
      <c r="AX2551" s="6">
        <v>64</v>
      </c>
      <c r="AY2551" s="6">
        <v>38.431370000000001</v>
      </c>
      <c r="AZ2551" s="6">
        <v>0.8</v>
      </c>
      <c r="BA2551" s="6">
        <v>1.6875</v>
      </c>
    </row>
    <row r="2552" spans="3:53" x14ac:dyDescent="0.25">
      <c r="C2552" s="33">
        <f t="shared" si="121"/>
        <v>2534</v>
      </c>
      <c r="D2552" s="33">
        <f t="shared" si="122"/>
        <v>85</v>
      </c>
      <c r="E2552" s="33">
        <v>14</v>
      </c>
      <c r="F2552" s="33">
        <v>7</v>
      </c>
      <c r="G2552" s="33">
        <v>12</v>
      </c>
      <c r="H2552" s="38">
        <v>14.30983</v>
      </c>
      <c r="I2552" s="38">
        <v>11.857530000000001</v>
      </c>
      <c r="J2552" s="38">
        <v>98.490660000000005</v>
      </c>
      <c r="K2552" s="38">
        <v>12.893330000000001</v>
      </c>
      <c r="L2552" s="38">
        <v>2.0888900000000001</v>
      </c>
      <c r="M2552" s="38">
        <v>3.1863299999999999</v>
      </c>
      <c r="N2552" s="38">
        <v>2.99864</v>
      </c>
      <c r="O2552" s="38">
        <v>49.074080000000002</v>
      </c>
      <c r="P2552" s="38">
        <v>52.072719999999997</v>
      </c>
      <c r="Q2552" s="38">
        <v>105.01958999999999</v>
      </c>
      <c r="R2552" s="38">
        <v>479.20898999999997</v>
      </c>
      <c r="S2552" s="38">
        <v>5.6559100000000004</v>
      </c>
      <c r="T2552" s="38">
        <v>328.88161000000002</v>
      </c>
      <c r="U2552" s="38">
        <v>23.829190000000001</v>
      </c>
      <c r="V2552" s="38">
        <v>8.2409999999999997E-2</v>
      </c>
      <c r="W2552" s="38">
        <v>32.07694</v>
      </c>
      <c r="X2552" s="38">
        <v>67.746840000000006</v>
      </c>
      <c r="Y2552" s="38">
        <v>335.57051999999999</v>
      </c>
      <c r="Z2552" s="38">
        <v>53.003399999999999</v>
      </c>
      <c r="AA2552" s="38">
        <v>9.7460699999999996</v>
      </c>
      <c r="AB2552" s="38">
        <v>18.803899999999999</v>
      </c>
      <c r="AC2552" s="38">
        <v>19.357839999999999</v>
      </c>
      <c r="AD2552" s="38">
        <v>3732.5396700000001</v>
      </c>
      <c r="AE2552" s="38">
        <v>59.87133</v>
      </c>
      <c r="AF2552" s="38">
        <v>24.934259999999998</v>
      </c>
      <c r="AG2552" s="38">
        <v>31.64639</v>
      </c>
      <c r="AH2552" s="38">
        <v>3737.6875</v>
      </c>
      <c r="AI2552" s="38">
        <v>54595.569649999998</v>
      </c>
      <c r="AJ2552" s="38">
        <v>70.30462</v>
      </c>
      <c r="AK2552" s="38">
        <v>45.728540000000002</v>
      </c>
      <c r="AL2552" s="6">
        <v>79.833879999999994</v>
      </c>
      <c r="AM2552" s="6">
        <v>120.13200999999999</v>
      </c>
      <c r="AN2552" s="6">
        <v>28.992889999999999</v>
      </c>
      <c r="AO2552" s="6">
        <v>31.308420000000002</v>
      </c>
      <c r="AP2552" s="6">
        <v>31.135549999999999</v>
      </c>
      <c r="AR2552" s="6">
        <v>3507.75</v>
      </c>
      <c r="AS2552" s="6">
        <v>28.5</v>
      </c>
      <c r="AT2552" s="6">
        <v>31.37255</v>
      </c>
      <c r="AU2552" s="6">
        <v>79</v>
      </c>
      <c r="AV2552" s="6">
        <v>33</v>
      </c>
      <c r="AW2552" s="6">
        <v>65.098039999999997</v>
      </c>
      <c r="AX2552" s="6">
        <v>66</v>
      </c>
      <c r="AY2552" s="6">
        <v>39.215690000000002</v>
      </c>
      <c r="AZ2552" s="6">
        <v>0.8</v>
      </c>
      <c r="BA2552" s="6">
        <v>1.375</v>
      </c>
    </row>
    <row r="2553" spans="3:53" x14ac:dyDescent="0.25">
      <c r="C2553" s="33">
        <f t="shared" si="121"/>
        <v>2535</v>
      </c>
      <c r="D2553" s="33">
        <f t="shared" si="122"/>
        <v>85</v>
      </c>
      <c r="E2553" s="33">
        <v>15</v>
      </c>
      <c r="F2553" s="33">
        <v>8</v>
      </c>
      <c r="G2553" s="33">
        <v>12</v>
      </c>
      <c r="H2553" s="38">
        <v>14.635260000000001</v>
      </c>
      <c r="I2553" s="38">
        <v>11.84961</v>
      </c>
      <c r="J2553" s="38">
        <v>98.485399999999998</v>
      </c>
      <c r="K2553" s="38">
        <v>13.349589999999999</v>
      </c>
      <c r="L2553" s="38">
        <v>2.08718</v>
      </c>
      <c r="M2553" s="38">
        <v>3.14269</v>
      </c>
      <c r="N2553" s="38">
        <v>3.2777599999999998</v>
      </c>
      <c r="O2553" s="38">
        <v>49.01041</v>
      </c>
      <c r="P2553" s="38">
        <v>52.288170000000001</v>
      </c>
      <c r="Q2553" s="38">
        <v>105.34153000000001</v>
      </c>
      <c r="R2553" s="38">
        <v>489.95155</v>
      </c>
      <c r="S2553" s="38">
        <v>6.5401300000000004</v>
      </c>
      <c r="T2553" s="38">
        <v>325.44222000000002</v>
      </c>
      <c r="U2553" s="38">
        <v>23.822120000000002</v>
      </c>
      <c r="V2553" s="38">
        <v>1.546E-2</v>
      </c>
      <c r="W2553" s="38">
        <v>32.01491</v>
      </c>
      <c r="X2553" s="38">
        <v>67.339600000000004</v>
      </c>
      <c r="Y2553" s="38">
        <v>340.38679000000002</v>
      </c>
      <c r="Z2553" s="38">
        <v>53.504510000000003</v>
      </c>
      <c r="AA2553" s="38">
        <v>10.81753</v>
      </c>
      <c r="AB2553" s="38">
        <v>18.755960000000002</v>
      </c>
      <c r="AC2553" s="38">
        <v>19.324770000000001</v>
      </c>
      <c r="AD2553" s="38">
        <v>4146.2827699999998</v>
      </c>
      <c r="AE2553" s="38">
        <v>60.039000000000001</v>
      </c>
      <c r="AF2553" s="38">
        <v>24.91385</v>
      </c>
      <c r="AG2553" s="38">
        <v>31.546040000000001</v>
      </c>
      <c r="AH2553" s="38">
        <v>4151.2576099999997</v>
      </c>
      <c r="AI2553" s="38">
        <v>54595.573360000002</v>
      </c>
      <c r="AJ2553" s="38">
        <v>70.612769999999998</v>
      </c>
      <c r="AK2553" s="38">
        <v>45.779229999999998</v>
      </c>
      <c r="AL2553" s="6">
        <v>80.069789999999998</v>
      </c>
      <c r="AM2553" s="6">
        <v>120.07731</v>
      </c>
      <c r="AN2553" s="6">
        <v>28.922540000000001</v>
      </c>
      <c r="AO2553" s="6">
        <v>31.221399999999999</v>
      </c>
      <c r="AP2553" s="6">
        <v>31.036370000000002</v>
      </c>
      <c r="AR2553" s="6">
        <v>3934.25</v>
      </c>
      <c r="AS2553" s="6">
        <v>28.5</v>
      </c>
      <c r="AT2553" s="6">
        <v>32.941180000000003</v>
      </c>
      <c r="AU2553" s="6">
        <v>79</v>
      </c>
      <c r="AV2553" s="6">
        <v>33</v>
      </c>
      <c r="AW2553" s="6">
        <v>69.01961</v>
      </c>
      <c r="AX2553" s="6">
        <v>69</v>
      </c>
      <c r="AY2553" s="6">
        <v>40</v>
      </c>
      <c r="AZ2553" s="6">
        <v>0.8</v>
      </c>
      <c r="BA2553" s="6">
        <v>1.0625</v>
      </c>
    </row>
    <row r="2554" spans="3:53" x14ac:dyDescent="0.25">
      <c r="C2554" s="33">
        <f t="shared" si="121"/>
        <v>2536</v>
      </c>
      <c r="D2554" s="33">
        <f t="shared" si="122"/>
        <v>85</v>
      </c>
      <c r="E2554" s="33">
        <v>16</v>
      </c>
      <c r="F2554" s="33">
        <v>1</v>
      </c>
      <c r="G2554" s="33">
        <v>2</v>
      </c>
      <c r="H2554" s="38">
        <v>14.23577</v>
      </c>
      <c r="I2554" s="38">
        <v>11.884230000000001</v>
      </c>
      <c r="J2554" s="38">
        <v>98.484920000000002</v>
      </c>
      <c r="K2554" s="38">
        <v>10.295629999999999</v>
      </c>
      <c r="L2554" s="38">
        <v>2.0955599999999999</v>
      </c>
      <c r="M2554" s="38">
        <v>2.9628199999999998</v>
      </c>
      <c r="N2554" s="38">
        <v>3.53992</v>
      </c>
      <c r="O2554" s="38">
        <v>49.07103</v>
      </c>
      <c r="P2554" s="38">
        <v>52.610950000000003</v>
      </c>
      <c r="Q2554" s="38">
        <v>103.95546</v>
      </c>
      <c r="R2554" s="38">
        <v>500.45058999999998</v>
      </c>
      <c r="S2554" s="38">
        <v>7.1383799999999997</v>
      </c>
      <c r="T2554" s="38">
        <v>328.70659000000001</v>
      </c>
      <c r="U2554" s="38">
        <v>23.887509999999999</v>
      </c>
      <c r="V2554" s="38">
        <v>0.12556999999999999</v>
      </c>
      <c r="W2554" s="38">
        <v>31.965309999999999</v>
      </c>
      <c r="X2554" s="38">
        <v>40.76782</v>
      </c>
      <c r="Y2554" s="38">
        <v>344.34381999999999</v>
      </c>
      <c r="Z2554" s="38">
        <v>53.909179999999999</v>
      </c>
      <c r="AA2554" s="38">
        <v>11.34492</v>
      </c>
      <c r="AB2554" s="38">
        <v>18.874870000000001</v>
      </c>
      <c r="AC2554" s="38">
        <v>19.494029999999999</v>
      </c>
      <c r="AD2554" s="38">
        <v>4331.0418399999999</v>
      </c>
      <c r="AE2554" s="38">
        <v>60.532209999999999</v>
      </c>
      <c r="AF2554" s="38">
        <v>25.013850000000001</v>
      </c>
      <c r="AG2554" s="38">
        <v>31.633459999999999</v>
      </c>
      <c r="AH2554" s="38">
        <v>4333.1570000000002</v>
      </c>
      <c r="AI2554" s="38">
        <v>54595.577599999997</v>
      </c>
      <c r="AJ2554" s="38">
        <v>70.403220000000005</v>
      </c>
      <c r="AK2554" s="38">
        <v>45.719630000000002</v>
      </c>
      <c r="AL2554" s="6">
        <v>80.064869999999999</v>
      </c>
      <c r="AM2554" s="6">
        <v>120.03404</v>
      </c>
      <c r="AN2554" s="6">
        <v>28.924579999999999</v>
      </c>
      <c r="AO2554" s="6">
        <v>31.223939999999999</v>
      </c>
      <c r="AP2554" s="6">
        <v>31.047699999999999</v>
      </c>
      <c r="AR2554" s="6">
        <v>4300</v>
      </c>
      <c r="AS2554" s="6">
        <v>31.5</v>
      </c>
      <c r="AT2554" s="6">
        <v>29.01961</v>
      </c>
      <c r="AU2554" s="6">
        <v>79</v>
      </c>
      <c r="AV2554" s="6">
        <v>33</v>
      </c>
      <c r="AW2554" s="6">
        <v>56.078429999999997</v>
      </c>
      <c r="AX2554" s="6">
        <v>53</v>
      </c>
      <c r="AY2554" s="6">
        <v>37.254899999999999</v>
      </c>
      <c r="AZ2554" s="6">
        <v>0.91500000000000004</v>
      </c>
      <c r="BA2554" s="6">
        <v>0.51563000000000003</v>
      </c>
    </row>
    <row r="2555" spans="3:53" x14ac:dyDescent="0.25">
      <c r="C2555" s="33">
        <f t="shared" si="121"/>
        <v>2537</v>
      </c>
      <c r="D2555" s="33">
        <f t="shared" si="122"/>
        <v>85</v>
      </c>
      <c r="E2555" s="33">
        <v>17</v>
      </c>
      <c r="F2555" s="33">
        <v>2</v>
      </c>
      <c r="G2555" s="33">
        <v>2</v>
      </c>
      <c r="H2555" s="38">
        <v>14.22594</v>
      </c>
      <c r="I2555" s="38">
        <v>11.86544</v>
      </c>
      <c r="J2555" s="38">
        <v>98.484530000000007</v>
      </c>
      <c r="K2555" s="38">
        <v>7.9061199999999996</v>
      </c>
      <c r="L2555" s="38">
        <v>2.0991900000000001</v>
      </c>
      <c r="M2555" s="38">
        <v>2.8243800000000001</v>
      </c>
      <c r="N2555" s="38">
        <v>3.6945199999999998</v>
      </c>
      <c r="O2555" s="38">
        <v>49.029760000000003</v>
      </c>
      <c r="P2555" s="38">
        <v>52.72428</v>
      </c>
      <c r="Q2555" s="38">
        <v>104.02283</v>
      </c>
      <c r="R2555" s="38">
        <v>506.85332</v>
      </c>
      <c r="S2555" s="38">
        <v>5.9785300000000001</v>
      </c>
      <c r="T2555" s="38">
        <v>328.85332</v>
      </c>
      <c r="U2555" s="38">
        <v>23.821149999999999</v>
      </c>
      <c r="V2555" s="38">
        <v>0.28199999999999997</v>
      </c>
      <c r="W2555" s="38">
        <v>31.9956</v>
      </c>
      <c r="X2555" s="38">
        <v>43.111260000000001</v>
      </c>
      <c r="Y2555" s="38">
        <v>342.77285999999998</v>
      </c>
      <c r="Z2555" s="38">
        <v>54.180810000000001</v>
      </c>
      <c r="AA2555" s="38">
        <v>11.340070000000001</v>
      </c>
      <c r="AB2555" s="38">
        <v>18.91282</v>
      </c>
      <c r="AC2555" s="38">
        <v>19.354690000000002</v>
      </c>
      <c r="AD2555" s="38">
        <v>4321.7000600000001</v>
      </c>
      <c r="AE2555" s="38">
        <v>61.12914</v>
      </c>
      <c r="AF2555" s="38">
        <v>25.057200000000002</v>
      </c>
      <c r="AG2555" s="38">
        <v>31.64284</v>
      </c>
      <c r="AH2555" s="38">
        <v>4323.96072</v>
      </c>
      <c r="AI2555" s="38">
        <v>54595.58178</v>
      </c>
      <c r="AJ2555" s="38">
        <v>70.515559999999994</v>
      </c>
      <c r="AK2555" s="38">
        <v>45.845440000000004</v>
      </c>
      <c r="AL2555" s="6">
        <v>79.924149999999997</v>
      </c>
      <c r="AM2555" s="6">
        <v>120.01878000000001</v>
      </c>
      <c r="AN2555" s="6">
        <v>28.848669999999998</v>
      </c>
      <c r="AO2555" s="6">
        <v>31.14198</v>
      </c>
      <c r="AP2555" s="6">
        <v>31.028960000000001</v>
      </c>
      <c r="AR2555" s="6">
        <v>4329.5</v>
      </c>
      <c r="AS2555" s="6">
        <v>36.5</v>
      </c>
      <c r="AT2555" s="6">
        <v>27.058820000000001</v>
      </c>
      <c r="AU2555" s="6">
        <v>79</v>
      </c>
      <c r="AV2555" s="6">
        <v>33</v>
      </c>
      <c r="AW2555" s="6">
        <v>42.352939999999997</v>
      </c>
      <c r="AX2555" s="6">
        <v>42</v>
      </c>
      <c r="AY2555" s="6">
        <v>36.078429999999997</v>
      </c>
      <c r="AZ2555" s="6">
        <v>0.625</v>
      </c>
      <c r="BA2555" s="6">
        <v>1.96875</v>
      </c>
    </row>
    <row r="2556" spans="3:53" x14ac:dyDescent="0.25">
      <c r="C2556" s="33">
        <f t="shared" si="121"/>
        <v>2538</v>
      </c>
      <c r="D2556" s="33">
        <f t="shared" si="122"/>
        <v>85</v>
      </c>
      <c r="E2556" s="33">
        <v>18</v>
      </c>
      <c r="F2556" s="33">
        <v>3</v>
      </c>
      <c r="G2556" s="33">
        <v>2</v>
      </c>
      <c r="H2556" s="38">
        <v>14.54177</v>
      </c>
      <c r="I2556" s="38">
        <v>11.844670000000001</v>
      </c>
      <c r="J2556" s="38">
        <v>98.486199999999997</v>
      </c>
      <c r="K2556" s="38">
        <v>7.0412299999999997</v>
      </c>
      <c r="L2556" s="38">
        <v>2.0948600000000002</v>
      </c>
      <c r="M2556" s="38">
        <v>2.7204999999999999</v>
      </c>
      <c r="N2556" s="38">
        <v>3.7675000000000001</v>
      </c>
      <c r="O2556" s="38">
        <v>49.075580000000002</v>
      </c>
      <c r="P2556" s="38">
        <v>52.84308</v>
      </c>
      <c r="Q2556" s="38">
        <v>104.08808000000001</v>
      </c>
      <c r="R2556" s="38">
        <v>512.18430000000001</v>
      </c>
      <c r="S2556" s="38">
        <v>4.8379799999999999</v>
      </c>
      <c r="T2556" s="38">
        <v>331.97640999999999</v>
      </c>
      <c r="U2556" s="38">
        <v>23.8751</v>
      </c>
      <c r="V2556" s="38">
        <v>0.27687</v>
      </c>
      <c r="W2556" s="38">
        <v>32.048070000000003</v>
      </c>
      <c r="X2556" s="38">
        <v>43.45243</v>
      </c>
      <c r="Y2556" s="38">
        <v>342.42313000000001</v>
      </c>
      <c r="Z2556" s="38">
        <v>54.466119999999997</v>
      </c>
      <c r="AA2556" s="38">
        <v>11.32037</v>
      </c>
      <c r="AB2556" s="38">
        <v>18.893889999999999</v>
      </c>
      <c r="AC2556" s="38">
        <v>19.512609999999999</v>
      </c>
      <c r="AD2556" s="38">
        <v>4323.1076599999997</v>
      </c>
      <c r="AE2556" s="38">
        <v>61.450400000000002</v>
      </c>
      <c r="AF2556" s="38">
        <v>25.00553</v>
      </c>
      <c r="AG2556" s="38">
        <v>31.710070000000002</v>
      </c>
      <c r="AH2556" s="38">
        <v>4324.9436999999998</v>
      </c>
      <c r="AI2556" s="38">
        <v>54595.585019999999</v>
      </c>
      <c r="AJ2556" s="38">
        <v>70.632080000000002</v>
      </c>
      <c r="AK2556" s="38">
        <v>45.924840000000003</v>
      </c>
      <c r="AL2556" s="6">
        <v>79.905739999999994</v>
      </c>
      <c r="AM2556" s="6">
        <v>119.47471</v>
      </c>
      <c r="AN2556" s="6">
        <v>28.831040000000002</v>
      </c>
      <c r="AO2556" s="6">
        <v>31.09169</v>
      </c>
      <c r="AP2556" s="6">
        <v>31.113520000000001</v>
      </c>
      <c r="AR2556" s="6">
        <v>4335</v>
      </c>
      <c r="AS2556" s="6">
        <v>35.5</v>
      </c>
      <c r="AT2556" s="6">
        <v>27.450980000000001</v>
      </c>
      <c r="AU2556" s="6">
        <v>79</v>
      </c>
      <c r="AV2556" s="6">
        <v>33</v>
      </c>
      <c r="AW2556" s="6">
        <v>44.705880000000001</v>
      </c>
      <c r="AX2556" s="6">
        <v>44</v>
      </c>
      <c r="AY2556" s="6">
        <v>36.470590000000001</v>
      </c>
      <c r="AZ2556" s="6">
        <v>9.5000000000000001E-2</v>
      </c>
      <c r="BA2556" s="6">
        <v>0.59375</v>
      </c>
    </row>
    <row r="2557" spans="3:53" x14ac:dyDescent="0.25">
      <c r="C2557" s="33">
        <f t="shared" si="121"/>
        <v>2539</v>
      </c>
      <c r="D2557" s="33">
        <f t="shared" si="122"/>
        <v>85</v>
      </c>
      <c r="E2557" s="33">
        <v>19</v>
      </c>
      <c r="F2557" s="33">
        <v>4</v>
      </c>
      <c r="G2557" s="33">
        <v>2</v>
      </c>
      <c r="H2557" s="38">
        <v>14.547140000000001</v>
      </c>
      <c r="I2557" s="38">
        <v>11.83873</v>
      </c>
      <c r="J2557" s="38">
        <v>98.496170000000006</v>
      </c>
      <c r="K2557" s="38">
        <v>6.41167</v>
      </c>
      <c r="L2557" s="38">
        <v>2.0931199999999999</v>
      </c>
      <c r="M2557" s="38">
        <v>2.59823</v>
      </c>
      <c r="N2557" s="38">
        <v>3.7564199999999999</v>
      </c>
      <c r="O2557" s="38">
        <v>49.012630000000001</v>
      </c>
      <c r="P2557" s="38">
        <v>52.751719999999999</v>
      </c>
      <c r="Q2557" s="38">
        <v>104.28346999999999</v>
      </c>
      <c r="R2557" s="38">
        <v>516.74632999999994</v>
      </c>
      <c r="S2557" s="38">
        <v>4.5034900000000002</v>
      </c>
      <c r="T2557" s="38">
        <v>330.23795999999999</v>
      </c>
      <c r="U2557" s="38">
        <v>23.878589999999999</v>
      </c>
      <c r="V2557" s="38">
        <v>0.27500000000000002</v>
      </c>
      <c r="W2557" s="38">
        <v>31.939080000000001</v>
      </c>
      <c r="X2557" s="38">
        <v>44.550049999999999</v>
      </c>
      <c r="Y2557" s="38">
        <v>341.10426000000001</v>
      </c>
      <c r="Z2557" s="38">
        <v>54.767949999999999</v>
      </c>
      <c r="AA2557" s="38">
        <v>11.291119999999999</v>
      </c>
      <c r="AB2557" s="38">
        <v>18.87621</v>
      </c>
      <c r="AC2557" s="38">
        <v>19.391030000000001</v>
      </c>
      <c r="AD2557" s="38">
        <v>4315.5072700000001</v>
      </c>
      <c r="AE2557" s="38">
        <v>61.575839999999999</v>
      </c>
      <c r="AF2557" s="38">
        <v>24.984829999999999</v>
      </c>
      <c r="AG2557" s="38">
        <v>31.556619999999999</v>
      </c>
      <c r="AH2557" s="38">
        <v>4318.7077200000003</v>
      </c>
      <c r="AI2557" s="38">
        <v>54595.587870000003</v>
      </c>
      <c r="AJ2557" s="38">
        <v>70.696690000000004</v>
      </c>
      <c r="AK2557" s="38">
        <v>45.735419999999998</v>
      </c>
      <c r="AL2557" s="6">
        <v>79.61909</v>
      </c>
      <c r="AM2557" s="6">
        <v>120.46675999999999</v>
      </c>
      <c r="AN2557" s="6">
        <v>28.805240000000001</v>
      </c>
      <c r="AO2557" s="6">
        <v>31.03632</v>
      </c>
      <c r="AP2557" s="6">
        <v>31.047689999999999</v>
      </c>
      <c r="AR2557" s="6">
        <v>4325</v>
      </c>
      <c r="AS2557" s="6">
        <v>36</v>
      </c>
      <c r="AT2557" s="6">
        <v>27.058820000000001</v>
      </c>
      <c r="AU2557" s="6">
        <v>79</v>
      </c>
      <c r="AV2557" s="6">
        <v>33</v>
      </c>
      <c r="AW2557" s="6">
        <v>43.529409999999999</v>
      </c>
      <c r="AX2557" s="6">
        <v>43</v>
      </c>
      <c r="AY2557" s="6">
        <v>36.078429999999997</v>
      </c>
      <c r="AZ2557" s="6">
        <v>0.85499999999999998</v>
      </c>
      <c r="BA2557" s="6">
        <v>0.125</v>
      </c>
    </row>
    <row r="2558" spans="3:53" x14ac:dyDescent="0.25">
      <c r="C2558" s="33">
        <f t="shared" si="121"/>
        <v>2540</v>
      </c>
      <c r="D2558" s="33">
        <f t="shared" si="122"/>
        <v>85</v>
      </c>
      <c r="E2558" s="33">
        <v>20</v>
      </c>
      <c r="F2558" s="33">
        <v>5</v>
      </c>
      <c r="G2558" s="33">
        <v>2</v>
      </c>
      <c r="H2558" s="38">
        <v>14.067130000000001</v>
      </c>
      <c r="I2558" s="38">
        <v>11.855549999999999</v>
      </c>
      <c r="J2558" s="38">
        <v>98.490350000000007</v>
      </c>
      <c r="K2558" s="38">
        <v>6.1039899999999996</v>
      </c>
      <c r="L2558" s="38">
        <v>2.0913400000000002</v>
      </c>
      <c r="M2558" s="38">
        <v>2.6119699999999999</v>
      </c>
      <c r="N2558" s="38">
        <v>3.7637499999999999</v>
      </c>
      <c r="O2558" s="38">
        <v>49.06353</v>
      </c>
      <c r="P2558" s="38">
        <v>52.827280000000002</v>
      </c>
      <c r="Q2558" s="38">
        <v>104.163</v>
      </c>
      <c r="R2558" s="38">
        <v>520.94997999999998</v>
      </c>
      <c r="S2558" s="38">
        <v>4.4452800000000003</v>
      </c>
      <c r="T2558" s="38">
        <v>328.90701000000001</v>
      </c>
      <c r="U2558" s="38">
        <v>23.76435</v>
      </c>
      <c r="V2558" s="38">
        <v>0.23558000000000001</v>
      </c>
      <c r="W2558" s="38">
        <v>32.010759999999998</v>
      </c>
      <c r="X2558" s="38">
        <v>43.908009999999997</v>
      </c>
      <c r="Y2558" s="38">
        <v>340.68747000000002</v>
      </c>
      <c r="Z2558" s="38">
        <v>54.867559999999997</v>
      </c>
      <c r="AA2558" s="38">
        <v>11.28349</v>
      </c>
      <c r="AB2558" s="38">
        <v>18.88776</v>
      </c>
      <c r="AC2558" s="38">
        <v>19.441929999999999</v>
      </c>
      <c r="AD2558" s="38">
        <v>4316.2680700000001</v>
      </c>
      <c r="AE2558" s="38">
        <v>61.883369999999999</v>
      </c>
      <c r="AF2558" s="38">
        <v>24.963550000000001</v>
      </c>
      <c r="AG2558" s="38">
        <v>31.652909999999999</v>
      </c>
      <c r="AH2558" s="38">
        <v>4319.20064</v>
      </c>
      <c r="AI2558" s="38">
        <v>54595.590600000003</v>
      </c>
      <c r="AJ2558" s="38">
        <v>70.768020000000007</v>
      </c>
      <c r="AK2558" s="38">
        <v>45.826790000000003</v>
      </c>
      <c r="AL2558" s="6">
        <v>79.836179999999999</v>
      </c>
      <c r="AM2558" s="6">
        <v>120.24216</v>
      </c>
      <c r="AN2558" s="6">
        <v>28.820589999999999</v>
      </c>
      <c r="AO2558" s="6">
        <v>30.917259999999999</v>
      </c>
      <c r="AP2558" s="6">
        <v>31.019279999999998</v>
      </c>
      <c r="AR2558" s="6">
        <v>4325</v>
      </c>
      <c r="AS2558" s="6">
        <v>36</v>
      </c>
      <c r="AT2558" s="6">
        <v>27.450980000000001</v>
      </c>
      <c r="AU2558" s="6">
        <v>79</v>
      </c>
      <c r="AV2558" s="6">
        <v>32</v>
      </c>
      <c r="AW2558" s="6">
        <v>43.921570000000003</v>
      </c>
      <c r="AX2558" s="6">
        <v>44</v>
      </c>
      <c r="AY2558" s="6">
        <v>36.078429999999997</v>
      </c>
      <c r="AZ2558" s="6">
        <v>0.68</v>
      </c>
      <c r="BA2558" s="6">
        <v>1.96875</v>
      </c>
    </row>
    <row r="2559" spans="3:53" x14ac:dyDescent="0.25">
      <c r="C2559" s="33">
        <f t="shared" si="121"/>
        <v>2541</v>
      </c>
      <c r="D2559" s="33">
        <f t="shared" si="122"/>
        <v>85</v>
      </c>
      <c r="E2559" s="33">
        <v>21</v>
      </c>
      <c r="F2559" s="33">
        <v>6</v>
      </c>
      <c r="G2559" s="33">
        <v>2</v>
      </c>
      <c r="H2559" s="38">
        <v>14.640359999999999</v>
      </c>
      <c r="I2559" s="38">
        <v>11.844670000000001</v>
      </c>
      <c r="J2559" s="38">
        <v>98.475530000000006</v>
      </c>
      <c r="K2559" s="38">
        <v>5.9463299999999997</v>
      </c>
      <c r="L2559" s="38">
        <v>2.0906799999999999</v>
      </c>
      <c r="M2559" s="38">
        <v>2.5591900000000001</v>
      </c>
      <c r="N2559" s="38">
        <v>3.8690899999999999</v>
      </c>
      <c r="O2559" s="38">
        <v>49.069139999999997</v>
      </c>
      <c r="P2559" s="38">
        <v>52.938220000000001</v>
      </c>
      <c r="Q2559" s="38">
        <v>104.37529000000001</v>
      </c>
      <c r="R2559" s="38">
        <v>525.15502000000004</v>
      </c>
      <c r="S2559" s="38">
        <v>4.4780600000000002</v>
      </c>
      <c r="T2559" s="38">
        <v>329.71301</v>
      </c>
      <c r="U2559" s="38">
        <v>23.748919999999998</v>
      </c>
      <c r="V2559" s="38">
        <v>0.22733999999999999</v>
      </c>
      <c r="W2559" s="38">
        <v>31.953440000000001</v>
      </c>
      <c r="X2559" s="38">
        <v>44.683790000000002</v>
      </c>
      <c r="Y2559" s="38">
        <v>340.29883000000001</v>
      </c>
      <c r="Z2559" s="38">
        <v>54.973410000000001</v>
      </c>
      <c r="AA2559" s="38">
        <v>11.27542</v>
      </c>
      <c r="AB2559" s="38">
        <v>18.924469999999999</v>
      </c>
      <c r="AC2559" s="38">
        <v>19.399239999999999</v>
      </c>
      <c r="AD2559" s="38">
        <v>4314.5398999999998</v>
      </c>
      <c r="AE2559" s="38">
        <v>61.992280000000001</v>
      </c>
      <c r="AF2559" s="38">
        <v>24.9557</v>
      </c>
      <c r="AG2559" s="38">
        <v>31.683250000000001</v>
      </c>
      <c r="AH2559" s="38">
        <v>4317.4008700000004</v>
      </c>
      <c r="AI2559" s="38">
        <v>54595.59332</v>
      </c>
      <c r="AJ2559" s="38">
        <v>70.780169999999998</v>
      </c>
      <c r="AK2559" s="38">
        <v>45.864040000000003</v>
      </c>
      <c r="AL2559" s="6">
        <v>79.986540000000005</v>
      </c>
      <c r="AM2559" s="6">
        <v>119.66535</v>
      </c>
      <c r="AN2559" s="6">
        <v>28.786960000000001</v>
      </c>
      <c r="AO2559" s="6">
        <v>30.872769999999999</v>
      </c>
      <c r="AP2559" s="6">
        <v>31.012920000000001</v>
      </c>
      <c r="AR2559" s="6">
        <v>4319.5</v>
      </c>
      <c r="AS2559" s="6">
        <v>36</v>
      </c>
      <c r="AT2559" s="6">
        <v>27.450980000000001</v>
      </c>
      <c r="AU2559" s="6">
        <v>79</v>
      </c>
      <c r="AV2559" s="6">
        <v>32</v>
      </c>
      <c r="AW2559" s="6">
        <v>43.529409999999999</v>
      </c>
      <c r="AX2559" s="6">
        <v>43</v>
      </c>
      <c r="AY2559" s="6">
        <v>36.078429999999997</v>
      </c>
      <c r="AZ2559" s="6">
        <v>0.13500000000000001</v>
      </c>
      <c r="BA2559" s="6">
        <v>0.59375</v>
      </c>
    </row>
    <row r="2560" spans="3:53" x14ac:dyDescent="0.25">
      <c r="C2560" s="33">
        <f t="shared" si="121"/>
        <v>2542</v>
      </c>
      <c r="D2560" s="33">
        <f t="shared" si="122"/>
        <v>85</v>
      </c>
      <c r="E2560" s="33">
        <v>22</v>
      </c>
      <c r="F2560" s="33">
        <v>7</v>
      </c>
      <c r="G2560" s="33">
        <v>2</v>
      </c>
      <c r="H2560" s="38">
        <v>14.68755</v>
      </c>
      <c r="I2560" s="38">
        <v>11.83774</v>
      </c>
      <c r="J2560" s="38">
        <v>98.492360000000005</v>
      </c>
      <c r="K2560" s="38">
        <v>5.6475999999999997</v>
      </c>
      <c r="L2560" s="38">
        <v>2.0930399999999998</v>
      </c>
      <c r="M2560" s="38">
        <v>2.6120899999999998</v>
      </c>
      <c r="N2560" s="38">
        <v>3.7595399999999999</v>
      </c>
      <c r="O2560" s="38">
        <v>48.989269999999998</v>
      </c>
      <c r="P2560" s="38">
        <v>52.748800000000003</v>
      </c>
      <c r="Q2560" s="38">
        <v>104.37559</v>
      </c>
      <c r="R2560" s="38">
        <v>528.86144000000002</v>
      </c>
      <c r="S2560" s="38">
        <v>4.4832000000000001</v>
      </c>
      <c r="T2560" s="38">
        <v>330.17738000000003</v>
      </c>
      <c r="U2560" s="38">
        <v>23.73892</v>
      </c>
      <c r="V2560" s="38">
        <v>0.22578000000000001</v>
      </c>
      <c r="W2560" s="38">
        <v>31.891829999999999</v>
      </c>
      <c r="X2560" s="38">
        <v>44.347140000000003</v>
      </c>
      <c r="Y2560" s="38">
        <v>339.95737000000003</v>
      </c>
      <c r="Z2560" s="38">
        <v>55.101170000000003</v>
      </c>
      <c r="AA2560" s="38">
        <v>11.285550000000001</v>
      </c>
      <c r="AB2560" s="38">
        <v>18.867149999999999</v>
      </c>
      <c r="AC2560" s="38">
        <v>19.342479999999998</v>
      </c>
      <c r="AD2560" s="38">
        <v>4313.5561600000001</v>
      </c>
      <c r="AE2560" s="38">
        <v>62.070700000000002</v>
      </c>
      <c r="AF2560" s="38">
        <v>24.983809999999998</v>
      </c>
      <c r="AG2560" s="38">
        <v>31.591629999999999</v>
      </c>
      <c r="AH2560" s="38">
        <v>4315.8255399999998</v>
      </c>
      <c r="AI2560" s="38">
        <v>54595.59607</v>
      </c>
      <c r="AJ2560" s="38">
        <v>70.871480000000005</v>
      </c>
      <c r="AK2560" s="38">
        <v>45.809310000000004</v>
      </c>
      <c r="AL2560" s="6">
        <v>80.138999999999996</v>
      </c>
      <c r="AM2560" s="6">
        <v>120.09107</v>
      </c>
      <c r="AN2560" s="6">
        <v>28.788119999999999</v>
      </c>
      <c r="AO2560" s="6">
        <v>30.775130000000001</v>
      </c>
      <c r="AP2560" s="6">
        <v>31.00808</v>
      </c>
      <c r="AR2560" s="6">
        <v>4319.5</v>
      </c>
      <c r="AS2560" s="6">
        <v>36</v>
      </c>
      <c r="AT2560" s="6">
        <v>27.058820000000001</v>
      </c>
      <c r="AU2560" s="6">
        <v>79</v>
      </c>
      <c r="AV2560" s="6">
        <v>32</v>
      </c>
      <c r="AW2560" s="6">
        <v>43.529409999999999</v>
      </c>
      <c r="AX2560" s="6">
        <v>43</v>
      </c>
      <c r="AY2560" s="6">
        <v>36.078429999999997</v>
      </c>
      <c r="AZ2560" s="6">
        <v>0.875</v>
      </c>
      <c r="BA2560" s="6">
        <v>0.125</v>
      </c>
    </row>
    <row r="2561" spans="3:53" x14ac:dyDescent="0.25">
      <c r="C2561" s="33">
        <f t="shared" si="121"/>
        <v>2543</v>
      </c>
      <c r="D2561" s="33">
        <f t="shared" si="122"/>
        <v>85</v>
      </c>
      <c r="E2561" s="33">
        <v>23</v>
      </c>
      <c r="F2561" s="33">
        <v>1</v>
      </c>
      <c r="G2561" s="33">
        <v>21</v>
      </c>
      <c r="H2561" s="38">
        <v>13.38522</v>
      </c>
      <c r="I2561" s="38">
        <v>11.819940000000001</v>
      </c>
      <c r="J2561" s="38">
        <v>98.4863</v>
      </c>
      <c r="K2561" s="38">
        <v>5.8659100000000004</v>
      </c>
      <c r="L2561" s="38">
        <v>2.0906400000000001</v>
      </c>
      <c r="M2561" s="38">
        <v>2.5276100000000001</v>
      </c>
      <c r="N2561" s="38">
        <v>3.8333200000000001</v>
      </c>
      <c r="O2561" s="38">
        <v>49.084139999999998</v>
      </c>
      <c r="P2561" s="38">
        <v>52.917459999999998</v>
      </c>
      <c r="Q2561" s="38">
        <v>102.32447000000001</v>
      </c>
      <c r="R2561" s="38">
        <v>531.69488999999999</v>
      </c>
      <c r="S2561" s="38">
        <v>4.3872</v>
      </c>
      <c r="T2561" s="38">
        <v>331.27206000000001</v>
      </c>
      <c r="U2561" s="38">
        <v>23.785499999999999</v>
      </c>
      <c r="V2561" s="38">
        <v>0.38347999999999999</v>
      </c>
      <c r="W2561" s="38">
        <v>31.8812</v>
      </c>
      <c r="X2561" s="38">
        <v>18.532229999999998</v>
      </c>
      <c r="Y2561" s="38">
        <v>340.63225999999997</v>
      </c>
      <c r="Z2561" s="38">
        <v>55.257730000000002</v>
      </c>
      <c r="AA2561" s="38">
        <v>10.78298</v>
      </c>
      <c r="AB2561" s="38">
        <v>18.835290000000001</v>
      </c>
      <c r="AC2561" s="38">
        <v>19.399709999999999</v>
      </c>
      <c r="AD2561" s="38">
        <v>4126.1909900000001</v>
      </c>
      <c r="AE2561" s="38">
        <v>62.243310000000001</v>
      </c>
      <c r="AF2561" s="38">
        <v>24.955190000000002</v>
      </c>
      <c r="AG2561" s="38">
        <v>31.654150000000001</v>
      </c>
      <c r="AH2561" s="38">
        <v>4125.5864199999996</v>
      </c>
      <c r="AI2561" s="38">
        <v>54595.598810000003</v>
      </c>
      <c r="AJ2561" s="38">
        <v>70.757180000000005</v>
      </c>
      <c r="AK2561" s="38">
        <v>45.839129999999997</v>
      </c>
      <c r="AL2561" s="6">
        <v>80.248360000000005</v>
      </c>
      <c r="AM2561" s="6">
        <v>119.84186</v>
      </c>
      <c r="AN2561" s="6">
        <v>28.838809999999999</v>
      </c>
      <c r="AO2561" s="6">
        <v>30.837620000000001</v>
      </c>
      <c r="AP2561" s="6">
        <v>31.064969999999999</v>
      </c>
      <c r="AR2561" s="6">
        <v>4300</v>
      </c>
      <c r="AS2561" s="6">
        <v>41</v>
      </c>
      <c r="AT2561" s="6">
        <v>23.529409999999999</v>
      </c>
      <c r="AU2561" s="6">
        <v>79</v>
      </c>
      <c r="AV2561" s="6">
        <v>32</v>
      </c>
      <c r="AW2561" s="6">
        <v>30.98039</v>
      </c>
      <c r="AX2561" s="6">
        <v>30</v>
      </c>
      <c r="AY2561" s="6">
        <v>32.549019999999999</v>
      </c>
      <c r="AZ2561" s="6">
        <v>0.91500000000000004</v>
      </c>
      <c r="BA2561" s="6">
        <v>1.96875</v>
      </c>
    </row>
    <row r="2562" spans="3:53" x14ac:dyDescent="0.25">
      <c r="C2562" s="33">
        <f t="shared" si="121"/>
        <v>2544</v>
      </c>
      <c r="D2562" s="33">
        <f t="shared" si="122"/>
        <v>85</v>
      </c>
      <c r="E2562" s="33">
        <v>24</v>
      </c>
      <c r="F2562" s="33">
        <v>2</v>
      </c>
      <c r="G2562" s="33">
        <v>21</v>
      </c>
      <c r="H2562" s="38">
        <v>14.15071</v>
      </c>
      <c r="I2562" s="38">
        <v>11.856540000000001</v>
      </c>
      <c r="J2562" s="38">
        <v>98.493889999999993</v>
      </c>
      <c r="K2562" s="38">
        <v>3.36544</v>
      </c>
      <c r="L2562" s="38">
        <v>2.0906199999999999</v>
      </c>
      <c r="M2562" s="38">
        <v>2.2341199999999999</v>
      </c>
      <c r="N2562" s="38">
        <v>3.7434699999999999</v>
      </c>
      <c r="O2562" s="38">
        <v>49.049079999999996</v>
      </c>
      <c r="P2562" s="38">
        <v>52.792549999999999</v>
      </c>
      <c r="Q2562" s="38">
        <v>101.82953000000001</v>
      </c>
      <c r="R2562" s="38">
        <v>528.79764</v>
      </c>
      <c r="S2562" s="38">
        <v>2.9245199999999998</v>
      </c>
      <c r="T2562" s="38">
        <v>331.77665000000002</v>
      </c>
      <c r="U2562" s="38">
        <v>23.71106</v>
      </c>
      <c r="V2562" s="38">
        <v>0.57038999999999995</v>
      </c>
      <c r="W2562" s="38">
        <v>31.912140000000001</v>
      </c>
      <c r="X2562" s="38">
        <v>14.08413</v>
      </c>
      <c r="Y2562" s="38">
        <v>332.91865999999999</v>
      </c>
      <c r="Z2562" s="38">
        <v>55.317819999999998</v>
      </c>
      <c r="AA2562" s="38">
        <v>9.6577400000000004</v>
      </c>
      <c r="AB2562" s="38">
        <v>18.84273</v>
      </c>
      <c r="AC2562" s="38">
        <v>19.662199999999999</v>
      </c>
      <c r="AD2562" s="38">
        <v>3695.6392500000002</v>
      </c>
      <c r="AE2562" s="38">
        <v>62.252510000000001</v>
      </c>
      <c r="AF2562" s="38">
        <v>24.954979999999999</v>
      </c>
      <c r="AG2562" s="38">
        <v>31.578939999999999</v>
      </c>
      <c r="AH2562" s="38">
        <v>3690.3629900000001</v>
      </c>
      <c r="AI2562" s="38">
        <v>54595.601210000001</v>
      </c>
      <c r="AJ2562" s="38">
        <v>70.991619999999998</v>
      </c>
      <c r="AK2562" s="38">
        <v>45.734830000000002</v>
      </c>
      <c r="AL2562" s="6">
        <v>79.814930000000004</v>
      </c>
      <c r="AM2562" s="6">
        <v>120.42985</v>
      </c>
      <c r="AN2562" s="6">
        <v>28.775069999999999</v>
      </c>
      <c r="AO2562" s="6">
        <v>30.80687</v>
      </c>
      <c r="AP2562" s="6">
        <v>31.023019999999999</v>
      </c>
      <c r="AR2562" s="6">
        <v>3939</v>
      </c>
      <c r="AS2562" s="6">
        <v>32</v>
      </c>
      <c r="AT2562" s="6">
        <v>19.607839999999999</v>
      </c>
      <c r="AU2562" s="6">
        <v>79</v>
      </c>
      <c r="AV2562" s="6">
        <v>32</v>
      </c>
      <c r="AW2562" s="6">
        <v>16.862749999999998</v>
      </c>
      <c r="AX2562" s="6">
        <v>17</v>
      </c>
      <c r="AY2562" s="6">
        <v>28.62745</v>
      </c>
      <c r="AZ2562" s="6">
        <v>0.83499999999999996</v>
      </c>
      <c r="BA2562" s="6">
        <v>1.96875</v>
      </c>
    </row>
    <row r="2563" spans="3:53" x14ac:dyDescent="0.25">
      <c r="C2563" s="33">
        <f t="shared" si="121"/>
        <v>2545</v>
      </c>
      <c r="D2563" s="33">
        <f t="shared" si="122"/>
        <v>85</v>
      </c>
      <c r="E2563" s="33">
        <v>25</v>
      </c>
      <c r="F2563" s="33">
        <v>3</v>
      </c>
      <c r="G2563" s="33">
        <v>21</v>
      </c>
      <c r="H2563" s="38">
        <v>16.256550000000001</v>
      </c>
      <c r="I2563" s="38">
        <v>11.85258</v>
      </c>
      <c r="J2563" s="38">
        <v>98.488829999999993</v>
      </c>
      <c r="K2563" s="38">
        <v>6.94278</v>
      </c>
      <c r="L2563" s="38">
        <v>2.0879599999999998</v>
      </c>
      <c r="M2563" s="38">
        <v>2.15991</v>
      </c>
      <c r="N2563" s="38">
        <v>3.5030100000000002</v>
      </c>
      <c r="O2563" s="38">
        <v>49.017969999999998</v>
      </c>
      <c r="P2563" s="38">
        <v>52.62677</v>
      </c>
      <c r="Q2563" s="38">
        <v>100.15867</v>
      </c>
      <c r="R2563" s="38">
        <v>521.79732999999999</v>
      </c>
      <c r="S2563" s="38">
        <v>1.47759</v>
      </c>
      <c r="T2563" s="38">
        <v>331.68288999999999</v>
      </c>
      <c r="U2563" s="38">
        <v>23.561920000000001</v>
      </c>
      <c r="V2563" s="38">
        <v>0.56744000000000006</v>
      </c>
      <c r="W2563" s="38">
        <v>31.805319999999998</v>
      </c>
      <c r="X2563" s="38">
        <v>13.205450000000001</v>
      </c>
      <c r="Y2563" s="38">
        <v>327.22235000000001</v>
      </c>
      <c r="Z2563" s="38">
        <v>55.280140000000003</v>
      </c>
      <c r="AA2563" s="38">
        <v>8.4259599999999999</v>
      </c>
      <c r="AB2563" s="38">
        <v>18.80302</v>
      </c>
      <c r="AC2563" s="38">
        <v>19.28565</v>
      </c>
      <c r="AD2563" s="38">
        <v>3228.3961800000002</v>
      </c>
      <c r="AE2563" s="38">
        <v>62.464570000000002</v>
      </c>
      <c r="AF2563" s="38">
        <v>24.923200000000001</v>
      </c>
      <c r="AG2563" s="38">
        <v>31.58745</v>
      </c>
      <c r="AH2563" s="38">
        <v>3226.33689</v>
      </c>
      <c r="AI2563" s="38">
        <v>54595.60252</v>
      </c>
      <c r="AJ2563" s="38">
        <v>70.543199999999999</v>
      </c>
      <c r="AK2563" s="38">
        <v>45.771239999999999</v>
      </c>
      <c r="AL2563" s="6">
        <v>79.975300000000004</v>
      </c>
      <c r="AM2563" s="6">
        <v>120.21137</v>
      </c>
      <c r="AN2563" s="6">
        <v>28.806349999999998</v>
      </c>
      <c r="AO2563" s="6">
        <v>30.740259999999999</v>
      </c>
      <c r="AP2563" s="6">
        <v>31.011060000000001</v>
      </c>
      <c r="AR2563" s="6">
        <v>3507.75</v>
      </c>
      <c r="AS2563" s="6">
        <v>30.5</v>
      </c>
      <c r="AT2563" s="6">
        <v>18.03922</v>
      </c>
      <c r="AU2563" s="6">
        <v>79</v>
      </c>
      <c r="AV2563" s="6">
        <v>32</v>
      </c>
      <c r="AW2563" s="6">
        <v>13.725490000000001</v>
      </c>
      <c r="AX2563" s="6">
        <v>13</v>
      </c>
      <c r="AY2563" s="6">
        <v>27.058820000000001</v>
      </c>
      <c r="AZ2563" s="6">
        <v>0.46500000000000002</v>
      </c>
      <c r="BA2563" s="6">
        <v>1.96875</v>
      </c>
    </row>
    <row r="2564" spans="3:53" x14ac:dyDescent="0.25">
      <c r="C2564" s="33">
        <f t="shared" si="121"/>
        <v>2546</v>
      </c>
      <c r="D2564" s="33">
        <f t="shared" si="122"/>
        <v>85</v>
      </c>
      <c r="E2564" s="33">
        <v>26</v>
      </c>
      <c r="F2564" s="33">
        <v>4</v>
      </c>
      <c r="G2564" s="33">
        <v>21</v>
      </c>
      <c r="H2564" s="38">
        <v>21.005030000000001</v>
      </c>
      <c r="I2564" s="38">
        <v>11.831810000000001</v>
      </c>
      <c r="J2564" s="38">
        <v>98.483540000000005</v>
      </c>
      <c r="K2564" s="38">
        <v>11.94741</v>
      </c>
      <c r="L2564" s="38">
        <v>2.0907499999999999</v>
      </c>
      <c r="M2564" s="38">
        <v>2.1168499999999999</v>
      </c>
      <c r="N2564" s="38">
        <v>3.2590499999999998</v>
      </c>
      <c r="O2564" s="38">
        <v>49.121540000000003</v>
      </c>
      <c r="P2564" s="38">
        <v>52.380589999999998</v>
      </c>
      <c r="Q2564" s="38">
        <v>100.95103</v>
      </c>
      <c r="R2564" s="38">
        <v>513.38698999999997</v>
      </c>
      <c r="S2564" s="38">
        <v>0.57813999999999999</v>
      </c>
      <c r="T2564" s="38">
        <v>332.77972</v>
      </c>
      <c r="U2564" s="38">
        <v>23.722840000000001</v>
      </c>
      <c r="V2564" s="38">
        <v>0.27416000000000001</v>
      </c>
      <c r="W2564" s="38">
        <v>31.886399999999998</v>
      </c>
      <c r="X2564" s="38">
        <v>10.947710000000001</v>
      </c>
      <c r="Y2564" s="38">
        <v>318.38625999999999</v>
      </c>
      <c r="Z2564" s="38">
        <v>55.339379999999998</v>
      </c>
      <c r="AA2564" s="38">
        <v>7.2482800000000003</v>
      </c>
      <c r="AB2564" s="38">
        <v>18.82001</v>
      </c>
      <c r="AC2564" s="38">
        <v>19.30143</v>
      </c>
      <c r="AD2564" s="38">
        <v>2773.4681500000002</v>
      </c>
      <c r="AE2564" s="38">
        <v>62.506329999999998</v>
      </c>
      <c r="AF2564" s="38">
        <v>24.95646</v>
      </c>
      <c r="AG2564" s="38">
        <v>31.63129</v>
      </c>
      <c r="AH2564" s="38">
        <v>2773.46594</v>
      </c>
      <c r="AI2564" s="38">
        <v>54595.603159999999</v>
      </c>
      <c r="AJ2564" s="38">
        <v>71.127099999999999</v>
      </c>
      <c r="AK2564" s="38">
        <v>45.747140000000002</v>
      </c>
      <c r="AL2564" s="6">
        <v>79.965230000000005</v>
      </c>
      <c r="AM2564" s="6">
        <v>120.11811</v>
      </c>
      <c r="AN2564" s="6">
        <v>28.97833</v>
      </c>
      <c r="AO2564" s="6">
        <v>30.702310000000001</v>
      </c>
      <c r="AP2564" s="6">
        <v>30.985530000000001</v>
      </c>
      <c r="AR2564" s="6">
        <v>3028.75</v>
      </c>
      <c r="AS2564" s="6">
        <v>28</v>
      </c>
      <c r="AT2564" s="6">
        <v>17.254899999999999</v>
      </c>
      <c r="AU2564" s="6">
        <v>79</v>
      </c>
      <c r="AV2564" s="6">
        <v>33</v>
      </c>
      <c r="AW2564" s="6">
        <v>12.941179999999999</v>
      </c>
      <c r="AX2564" s="6">
        <v>13</v>
      </c>
      <c r="AY2564" s="6">
        <v>26.274509999999999</v>
      </c>
      <c r="AZ2564" s="6">
        <v>0</v>
      </c>
      <c r="BA2564" s="6">
        <v>0</v>
      </c>
    </row>
    <row r="2565" spans="3:53" x14ac:dyDescent="0.25">
      <c r="C2565" s="33">
        <f t="shared" si="121"/>
        <v>2547</v>
      </c>
      <c r="D2565" s="33">
        <f t="shared" si="122"/>
        <v>85</v>
      </c>
      <c r="E2565" s="33">
        <v>27</v>
      </c>
      <c r="F2565" s="33">
        <v>5</v>
      </c>
      <c r="G2565" s="33">
        <v>21</v>
      </c>
      <c r="H2565" s="38">
        <v>21.000299999999999</v>
      </c>
      <c r="I2565" s="38">
        <v>11.847630000000001</v>
      </c>
      <c r="J2565" s="38">
        <v>98.484579999999994</v>
      </c>
      <c r="K2565" s="38">
        <v>6.71563</v>
      </c>
      <c r="L2565" s="38">
        <v>2.0789599999999999</v>
      </c>
      <c r="M2565" s="38">
        <v>2.05958</v>
      </c>
      <c r="N2565" s="38">
        <v>2.9286599999999998</v>
      </c>
      <c r="O2565" s="38">
        <v>49.289079999999998</v>
      </c>
      <c r="P2565" s="38">
        <v>52.217739999999999</v>
      </c>
      <c r="Q2565" s="38">
        <v>99.634900000000002</v>
      </c>
      <c r="R2565" s="38">
        <v>504.13952999999998</v>
      </c>
      <c r="S2565" s="38">
        <v>8.7440000000000004E-2</v>
      </c>
      <c r="T2565" s="38">
        <v>332.30011999999999</v>
      </c>
      <c r="U2565" s="38">
        <v>23.872170000000001</v>
      </c>
      <c r="V2565" s="38">
        <v>2.3990000000000001E-2</v>
      </c>
      <c r="W2565" s="38">
        <v>32.009070000000001</v>
      </c>
      <c r="X2565" s="38">
        <v>10.56</v>
      </c>
      <c r="Y2565" s="38">
        <v>308.46123999999998</v>
      </c>
      <c r="Z2565" s="38">
        <v>55.335599999999999</v>
      </c>
      <c r="AA2565" s="38">
        <v>6.0255799999999997</v>
      </c>
      <c r="AB2565" s="38">
        <v>18.949739999999998</v>
      </c>
      <c r="AC2565" s="38">
        <v>19.495519999999999</v>
      </c>
      <c r="AD2565" s="38">
        <v>2318.6881199999998</v>
      </c>
      <c r="AE2565" s="38">
        <v>62.581569999999999</v>
      </c>
      <c r="AF2565" s="38">
        <v>24.81579</v>
      </c>
      <c r="AG2565" s="38">
        <v>31.68591</v>
      </c>
      <c r="AH2565" s="38">
        <v>2317.4464699999999</v>
      </c>
      <c r="AI2565" s="38">
        <v>54595.603320000002</v>
      </c>
      <c r="AJ2565" s="38">
        <v>70.622929999999997</v>
      </c>
      <c r="AK2565" s="38">
        <v>45.841999999999999</v>
      </c>
      <c r="AL2565" s="6">
        <v>80.028419999999997</v>
      </c>
      <c r="AM2565" s="6">
        <v>119.91567999999999</v>
      </c>
      <c r="AN2565" s="6">
        <v>29.018039999999999</v>
      </c>
      <c r="AO2565" s="6">
        <v>30.753589999999999</v>
      </c>
      <c r="AP2565" s="6">
        <v>31.046340000000001</v>
      </c>
      <c r="AR2565" s="6">
        <v>2571.75</v>
      </c>
      <c r="AS2565" s="6">
        <v>23.5</v>
      </c>
      <c r="AT2565" s="6">
        <v>16.078430000000001</v>
      </c>
      <c r="AU2565" s="6">
        <v>79</v>
      </c>
      <c r="AV2565" s="6">
        <v>33</v>
      </c>
      <c r="AW2565" s="6">
        <v>11.37255</v>
      </c>
      <c r="AX2565" s="6">
        <v>11</v>
      </c>
      <c r="AY2565" s="6">
        <v>22.35294</v>
      </c>
      <c r="AZ2565" s="6">
        <v>0</v>
      </c>
      <c r="BA2565" s="6">
        <v>0</v>
      </c>
    </row>
    <row r="2566" spans="3:53" x14ac:dyDescent="0.25">
      <c r="C2566" s="33">
        <f t="shared" si="121"/>
        <v>2548</v>
      </c>
      <c r="D2566" s="33">
        <f t="shared" si="122"/>
        <v>85</v>
      </c>
      <c r="E2566" s="33">
        <v>28</v>
      </c>
      <c r="F2566" s="33">
        <v>6</v>
      </c>
      <c r="G2566" s="33">
        <v>21</v>
      </c>
      <c r="H2566" s="38">
        <v>21.00346</v>
      </c>
      <c r="I2566" s="38">
        <v>11.854559999999999</v>
      </c>
      <c r="J2566" s="38">
        <v>98.488129999999998</v>
      </c>
      <c r="K2566" s="38">
        <v>1.64795</v>
      </c>
      <c r="L2566" s="38">
        <v>2.08717</v>
      </c>
      <c r="M2566" s="38">
        <v>2.1008800000000001</v>
      </c>
      <c r="N2566" s="38">
        <v>2.6617700000000002</v>
      </c>
      <c r="O2566" s="38">
        <v>49.225149999999999</v>
      </c>
      <c r="P2566" s="38">
        <v>51.886920000000003</v>
      </c>
      <c r="Q2566" s="38">
        <v>100.10375999999999</v>
      </c>
      <c r="R2566" s="38">
        <v>495.44101999999998</v>
      </c>
      <c r="S2566" s="38">
        <v>3.6810000000000002E-2</v>
      </c>
      <c r="T2566" s="38">
        <v>333.43468999999999</v>
      </c>
      <c r="U2566" s="38">
        <v>23.79016</v>
      </c>
      <c r="V2566" s="38">
        <v>4.1230000000000003E-2</v>
      </c>
      <c r="W2566" s="38">
        <v>31.84967</v>
      </c>
      <c r="X2566" s="38">
        <v>12.61758</v>
      </c>
      <c r="Y2566" s="38">
        <v>282.20873999999998</v>
      </c>
      <c r="Z2566" s="38">
        <v>55.220350000000003</v>
      </c>
      <c r="AA2566" s="38">
        <v>4.9547699999999999</v>
      </c>
      <c r="AB2566" s="38">
        <v>18.784700000000001</v>
      </c>
      <c r="AC2566" s="38">
        <v>19.314800000000002</v>
      </c>
      <c r="AD2566" s="38">
        <v>1899.1364100000001</v>
      </c>
      <c r="AE2566" s="38">
        <v>62.089660000000002</v>
      </c>
      <c r="AF2566" s="38">
        <v>24.91375</v>
      </c>
      <c r="AG2566" s="38">
        <v>31.561589999999999</v>
      </c>
      <c r="AH2566" s="38">
        <v>1896.4286999999999</v>
      </c>
      <c r="AI2566" s="38">
        <v>54595.603340000001</v>
      </c>
      <c r="AJ2566" s="38">
        <v>70.671170000000004</v>
      </c>
      <c r="AK2566" s="38">
        <v>45.748460000000001</v>
      </c>
      <c r="AL2566" s="6">
        <v>79.852770000000007</v>
      </c>
      <c r="AM2566" s="6">
        <v>120.04338</v>
      </c>
      <c r="AN2566" s="6">
        <v>29.059709999999999</v>
      </c>
      <c r="AO2566" s="6">
        <v>30.742319999999999</v>
      </c>
      <c r="AP2566" s="6">
        <v>30.980419999999999</v>
      </c>
      <c r="AR2566" s="6">
        <v>2133.5</v>
      </c>
      <c r="AS2566" s="6">
        <v>18.5</v>
      </c>
      <c r="AT2566" s="6">
        <v>16.862749999999998</v>
      </c>
      <c r="AU2566" s="6">
        <v>79</v>
      </c>
      <c r="AV2566" s="6">
        <v>33</v>
      </c>
      <c r="AW2566" s="6">
        <v>12.549020000000001</v>
      </c>
      <c r="AX2566" s="6">
        <v>13</v>
      </c>
      <c r="AY2566" s="6">
        <v>22.35294</v>
      </c>
      <c r="AZ2566" s="6">
        <v>1.4999999999999999E-2</v>
      </c>
      <c r="BA2566" s="6">
        <v>0</v>
      </c>
    </row>
    <row r="2567" spans="3:53" x14ac:dyDescent="0.25">
      <c r="C2567" s="33">
        <f t="shared" si="121"/>
        <v>2549</v>
      </c>
      <c r="D2567" s="33">
        <f t="shared" si="122"/>
        <v>85</v>
      </c>
      <c r="E2567" s="33">
        <v>29</v>
      </c>
      <c r="F2567" s="33">
        <v>7</v>
      </c>
      <c r="G2567" s="33">
        <v>21</v>
      </c>
      <c r="H2567" s="38">
        <v>14.08653</v>
      </c>
      <c r="I2567" s="38">
        <v>11.83478</v>
      </c>
      <c r="J2567" s="38">
        <v>98.488870000000006</v>
      </c>
      <c r="K2567" s="38">
        <v>3.5530599999999999</v>
      </c>
      <c r="L2567" s="38">
        <v>2.0846200000000001</v>
      </c>
      <c r="M2567" s="38">
        <v>1.8428599999999999</v>
      </c>
      <c r="N2567" s="38">
        <v>2.5047899999999998</v>
      </c>
      <c r="O2567" s="38">
        <v>49.302410000000002</v>
      </c>
      <c r="P2567" s="38">
        <v>51.732259999999997</v>
      </c>
      <c r="Q2567" s="38">
        <v>101.13406000000001</v>
      </c>
      <c r="R2567" s="38">
        <v>487.34760999999997</v>
      </c>
      <c r="S2567" s="38">
        <v>0.38094</v>
      </c>
      <c r="T2567" s="38">
        <v>333.58130999999997</v>
      </c>
      <c r="U2567" s="38">
        <v>23.78538</v>
      </c>
      <c r="V2567" s="38">
        <v>8.3930000000000005E-2</v>
      </c>
      <c r="W2567" s="38">
        <v>31.921279999999999</v>
      </c>
      <c r="X2567" s="38">
        <v>15.393840000000001</v>
      </c>
      <c r="Y2567" s="38">
        <v>227.71059</v>
      </c>
      <c r="Z2567" s="38">
        <v>55.052160000000001</v>
      </c>
      <c r="AA2567" s="38">
        <v>3.8783500000000002</v>
      </c>
      <c r="AB2567" s="38">
        <v>18.76623</v>
      </c>
      <c r="AC2567" s="38">
        <v>19.334589999999999</v>
      </c>
      <c r="AD2567" s="38">
        <v>1488.3709899999999</v>
      </c>
      <c r="AE2567" s="38">
        <v>61.840719999999997</v>
      </c>
      <c r="AF2567" s="38">
        <v>24.883279999999999</v>
      </c>
      <c r="AG2567" s="38">
        <v>31.577549999999999</v>
      </c>
      <c r="AH2567" s="38">
        <v>1488.2905699999999</v>
      </c>
      <c r="AI2567" s="38">
        <v>54595.603450000002</v>
      </c>
      <c r="AJ2567" s="38">
        <v>70.935900000000004</v>
      </c>
      <c r="AK2567" s="38">
        <v>45.830370000000002</v>
      </c>
      <c r="AL2567" s="6">
        <v>79.920529999999999</v>
      </c>
      <c r="AM2567" s="6">
        <v>119.89299</v>
      </c>
      <c r="AN2567" s="6">
        <v>29.08831</v>
      </c>
      <c r="AO2567" s="6">
        <v>30.766639999999999</v>
      </c>
      <c r="AP2567" s="6">
        <v>30.99278</v>
      </c>
      <c r="AR2567" s="6">
        <v>1717.75</v>
      </c>
      <c r="AS2567" s="6">
        <v>13.5</v>
      </c>
      <c r="AT2567" s="6">
        <v>16.470590000000001</v>
      </c>
      <c r="AU2567" s="6">
        <v>79</v>
      </c>
      <c r="AV2567" s="6">
        <v>33</v>
      </c>
      <c r="AW2567" s="6">
        <v>14.5098</v>
      </c>
      <c r="AX2567" s="6">
        <v>15</v>
      </c>
      <c r="AY2567" s="6">
        <v>22.35294</v>
      </c>
      <c r="AZ2567" s="6">
        <v>0.82</v>
      </c>
      <c r="BA2567" s="6">
        <v>1.76563</v>
      </c>
    </row>
    <row r="2568" spans="3:53" x14ac:dyDescent="0.25">
      <c r="C2568" s="33">
        <f t="shared" si="121"/>
        <v>2550</v>
      </c>
      <c r="D2568" s="33">
        <f t="shared" si="122"/>
        <v>85</v>
      </c>
      <c r="E2568" s="33">
        <v>30</v>
      </c>
      <c r="F2568" s="33">
        <v>8</v>
      </c>
      <c r="G2568" s="33">
        <v>21</v>
      </c>
      <c r="H2568" s="38">
        <v>13.727919999999999</v>
      </c>
      <c r="I2568" s="38">
        <v>11.82192</v>
      </c>
      <c r="J2568" s="38">
        <v>98.487309999999994</v>
      </c>
      <c r="K2568" s="38">
        <v>5.0226499999999996</v>
      </c>
      <c r="L2568" s="38">
        <v>2.0772400000000002</v>
      </c>
      <c r="M2568" s="38">
        <v>1.88656</v>
      </c>
      <c r="N2568" s="38">
        <v>2.3440400000000001</v>
      </c>
      <c r="O2568" s="38">
        <v>49.39114</v>
      </c>
      <c r="P2568" s="38">
        <v>51.735190000000003</v>
      </c>
      <c r="Q2568" s="38">
        <v>101.62954999999999</v>
      </c>
      <c r="R2568" s="38">
        <v>479.69454000000002</v>
      </c>
      <c r="S2568" s="38">
        <v>0.42362</v>
      </c>
      <c r="T2568" s="38">
        <v>332.76524000000001</v>
      </c>
      <c r="U2568" s="38">
        <v>23.879909999999999</v>
      </c>
      <c r="V2568" s="38">
        <v>0.28334999999999999</v>
      </c>
      <c r="W2568" s="38">
        <v>32.007359999999998</v>
      </c>
      <c r="X2568" s="38">
        <v>17.067309999999999</v>
      </c>
      <c r="Y2568" s="38">
        <v>175.69864999999999</v>
      </c>
      <c r="Z2568" s="38">
        <v>55.03539</v>
      </c>
      <c r="AA2568" s="38">
        <v>2.9006400000000001</v>
      </c>
      <c r="AB2568" s="38">
        <v>18.768219999999999</v>
      </c>
      <c r="AC2568" s="38">
        <v>19.370850000000001</v>
      </c>
      <c r="AD2568" s="38">
        <v>1117.1171300000001</v>
      </c>
      <c r="AE2568" s="38">
        <v>61.907899999999998</v>
      </c>
      <c r="AF2568" s="38">
        <v>24.795169999999999</v>
      </c>
      <c r="AG2568" s="38">
        <v>31.62566</v>
      </c>
      <c r="AH2568" s="38">
        <v>1115.4943699999999</v>
      </c>
      <c r="AI2568" s="38">
        <v>54595.603719999999</v>
      </c>
      <c r="AJ2568" s="38">
        <v>70.665040000000005</v>
      </c>
      <c r="AK2568" s="38">
        <v>45.831980000000001</v>
      </c>
      <c r="AL2568" s="6">
        <v>79.877889999999994</v>
      </c>
      <c r="AM2568" s="6">
        <v>120.02328</v>
      </c>
      <c r="AN2568" s="6">
        <v>29.220870000000001</v>
      </c>
      <c r="AO2568" s="6">
        <v>30.825140000000001</v>
      </c>
      <c r="AP2568" s="6">
        <v>31.02948</v>
      </c>
      <c r="AR2568" s="6">
        <v>1324</v>
      </c>
      <c r="AS2568" s="6">
        <v>16.5</v>
      </c>
      <c r="AT2568" s="6">
        <v>16.470590000000001</v>
      </c>
      <c r="AU2568" s="6">
        <v>79</v>
      </c>
      <c r="AV2568" s="6">
        <v>33</v>
      </c>
      <c r="AW2568" s="6">
        <v>16.078430000000001</v>
      </c>
      <c r="AX2568" s="6">
        <v>16</v>
      </c>
      <c r="AY2568" s="6">
        <v>21.568629999999999</v>
      </c>
      <c r="AZ2568" s="6">
        <v>0.83499999999999996</v>
      </c>
      <c r="BA2568" s="6">
        <v>1.60938</v>
      </c>
    </row>
    <row r="2569" spans="3:53" x14ac:dyDescent="0.25">
      <c r="C2569" s="33">
        <f t="shared" si="121"/>
        <v>2551</v>
      </c>
      <c r="D2569" s="33">
        <f>D2539+1</f>
        <v>86</v>
      </c>
      <c r="E2569" s="33">
        <v>1</v>
      </c>
      <c r="F2569" s="33">
        <v>1</v>
      </c>
      <c r="G2569" s="33">
        <v>1</v>
      </c>
      <c r="H2569" s="38">
        <v>14.295030000000001</v>
      </c>
      <c r="I2569" s="38">
        <v>11.815989999999999</v>
      </c>
      <c r="J2569" s="38">
        <v>98.490729999999999</v>
      </c>
      <c r="K2569" s="38">
        <v>8.4100599999999996</v>
      </c>
      <c r="L2569" s="38">
        <v>2.07111</v>
      </c>
      <c r="M2569" s="38">
        <v>2.28051</v>
      </c>
      <c r="N2569" s="38">
        <v>2.0952999999999999</v>
      </c>
      <c r="O2569" s="38">
        <v>49.447499999999998</v>
      </c>
      <c r="P2569" s="38">
        <v>51.5428</v>
      </c>
      <c r="Q2569" s="38">
        <v>101.3098</v>
      </c>
      <c r="R2569" s="38">
        <v>473.18716999999998</v>
      </c>
      <c r="S2569" s="38">
        <v>0.31678000000000001</v>
      </c>
      <c r="T2569" s="38">
        <v>335.65830999999997</v>
      </c>
      <c r="U2569" s="38">
        <v>23.987220000000001</v>
      </c>
      <c r="V2569" s="38">
        <v>0.42514000000000002</v>
      </c>
      <c r="W2569" s="38">
        <v>32.15672</v>
      </c>
      <c r="X2569" s="38">
        <v>21.99466</v>
      </c>
      <c r="Y2569" s="38">
        <v>131.06130999999999</v>
      </c>
      <c r="Z2569" s="38">
        <v>54.970030000000001</v>
      </c>
      <c r="AA2569" s="38">
        <v>2.0074200000000002</v>
      </c>
      <c r="AB2569" s="38">
        <v>18.910319999999999</v>
      </c>
      <c r="AC2569" s="38">
        <v>19.477429999999998</v>
      </c>
      <c r="AD2569" s="38">
        <v>775.40011000000004</v>
      </c>
      <c r="AE2569" s="38">
        <v>61.82226</v>
      </c>
      <c r="AF2569" s="38">
        <v>24.722000000000001</v>
      </c>
      <c r="AG2569" s="38">
        <v>31.69952</v>
      </c>
      <c r="AH2569" s="38">
        <v>771.47810000000004</v>
      </c>
      <c r="AI2569" s="38">
        <v>54595.60396</v>
      </c>
      <c r="AJ2569" s="38">
        <v>70.52704</v>
      </c>
      <c r="AK2569" s="38">
        <v>45.916930000000001</v>
      </c>
      <c r="AL2569" s="6">
        <v>79.905640000000005</v>
      </c>
      <c r="AM2569" s="6">
        <v>120.38269</v>
      </c>
      <c r="AN2569" s="6">
        <v>29.211870000000001</v>
      </c>
      <c r="AO2569" s="6">
        <v>30.750789999999999</v>
      </c>
      <c r="AP2569" s="6">
        <v>31.015979999999999</v>
      </c>
      <c r="AR2569" s="6">
        <v>959.25</v>
      </c>
      <c r="AS2569" s="6">
        <v>12.5</v>
      </c>
      <c r="AT2569" s="6">
        <v>16.470590000000001</v>
      </c>
      <c r="AU2569" s="6">
        <v>79</v>
      </c>
      <c r="AV2569" s="6">
        <v>33</v>
      </c>
      <c r="AW2569" s="6">
        <v>19.215689999999999</v>
      </c>
      <c r="AX2569" s="6">
        <v>20</v>
      </c>
      <c r="AY2569" s="6">
        <v>21.96078</v>
      </c>
      <c r="AZ2569" s="6">
        <v>0.83499999999999996</v>
      </c>
      <c r="BA2569" s="6">
        <v>1.375</v>
      </c>
    </row>
    <row r="2570" spans="3:53" x14ac:dyDescent="0.25">
      <c r="C2570" s="33">
        <f t="shared" si="121"/>
        <v>2552</v>
      </c>
      <c r="D2570" s="33">
        <f t="shared" ref="D2570:D2598" si="123">D2540+1</f>
        <v>86</v>
      </c>
      <c r="E2570" s="33">
        <v>2</v>
      </c>
      <c r="F2570" s="33">
        <v>2</v>
      </c>
      <c r="G2570" s="33">
        <v>1</v>
      </c>
      <c r="H2570" s="38">
        <v>15.777760000000001</v>
      </c>
      <c r="I2570" s="38">
        <v>11.820930000000001</v>
      </c>
      <c r="J2570" s="38">
        <v>98.490579999999994</v>
      </c>
      <c r="K2570" s="38">
        <v>10.797140000000001</v>
      </c>
      <c r="L2570" s="38">
        <v>2.11294</v>
      </c>
      <c r="M2570" s="38">
        <v>2.6154899999999999</v>
      </c>
      <c r="N2570" s="38">
        <v>2.0242399999999998</v>
      </c>
      <c r="O2570" s="38">
        <v>49.498550000000002</v>
      </c>
      <c r="P2570" s="38">
        <v>51.522790000000001</v>
      </c>
      <c r="Q2570" s="38">
        <v>103.22081</v>
      </c>
      <c r="R2570" s="38">
        <v>467.78550000000001</v>
      </c>
      <c r="S2570" s="38">
        <v>0.35670000000000002</v>
      </c>
      <c r="T2570" s="38">
        <v>331.89616000000001</v>
      </c>
      <c r="U2570" s="38">
        <v>23.953810000000001</v>
      </c>
      <c r="V2570" s="38">
        <v>0.31358999999999998</v>
      </c>
      <c r="W2570" s="38">
        <v>32.133319999999998</v>
      </c>
      <c r="X2570" s="38">
        <v>51.20635</v>
      </c>
      <c r="Y2570" s="38">
        <v>121.35742</v>
      </c>
      <c r="Z2570" s="38">
        <v>54.814720000000001</v>
      </c>
      <c r="AA2570" s="38">
        <v>2.0492499999999998</v>
      </c>
      <c r="AB2570" s="38">
        <v>18.80125</v>
      </c>
      <c r="AC2570" s="38">
        <v>19.406359999999999</v>
      </c>
      <c r="AD2570" s="38">
        <v>775.88631999999996</v>
      </c>
      <c r="AE2570" s="38">
        <v>61.563639999999999</v>
      </c>
      <c r="AF2570" s="38">
        <v>25.221360000000001</v>
      </c>
      <c r="AG2570" s="38">
        <v>31.67878</v>
      </c>
      <c r="AH2570" s="38">
        <v>790.36145999999997</v>
      </c>
      <c r="AI2570" s="38">
        <v>54595.604149999999</v>
      </c>
      <c r="AJ2570" s="38">
        <v>70.577330000000003</v>
      </c>
      <c r="AK2570" s="38">
        <v>45.82246</v>
      </c>
      <c r="AL2570" s="6">
        <v>79.867990000000006</v>
      </c>
      <c r="AM2570" s="6">
        <v>120.13499</v>
      </c>
      <c r="AN2570" s="6">
        <v>29.208459999999999</v>
      </c>
      <c r="AO2570" s="6">
        <v>30.789200000000001</v>
      </c>
      <c r="AP2570" s="6">
        <v>30.99248</v>
      </c>
      <c r="AR2570" s="6">
        <v>688.25</v>
      </c>
      <c r="AS2570" s="6">
        <v>13.5</v>
      </c>
      <c r="AT2570" s="6">
        <v>20</v>
      </c>
      <c r="AU2570" s="6">
        <v>79</v>
      </c>
      <c r="AV2570" s="6">
        <v>33</v>
      </c>
      <c r="AW2570" s="6">
        <v>42.745100000000001</v>
      </c>
      <c r="AX2570" s="6">
        <v>45</v>
      </c>
      <c r="AY2570" s="6">
        <v>29.803920000000002</v>
      </c>
      <c r="AZ2570" s="6">
        <v>0.76</v>
      </c>
      <c r="BA2570" s="6">
        <v>1.21875</v>
      </c>
    </row>
    <row r="2571" spans="3:53" x14ac:dyDescent="0.25">
      <c r="C2571" s="33">
        <f t="shared" si="121"/>
        <v>2553</v>
      </c>
      <c r="D2571" s="33">
        <f t="shared" si="123"/>
        <v>86</v>
      </c>
      <c r="E2571" s="33">
        <v>3</v>
      </c>
      <c r="F2571" s="33">
        <v>3</v>
      </c>
      <c r="G2571" s="33">
        <v>1</v>
      </c>
      <c r="H2571" s="38">
        <v>15.656790000000001</v>
      </c>
      <c r="I2571" s="38">
        <v>11.817959999999999</v>
      </c>
      <c r="J2571" s="38">
        <v>98.488039999999998</v>
      </c>
      <c r="K2571" s="38">
        <v>10.87635</v>
      </c>
      <c r="L2571" s="38">
        <v>2.0896699999999999</v>
      </c>
      <c r="M2571" s="38">
        <v>2.3111600000000001</v>
      </c>
      <c r="N2571" s="38">
        <v>1.91269</v>
      </c>
      <c r="O2571" s="38">
        <v>49.395139999999998</v>
      </c>
      <c r="P2571" s="38">
        <v>51.307830000000003</v>
      </c>
      <c r="Q2571" s="38">
        <v>101.88495</v>
      </c>
      <c r="R2571" s="38">
        <v>463.42424</v>
      </c>
      <c r="S2571" s="38">
        <v>0.64985999999999999</v>
      </c>
      <c r="T2571" s="38">
        <v>332.63911999999999</v>
      </c>
      <c r="U2571" s="38">
        <v>23.976009999999999</v>
      </c>
      <c r="V2571" s="38">
        <v>0.32066</v>
      </c>
      <c r="W2571" s="38">
        <v>32.055549999999997</v>
      </c>
      <c r="X2571" s="38">
        <v>28.23002</v>
      </c>
      <c r="Y2571" s="38">
        <v>128.75322</v>
      </c>
      <c r="Z2571" s="38">
        <v>54.674329999999998</v>
      </c>
      <c r="AA2571" s="38">
        <v>2.073</v>
      </c>
      <c r="AB2571" s="38">
        <v>18.775169999999999</v>
      </c>
      <c r="AC2571" s="38">
        <v>19.40362</v>
      </c>
      <c r="AD2571" s="38">
        <v>793.61698000000001</v>
      </c>
      <c r="AE2571" s="38">
        <v>61.144269999999999</v>
      </c>
      <c r="AF2571" s="38">
        <v>24.9436</v>
      </c>
      <c r="AG2571" s="38">
        <v>31.533670000000001</v>
      </c>
      <c r="AH2571" s="38">
        <v>793.68613000000005</v>
      </c>
      <c r="AI2571" s="38">
        <v>54595.604440000003</v>
      </c>
      <c r="AJ2571" s="38">
        <v>70.489800000000002</v>
      </c>
      <c r="AK2571" s="38">
        <v>45.836410000000001</v>
      </c>
      <c r="AL2571" s="6">
        <v>79.863219999999998</v>
      </c>
      <c r="AM2571" s="6">
        <v>120.07347</v>
      </c>
      <c r="AN2571" s="6">
        <v>29.123329999999999</v>
      </c>
      <c r="AO2571" s="6">
        <v>30.84872</v>
      </c>
      <c r="AP2571" s="6">
        <v>30.952850000000002</v>
      </c>
      <c r="AR2571" s="6">
        <v>844.5</v>
      </c>
      <c r="AS2571" s="6">
        <v>14</v>
      </c>
      <c r="AT2571" s="6">
        <v>17.254899999999999</v>
      </c>
      <c r="AU2571" s="6">
        <v>79</v>
      </c>
      <c r="AV2571" s="6">
        <v>33</v>
      </c>
      <c r="AW2571" s="6">
        <v>36.862749999999998</v>
      </c>
      <c r="AX2571" s="6">
        <v>36</v>
      </c>
      <c r="AY2571" s="6">
        <v>26.274509999999999</v>
      </c>
      <c r="AZ2571" s="6">
        <v>3.5000000000000003E-2</v>
      </c>
      <c r="BA2571" s="6">
        <v>1.84375</v>
      </c>
    </row>
    <row r="2572" spans="3:53" x14ac:dyDescent="0.25">
      <c r="C2572" s="33">
        <f t="shared" si="121"/>
        <v>2554</v>
      </c>
      <c r="D2572" s="33">
        <f t="shared" si="123"/>
        <v>86</v>
      </c>
      <c r="E2572" s="33">
        <v>4</v>
      </c>
      <c r="F2572" s="33">
        <v>4</v>
      </c>
      <c r="G2572" s="33">
        <v>1</v>
      </c>
      <c r="H2572" s="38">
        <v>14.38617</v>
      </c>
      <c r="I2572" s="38">
        <v>11.81302</v>
      </c>
      <c r="J2572" s="38">
        <v>98.488669999999999</v>
      </c>
      <c r="K2572" s="38">
        <v>11.448499999999999</v>
      </c>
      <c r="L2572" s="38">
        <v>2.1038800000000002</v>
      </c>
      <c r="M2572" s="38">
        <v>2.4266700000000001</v>
      </c>
      <c r="N2572" s="38">
        <v>1.77783</v>
      </c>
      <c r="O2572" s="38">
        <v>49.529890000000002</v>
      </c>
      <c r="P2572" s="38">
        <v>51.307720000000003</v>
      </c>
      <c r="Q2572" s="38">
        <v>102.24675999999999</v>
      </c>
      <c r="R2572" s="38">
        <v>459.67034999999998</v>
      </c>
      <c r="S2572" s="38">
        <v>0.66618999999999995</v>
      </c>
      <c r="T2572" s="38">
        <v>331.14827000000002</v>
      </c>
      <c r="U2572" s="38">
        <v>23.863160000000001</v>
      </c>
      <c r="V2572" s="38">
        <v>0.30664999999999998</v>
      </c>
      <c r="W2572" s="38">
        <v>32.033160000000002</v>
      </c>
      <c r="X2572" s="38">
        <v>46.15316</v>
      </c>
      <c r="Y2572" s="38">
        <v>122.87209</v>
      </c>
      <c r="Z2572" s="38">
        <v>54.46378</v>
      </c>
      <c r="AA2572" s="38">
        <v>2.0190700000000001</v>
      </c>
      <c r="AB2572" s="38">
        <v>18.803920000000002</v>
      </c>
      <c r="AC2572" s="38">
        <v>19.288550000000001</v>
      </c>
      <c r="AD2572" s="38">
        <v>767.75059999999996</v>
      </c>
      <c r="AE2572" s="38">
        <v>60.894939999999998</v>
      </c>
      <c r="AF2572" s="38">
        <v>25.11318</v>
      </c>
      <c r="AG2572" s="38">
        <v>31.55725</v>
      </c>
      <c r="AH2572" s="38">
        <v>751.77369999999996</v>
      </c>
      <c r="AI2572" s="38">
        <v>54595.604879999999</v>
      </c>
      <c r="AJ2572" s="38">
        <v>70.503910000000005</v>
      </c>
      <c r="AK2572" s="38">
        <v>45.75347</v>
      </c>
      <c r="AL2572" s="6">
        <v>79.923820000000006</v>
      </c>
      <c r="AM2572" s="6">
        <v>120.23206999999999</v>
      </c>
      <c r="AN2572" s="6">
        <v>29.094429999999999</v>
      </c>
      <c r="AO2572" s="6">
        <v>30.831859999999999</v>
      </c>
      <c r="AP2572" s="6">
        <v>30.92812</v>
      </c>
      <c r="AR2572" s="6">
        <v>751.5</v>
      </c>
      <c r="AS2572" s="6">
        <v>16.5</v>
      </c>
      <c r="AT2572" s="6">
        <v>18.431370000000001</v>
      </c>
      <c r="AU2572" s="6">
        <v>79</v>
      </c>
      <c r="AV2572" s="6">
        <v>33</v>
      </c>
      <c r="AW2572" s="6">
        <v>34.117649999999998</v>
      </c>
      <c r="AX2572" s="6">
        <v>35</v>
      </c>
      <c r="AY2572" s="6">
        <v>27.843139999999998</v>
      </c>
      <c r="AZ2572" s="6">
        <v>0.89500000000000002</v>
      </c>
      <c r="BA2572" s="6">
        <v>1.60938</v>
      </c>
    </row>
    <row r="2573" spans="3:53" x14ac:dyDescent="0.25">
      <c r="C2573" s="33">
        <f t="shared" si="121"/>
        <v>2555</v>
      </c>
      <c r="D2573" s="33">
        <f t="shared" si="123"/>
        <v>86</v>
      </c>
      <c r="E2573" s="33">
        <v>5</v>
      </c>
      <c r="F2573" s="33">
        <v>5</v>
      </c>
      <c r="G2573" s="33">
        <v>1</v>
      </c>
      <c r="H2573" s="38">
        <v>15.576129999999999</v>
      </c>
      <c r="I2573" s="38">
        <v>11.80016</v>
      </c>
      <c r="J2573" s="38">
        <v>98.487260000000006</v>
      </c>
      <c r="K2573" s="38">
        <v>11.28082</v>
      </c>
      <c r="L2573" s="38">
        <v>2.1040800000000002</v>
      </c>
      <c r="M2573" s="38">
        <v>2.4687600000000001</v>
      </c>
      <c r="N2573" s="38">
        <v>1.73106</v>
      </c>
      <c r="O2573" s="38">
        <v>49.520299999999999</v>
      </c>
      <c r="P2573" s="38">
        <v>51.251359999999998</v>
      </c>
      <c r="Q2573" s="38">
        <v>102.60777</v>
      </c>
      <c r="R2573" s="38">
        <v>456.05101999999999</v>
      </c>
      <c r="S2573" s="38">
        <v>0.71614</v>
      </c>
      <c r="T2573" s="38">
        <v>331.94110000000001</v>
      </c>
      <c r="U2573" s="38">
        <v>23.920940000000002</v>
      </c>
      <c r="V2573" s="38">
        <v>0.26336999999999999</v>
      </c>
      <c r="W2573" s="38">
        <v>32.166589999999999</v>
      </c>
      <c r="X2573" s="38">
        <v>31.141670000000001</v>
      </c>
      <c r="Y2573" s="38">
        <v>127.39483</v>
      </c>
      <c r="Z2573" s="38">
        <v>54.130670000000002</v>
      </c>
      <c r="AA2573" s="38">
        <v>2.1630099999999999</v>
      </c>
      <c r="AB2573" s="38">
        <v>18.87649</v>
      </c>
      <c r="AC2573" s="38">
        <v>19.367349999999998</v>
      </c>
      <c r="AD2573" s="38">
        <v>822.40562</v>
      </c>
      <c r="AE2573" s="38">
        <v>60.691569999999999</v>
      </c>
      <c r="AF2573" s="38">
        <v>25.11561</v>
      </c>
      <c r="AG2573" s="38">
        <v>31.665980000000001</v>
      </c>
      <c r="AH2573" s="38">
        <v>816.59515999999996</v>
      </c>
      <c r="AI2573" s="38">
        <v>54595.605280000003</v>
      </c>
      <c r="AJ2573" s="38">
        <v>70.448750000000004</v>
      </c>
      <c r="AK2573" s="38">
        <v>45.795070000000003</v>
      </c>
      <c r="AL2573" s="6">
        <v>79.91198</v>
      </c>
      <c r="AM2573" s="6">
        <v>119.84788</v>
      </c>
      <c r="AN2573" s="6">
        <v>29.15258</v>
      </c>
      <c r="AO2573" s="6">
        <v>30.831880000000002</v>
      </c>
      <c r="AP2573" s="6">
        <v>30.918140000000001</v>
      </c>
      <c r="AR2573" s="6">
        <v>806.25</v>
      </c>
      <c r="AS2573" s="6">
        <v>12.5</v>
      </c>
      <c r="AT2573" s="6">
        <v>18.823530000000002</v>
      </c>
      <c r="AU2573" s="6">
        <v>79</v>
      </c>
      <c r="AV2573" s="6">
        <v>33</v>
      </c>
      <c r="AW2573" s="6">
        <v>41.568629999999999</v>
      </c>
      <c r="AX2573" s="6">
        <v>42</v>
      </c>
      <c r="AY2573" s="6">
        <v>27.843139999999998</v>
      </c>
      <c r="AZ2573" s="6">
        <v>3.5000000000000003E-2</v>
      </c>
      <c r="BA2573" s="6">
        <v>0.15625</v>
      </c>
    </row>
    <row r="2574" spans="3:53" x14ac:dyDescent="0.25">
      <c r="C2574" s="33">
        <f t="shared" si="121"/>
        <v>2556</v>
      </c>
      <c r="D2574" s="33">
        <f t="shared" si="123"/>
        <v>86</v>
      </c>
      <c r="E2574" s="33">
        <v>6</v>
      </c>
      <c r="F2574" s="33">
        <v>6</v>
      </c>
      <c r="G2574" s="33">
        <v>1</v>
      </c>
      <c r="H2574" s="38">
        <v>14.05236</v>
      </c>
      <c r="I2574" s="38">
        <v>11.82884</v>
      </c>
      <c r="J2574" s="38">
        <v>98.488410000000002</v>
      </c>
      <c r="K2574" s="38">
        <v>11.73855</v>
      </c>
      <c r="L2574" s="38">
        <v>2.09395</v>
      </c>
      <c r="M2574" s="38">
        <v>2.68675</v>
      </c>
      <c r="N2574" s="38">
        <v>1.7343599999999999</v>
      </c>
      <c r="O2574" s="38">
        <v>49.471170000000001</v>
      </c>
      <c r="P2574" s="38">
        <v>51.205530000000003</v>
      </c>
      <c r="Q2574" s="38">
        <v>101.88193</v>
      </c>
      <c r="R2574" s="38">
        <v>452.59111000000001</v>
      </c>
      <c r="S2574" s="38">
        <v>0.75238000000000005</v>
      </c>
      <c r="T2574" s="38">
        <v>331.68901</v>
      </c>
      <c r="U2574" s="38">
        <v>23.89686</v>
      </c>
      <c r="V2574" s="38">
        <v>0.22697999999999999</v>
      </c>
      <c r="W2574" s="38">
        <v>32.089030000000001</v>
      </c>
      <c r="X2574" s="38">
        <v>39.042389999999997</v>
      </c>
      <c r="Y2574" s="38">
        <v>125.12945000000001</v>
      </c>
      <c r="Z2574" s="38">
        <v>53.687730000000002</v>
      </c>
      <c r="AA2574" s="38">
        <v>1.97818</v>
      </c>
      <c r="AB2574" s="38">
        <v>18.849409999999999</v>
      </c>
      <c r="AC2574" s="38">
        <v>19.322859999999999</v>
      </c>
      <c r="AD2574" s="38">
        <v>755.76809000000003</v>
      </c>
      <c r="AE2574" s="38">
        <v>60.569659999999999</v>
      </c>
      <c r="AF2574" s="38">
        <v>24.994710000000001</v>
      </c>
      <c r="AG2574" s="38">
        <v>31.577960000000001</v>
      </c>
      <c r="AH2574" s="38">
        <v>758.49264000000005</v>
      </c>
      <c r="AI2574" s="38">
        <v>54595.605739999999</v>
      </c>
      <c r="AJ2574" s="38">
        <v>70.504660000000001</v>
      </c>
      <c r="AK2574" s="38">
        <v>45.79354</v>
      </c>
      <c r="AL2574" s="6">
        <v>79.907430000000005</v>
      </c>
      <c r="AM2574" s="6">
        <v>120.07203</v>
      </c>
      <c r="AN2574" s="6">
        <v>29.12266</v>
      </c>
      <c r="AO2574" s="6">
        <v>30.99014</v>
      </c>
      <c r="AP2574" s="6">
        <v>31.11139</v>
      </c>
      <c r="AR2574" s="6">
        <v>792</v>
      </c>
      <c r="AS2574" s="6">
        <v>18</v>
      </c>
      <c r="AT2574" s="6">
        <v>18.03922</v>
      </c>
      <c r="AU2574" s="6">
        <v>79</v>
      </c>
      <c r="AV2574" s="6">
        <v>33</v>
      </c>
      <c r="AW2574" s="6">
        <v>30.196079999999998</v>
      </c>
      <c r="AX2574" s="6">
        <v>30</v>
      </c>
      <c r="AY2574" s="6">
        <v>27.450980000000001</v>
      </c>
      <c r="AZ2574" s="6">
        <v>0.85499999999999998</v>
      </c>
      <c r="BA2574" s="6">
        <v>0</v>
      </c>
    </row>
    <row r="2575" spans="3:53" x14ac:dyDescent="0.25">
      <c r="C2575" s="33">
        <f t="shared" si="121"/>
        <v>2557</v>
      </c>
      <c r="D2575" s="33">
        <f t="shared" si="123"/>
        <v>86</v>
      </c>
      <c r="E2575" s="33">
        <v>7</v>
      </c>
      <c r="F2575" s="33">
        <v>7</v>
      </c>
      <c r="G2575" s="33">
        <v>1</v>
      </c>
      <c r="H2575" s="38">
        <v>15.708970000000001</v>
      </c>
      <c r="I2575" s="38">
        <v>11.82884</v>
      </c>
      <c r="J2575" s="38">
        <v>98.483729999999994</v>
      </c>
      <c r="K2575" s="38">
        <v>11.80874</v>
      </c>
      <c r="L2575" s="38">
        <v>2.08677</v>
      </c>
      <c r="M2575" s="38">
        <v>2.87188</v>
      </c>
      <c r="N2575" s="38">
        <v>1.7223599999999999</v>
      </c>
      <c r="O2575" s="38">
        <v>49.451349999999998</v>
      </c>
      <c r="P2575" s="38">
        <v>51.17371</v>
      </c>
      <c r="Q2575" s="38">
        <v>102.45417999999999</v>
      </c>
      <c r="R2575" s="38">
        <v>449.23252000000002</v>
      </c>
      <c r="S2575" s="38">
        <v>0.78003999999999996</v>
      </c>
      <c r="T2575" s="38">
        <v>332.32733999999999</v>
      </c>
      <c r="U2575" s="38">
        <v>23.95468</v>
      </c>
      <c r="V2575" s="38">
        <v>0.18398999999999999</v>
      </c>
      <c r="W2575" s="38">
        <v>32.094760000000001</v>
      </c>
      <c r="X2575" s="38">
        <v>33.977580000000003</v>
      </c>
      <c r="Y2575" s="38">
        <v>128.54428999999999</v>
      </c>
      <c r="Z2575" s="38">
        <v>53.170209999999997</v>
      </c>
      <c r="AA2575" s="38">
        <v>2.14222</v>
      </c>
      <c r="AB2575" s="38">
        <v>18.869679999999999</v>
      </c>
      <c r="AC2575" s="38">
        <v>19.387260000000001</v>
      </c>
      <c r="AD2575" s="38">
        <v>821.25688000000002</v>
      </c>
      <c r="AE2575" s="38">
        <v>60.359859999999998</v>
      </c>
      <c r="AF2575" s="38">
        <v>24.909040000000001</v>
      </c>
      <c r="AG2575" s="38">
        <v>31.58325</v>
      </c>
      <c r="AH2575" s="38">
        <v>828.28300000000002</v>
      </c>
      <c r="AI2575" s="38">
        <v>54595.606189999999</v>
      </c>
      <c r="AJ2575" s="38">
        <v>70.429479999999998</v>
      </c>
      <c r="AK2575" s="38">
        <v>45.818759999999997</v>
      </c>
      <c r="AL2575" s="6">
        <v>79.90549</v>
      </c>
      <c r="AM2575" s="6">
        <v>120.2235</v>
      </c>
      <c r="AN2575" s="6">
        <v>29.197209999999998</v>
      </c>
      <c r="AO2575" s="6">
        <v>31.045860000000001</v>
      </c>
      <c r="AP2575" s="6">
        <v>31.035740000000001</v>
      </c>
      <c r="AR2575" s="6">
        <v>783.5</v>
      </c>
      <c r="AS2575" s="6">
        <v>11.5</v>
      </c>
      <c r="AT2575" s="6">
        <v>19.215689999999999</v>
      </c>
      <c r="AU2575" s="6">
        <v>79</v>
      </c>
      <c r="AV2575" s="6">
        <v>33</v>
      </c>
      <c r="AW2575" s="6">
        <v>46.666670000000003</v>
      </c>
      <c r="AX2575" s="6">
        <v>47</v>
      </c>
      <c r="AY2575" s="6">
        <v>28.235289999999999</v>
      </c>
      <c r="AZ2575" s="6">
        <v>0.58499999999999996</v>
      </c>
      <c r="BA2575" s="6">
        <v>1.6875</v>
      </c>
    </row>
    <row r="2576" spans="3:53" x14ac:dyDescent="0.25">
      <c r="C2576" s="33">
        <f t="shared" si="121"/>
        <v>2558</v>
      </c>
      <c r="D2576" s="33">
        <f t="shared" si="123"/>
        <v>86</v>
      </c>
      <c r="E2576" s="33">
        <v>8</v>
      </c>
      <c r="F2576" s="33">
        <v>1</v>
      </c>
      <c r="G2576" s="33">
        <v>12</v>
      </c>
      <c r="H2576" s="38">
        <v>14.612489999999999</v>
      </c>
      <c r="I2576" s="38">
        <v>11.81697</v>
      </c>
      <c r="J2576" s="38">
        <v>98.484350000000006</v>
      </c>
      <c r="K2576" s="38">
        <v>11.52225</v>
      </c>
      <c r="L2576" s="38">
        <v>2.1116600000000001</v>
      </c>
      <c r="M2576" s="38">
        <v>2.6576300000000002</v>
      </c>
      <c r="N2576" s="38">
        <v>1.633</v>
      </c>
      <c r="O2576" s="38">
        <v>49.464280000000002</v>
      </c>
      <c r="P2576" s="38">
        <v>51.097279999999998</v>
      </c>
      <c r="Q2576" s="38">
        <v>102.97360999999999</v>
      </c>
      <c r="R2576" s="38">
        <v>446.08492999999999</v>
      </c>
      <c r="S2576" s="38">
        <v>0.80567999999999995</v>
      </c>
      <c r="T2576" s="38">
        <v>332.21123999999998</v>
      </c>
      <c r="U2576" s="38">
        <v>24.016780000000001</v>
      </c>
      <c r="V2576" s="38">
        <v>0.1694</v>
      </c>
      <c r="W2576" s="38">
        <v>32.205350000000003</v>
      </c>
      <c r="X2576" s="38">
        <v>82.282560000000004</v>
      </c>
      <c r="Y2576" s="38">
        <v>131.15518</v>
      </c>
      <c r="Z2576" s="38">
        <v>52.628900000000002</v>
      </c>
      <c r="AA2576" s="38">
        <v>2.3650500000000001</v>
      </c>
      <c r="AB2576" s="38">
        <v>18.906220000000001</v>
      </c>
      <c r="AC2576" s="38">
        <v>19.439969999999999</v>
      </c>
      <c r="AD2576" s="38">
        <v>895.99360000000001</v>
      </c>
      <c r="AE2576" s="38">
        <v>60.13926</v>
      </c>
      <c r="AF2576" s="38">
        <v>25.206130000000002</v>
      </c>
      <c r="AG2576" s="38">
        <v>31.57555</v>
      </c>
      <c r="AH2576" s="38">
        <v>879.88462000000004</v>
      </c>
      <c r="AI2576" s="38">
        <v>54595.606690000001</v>
      </c>
      <c r="AJ2576" s="38">
        <v>70.380350000000007</v>
      </c>
      <c r="AK2576" s="38">
        <v>45.796329999999998</v>
      </c>
      <c r="AL2576" s="6">
        <v>79.903109999999998</v>
      </c>
      <c r="AM2576" s="6">
        <v>120.06440000000001</v>
      </c>
      <c r="AN2576" s="6">
        <v>29.108730000000001</v>
      </c>
      <c r="AO2576" s="6">
        <v>30.938410000000001</v>
      </c>
      <c r="AP2576" s="6">
        <v>30.946429999999999</v>
      </c>
      <c r="AR2576" s="6">
        <v>803</v>
      </c>
      <c r="AS2576" s="6">
        <v>17.5</v>
      </c>
      <c r="AT2576" s="6">
        <v>19.215689999999999</v>
      </c>
      <c r="AU2576" s="6">
        <v>79</v>
      </c>
      <c r="AV2576" s="6">
        <v>33</v>
      </c>
      <c r="AW2576" s="6">
        <v>31.764710000000001</v>
      </c>
      <c r="AX2576" s="6">
        <v>35</v>
      </c>
      <c r="AY2576" s="6">
        <v>29.01961</v>
      </c>
      <c r="AZ2576" s="6">
        <v>0.25</v>
      </c>
      <c r="BA2576" s="6">
        <v>0.54688000000000003</v>
      </c>
    </row>
    <row r="2577" spans="3:53" x14ac:dyDescent="0.25">
      <c r="C2577" s="33">
        <f t="shared" si="121"/>
        <v>2559</v>
      </c>
      <c r="D2577" s="33">
        <f t="shared" si="123"/>
        <v>86</v>
      </c>
      <c r="E2577" s="33">
        <v>9</v>
      </c>
      <c r="F2577" s="33">
        <v>2</v>
      </c>
      <c r="G2577" s="33">
        <v>12</v>
      </c>
      <c r="H2577" s="38">
        <v>16.763339999999999</v>
      </c>
      <c r="I2577" s="38">
        <v>11.806100000000001</v>
      </c>
      <c r="J2577" s="38">
        <v>98.485990000000001</v>
      </c>
      <c r="K2577" s="38">
        <v>8.5317399999999992</v>
      </c>
      <c r="L2577" s="38">
        <v>2.11652</v>
      </c>
      <c r="M2577" s="38">
        <v>2.8062200000000002</v>
      </c>
      <c r="N2577" s="38">
        <v>1.78603</v>
      </c>
      <c r="O2577" s="38">
        <v>49.442929999999997</v>
      </c>
      <c r="P2577" s="38">
        <v>51.228960000000001</v>
      </c>
      <c r="Q2577" s="38">
        <v>104.42408</v>
      </c>
      <c r="R2577" s="38">
        <v>445.70720999999998</v>
      </c>
      <c r="S2577" s="38">
        <v>1.2942100000000001</v>
      </c>
      <c r="T2577" s="38">
        <v>330.29538000000002</v>
      </c>
      <c r="U2577" s="38">
        <v>24.047160000000002</v>
      </c>
      <c r="V2577" s="38">
        <v>4.6260000000000003E-2</v>
      </c>
      <c r="W2577" s="38">
        <v>32.248930000000001</v>
      </c>
      <c r="X2577" s="38">
        <v>85.907970000000006</v>
      </c>
      <c r="Y2577" s="38">
        <v>152.69640999999999</v>
      </c>
      <c r="Z2577" s="38">
        <v>52.135579999999997</v>
      </c>
      <c r="AA2577" s="38">
        <v>3.3734799999999998</v>
      </c>
      <c r="AB2577" s="38">
        <v>18.99888</v>
      </c>
      <c r="AC2577" s="38">
        <v>19.395209999999999</v>
      </c>
      <c r="AD2577" s="38">
        <v>1275.1029100000001</v>
      </c>
      <c r="AE2577" s="38">
        <v>59.943950000000001</v>
      </c>
      <c r="AF2577" s="38">
        <v>25.264140000000001</v>
      </c>
      <c r="AG2577" s="38">
        <v>31.727720000000001</v>
      </c>
      <c r="AH2577" s="38">
        <v>1270.3120200000001</v>
      </c>
      <c r="AI2577" s="38">
        <v>54595.607219999998</v>
      </c>
      <c r="AJ2577" s="38">
        <v>70.394930000000002</v>
      </c>
      <c r="AK2577" s="38">
        <v>45.852429999999998</v>
      </c>
      <c r="AL2577" s="6">
        <v>79.919979999999995</v>
      </c>
      <c r="AM2577" s="6">
        <v>119.96131</v>
      </c>
      <c r="AN2577" s="6">
        <v>29.10838</v>
      </c>
      <c r="AO2577" s="6">
        <v>31.005790000000001</v>
      </c>
      <c r="AP2577" s="6">
        <v>31.016999999999999</v>
      </c>
      <c r="AR2577" s="6">
        <v>1053</v>
      </c>
      <c r="AS2577" s="6">
        <v>-8</v>
      </c>
      <c r="AT2577" s="6">
        <v>27.450980000000001</v>
      </c>
      <c r="AU2577" s="6">
        <v>79</v>
      </c>
      <c r="AV2577" s="6">
        <v>33</v>
      </c>
      <c r="AW2577" s="6">
        <v>85.882350000000002</v>
      </c>
      <c r="AX2577" s="6">
        <v>88</v>
      </c>
      <c r="AY2577" s="6">
        <v>36.470590000000001</v>
      </c>
      <c r="AZ2577" s="6">
        <v>1.4999999999999999E-2</v>
      </c>
      <c r="BA2577" s="6">
        <v>7.8130000000000005E-2</v>
      </c>
    </row>
    <row r="2578" spans="3:53" x14ac:dyDescent="0.25">
      <c r="C2578" s="33">
        <f t="shared" si="121"/>
        <v>2560</v>
      </c>
      <c r="D2578" s="33">
        <f t="shared" si="123"/>
        <v>86</v>
      </c>
      <c r="E2578" s="33">
        <v>10</v>
      </c>
      <c r="F2578" s="33">
        <v>3</v>
      </c>
      <c r="G2578" s="33">
        <v>12</v>
      </c>
      <c r="H2578" s="38">
        <v>14.07155</v>
      </c>
      <c r="I2578" s="38">
        <v>11.805110000000001</v>
      </c>
      <c r="J2578" s="38">
        <v>98.50412</v>
      </c>
      <c r="K2578" s="38">
        <v>9.66934</v>
      </c>
      <c r="L2578" s="38">
        <v>2.1098699999999999</v>
      </c>
      <c r="M2578" s="38">
        <v>3.1112700000000002</v>
      </c>
      <c r="N2578" s="38">
        <v>1.9092100000000001</v>
      </c>
      <c r="O2578" s="38">
        <v>49.2866</v>
      </c>
      <c r="P2578" s="38">
        <v>51.195810000000002</v>
      </c>
      <c r="Q2578" s="38">
        <v>105.28054</v>
      </c>
      <c r="R2578" s="38">
        <v>449.99560000000002</v>
      </c>
      <c r="S2578" s="38">
        <v>2.5914899999999998</v>
      </c>
      <c r="T2578" s="38">
        <v>329.78611000000001</v>
      </c>
      <c r="U2578" s="38">
        <v>24.056339999999999</v>
      </c>
      <c r="V2578" s="38">
        <v>-1.6209999999999999E-2</v>
      </c>
      <c r="W2578" s="38">
        <v>32.21884</v>
      </c>
      <c r="X2578" s="38">
        <v>83.499070000000003</v>
      </c>
      <c r="Y2578" s="38">
        <v>231.64274</v>
      </c>
      <c r="Z2578" s="38">
        <v>51.48686</v>
      </c>
      <c r="AA2578" s="38">
        <v>5.1372499999999999</v>
      </c>
      <c r="AB2578" s="38">
        <v>18.866710000000001</v>
      </c>
      <c r="AC2578" s="38">
        <v>19.429780000000001</v>
      </c>
      <c r="AD2578" s="38">
        <v>1947.8908699999999</v>
      </c>
      <c r="AE2578" s="38">
        <v>59.947870000000002</v>
      </c>
      <c r="AF2578" s="38">
        <v>25.184740000000001</v>
      </c>
      <c r="AG2578" s="38">
        <v>31.570219999999999</v>
      </c>
      <c r="AH2578" s="38">
        <v>1956.48298</v>
      </c>
      <c r="AI2578" s="38">
        <v>54595.608359999998</v>
      </c>
      <c r="AJ2578" s="38">
        <v>70.376350000000002</v>
      </c>
      <c r="AK2578" s="38">
        <v>45.806100000000001</v>
      </c>
      <c r="AL2578" s="6">
        <v>80.00909</v>
      </c>
      <c r="AM2578" s="6">
        <v>119.64519</v>
      </c>
      <c r="AN2578" s="6">
        <v>29.09019</v>
      </c>
      <c r="AO2578" s="6">
        <v>31.131920000000001</v>
      </c>
      <c r="AP2578" s="6">
        <v>31.029489999999999</v>
      </c>
      <c r="AR2578" s="6">
        <v>1556.25</v>
      </c>
      <c r="AS2578" s="6">
        <v>1</v>
      </c>
      <c r="AT2578" s="6">
        <v>31.37255</v>
      </c>
      <c r="AU2578" s="6">
        <v>79</v>
      </c>
      <c r="AV2578" s="6">
        <v>33</v>
      </c>
      <c r="AW2578" s="6">
        <v>87.843140000000005</v>
      </c>
      <c r="AX2578" s="6">
        <v>89</v>
      </c>
      <c r="AY2578" s="6">
        <v>39.215690000000002</v>
      </c>
      <c r="AZ2578" s="6">
        <v>3.5000000000000003E-2</v>
      </c>
      <c r="BA2578" s="6">
        <v>0.625</v>
      </c>
    </row>
    <row r="2579" spans="3:53" x14ac:dyDescent="0.25">
      <c r="C2579" s="33">
        <f t="shared" si="121"/>
        <v>2561</v>
      </c>
      <c r="D2579" s="33">
        <f t="shared" si="123"/>
        <v>86</v>
      </c>
      <c r="E2579" s="33">
        <v>11</v>
      </c>
      <c r="F2579" s="33">
        <v>4</v>
      </c>
      <c r="G2579" s="33">
        <v>12</v>
      </c>
      <c r="H2579" s="38">
        <v>15.06789</v>
      </c>
      <c r="I2579" s="38">
        <v>11.79027</v>
      </c>
      <c r="J2579" s="38">
        <v>98.482979999999998</v>
      </c>
      <c r="K2579" s="38">
        <v>8.4344999999999999</v>
      </c>
      <c r="L2579" s="38">
        <v>2.1022400000000001</v>
      </c>
      <c r="M2579" s="38">
        <v>2.9191400000000001</v>
      </c>
      <c r="N2579" s="38">
        <v>2.2650399999999999</v>
      </c>
      <c r="O2579" s="38">
        <v>49.192770000000003</v>
      </c>
      <c r="P2579" s="38">
        <v>51.457810000000002</v>
      </c>
      <c r="Q2579" s="38">
        <v>103.96344000000001</v>
      </c>
      <c r="R2579" s="38">
        <v>455.66784000000001</v>
      </c>
      <c r="S2579" s="38">
        <v>3.9001600000000001</v>
      </c>
      <c r="T2579" s="38">
        <v>331.09145000000001</v>
      </c>
      <c r="U2579" s="38">
        <v>23.989879999999999</v>
      </c>
      <c r="V2579" s="38">
        <v>0.17651</v>
      </c>
      <c r="W2579" s="38">
        <v>32.265090000000001</v>
      </c>
      <c r="X2579" s="38">
        <v>66.499229999999997</v>
      </c>
      <c r="Y2579" s="38">
        <v>310.16773000000001</v>
      </c>
      <c r="Z2579" s="38">
        <v>51.109229999999997</v>
      </c>
      <c r="AA2579" s="38">
        <v>6.3294300000000003</v>
      </c>
      <c r="AB2579" s="38">
        <v>18.92604</v>
      </c>
      <c r="AC2579" s="38">
        <v>19.409410000000001</v>
      </c>
      <c r="AD2579" s="38">
        <v>2408.6445100000001</v>
      </c>
      <c r="AE2579" s="38">
        <v>59.943579999999997</v>
      </c>
      <c r="AF2579" s="38">
        <v>25.093610000000002</v>
      </c>
      <c r="AG2579" s="38">
        <v>31.54223</v>
      </c>
      <c r="AH2579" s="38">
        <v>2411.7240299999999</v>
      </c>
      <c r="AI2579" s="38">
        <v>54595.610370000002</v>
      </c>
      <c r="AJ2579" s="38">
        <v>70.281559999999999</v>
      </c>
      <c r="AK2579" s="38">
        <v>45.713380000000001</v>
      </c>
      <c r="AL2579" s="6">
        <v>79.875709999999998</v>
      </c>
      <c r="AM2579" s="6">
        <v>119.95799</v>
      </c>
      <c r="AN2579" s="6">
        <v>29.01829</v>
      </c>
      <c r="AO2579" s="6">
        <v>31.07151</v>
      </c>
      <c r="AP2579" s="6">
        <v>31.011600000000001</v>
      </c>
      <c r="AR2579" s="6">
        <v>2211.5</v>
      </c>
      <c r="AS2579" s="6">
        <v>23</v>
      </c>
      <c r="AT2579" s="6">
        <v>26.274509999999999</v>
      </c>
      <c r="AU2579" s="6">
        <v>79</v>
      </c>
      <c r="AV2579" s="6">
        <v>33</v>
      </c>
      <c r="AW2579" s="6">
        <v>60.392159999999997</v>
      </c>
      <c r="AX2579" s="6">
        <v>61</v>
      </c>
      <c r="AY2579" s="6">
        <v>35.68627</v>
      </c>
      <c r="AZ2579" s="6">
        <v>0.875</v>
      </c>
      <c r="BA2579" s="6">
        <v>0.15625</v>
      </c>
    </row>
    <row r="2580" spans="3:53" x14ac:dyDescent="0.25">
      <c r="C2580" s="33">
        <f t="shared" si="121"/>
        <v>2562</v>
      </c>
      <c r="D2580" s="33">
        <f t="shared" si="123"/>
        <v>86</v>
      </c>
      <c r="E2580" s="33">
        <v>12</v>
      </c>
      <c r="F2580" s="33">
        <v>5</v>
      </c>
      <c r="G2580" s="33">
        <v>12</v>
      </c>
      <c r="H2580" s="38">
        <v>14.056190000000001</v>
      </c>
      <c r="I2580" s="38">
        <v>11.756640000000001</v>
      </c>
      <c r="J2580" s="38">
        <v>98.485190000000003</v>
      </c>
      <c r="K2580" s="38">
        <v>12.841229999999999</v>
      </c>
      <c r="L2580" s="38">
        <v>2.1084499999999999</v>
      </c>
      <c r="M2580" s="38">
        <v>3.0416500000000002</v>
      </c>
      <c r="N2580" s="38">
        <v>2.4574500000000001</v>
      </c>
      <c r="O2580" s="38">
        <v>49.168939999999999</v>
      </c>
      <c r="P2580" s="38">
        <v>51.626390000000001</v>
      </c>
      <c r="Q2580" s="38">
        <v>104.50458</v>
      </c>
      <c r="R2580" s="38">
        <v>460.95857000000001</v>
      </c>
      <c r="S2580" s="38">
        <v>4.1953500000000004</v>
      </c>
      <c r="T2580" s="38">
        <v>328.73430000000002</v>
      </c>
      <c r="U2580" s="38">
        <v>24.074580000000001</v>
      </c>
      <c r="V2580" s="38">
        <v>0.26411000000000001</v>
      </c>
      <c r="W2580" s="38">
        <v>32.20534</v>
      </c>
      <c r="X2580" s="38">
        <v>60.88165</v>
      </c>
      <c r="Y2580" s="38">
        <v>320.33175</v>
      </c>
      <c r="Z2580" s="38">
        <v>51.536259999999999</v>
      </c>
      <c r="AA2580" s="38">
        <v>7.4994800000000001</v>
      </c>
      <c r="AB2580" s="38">
        <v>18.951339999999998</v>
      </c>
      <c r="AC2580" s="38">
        <v>19.495429999999999</v>
      </c>
      <c r="AD2580" s="38">
        <v>2845.4973799999998</v>
      </c>
      <c r="AE2580" s="38">
        <v>59.946890000000003</v>
      </c>
      <c r="AF2580" s="38">
        <v>25.167750000000002</v>
      </c>
      <c r="AG2580" s="38">
        <v>31.49362</v>
      </c>
      <c r="AH2580" s="38">
        <v>2849.3019300000001</v>
      </c>
      <c r="AI2580" s="38">
        <v>54595.612849999998</v>
      </c>
      <c r="AJ2580" s="38">
        <v>70.389780000000002</v>
      </c>
      <c r="AK2580" s="38">
        <v>45.799109999999999</v>
      </c>
      <c r="AL2580" s="6">
        <v>80.103939999999994</v>
      </c>
      <c r="AM2580" s="6">
        <v>119.8892</v>
      </c>
      <c r="AN2580" s="6">
        <v>29.090990000000001</v>
      </c>
      <c r="AO2580" s="6">
        <v>31.15597</v>
      </c>
      <c r="AP2580" s="6">
        <v>31.06748</v>
      </c>
      <c r="AR2580" s="6">
        <v>2617.75</v>
      </c>
      <c r="AS2580" s="6">
        <v>24.5</v>
      </c>
      <c r="AT2580" s="6">
        <v>28.62745</v>
      </c>
      <c r="AU2580" s="6">
        <v>79</v>
      </c>
      <c r="AV2580" s="6">
        <v>33</v>
      </c>
      <c r="AW2580" s="6">
        <v>65.490200000000002</v>
      </c>
      <c r="AX2580" s="6">
        <v>63</v>
      </c>
      <c r="AY2580" s="6">
        <v>37.254899999999999</v>
      </c>
      <c r="AZ2580" s="6">
        <v>0.875</v>
      </c>
      <c r="BA2580" s="6">
        <v>0.46875</v>
      </c>
    </row>
    <row r="2581" spans="3:53" x14ac:dyDescent="0.25">
      <c r="C2581" s="33">
        <f t="shared" ref="C2581:C2644" si="124">C2580+1</f>
        <v>2563</v>
      </c>
      <c r="D2581" s="33">
        <f t="shared" si="123"/>
        <v>86</v>
      </c>
      <c r="E2581" s="33">
        <v>13</v>
      </c>
      <c r="F2581" s="33">
        <v>6</v>
      </c>
      <c r="G2581" s="33">
        <v>12</v>
      </c>
      <c r="H2581" s="38">
        <v>14.766540000000001</v>
      </c>
      <c r="I2581" s="38">
        <v>11.791259999999999</v>
      </c>
      <c r="J2581" s="38">
        <v>98.486519999999999</v>
      </c>
      <c r="K2581" s="38">
        <v>15.40662</v>
      </c>
      <c r="L2581" s="38">
        <v>2.10324</v>
      </c>
      <c r="M2581" s="38">
        <v>3.1425200000000002</v>
      </c>
      <c r="N2581" s="38">
        <v>2.7361399999999998</v>
      </c>
      <c r="O2581" s="38">
        <v>49.146299999999997</v>
      </c>
      <c r="P2581" s="38">
        <v>51.882440000000003</v>
      </c>
      <c r="Q2581" s="38">
        <v>104.55155999999999</v>
      </c>
      <c r="R2581" s="38">
        <v>467.72762999999998</v>
      </c>
      <c r="S2581" s="38">
        <v>4.8500100000000002</v>
      </c>
      <c r="T2581" s="38">
        <v>329.54750000000001</v>
      </c>
      <c r="U2581" s="38">
        <v>24.053470000000001</v>
      </c>
      <c r="V2581" s="38">
        <v>0.14080999999999999</v>
      </c>
      <c r="W2581" s="38">
        <v>32.201120000000003</v>
      </c>
      <c r="X2581" s="38">
        <v>64.692319999999995</v>
      </c>
      <c r="Y2581" s="38">
        <v>328.23646000000002</v>
      </c>
      <c r="Z2581" s="38">
        <v>52.38259</v>
      </c>
      <c r="AA2581" s="38">
        <v>8.5762599999999996</v>
      </c>
      <c r="AB2581" s="38">
        <v>18.988019999999999</v>
      </c>
      <c r="AC2581" s="38">
        <v>19.481750000000002</v>
      </c>
      <c r="AD2581" s="38">
        <v>3262.1154900000001</v>
      </c>
      <c r="AE2581" s="38">
        <v>60.06579</v>
      </c>
      <c r="AF2581" s="38">
        <v>25.10557</v>
      </c>
      <c r="AG2581" s="38">
        <v>31.574480000000001</v>
      </c>
      <c r="AH2581" s="38">
        <v>3266.12354</v>
      </c>
      <c r="AI2581" s="38">
        <v>54595.615599999997</v>
      </c>
      <c r="AJ2581" s="38">
        <v>70.144990000000007</v>
      </c>
      <c r="AK2581" s="38">
        <v>45.79148</v>
      </c>
      <c r="AL2581" s="6">
        <v>79.973709999999997</v>
      </c>
      <c r="AM2581" s="6">
        <v>120.02528</v>
      </c>
      <c r="AN2581" s="6">
        <v>29.049309999999998</v>
      </c>
      <c r="AO2581" s="6">
        <v>31.173020000000001</v>
      </c>
      <c r="AP2581" s="6">
        <v>31.05048</v>
      </c>
      <c r="AR2581" s="6">
        <v>3035.75</v>
      </c>
      <c r="AS2581" s="6">
        <v>27.5</v>
      </c>
      <c r="AT2581" s="6">
        <v>29.803920000000002</v>
      </c>
      <c r="AU2581" s="6">
        <v>79</v>
      </c>
      <c r="AV2581" s="6">
        <v>33</v>
      </c>
      <c r="AW2581" s="6">
        <v>64.705879999999993</v>
      </c>
      <c r="AX2581" s="6">
        <v>64</v>
      </c>
      <c r="AY2581" s="6">
        <v>38.431370000000001</v>
      </c>
      <c r="AZ2581" s="6">
        <v>0.83499999999999996</v>
      </c>
      <c r="BA2581" s="6">
        <v>1.76563</v>
      </c>
    </row>
    <row r="2582" spans="3:53" x14ac:dyDescent="0.25">
      <c r="C2582" s="33">
        <f t="shared" si="124"/>
        <v>2564</v>
      </c>
      <c r="D2582" s="33">
        <f t="shared" si="123"/>
        <v>86</v>
      </c>
      <c r="E2582" s="33">
        <v>14</v>
      </c>
      <c r="F2582" s="33">
        <v>7</v>
      </c>
      <c r="G2582" s="33">
        <v>12</v>
      </c>
      <c r="H2582" s="38">
        <v>14.68186</v>
      </c>
      <c r="I2582" s="38">
        <v>11.781370000000001</v>
      </c>
      <c r="J2582" s="38">
        <v>98.48715</v>
      </c>
      <c r="K2582" s="38">
        <v>13.05486</v>
      </c>
      <c r="L2582" s="38">
        <v>2.0971500000000001</v>
      </c>
      <c r="M2582" s="38">
        <v>3.2197900000000002</v>
      </c>
      <c r="N2582" s="38">
        <v>2.9449399999999999</v>
      </c>
      <c r="O2582" s="38">
        <v>49.052729999999997</v>
      </c>
      <c r="P2582" s="38">
        <v>51.997669999999999</v>
      </c>
      <c r="Q2582" s="38">
        <v>104.75688</v>
      </c>
      <c r="R2582" s="38">
        <v>476.24509999999998</v>
      </c>
      <c r="S2582" s="38">
        <v>5.4996700000000001</v>
      </c>
      <c r="T2582" s="38">
        <v>329.60727000000003</v>
      </c>
      <c r="U2582" s="38">
        <v>23.963750000000001</v>
      </c>
      <c r="V2582" s="38">
        <v>9.0249999999999997E-2</v>
      </c>
      <c r="W2582" s="38">
        <v>32.02619</v>
      </c>
      <c r="X2582" s="38">
        <v>65.065020000000004</v>
      </c>
      <c r="Y2582" s="38">
        <v>335.22160000000002</v>
      </c>
      <c r="Z2582" s="38">
        <v>52.992829999999998</v>
      </c>
      <c r="AA2582" s="38">
        <v>9.6669900000000002</v>
      </c>
      <c r="AB2582" s="38">
        <v>18.91133</v>
      </c>
      <c r="AC2582" s="38">
        <v>19.440629999999999</v>
      </c>
      <c r="AD2582" s="38">
        <v>3687.6616100000001</v>
      </c>
      <c r="AE2582" s="38">
        <v>59.958559999999999</v>
      </c>
      <c r="AF2582" s="38">
        <v>25.032910000000001</v>
      </c>
      <c r="AG2582" s="38">
        <v>31.497440000000001</v>
      </c>
      <c r="AH2582" s="38">
        <v>3691.6350400000001</v>
      </c>
      <c r="AI2582" s="38">
        <v>54595.618750000001</v>
      </c>
      <c r="AJ2582" s="38">
        <v>70.651740000000004</v>
      </c>
      <c r="AK2582" s="38">
        <v>45.72381</v>
      </c>
      <c r="AL2582" s="6">
        <v>79.995339999999999</v>
      </c>
      <c r="AM2582" s="6">
        <v>119.71086</v>
      </c>
      <c r="AN2582" s="6">
        <v>28.95147</v>
      </c>
      <c r="AO2582" s="6">
        <v>31.175730000000001</v>
      </c>
      <c r="AP2582" s="6">
        <v>30.96116</v>
      </c>
      <c r="AR2582" s="6">
        <v>3465.5</v>
      </c>
      <c r="AS2582" s="6">
        <v>28.5</v>
      </c>
      <c r="AT2582" s="6">
        <v>31.37255</v>
      </c>
      <c r="AU2582" s="6">
        <v>79</v>
      </c>
      <c r="AV2582" s="6">
        <v>33</v>
      </c>
      <c r="AW2582" s="6">
        <v>65.882350000000002</v>
      </c>
      <c r="AX2582" s="6">
        <v>67</v>
      </c>
      <c r="AY2582" s="6">
        <v>39.215690000000002</v>
      </c>
      <c r="AZ2582" s="6">
        <v>0.89500000000000002</v>
      </c>
      <c r="BA2582" s="6">
        <v>1.53125</v>
      </c>
    </row>
    <row r="2583" spans="3:53" x14ac:dyDescent="0.25">
      <c r="C2583" s="33">
        <f t="shared" si="124"/>
        <v>2565</v>
      </c>
      <c r="D2583" s="33">
        <f t="shared" si="123"/>
        <v>86</v>
      </c>
      <c r="E2583" s="33">
        <v>15</v>
      </c>
      <c r="F2583" s="33">
        <v>8</v>
      </c>
      <c r="G2583" s="33">
        <v>12</v>
      </c>
      <c r="H2583" s="38">
        <v>14.55597</v>
      </c>
      <c r="I2583" s="38">
        <v>11.7784</v>
      </c>
      <c r="J2583" s="38">
        <v>98.481759999999994</v>
      </c>
      <c r="K2583" s="38">
        <v>13.193390000000001</v>
      </c>
      <c r="L2583" s="38">
        <v>2.0962399999999999</v>
      </c>
      <c r="M2583" s="38">
        <v>3.2824</v>
      </c>
      <c r="N2583" s="38">
        <v>3.1726700000000001</v>
      </c>
      <c r="O2583" s="38">
        <v>49.155900000000003</v>
      </c>
      <c r="P2583" s="38">
        <v>52.328569999999999</v>
      </c>
      <c r="Q2583" s="38">
        <v>105.75371</v>
      </c>
      <c r="R2583" s="38">
        <v>487.18295000000001</v>
      </c>
      <c r="S2583" s="38">
        <v>6.3577300000000001</v>
      </c>
      <c r="T2583" s="38">
        <v>327.19618000000003</v>
      </c>
      <c r="U2583" s="38">
        <v>24.07967</v>
      </c>
      <c r="V2583" s="38">
        <v>1.482E-2</v>
      </c>
      <c r="W2583" s="38">
        <v>32.065449999999998</v>
      </c>
      <c r="X2583" s="38">
        <v>69.525400000000005</v>
      </c>
      <c r="Y2583" s="38">
        <v>340.94457999999997</v>
      </c>
      <c r="Z2583" s="38">
        <v>53.52552</v>
      </c>
      <c r="AA2583" s="38">
        <v>10.754960000000001</v>
      </c>
      <c r="AB2583" s="38">
        <v>18.952760000000001</v>
      </c>
      <c r="AC2583" s="38">
        <v>22.044550000000001</v>
      </c>
      <c r="AD2583" s="38">
        <v>4104.4806399999998</v>
      </c>
      <c r="AE2583" s="38">
        <v>60.21564</v>
      </c>
      <c r="AF2583" s="38">
        <v>25.022010000000002</v>
      </c>
      <c r="AG2583" s="38">
        <v>31.602589999999999</v>
      </c>
      <c r="AH2583" s="38">
        <v>4108.9488600000004</v>
      </c>
      <c r="AI2583" s="38">
        <v>54595.622349999998</v>
      </c>
      <c r="AJ2583" s="38">
        <v>70.601569999999995</v>
      </c>
      <c r="AK2583" s="38">
        <v>45.744030000000002</v>
      </c>
      <c r="AL2583" s="6">
        <v>79.437020000000004</v>
      </c>
      <c r="AM2583" s="6">
        <v>120.73202999999999</v>
      </c>
      <c r="AN2583" s="6">
        <v>28.952220000000001</v>
      </c>
      <c r="AO2583" s="6">
        <v>31.225709999999999</v>
      </c>
      <c r="AP2583" s="6">
        <v>31.032050000000002</v>
      </c>
      <c r="AR2583" s="6">
        <v>3889.75</v>
      </c>
      <c r="AS2583" s="6">
        <v>28.5</v>
      </c>
      <c r="AT2583" s="6">
        <v>32.941180000000003</v>
      </c>
      <c r="AU2583" s="6">
        <v>79</v>
      </c>
      <c r="AV2583" s="6">
        <v>33</v>
      </c>
      <c r="AW2583" s="6">
        <v>69.01961</v>
      </c>
      <c r="AX2583" s="6">
        <v>69</v>
      </c>
      <c r="AY2583" s="6">
        <v>40</v>
      </c>
      <c r="AZ2583" s="6">
        <v>0.875</v>
      </c>
      <c r="BA2583" s="6">
        <v>1.14063</v>
      </c>
    </row>
    <row r="2584" spans="3:53" x14ac:dyDescent="0.25">
      <c r="C2584" s="33">
        <f t="shared" si="124"/>
        <v>2566</v>
      </c>
      <c r="D2584" s="33">
        <f t="shared" si="123"/>
        <v>86</v>
      </c>
      <c r="E2584" s="33">
        <v>16</v>
      </c>
      <c r="F2584" s="33">
        <v>1</v>
      </c>
      <c r="G2584" s="33">
        <v>2</v>
      </c>
      <c r="H2584" s="38">
        <v>13.924049999999999</v>
      </c>
      <c r="I2584" s="38">
        <v>11.77148</v>
      </c>
      <c r="J2584" s="38">
        <v>98.486630000000005</v>
      </c>
      <c r="K2584" s="38">
        <v>10.65216</v>
      </c>
      <c r="L2584" s="38">
        <v>2.0912799999999998</v>
      </c>
      <c r="M2584" s="38">
        <v>3.0630700000000002</v>
      </c>
      <c r="N2584" s="38">
        <v>3.3744800000000001</v>
      </c>
      <c r="O2584" s="38">
        <v>49.031979999999997</v>
      </c>
      <c r="P2584" s="38">
        <v>52.406460000000003</v>
      </c>
      <c r="Q2584" s="38">
        <v>103.74147000000001</v>
      </c>
      <c r="R2584" s="38">
        <v>497.77604000000002</v>
      </c>
      <c r="S2584" s="38">
        <v>6.9920400000000003</v>
      </c>
      <c r="T2584" s="38">
        <v>328.34627</v>
      </c>
      <c r="U2584" s="38">
        <v>24.146629999999998</v>
      </c>
      <c r="V2584" s="38">
        <v>0.11836000000000001</v>
      </c>
      <c r="W2584" s="38">
        <v>31.96838</v>
      </c>
      <c r="X2584" s="38">
        <v>43.580649999999999</v>
      </c>
      <c r="Y2584" s="38">
        <v>344.20799</v>
      </c>
      <c r="Z2584" s="38">
        <v>53.821930000000002</v>
      </c>
      <c r="AA2584" s="38">
        <v>11.274459999999999</v>
      </c>
      <c r="AB2584" s="38">
        <v>18.957509999999999</v>
      </c>
      <c r="AC2584" s="38">
        <v>25.847190000000001</v>
      </c>
      <c r="AD2584" s="38">
        <v>4312.9440000000004</v>
      </c>
      <c r="AE2584" s="38">
        <v>60.656289999999998</v>
      </c>
      <c r="AF2584" s="38">
        <v>24.962800000000001</v>
      </c>
      <c r="AG2584" s="38">
        <v>31.517340000000001</v>
      </c>
      <c r="AH2584" s="38">
        <v>4315.8084900000003</v>
      </c>
      <c r="AI2584" s="38">
        <v>54595.626470000003</v>
      </c>
      <c r="AJ2584" s="38">
        <v>70.647300000000001</v>
      </c>
      <c r="AK2584" s="38">
        <v>45.744900000000001</v>
      </c>
      <c r="AL2584" s="6">
        <v>79.942019999999999</v>
      </c>
      <c r="AM2584" s="6">
        <v>119.82106</v>
      </c>
      <c r="AN2584" s="6">
        <v>28.846109999999999</v>
      </c>
      <c r="AO2584" s="6">
        <v>31.227219999999999</v>
      </c>
      <c r="AP2584" s="6">
        <v>30.98376</v>
      </c>
      <c r="AR2584" s="6">
        <v>4270.25</v>
      </c>
      <c r="AS2584" s="6">
        <v>30.5</v>
      </c>
      <c r="AT2584" s="6">
        <v>30.196079999999998</v>
      </c>
      <c r="AU2584" s="6">
        <v>79</v>
      </c>
      <c r="AV2584" s="6">
        <v>33</v>
      </c>
      <c r="AW2584" s="6">
        <v>61.96078</v>
      </c>
      <c r="AX2584" s="6">
        <v>59</v>
      </c>
      <c r="AY2584" s="6">
        <v>38.03922</v>
      </c>
      <c r="AZ2584" s="6">
        <v>0.875</v>
      </c>
      <c r="BA2584" s="6">
        <v>1.0625</v>
      </c>
    </row>
    <row r="2585" spans="3:53" x14ac:dyDescent="0.25">
      <c r="C2585" s="33">
        <f t="shared" si="124"/>
        <v>2567</v>
      </c>
      <c r="D2585" s="33">
        <f t="shared" si="123"/>
        <v>86</v>
      </c>
      <c r="E2585" s="33">
        <v>17</v>
      </c>
      <c r="F2585" s="33">
        <v>2</v>
      </c>
      <c r="G2585" s="33">
        <v>2</v>
      </c>
      <c r="H2585" s="38">
        <v>14.23273</v>
      </c>
      <c r="I2585" s="38">
        <v>11.76357</v>
      </c>
      <c r="J2585" s="38">
        <v>98.484669999999994</v>
      </c>
      <c r="K2585" s="38">
        <v>7.9727899999999998</v>
      </c>
      <c r="L2585" s="38">
        <v>2.0972499999999998</v>
      </c>
      <c r="M2585" s="38">
        <v>2.8425500000000001</v>
      </c>
      <c r="N2585" s="38">
        <v>3.6267299999999998</v>
      </c>
      <c r="O2585" s="38">
        <v>48.998649999999998</v>
      </c>
      <c r="P2585" s="38">
        <v>52.62538</v>
      </c>
      <c r="Q2585" s="38">
        <v>104.10122</v>
      </c>
      <c r="R2585" s="38">
        <v>504.47232000000002</v>
      </c>
      <c r="S2585" s="38">
        <v>6.0171799999999998</v>
      </c>
      <c r="T2585" s="38">
        <v>329.99506000000002</v>
      </c>
      <c r="U2585" s="38">
        <v>24.04956</v>
      </c>
      <c r="V2585" s="38">
        <v>0.28195999999999999</v>
      </c>
      <c r="W2585" s="38">
        <v>31.93891</v>
      </c>
      <c r="X2585" s="38">
        <v>41.765000000000001</v>
      </c>
      <c r="Y2585" s="38">
        <v>343.56097</v>
      </c>
      <c r="Z2585" s="38">
        <v>54.189329999999998</v>
      </c>
      <c r="AA2585" s="38">
        <v>11.319739999999999</v>
      </c>
      <c r="AB2585" s="38">
        <v>18.936209999999999</v>
      </c>
      <c r="AC2585" s="38">
        <v>19.59844</v>
      </c>
      <c r="AD2585" s="38">
        <v>4317.9275799999996</v>
      </c>
      <c r="AE2585" s="38">
        <v>61.037430000000001</v>
      </c>
      <c r="AF2585" s="38">
        <v>25.034130000000001</v>
      </c>
      <c r="AG2585" s="38">
        <v>31.464259999999999</v>
      </c>
      <c r="AH2585" s="38">
        <v>4320.6452799999997</v>
      </c>
      <c r="AI2585" s="38">
        <v>54595.630620000004</v>
      </c>
      <c r="AJ2585" s="38">
        <v>70.609960000000001</v>
      </c>
      <c r="AK2585" s="38">
        <v>45.721330000000002</v>
      </c>
      <c r="AL2585" s="6">
        <v>79.864869999999996</v>
      </c>
      <c r="AM2585" s="6">
        <v>120.45626</v>
      </c>
      <c r="AN2585" s="6">
        <v>28.831900000000001</v>
      </c>
      <c r="AO2585" s="6">
        <v>31.09637</v>
      </c>
      <c r="AP2585" s="6">
        <v>30.967739999999999</v>
      </c>
      <c r="AR2585" s="6">
        <v>4319.5</v>
      </c>
      <c r="AS2585" s="6">
        <v>35.5</v>
      </c>
      <c r="AT2585" s="6">
        <v>27.450980000000001</v>
      </c>
      <c r="AU2585" s="6">
        <v>79</v>
      </c>
      <c r="AV2585" s="6">
        <v>33</v>
      </c>
      <c r="AW2585" s="6">
        <v>44.31373</v>
      </c>
      <c r="AX2585" s="6">
        <v>44</v>
      </c>
      <c r="AY2585" s="6">
        <v>36.470590000000001</v>
      </c>
      <c r="AZ2585" s="6">
        <v>0.68</v>
      </c>
      <c r="BA2585" s="6">
        <v>1.96875</v>
      </c>
    </row>
    <row r="2586" spans="3:53" x14ac:dyDescent="0.25">
      <c r="C2586" s="33">
        <f t="shared" si="124"/>
        <v>2568</v>
      </c>
      <c r="D2586" s="33">
        <f t="shared" si="123"/>
        <v>86</v>
      </c>
      <c r="E2586" s="33">
        <v>18</v>
      </c>
      <c r="F2586" s="33">
        <v>3</v>
      </c>
      <c r="G2586" s="33">
        <v>2</v>
      </c>
      <c r="H2586" s="38">
        <v>14.626760000000001</v>
      </c>
      <c r="I2586" s="38">
        <v>11.76159</v>
      </c>
      <c r="J2586" s="38">
        <v>98.469759999999994</v>
      </c>
      <c r="K2586" s="38">
        <v>6.8815799999999996</v>
      </c>
      <c r="L2586" s="38">
        <v>2.0991300000000002</v>
      </c>
      <c r="M2586" s="38">
        <v>2.6428500000000001</v>
      </c>
      <c r="N2586" s="38">
        <v>3.5369700000000002</v>
      </c>
      <c r="O2586" s="38">
        <v>49.076610000000002</v>
      </c>
      <c r="P2586" s="38">
        <v>52.613579999999999</v>
      </c>
      <c r="Q2586" s="38">
        <v>104.66266</v>
      </c>
      <c r="R2586" s="38">
        <v>509.71821999999997</v>
      </c>
      <c r="S2586" s="38">
        <v>4.8185700000000002</v>
      </c>
      <c r="T2586" s="38">
        <v>330.89476000000002</v>
      </c>
      <c r="U2586" s="38">
        <v>24.209099999999999</v>
      </c>
      <c r="V2586" s="38">
        <v>0.29754999999999998</v>
      </c>
      <c r="W2586" s="38">
        <v>31.97494</v>
      </c>
      <c r="X2586" s="38">
        <v>43.95326</v>
      </c>
      <c r="Y2586" s="38">
        <v>341.94871999999998</v>
      </c>
      <c r="Z2586" s="38">
        <v>54.45373</v>
      </c>
      <c r="AA2586" s="38">
        <v>11.283480000000001</v>
      </c>
      <c r="AB2586" s="38">
        <v>19.040179999999999</v>
      </c>
      <c r="AC2586" s="38">
        <v>19.509229999999999</v>
      </c>
      <c r="AD2586" s="38">
        <v>4300.2573700000003</v>
      </c>
      <c r="AE2586" s="38">
        <v>61.355930000000001</v>
      </c>
      <c r="AF2586" s="38">
        <v>25.056480000000001</v>
      </c>
      <c r="AG2586" s="38">
        <v>31.557259999999999</v>
      </c>
      <c r="AH2586" s="38">
        <v>4302.7129500000001</v>
      </c>
      <c r="AI2586" s="38">
        <v>54595.633900000001</v>
      </c>
      <c r="AJ2586" s="38">
        <v>70.825649999999996</v>
      </c>
      <c r="AK2586" s="38">
        <v>45.8262</v>
      </c>
      <c r="AL2586" s="6">
        <v>79.647289999999998</v>
      </c>
      <c r="AM2586" s="6">
        <v>120.1747</v>
      </c>
      <c r="AN2586" s="6">
        <v>28.828320000000001</v>
      </c>
      <c r="AO2586" s="6">
        <v>30.99963</v>
      </c>
      <c r="AP2586" s="6">
        <v>30.968150000000001</v>
      </c>
      <c r="AR2586" s="6">
        <v>4310</v>
      </c>
      <c r="AS2586" s="6">
        <v>36.5</v>
      </c>
      <c r="AT2586" s="6">
        <v>26.66667</v>
      </c>
      <c r="AU2586" s="6">
        <v>79</v>
      </c>
      <c r="AV2586" s="6">
        <v>33</v>
      </c>
      <c r="AW2586" s="6">
        <v>41.568629999999999</v>
      </c>
      <c r="AX2586" s="6">
        <v>42</v>
      </c>
      <c r="AY2586" s="6">
        <v>36.078429999999997</v>
      </c>
      <c r="AZ2586" s="6">
        <v>0.13500000000000001</v>
      </c>
      <c r="BA2586" s="6">
        <v>0.51563000000000003</v>
      </c>
    </row>
    <row r="2587" spans="3:53" x14ac:dyDescent="0.25">
      <c r="C2587" s="33">
        <f t="shared" si="124"/>
        <v>2569</v>
      </c>
      <c r="D2587" s="33">
        <f t="shared" si="123"/>
        <v>86</v>
      </c>
      <c r="E2587" s="33">
        <v>19</v>
      </c>
      <c r="F2587" s="33">
        <v>4</v>
      </c>
      <c r="G2587" s="33">
        <v>2</v>
      </c>
      <c r="H2587" s="38">
        <v>14.66058</v>
      </c>
      <c r="I2587" s="38">
        <v>11.756640000000001</v>
      </c>
      <c r="J2587" s="38">
        <v>98.484989999999996</v>
      </c>
      <c r="K2587" s="38">
        <v>6.4835399999999996</v>
      </c>
      <c r="L2587" s="38">
        <v>2.1057399999999999</v>
      </c>
      <c r="M2587" s="38">
        <v>2.6032700000000002</v>
      </c>
      <c r="N2587" s="38">
        <v>3.6406200000000002</v>
      </c>
      <c r="O2587" s="38">
        <v>49.108260000000001</v>
      </c>
      <c r="P2587" s="38">
        <v>52.74888</v>
      </c>
      <c r="Q2587" s="38">
        <v>104.06152</v>
      </c>
      <c r="R2587" s="38">
        <v>514.33528000000001</v>
      </c>
      <c r="S2587" s="38">
        <v>4.4810100000000004</v>
      </c>
      <c r="T2587" s="38">
        <v>332.25830999999999</v>
      </c>
      <c r="U2587" s="38">
        <v>24.0746</v>
      </c>
      <c r="V2587" s="38">
        <v>0.24959999999999999</v>
      </c>
      <c r="W2587" s="38">
        <v>31.93149</v>
      </c>
      <c r="X2587" s="38">
        <v>41.907539999999997</v>
      </c>
      <c r="Y2587" s="38">
        <v>341.62635</v>
      </c>
      <c r="Z2587" s="38">
        <v>54.657809999999998</v>
      </c>
      <c r="AA2587" s="38">
        <v>11.34173</v>
      </c>
      <c r="AB2587" s="38">
        <v>19.090260000000001</v>
      </c>
      <c r="AC2587" s="38">
        <v>19.561360000000001</v>
      </c>
      <c r="AD2587" s="38">
        <v>4308.8824400000003</v>
      </c>
      <c r="AE2587" s="38">
        <v>61.703830000000004</v>
      </c>
      <c r="AF2587" s="38">
        <v>25.13542</v>
      </c>
      <c r="AG2587" s="38">
        <v>31.58145</v>
      </c>
      <c r="AH2587" s="38">
        <v>4310.3197</v>
      </c>
      <c r="AI2587" s="38">
        <v>54595.636689999999</v>
      </c>
      <c r="AJ2587" s="38">
        <v>70.651039999999995</v>
      </c>
      <c r="AK2587" s="38">
        <v>45.826250000000002</v>
      </c>
      <c r="AL2587" s="6">
        <v>79.932040000000001</v>
      </c>
      <c r="AM2587" s="6">
        <v>119.64048</v>
      </c>
      <c r="AN2587" s="6">
        <v>28.842459999999999</v>
      </c>
      <c r="AO2587" s="6">
        <v>30.94951</v>
      </c>
      <c r="AP2587" s="6">
        <v>30.963429999999999</v>
      </c>
      <c r="AR2587" s="6">
        <v>4325</v>
      </c>
      <c r="AS2587" s="6">
        <v>35.5</v>
      </c>
      <c r="AT2587" s="6">
        <v>27.843139999999998</v>
      </c>
      <c r="AU2587" s="6">
        <v>79</v>
      </c>
      <c r="AV2587" s="6">
        <v>33</v>
      </c>
      <c r="AW2587" s="6">
        <v>45.490200000000002</v>
      </c>
      <c r="AX2587" s="6">
        <v>46</v>
      </c>
      <c r="AY2587" s="6">
        <v>36.470590000000001</v>
      </c>
      <c r="AZ2587" s="6">
        <v>0.85499999999999998</v>
      </c>
      <c r="BA2587" s="6">
        <v>0.20313000000000001</v>
      </c>
    </row>
    <row r="2588" spans="3:53" x14ac:dyDescent="0.25">
      <c r="C2588" s="33">
        <f t="shared" si="124"/>
        <v>2570</v>
      </c>
      <c r="D2588" s="33">
        <f t="shared" si="123"/>
        <v>86</v>
      </c>
      <c r="E2588" s="33">
        <v>20</v>
      </c>
      <c r="F2588" s="33">
        <v>5</v>
      </c>
      <c r="G2588" s="33">
        <v>2</v>
      </c>
      <c r="H2588" s="38">
        <v>14.245810000000001</v>
      </c>
      <c r="I2588" s="38">
        <v>11.741809999999999</v>
      </c>
      <c r="J2588" s="38">
        <v>98.474829999999997</v>
      </c>
      <c r="K2588" s="38">
        <v>6.0667999999999997</v>
      </c>
      <c r="L2588" s="38">
        <v>2.0996800000000002</v>
      </c>
      <c r="M2588" s="38">
        <v>2.5391300000000001</v>
      </c>
      <c r="N2588" s="38">
        <v>3.71679</v>
      </c>
      <c r="O2588" s="38">
        <v>49.023910000000001</v>
      </c>
      <c r="P2588" s="38">
        <v>52.74071</v>
      </c>
      <c r="Q2588" s="38">
        <v>103.99467</v>
      </c>
      <c r="R2588" s="38">
        <v>518.53116</v>
      </c>
      <c r="S2588" s="38">
        <v>4.4396000000000004</v>
      </c>
      <c r="T2588" s="38">
        <v>328.97269999999997</v>
      </c>
      <c r="U2588" s="38">
        <v>24.192209999999999</v>
      </c>
      <c r="V2588" s="38">
        <v>0.23436000000000001</v>
      </c>
      <c r="W2588" s="38">
        <v>31.863779999999998</v>
      </c>
      <c r="X2588" s="38">
        <v>42.667050000000003</v>
      </c>
      <c r="Y2588" s="38">
        <v>341.80124999999998</v>
      </c>
      <c r="Z2588" s="38">
        <v>54.749110000000002</v>
      </c>
      <c r="AA2588" s="38">
        <v>11.30152</v>
      </c>
      <c r="AB2588" s="38">
        <v>18.978090000000002</v>
      </c>
      <c r="AC2588" s="38">
        <v>19.62284</v>
      </c>
      <c r="AD2588" s="38">
        <v>4305.9866300000003</v>
      </c>
      <c r="AE2588" s="38">
        <v>61.730220000000003</v>
      </c>
      <c r="AF2588" s="38">
        <v>25.063140000000001</v>
      </c>
      <c r="AG2588" s="38">
        <v>31.526409999999998</v>
      </c>
      <c r="AH2588" s="38">
        <v>4307.8494600000004</v>
      </c>
      <c r="AI2588" s="38">
        <v>54595.639430000003</v>
      </c>
      <c r="AJ2588" s="38">
        <v>70.622249999999994</v>
      </c>
      <c r="AK2588" s="38">
        <v>45.75356</v>
      </c>
      <c r="AL2588" s="6">
        <v>80.136129999999994</v>
      </c>
      <c r="AM2588" s="6">
        <v>119.37053</v>
      </c>
      <c r="AN2588" s="6">
        <v>28.809290000000001</v>
      </c>
      <c r="AO2588" s="6">
        <v>30.963190000000001</v>
      </c>
      <c r="AP2588" s="6">
        <v>30.978929999999998</v>
      </c>
      <c r="AR2588" s="6">
        <v>4314.75</v>
      </c>
      <c r="AS2588" s="6">
        <v>36</v>
      </c>
      <c r="AT2588" s="6">
        <v>27.450980000000001</v>
      </c>
      <c r="AU2588" s="6">
        <v>79</v>
      </c>
      <c r="AV2588" s="6">
        <v>32</v>
      </c>
      <c r="AW2588" s="6">
        <v>43.921570000000003</v>
      </c>
      <c r="AX2588" s="6">
        <v>43</v>
      </c>
      <c r="AY2588" s="6">
        <v>36.470590000000001</v>
      </c>
      <c r="AZ2588" s="6">
        <v>0.8</v>
      </c>
      <c r="BA2588" s="6">
        <v>4.6879999999999998E-2</v>
      </c>
    </row>
    <row r="2589" spans="3:53" x14ac:dyDescent="0.25">
      <c r="C2589" s="33">
        <f t="shared" si="124"/>
        <v>2571</v>
      </c>
      <c r="D2589" s="33">
        <f t="shared" si="123"/>
        <v>86</v>
      </c>
      <c r="E2589" s="33">
        <v>21</v>
      </c>
      <c r="F2589" s="33">
        <v>6</v>
      </c>
      <c r="G2589" s="33">
        <v>2</v>
      </c>
      <c r="H2589" s="38">
        <v>14.52374</v>
      </c>
      <c r="I2589" s="38">
        <v>11.743790000000001</v>
      </c>
      <c r="J2589" s="38">
        <v>98.487309999999994</v>
      </c>
      <c r="K2589" s="38">
        <v>5.8988399999999999</v>
      </c>
      <c r="L2589" s="38">
        <v>2.0939199999999998</v>
      </c>
      <c r="M2589" s="38">
        <v>2.6486700000000001</v>
      </c>
      <c r="N2589" s="38">
        <v>3.78572</v>
      </c>
      <c r="O2589" s="38">
        <v>49.025649999999999</v>
      </c>
      <c r="P2589" s="38">
        <v>52.811369999999997</v>
      </c>
      <c r="Q2589" s="38">
        <v>104.20213</v>
      </c>
      <c r="R2589" s="38">
        <v>522.68966</v>
      </c>
      <c r="S2589" s="38">
        <v>4.4374200000000004</v>
      </c>
      <c r="T2589" s="38">
        <v>329.32616000000002</v>
      </c>
      <c r="U2589" s="38">
        <v>24.17184</v>
      </c>
      <c r="V2589" s="38">
        <v>0.21546000000000001</v>
      </c>
      <c r="W2589" s="38">
        <v>31.824619999999999</v>
      </c>
      <c r="X2589" s="38">
        <v>43.731400000000001</v>
      </c>
      <c r="Y2589" s="38">
        <v>340.38416000000001</v>
      </c>
      <c r="Z2589" s="38">
        <v>54.9313</v>
      </c>
      <c r="AA2589" s="38">
        <v>11.28872</v>
      </c>
      <c r="AB2589" s="38">
        <v>19.009070000000001</v>
      </c>
      <c r="AC2589" s="38">
        <v>19.540009999999999</v>
      </c>
      <c r="AD2589" s="38">
        <v>4312.9477800000004</v>
      </c>
      <c r="AE2589" s="38">
        <v>61.94003</v>
      </c>
      <c r="AF2589" s="38">
        <v>24.99436</v>
      </c>
      <c r="AG2589" s="38">
        <v>31.487749999999998</v>
      </c>
      <c r="AH2589" s="38">
        <v>4315.2147299999997</v>
      </c>
      <c r="AI2589" s="38">
        <v>54595.642140000004</v>
      </c>
      <c r="AJ2589" s="38">
        <v>70.700249999999997</v>
      </c>
      <c r="AK2589" s="38">
        <v>45.775379999999998</v>
      </c>
      <c r="AL2589" s="6">
        <v>80.09178</v>
      </c>
      <c r="AM2589" s="6">
        <v>119.44622</v>
      </c>
      <c r="AN2589" s="6">
        <v>28.732559999999999</v>
      </c>
      <c r="AO2589" s="6">
        <v>30.841370000000001</v>
      </c>
      <c r="AP2589" s="6">
        <v>30.89827</v>
      </c>
      <c r="AR2589" s="6">
        <v>4314.75</v>
      </c>
      <c r="AS2589" s="6">
        <v>35.5</v>
      </c>
      <c r="AT2589" s="6">
        <v>27.450980000000001</v>
      </c>
      <c r="AU2589" s="6">
        <v>79</v>
      </c>
      <c r="AV2589" s="6">
        <v>32</v>
      </c>
      <c r="AW2589" s="6">
        <v>44.31373</v>
      </c>
      <c r="AX2589" s="6">
        <v>45</v>
      </c>
      <c r="AY2589" s="6">
        <v>36.470590000000001</v>
      </c>
      <c r="AZ2589" s="6">
        <v>9.5000000000000001E-2</v>
      </c>
      <c r="BA2589" s="6">
        <v>0.51563000000000003</v>
      </c>
    </row>
    <row r="2590" spans="3:53" x14ac:dyDescent="0.25">
      <c r="C2590" s="33">
        <f t="shared" si="124"/>
        <v>2572</v>
      </c>
      <c r="D2590" s="33">
        <f t="shared" si="123"/>
        <v>86</v>
      </c>
      <c r="E2590" s="33">
        <v>22</v>
      </c>
      <c r="F2590" s="33">
        <v>7</v>
      </c>
      <c r="G2590" s="33">
        <v>2</v>
      </c>
      <c r="H2590" s="38">
        <v>15.02328</v>
      </c>
      <c r="I2590" s="38">
        <v>11.74675</v>
      </c>
      <c r="J2590" s="38">
        <v>98.485299999999995</v>
      </c>
      <c r="K2590" s="38">
        <v>5.5896800000000004</v>
      </c>
      <c r="L2590" s="38">
        <v>2.08894</v>
      </c>
      <c r="M2590" s="38">
        <v>2.5630000000000002</v>
      </c>
      <c r="N2590" s="38">
        <v>3.64289</v>
      </c>
      <c r="O2590" s="38">
        <v>48.980629999999998</v>
      </c>
      <c r="P2590" s="38">
        <v>52.78295</v>
      </c>
      <c r="Q2590" s="38">
        <v>104.38637</v>
      </c>
      <c r="R2590" s="38">
        <v>526.82275000000004</v>
      </c>
      <c r="S2590" s="38">
        <v>4.4730699999999999</v>
      </c>
      <c r="T2590" s="38">
        <v>329.19103000000001</v>
      </c>
      <c r="U2590" s="38">
        <v>24.217369999999999</v>
      </c>
      <c r="V2590" s="38">
        <v>0.23801</v>
      </c>
      <c r="W2590" s="38">
        <v>31.911439999999999</v>
      </c>
      <c r="X2590" s="38">
        <v>43.169640000000001</v>
      </c>
      <c r="Y2590" s="38">
        <v>340.02649000000002</v>
      </c>
      <c r="Z2590" s="38">
        <v>55.122779999999999</v>
      </c>
      <c r="AA2590" s="38">
        <v>11.2194</v>
      </c>
      <c r="AB2590" s="38">
        <v>18.984780000000001</v>
      </c>
      <c r="AC2590" s="38">
        <v>19.651039999999998</v>
      </c>
      <c r="AD2590" s="38">
        <v>4296.69398</v>
      </c>
      <c r="AE2590" s="38">
        <v>62.093760000000003</v>
      </c>
      <c r="AF2590" s="38">
        <v>24.934840000000001</v>
      </c>
      <c r="AG2590" s="38">
        <v>31.559229999999999</v>
      </c>
      <c r="AH2590" s="38">
        <v>4299.3754900000004</v>
      </c>
      <c r="AI2590" s="38">
        <v>54595.64488</v>
      </c>
      <c r="AJ2590" s="38">
        <v>70.570179999999993</v>
      </c>
      <c r="AK2590" s="38">
        <v>45.794989999999999</v>
      </c>
      <c r="AL2590" s="6">
        <v>79.529750000000007</v>
      </c>
      <c r="AM2590" s="6">
        <v>120.76434999999999</v>
      </c>
      <c r="AN2590" s="6">
        <v>28.75845</v>
      </c>
      <c r="AO2590" s="6">
        <v>30.710740000000001</v>
      </c>
      <c r="AP2590" s="6">
        <v>30.89404</v>
      </c>
      <c r="AR2590" s="6">
        <v>4310</v>
      </c>
      <c r="AS2590" s="6">
        <v>36.5</v>
      </c>
      <c r="AT2590" s="6">
        <v>27.058820000000001</v>
      </c>
      <c r="AU2590" s="6">
        <v>79</v>
      </c>
      <c r="AV2590" s="6">
        <v>32</v>
      </c>
      <c r="AW2590" s="6">
        <v>41.568629999999999</v>
      </c>
      <c r="AX2590" s="6">
        <v>43</v>
      </c>
      <c r="AY2590" s="6">
        <v>36.078429999999997</v>
      </c>
      <c r="AZ2590" s="6">
        <v>0.83499999999999996</v>
      </c>
      <c r="BA2590" s="6">
        <v>0.59375</v>
      </c>
    </row>
    <row r="2591" spans="3:53" x14ac:dyDescent="0.25">
      <c r="C2591" s="33">
        <f t="shared" si="124"/>
        <v>2573</v>
      </c>
      <c r="D2591" s="33">
        <f t="shared" si="123"/>
        <v>86</v>
      </c>
      <c r="E2591" s="33">
        <v>23</v>
      </c>
      <c r="F2591" s="33">
        <v>1</v>
      </c>
      <c r="G2591" s="33">
        <v>21</v>
      </c>
      <c r="H2591" s="38">
        <v>13.087859999999999</v>
      </c>
      <c r="I2591" s="38">
        <v>11.758620000000001</v>
      </c>
      <c r="J2591" s="38">
        <v>98.481669999999994</v>
      </c>
      <c r="K2591" s="38">
        <v>5.4819300000000002</v>
      </c>
      <c r="L2591" s="38">
        <v>2.0879099999999999</v>
      </c>
      <c r="M2591" s="38">
        <v>2.5263100000000001</v>
      </c>
      <c r="N2591" s="38">
        <v>3.7877700000000001</v>
      </c>
      <c r="O2591" s="38">
        <v>49.091940000000001</v>
      </c>
      <c r="P2591" s="38">
        <v>52.879719999999999</v>
      </c>
      <c r="Q2591" s="38">
        <v>102.90535</v>
      </c>
      <c r="R2591" s="38">
        <v>529.84612000000004</v>
      </c>
      <c r="S2591" s="38">
        <v>4.3948999999999998</v>
      </c>
      <c r="T2591" s="38">
        <v>328.56826000000001</v>
      </c>
      <c r="U2591" s="38">
        <v>24.1035</v>
      </c>
      <c r="V2591" s="38">
        <v>0.3528</v>
      </c>
      <c r="W2591" s="38">
        <v>31.916139999999999</v>
      </c>
      <c r="X2591" s="38">
        <v>20.74325</v>
      </c>
      <c r="Y2591" s="38">
        <v>340.60467</v>
      </c>
      <c r="Z2591" s="38">
        <v>55.1556</v>
      </c>
      <c r="AA2591" s="38">
        <v>10.867139999999999</v>
      </c>
      <c r="AB2591" s="38">
        <v>19.05358</v>
      </c>
      <c r="AC2591" s="38">
        <v>19.50375</v>
      </c>
      <c r="AD2591" s="38">
        <v>4163.8352100000002</v>
      </c>
      <c r="AE2591" s="38">
        <v>62.229579999999999</v>
      </c>
      <c r="AF2591" s="38">
        <v>24.92259</v>
      </c>
      <c r="AG2591" s="38">
        <v>31.638629999999999</v>
      </c>
      <c r="AH2591" s="38">
        <v>4165.87237</v>
      </c>
      <c r="AI2591" s="38">
        <v>54595.64759</v>
      </c>
      <c r="AJ2591" s="38">
        <v>70.864750000000001</v>
      </c>
      <c r="AK2591" s="38">
        <v>45.797080000000001</v>
      </c>
      <c r="AL2591" s="6">
        <v>80.05274</v>
      </c>
      <c r="AM2591" s="6">
        <v>120.30535</v>
      </c>
      <c r="AN2591" s="6">
        <v>28.784559999999999</v>
      </c>
      <c r="AO2591" s="6">
        <v>30.666869999999999</v>
      </c>
      <c r="AP2591" s="6">
        <v>30.92784</v>
      </c>
      <c r="AR2591" s="6">
        <v>4310</v>
      </c>
      <c r="AS2591" s="6">
        <v>37</v>
      </c>
      <c r="AT2591" s="6">
        <v>25.098040000000001</v>
      </c>
      <c r="AU2591" s="6">
        <v>79</v>
      </c>
      <c r="AV2591" s="6">
        <v>32</v>
      </c>
      <c r="AW2591" s="6">
        <v>40</v>
      </c>
      <c r="AX2591" s="6">
        <v>36</v>
      </c>
      <c r="AY2591" s="6">
        <v>34.509799999999998</v>
      </c>
      <c r="AZ2591" s="6">
        <v>0.89500000000000002</v>
      </c>
      <c r="BA2591" s="6">
        <v>0.125</v>
      </c>
    </row>
    <row r="2592" spans="3:53" x14ac:dyDescent="0.25">
      <c r="C2592" s="33">
        <f t="shared" si="124"/>
        <v>2574</v>
      </c>
      <c r="D2592" s="33">
        <f t="shared" si="123"/>
        <v>86</v>
      </c>
      <c r="E2592" s="33">
        <v>24</v>
      </c>
      <c r="F2592" s="33">
        <v>2</v>
      </c>
      <c r="G2592" s="33">
        <v>21</v>
      </c>
      <c r="H2592" s="38">
        <v>14.238200000000001</v>
      </c>
      <c r="I2592" s="38">
        <v>11.73587</v>
      </c>
      <c r="J2592" s="38">
        <v>98.485860000000002</v>
      </c>
      <c r="K2592" s="38">
        <v>3.6921499999999998</v>
      </c>
      <c r="L2592" s="38">
        <v>2.09212</v>
      </c>
      <c r="M2592" s="38">
        <v>2.3220000000000001</v>
      </c>
      <c r="N2592" s="38">
        <v>3.7130000000000001</v>
      </c>
      <c r="O2592" s="38">
        <v>49.124949999999998</v>
      </c>
      <c r="P2592" s="38">
        <v>52.837949999999999</v>
      </c>
      <c r="Q2592" s="38">
        <v>102.49945</v>
      </c>
      <c r="R2592" s="38">
        <v>528.35096999999996</v>
      </c>
      <c r="S2592" s="38">
        <v>3.1866500000000002</v>
      </c>
      <c r="T2592" s="38">
        <v>332.15410000000003</v>
      </c>
      <c r="U2592" s="38">
        <v>24.162759999999999</v>
      </c>
      <c r="V2592" s="38">
        <v>0.55632999999999999</v>
      </c>
      <c r="W2592" s="38">
        <v>31.851050000000001</v>
      </c>
      <c r="X2592" s="38">
        <v>15.978249999999999</v>
      </c>
      <c r="Y2592" s="38">
        <v>334.32654000000002</v>
      </c>
      <c r="Z2592" s="38">
        <v>55.235239999999997</v>
      </c>
      <c r="AA2592" s="38">
        <v>9.8037799999999997</v>
      </c>
      <c r="AB2592" s="38">
        <v>18.983070000000001</v>
      </c>
      <c r="AC2592" s="38">
        <v>19.54993</v>
      </c>
      <c r="AD2592" s="38">
        <v>3748.8407000000002</v>
      </c>
      <c r="AE2592" s="38">
        <v>62.253399999999999</v>
      </c>
      <c r="AF2592" s="38">
        <v>24.972850000000001</v>
      </c>
      <c r="AG2592" s="38">
        <v>31.563130000000001</v>
      </c>
      <c r="AH2592" s="38">
        <v>3747.3127800000002</v>
      </c>
      <c r="AI2592" s="38">
        <v>54595.650079999999</v>
      </c>
      <c r="AJ2592" s="38">
        <v>70.796109999999999</v>
      </c>
      <c r="AK2592" s="38">
        <v>45.808450000000001</v>
      </c>
      <c r="AL2592" s="6">
        <v>79.900840000000002</v>
      </c>
      <c r="AM2592" s="6">
        <v>120.16419</v>
      </c>
      <c r="AN2592" s="6">
        <v>28.775549999999999</v>
      </c>
      <c r="AO2592" s="6">
        <v>30.77843</v>
      </c>
      <c r="AP2592" s="6">
        <v>30.942509999999999</v>
      </c>
      <c r="AR2592" s="6">
        <v>3984.25</v>
      </c>
      <c r="AS2592" s="6">
        <v>32.5</v>
      </c>
      <c r="AT2592" s="6">
        <v>20</v>
      </c>
      <c r="AU2592" s="6">
        <v>79</v>
      </c>
      <c r="AV2592" s="6">
        <v>32</v>
      </c>
      <c r="AW2592" s="6">
        <v>18.03922</v>
      </c>
      <c r="AX2592" s="6">
        <v>18</v>
      </c>
      <c r="AY2592" s="6">
        <v>29.411760000000001</v>
      </c>
      <c r="AZ2592" s="6">
        <v>0.83499999999999996</v>
      </c>
      <c r="BA2592" s="6">
        <v>1.96875</v>
      </c>
    </row>
    <row r="2593" spans="3:53" x14ac:dyDescent="0.25">
      <c r="C2593" s="33">
        <f t="shared" si="124"/>
        <v>2575</v>
      </c>
      <c r="D2593" s="33">
        <f t="shared" si="123"/>
        <v>86</v>
      </c>
      <c r="E2593" s="33">
        <v>25</v>
      </c>
      <c r="F2593" s="33">
        <v>3</v>
      </c>
      <c r="G2593" s="33">
        <v>21</v>
      </c>
      <c r="H2593" s="38">
        <v>16.4316</v>
      </c>
      <c r="I2593" s="38">
        <v>11.74478</v>
      </c>
      <c r="J2593" s="38">
        <v>98.484650000000002</v>
      </c>
      <c r="K2593" s="38">
        <v>6.2362700000000002</v>
      </c>
      <c r="L2593" s="38">
        <v>2.09205</v>
      </c>
      <c r="M2593" s="38">
        <v>2.15564</v>
      </c>
      <c r="N2593" s="38">
        <v>3.5935800000000002</v>
      </c>
      <c r="O2593" s="38">
        <v>49.086620000000003</v>
      </c>
      <c r="P2593" s="38">
        <v>52.680199999999999</v>
      </c>
      <c r="Q2593" s="38">
        <v>100.53237</v>
      </c>
      <c r="R2593" s="38">
        <v>522.86221</v>
      </c>
      <c r="S2593" s="38">
        <v>1.6776599999999999</v>
      </c>
      <c r="T2593" s="38">
        <v>332.12103000000002</v>
      </c>
      <c r="U2593" s="38">
        <v>24.194140000000001</v>
      </c>
      <c r="V2593" s="38">
        <v>0.57691000000000003</v>
      </c>
      <c r="W2593" s="38">
        <v>31.903469999999999</v>
      </c>
      <c r="X2593" s="38">
        <v>13.504060000000001</v>
      </c>
      <c r="Y2593" s="38">
        <v>328.51235000000003</v>
      </c>
      <c r="Z2593" s="38">
        <v>55.291809999999998</v>
      </c>
      <c r="AA2593" s="38">
        <v>8.6111000000000004</v>
      </c>
      <c r="AB2593" s="38">
        <v>19.032070000000001</v>
      </c>
      <c r="AC2593" s="38">
        <v>19.601430000000001</v>
      </c>
      <c r="AD2593" s="38">
        <v>3292.8829599999999</v>
      </c>
      <c r="AE2593" s="38">
        <v>62.231290000000001</v>
      </c>
      <c r="AF2593" s="38">
        <v>24.97203</v>
      </c>
      <c r="AG2593" s="38">
        <v>31.573879999999999</v>
      </c>
      <c r="AH2593" s="38">
        <v>3291.8906200000001</v>
      </c>
      <c r="AI2593" s="38">
        <v>54595.651550000002</v>
      </c>
      <c r="AJ2593" s="38">
        <v>70.522530000000003</v>
      </c>
      <c r="AK2593" s="38">
        <v>45.775210000000001</v>
      </c>
      <c r="AL2593" s="6">
        <v>80.295190000000005</v>
      </c>
      <c r="AM2593" s="6">
        <v>119.74249</v>
      </c>
      <c r="AN2593" s="6">
        <v>28.808630000000001</v>
      </c>
      <c r="AO2593" s="6">
        <v>30.694400000000002</v>
      </c>
      <c r="AP2593" s="6">
        <v>30.904949999999999</v>
      </c>
      <c r="AR2593" s="6">
        <v>3567.75</v>
      </c>
      <c r="AS2593" s="6">
        <v>31</v>
      </c>
      <c r="AT2593" s="6">
        <v>18.431370000000001</v>
      </c>
      <c r="AU2593" s="6">
        <v>79</v>
      </c>
      <c r="AV2593" s="6">
        <v>32</v>
      </c>
      <c r="AW2593" s="6">
        <v>15.294119999999999</v>
      </c>
      <c r="AX2593" s="6">
        <v>15</v>
      </c>
      <c r="AY2593" s="6">
        <v>27.450980000000001</v>
      </c>
      <c r="AZ2593" s="6">
        <v>0.54500000000000004</v>
      </c>
      <c r="BA2593" s="6">
        <v>1.96875</v>
      </c>
    </row>
    <row r="2594" spans="3:53" x14ac:dyDescent="0.25">
      <c r="C2594" s="33">
        <f t="shared" si="124"/>
        <v>2576</v>
      </c>
      <c r="D2594" s="33">
        <f t="shared" si="123"/>
        <v>86</v>
      </c>
      <c r="E2594" s="33">
        <v>26</v>
      </c>
      <c r="F2594" s="33">
        <v>4</v>
      </c>
      <c r="G2594" s="33">
        <v>21</v>
      </c>
      <c r="H2594" s="38">
        <v>21.001390000000001</v>
      </c>
      <c r="I2594" s="38">
        <v>11.73884</v>
      </c>
      <c r="J2594" s="38">
        <v>98.484120000000004</v>
      </c>
      <c r="K2594" s="38">
        <v>11.883749999999999</v>
      </c>
      <c r="L2594" s="38">
        <v>2.0867300000000002</v>
      </c>
      <c r="M2594" s="38">
        <v>2.1139899999999998</v>
      </c>
      <c r="N2594" s="38">
        <v>3.2591199999999998</v>
      </c>
      <c r="O2594" s="38">
        <v>49.143039999999999</v>
      </c>
      <c r="P2594" s="38">
        <v>52.402160000000002</v>
      </c>
      <c r="Q2594" s="38">
        <v>101.49405</v>
      </c>
      <c r="R2594" s="38">
        <v>514.17666999999994</v>
      </c>
      <c r="S2594" s="38">
        <v>0.63314999999999999</v>
      </c>
      <c r="T2594" s="38">
        <v>331.19144999999997</v>
      </c>
      <c r="U2594" s="38">
        <v>24.106660000000002</v>
      </c>
      <c r="V2594" s="38">
        <v>0.31374999999999997</v>
      </c>
      <c r="W2594" s="38">
        <v>31.825330000000001</v>
      </c>
      <c r="X2594" s="38">
        <v>13.19148</v>
      </c>
      <c r="Y2594" s="38">
        <v>317.8578</v>
      </c>
      <c r="Z2594" s="38">
        <v>55.281300000000002</v>
      </c>
      <c r="AA2594" s="38">
        <v>7.3732600000000001</v>
      </c>
      <c r="AB2594" s="38">
        <v>18.993220000000001</v>
      </c>
      <c r="AC2594" s="38">
        <v>19.45684</v>
      </c>
      <c r="AD2594" s="38">
        <v>2826.7306899999999</v>
      </c>
      <c r="AE2594" s="38">
        <v>62.122410000000002</v>
      </c>
      <c r="AF2594" s="38">
        <v>24.908449999999998</v>
      </c>
      <c r="AG2594" s="38">
        <v>31.477900000000002</v>
      </c>
      <c r="AH2594" s="38">
        <v>2826.8524200000002</v>
      </c>
      <c r="AI2594" s="38">
        <v>54595.652280000002</v>
      </c>
      <c r="AJ2594" s="38">
        <v>70.671719999999993</v>
      </c>
      <c r="AK2594" s="38">
        <v>45.694409999999998</v>
      </c>
      <c r="AL2594" s="6">
        <v>79.900099999999995</v>
      </c>
      <c r="AM2594" s="6">
        <v>120.30306</v>
      </c>
      <c r="AN2594" s="6">
        <v>28.930330000000001</v>
      </c>
      <c r="AO2594" s="6">
        <v>30.725580000000001</v>
      </c>
      <c r="AP2594" s="6">
        <v>31.003340000000001</v>
      </c>
      <c r="AR2594" s="6">
        <v>3083.5</v>
      </c>
      <c r="AS2594" s="6">
        <v>28</v>
      </c>
      <c r="AT2594" s="6">
        <v>17.254899999999999</v>
      </c>
      <c r="AU2594" s="6">
        <v>79</v>
      </c>
      <c r="AV2594" s="6">
        <v>33</v>
      </c>
      <c r="AW2594" s="6">
        <v>12.941179999999999</v>
      </c>
      <c r="AX2594" s="6">
        <v>13</v>
      </c>
      <c r="AY2594" s="6">
        <v>26.66667</v>
      </c>
      <c r="AZ2594" s="6">
        <v>0</v>
      </c>
      <c r="BA2594" s="6">
        <v>0</v>
      </c>
    </row>
    <row r="2595" spans="3:53" x14ac:dyDescent="0.25">
      <c r="C2595" s="33">
        <f t="shared" si="124"/>
        <v>2577</v>
      </c>
      <c r="D2595" s="33">
        <f t="shared" si="123"/>
        <v>86</v>
      </c>
      <c r="E2595" s="33">
        <v>27</v>
      </c>
      <c r="F2595" s="33">
        <v>5</v>
      </c>
      <c r="G2595" s="33">
        <v>21</v>
      </c>
      <c r="H2595" s="38">
        <v>21.001840000000001</v>
      </c>
      <c r="I2595" s="38">
        <v>11.741809999999999</v>
      </c>
      <c r="J2595" s="38">
        <v>98.491290000000006</v>
      </c>
      <c r="K2595" s="38">
        <v>7.6121499999999997</v>
      </c>
      <c r="L2595" s="38">
        <v>2.1022400000000001</v>
      </c>
      <c r="M2595" s="38">
        <v>1.97054</v>
      </c>
      <c r="N2595" s="38">
        <v>2.99586</v>
      </c>
      <c r="O2595" s="38">
        <v>49.253639999999997</v>
      </c>
      <c r="P2595" s="38">
        <v>52.249499999999998</v>
      </c>
      <c r="Q2595" s="38">
        <v>100.26964</v>
      </c>
      <c r="R2595" s="38">
        <v>504.98079999999999</v>
      </c>
      <c r="S2595" s="38">
        <v>9.0730000000000005E-2</v>
      </c>
      <c r="T2595" s="38">
        <v>331.81536</v>
      </c>
      <c r="U2595" s="38">
        <v>24.171430000000001</v>
      </c>
      <c r="V2595" s="38">
        <v>3.0859999999999999E-2</v>
      </c>
      <c r="W2595" s="38">
        <v>32.001359999999998</v>
      </c>
      <c r="X2595" s="38">
        <v>11.19838</v>
      </c>
      <c r="Y2595" s="38">
        <v>310.94664999999998</v>
      </c>
      <c r="Z2595" s="38">
        <v>55.304110000000001</v>
      </c>
      <c r="AA2595" s="38">
        <v>6.2197100000000001</v>
      </c>
      <c r="AB2595" s="38">
        <v>19.115159999999999</v>
      </c>
      <c r="AC2595" s="38">
        <v>19.660489999999999</v>
      </c>
      <c r="AD2595" s="38">
        <v>2366.8877299999999</v>
      </c>
      <c r="AE2595" s="38">
        <v>62.180259999999997</v>
      </c>
      <c r="AF2595" s="38">
        <v>25.09366</v>
      </c>
      <c r="AG2595" s="38">
        <v>31.651489999999999</v>
      </c>
      <c r="AH2595" s="38">
        <v>2366.0927499999998</v>
      </c>
      <c r="AI2595" s="38">
        <v>54595.652450000001</v>
      </c>
      <c r="AJ2595" s="38">
        <v>70.587990000000005</v>
      </c>
      <c r="AK2595" s="38">
        <v>45.80283</v>
      </c>
      <c r="AL2595" s="6">
        <v>79.935590000000005</v>
      </c>
      <c r="AM2595" s="6">
        <v>119.86554</v>
      </c>
      <c r="AN2595" s="6">
        <v>29.011489999999998</v>
      </c>
      <c r="AO2595" s="6">
        <v>30.692699999999999</v>
      </c>
      <c r="AP2595" s="6">
        <v>30.930199999999999</v>
      </c>
      <c r="AR2595" s="6">
        <v>2620.25</v>
      </c>
      <c r="AS2595" s="6">
        <v>26</v>
      </c>
      <c r="AT2595" s="6">
        <v>16.078430000000001</v>
      </c>
      <c r="AU2595" s="6">
        <v>79</v>
      </c>
      <c r="AV2595" s="6">
        <v>33</v>
      </c>
      <c r="AW2595" s="6">
        <v>12.941179999999999</v>
      </c>
      <c r="AX2595" s="6">
        <v>12</v>
      </c>
      <c r="AY2595" s="6">
        <v>24.31373</v>
      </c>
      <c r="AZ2595" s="6">
        <v>0</v>
      </c>
      <c r="BA2595" s="6">
        <v>0</v>
      </c>
    </row>
    <row r="2596" spans="3:53" x14ac:dyDescent="0.25">
      <c r="C2596" s="33">
        <f t="shared" si="124"/>
        <v>2578</v>
      </c>
      <c r="D2596" s="33">
        <f t="shared" si="123"/>
        <v>86</v>
      </c>
      <c r="E2596" s="33">
        <v>28</v>
      </c>
      <c r="F2596" s="33">
        <v>6</v>
      </c>
      <c r="G2596" s="33">
        <v>21</v>
      </c>
      <c r="H2596" s="38">
        <v>21.002459999999999</v>
      </c>
      <c r="I2596" s="38">
        <v>11.767519999999999</v>
      </c>
      <c r="J2596" s="38">
        <v>98.491919999999993</v>
      </c>
      <c r="K2596" s="38">
        <v>1.3646</v>
      </c>
      <c r="L2596" s="38">
        <v>2.0872000000000002</v>
      </c>
      <c r="M2596" s="38">
        <v>1.94493</v>
      </c>
      <c r="N2596" s="38">
        <v>2.77474</v>
      </c>
      <c r="O2596" s="38">
        <v>49.266379999999998</v>
      </c>
      <c r="P2596" s="38">
        <v>51.933019999999999</v>
      </c>
      <c r="Q2596" s="38">
        <v>100.50987000000001</v>
      </c>
      <c r="R2596" s="38">
        <v>495.97404999999998</v>
      </c>
      <c r="S2596" s="38">
        <v>9.0699999999999999E-3</v>
      </c>
      <c r="T2596" s="38">
        <v>333.57245999999998</v>
      </c>
      <c r="U2596" s="38">
        <v>24.15014</v>
      </c>
      <c r="V2596" s="38">
        <v>4.3310000000000001E-2</v>
      </c>
      <c r="W2596" s="38">
        <v>31.922609999999999</v>
      </c>
      <c r="X2596" s="38">
        <v>13.89303</v>
      </c>
      <c r="Y2596" s="38">
        <v>288.16935999999998</v>
      </c>
      <c r="Z2596" s="38">
        <v>55.22889</v>
      </c>
      <c r="AA2596" s="38">
        <v>5.0442099999999996</v>
      </c>
      <c r="AB2596" s="38">
        <v>19.01398</v>
      </c>
      <c r="AC2596" s="38">
        <v>19.54354</v>
      </c>
      <c r="AD2596" s="38">
        <v>1933.3860199999999</v>
      </c>
      <c r="AE2596" s="38">
        <v>61.799709999999997</v>
      </c>
      <c r="AF2596" s="38">
        <v>24.914159999999999</v>
      </c>
      <c r="AG2596" s="38">
        <v>31.56983</v>
      </c>
      <c r="AH2596" s="38">
        <v>1933.0952400000001</v>
      </c>
      <c r="AI2596" s="38">
        <v>54595.652470000001</v>
      </c>
      <c r="AJ2596" s="38">
        <v>70.536590000000004</v>
      </c>
      <c r="AK2596" s="38">
        <v>45.733159999999998</v>
      </c>
      <c r="AL2596" s="6">
        <v>79.841899999999995</v>
      </c>
      <c r="AM2596" s="6">
        <v>119.75823</v>
      </c>
      <c r="AN2596" s="6">
        <v>29.046009999999999</v>
      </c>
      <c r="AO2596" s="6">
        <v>30.766030000000001</v>
      </c>
      <c r="AP2596" s="6">
        <v>31.019269999999999</v>
      </c>
      <c r="AR2596" s="6">
        <v>2175.75</v>
      </c>
      <c r="AS2596" s="6">
        <v>19</v>
      </c>
      <c r="AT2596" s="6">
        <v>16.470590000000001</v>
      </c>
      <c r="AU2596" s="6">
        <v>79</v>
      </c>
      <c r="AV2596" s="6">
        <v>33</v>
      </c>
      <c r="AW2596" s="6">
        <v>12.15686</v>
      </c>
      <c r="AX2596" s="6">
        <v>12</v>
      </c>
      <c r="AY2596" s="6">
        <v>23.921569999999999</v>
      </c>
      <c r="AZ2596" s="6">
        <v>0</v>
      </c>
      <c r="BA2596" s="6">
        <v>0</v>
      </c>
    </row>
    <row r="2597" spans="3:53" x14ac:dyDescent="0.25">
      <c r="C2597" s="33">
        <f t="shared" si="124"/>
        <v>2579</v>
      </c>
      <c r="D2597" s="33">
        <f t="shared" si="123"/>
        <v>86</v>
      </c>
      <c r="E2597" s="33">
        <v>29</v>
      </c>
      <c r="F2597" s="33">
        <v>7</v>
      </c>
      <c r="G2597" s="33">
        <v>21</v>
      </c>
      <c r="H2597" s="38">
        <v>14.362590000000001</v>
      </c>
      <c r="I2597" s="38">
        <v>11.7339</v>
      </c>
      <c r="J2597" s="38">
        <v>98.484099999999998</v>
      </c>
      <c r="K2597" s="38">
        <v>2.9099200000000001</v>
      </c>
      <c r="L2597" s="38">
        <v>2.1004399999999999</v>
      </c>
      <c r="M2597" s="38">
        <v>2.1830400000000001</v>
      </c>
      <c r="N2597" s="38">
        <v>2.4273400000000001</v>
      </c>
      <c r="O2597" s="38">
        <v>49.310870000000001</v>
      </c>
      <c r="P2597" s="38">
        <v>51.738210000000002</v>
      </c>
      <c r="Q2597" s="38">
        <v>101.35794</v>
      </c>
      <c r="R2597" s="38">
        <v>488.19223</v>
      </c>
      <c r="S2597" s="38">
        <v>0.30369000000000002</v>
      </c>
      <c r="T2597" s="38">
        <v>332.36164000000002</v>
      </c>
      <c r="U2597" s="38">
        <v>24.230830000000001</v>
      </c>
      <c r="V2597" s="38">
        <v>8.0449999999999994E-2</v>
      </c>
      <c r="W2597" s="38">
        <v>31.884340000000002</v>
      </c>
      <c r="X2597" s="38">
        <v>13.73986</v>
      </c>
      <c r="Y2597" s="38">
        <v>235.57082</v>
      </c>
      <c r="Z2597" s="38">
        <v>55.121029999999998</v>
      </c>
      <c r="AA2597" s="38">
        <v>4.0334099999999999</v>
      </c>
      <c r="AB2597" s="38">
        <v>19.007349999999999</v>
      </c>
      <c r="AC2597" s="38">
        <v>19.550260000000002</v>
      </c>
      <c r="AD2597" s="38">
        <v>1536.2141300000001</v>
      </c>
      <c r="AE2597" s="38">
        <v>61.624560000000002</v>
      </c>
      <c r="AF2597" s="38">
        <v>25.07217</v>
      </c>
      <c r="AG2597" s="38">
        <v>31.51397</v>
      </c>
      <c r="AH2597" s="38">
        <v>1533.76631</v>
      </c>
      <c r="AI2597" s="38">
        <v>54595.652529999999</v>
      </c>
      <c r="AJ2597" s="38">
        <v>70.734610000000004</v>
      </c>
      <c r="AK2597" s="38">
        <v>45.753210000000003</v>
      </c>
      <c r="AL2597" s="6">
        <v>79.981920000000002</v>
      </c>
      <c r="AM2597" s="6">
        <v>119.72022</v>
      </c>
      <c r="AN2597" s="6">
        <v>29.08764</v>
      </c>
      <c r="AO2597" s="6">
        <v>30.746089999999999</v>
      </c>
      <c r="AP2597" s="6">
        <v>30.965409999999999</v>
      </c>
      <c r="AR2597" s="6">
        <v>1762.5</v>
      </c>
      <c r="AS2597" s="6">
        <v>14.5</v>
      </c>
      <c r="AT2597" s="6">
        <v>16.470590000000001</v>
      </c>
      <c r="AU2597" s="6">
        <v>79</v>
      </c>
      <c r="AV2597" s="6">
        <v>33</v>
      </c>
      <c r="AW2597" s="6">
        <v>14.5098</v>
      </c>
      <c r="AX2597" s="6">
        <v>15</v>
      </c>
      <c r="AY2597" s="6">
        <v>22.35294</v>
      </c>
      <c r="AZ2597" s="6">
        <v>0.82</v>
      </c>
      <c r="BA2597" s="6">
        <v>1.84375</v>
      </c>
    </row>
    <row r="2598" spans="3:53" x14ac:dyDescent="0.25">
      <c r="C2598" s="33">
        <f t="shared" si="124"/>
        <v>2580</v>
      </c>
      <c r="D2598" s="33">
        <f t="shared" si="123"/>
        <v>86</v>
      </c>
      <c r="E2598" s="33">
        <v>30</v>
      </c>
      <c r="F2598" s="33">
        <v>8</v>
      </c>
      <c r="G2598" s="33">
        <v>21</v>
      </c>
      <c r="H2598" s="38">
        <v>13.68548</v>
      </c>
      <c r="I2598" s="38">
        <v>11.72697</v>
      </c>
      <c r="J2598" s="38">
        <v>98.486930000000001</v>
      </c>
      <c r="K2598" s="38">
        <v>4.6468299999999996</v>
      </c>
      <c r="L2598" s="38">
        <v>2.0956899999999998</v>
      </c>
      <c r="M2598" s="38">
        <v>1.93594</v>
      </c>
      <c r="N2598" s="38">
        <v>2.27162</v>
      </c>
      <c r="O2598" s="38">
        <v>49.330590000000001</v>
      </c>
      <c r="P2598" s="38">
        <v>51.602209999999999</v>
      </c>
      <c r="Q2598" s="38">
        <v>101.74005</v>
      </c>
      <c r="R2598" s="38">
        <v>480.15104000000002</v>
      </c>
      <c r="S2598" s="38">
        <v>0.4496</v>
      </c>
      <c r="T2598" s="38">
        <v>332.84836999999999</v>
      </c>
      <c r="U2598" s="38">
        <v>24.133310000000002</v>
      </c>
      <c r="V2598" s="38">
        <v>0.25574999999999998</v>
      </c>
      <c r="W2598" s="38">
        <v>31.95692</v>
      </c>
      <c r="X2598" s="38">
        <v>17.087150000000001</v>
      </c>
      <c r="Y2598" s="38">
        <v>182.18818999999999</v>
      </c>
      <c r="Z2598" s="38">
        <v>54.94894</v>
      </c>
      <c r="AA2598" s="38">
        <v>3.0273300000000001</v>
      </c>
      <c r="AB2598" s="38">
        <v>18.96087</v>
      </c>
      <c r="AC2598" s="38">
        <v>19.544</v>
      </c>
      <c r="AD2598" s="38">
        <v>1155.6411700000001</v>
      </c>
      <c r="AE2598" s="38">
        <v>61.46349</v>
      </c>
      <c r="AF2598" s="38">
        <v>25.015450000000001</v>
      </c>
      <c r="AG2598" s="38">
        <v>31.574349999999999</v>
      </c>
      <c r="AH2598" s="38">
        <v>1157.9742799999999</v>
      </c>
      <c r="AI2598" s="38">
        <v>54595.65279</v>
      </c>
      <c r="AJ2598" s="38">
        <v>70.60172</v>
      </c>
      <c r="AK2598" s="38">
        <v>45.714829999999999</v>
      </c>
      <c r="AL2598" s="6">
        <v>79.924689999999998</v>
      </c>
      <c r="AM2598" s="6">
        <v>119.96460999999999</v>
      </c>
      <c r="AN2598" s="6">
        <v>29.044180000000001</v>
      </c>
      <c r="AO2598" s="6">
        <v>30.69116</v>
      </c>
      <c r="AP2598" s="6">
        <v>30.967420000000001</v>
      </c>
      <c r="AR2598" s="6">
        <v>1367.75</v>
      </c>
      <c r="AS2598" s="6">
        <v>17</v>
      </c>
      <c r="AT2598" s="6">
        <v>16.470590000000001</v>
      </c>
      <c r="AU2598" s="6">
        <v>79</v>
      </c>
      <c r="AV2598" s="6">
        <v>33</v>
      </c>
      <c r="AW2598" s="6">
        <v>15.68627</v>
      </c>
      <c r="AX2598" s="6">
        <v>15</v>
      </c>
      <c r="AY2598" s="6">
        <v>21.568629999999999</v>
      </c>
      <c r="AZ2598" s="6">
        <v>0.83499999999999996</v>
      </c>
      <c r="BA2598" s="6">
        <v>1.6875</v>
      </c>
    </row>
    <row r="2599" spans="3:53" x14ac:dyDescent="0.25">
      <c r="C2599" s="33">
        <f t="shared" si="124"/>
        <v>2581</v>
      </c>
      <c r="D2599" s="33">
        <f>D2569+1</f>
        <v>87</v>
      </c>
      <c r="E2599" s="33">
        <v>1</v>
      </c>
      <c r="F2599" s="33">
        <v>1</v>
      </c>
      <c r="G2599" s="33">
        <v>1</v>
      </c>
      <c r="H2599" s="38">
        <v>14.24916</v>
      </c>
      <c r="I2599" s="38">
        <v>11.740819999999999</v>
      </c>
      <c r="J2599" s="38">
        <v>98.486729999999994</v>
      </c>
      <c r="K2599" s="38">
        <v>7.81379</v>
      </c>
      <c r="L2599" s="38">
        <v>2.0824600000000002</v>
      </c>
      <c r="M2599" s="38">
        <v>2.0167299999999999</v>
      </c>
      <c r="N2599" s="38">
        <v>2.14161</v>
      </c>
      <c r="O2599" s="38">
        <v>49.456000000000003</v>
      </c>
      <c r="P2599" s="38">
        <v>51.597610000000003</v>
      </c>
      <c r="Q2599" s="38">
        <v>101.51124</v>
      </c>
      <c r="R2599" s="38">
        <v>473.59537</v>
      </c>
      <c r="S2599" s="38">
        <v>0.43541000000000002</v>
      </c>
      <c r="T2599" s="38">
        <v>333.74563999999998</v>
      </c>
      <c r="U2599" s="38">
        <v>24.22897</v>
      </c>
      <c r="V2599" s="38">
        <v>0.41888999999999998</v>
      </c>
      <c r="W2599" s="38">
        <v>32.043700000000001</v>
      </c>
      <c r="X2599" s="38">
        <v>20.396229999999999</v>
      </c>
      <c r="Y2599" s="38">
        <v>136.50627</v>
      </c>
      <c r="Z2599" s="38">
        <v>54.899619999999999</v>
      </c>
      <c r="AA2599" s="38">
        <v>2.1195599999999999</v>
      </c>
      <c r="AB2599" s="38">
        <v>19.05275</v>
      </c>
      <c r="AC2599" s="38">
        <v>19.582660000000001</v>
      </c>
      <c r="AD2599" s="38">
        <v>814.25039000000004</v>
      </c>
      <c r="AE2599" s="38">
        <v>61.300559999999997</v>
      </c>
      <c r="AF2599" s="38">
        <v>24.857579999999999</v>
      </c>
      <c r="AG2599" s="38">
        <v>31.625440000000001</v>
      </c>
      <c r="AH2599" s="38">
        <v>815.75280999999995</v>
      </c>
      <c r="AI2599" s="38">
        <v>54595.653050000001</v>
      </c>
      <c r="AJ2599" s="38">
        <v>70.671750000000003</v>
      </c>
      <c r="AK2599" s="38">
        <v>45.770629999999997</v>
      </c>
      <c r="AL2599" s="6">
        <v>79.954490000000007</v>
      </c>
      <c r="AM2599" s="6">
        <v>120.0384</v>
      </c>
      <c r="AN2599" s="6">
        <v>29.203520000000001</v>
      </c>
      <c r="AO2599" s="6">
        <v>30.719860000000001</v>
      </c>
      <c r="AP2599" s="6">
        <v>30.974160000000001</v>
      </c>
      <c r="AR2599" s="6">
        <v>1003.75</v>
      </c>
      <c r="AS2599" s="6">
        <v>13</v>
      </c>
      <c r="AT2599" s="6">
        <v>16.470590000000001</v>
      </c>
      <c r="AU2599" s="6">
        <v>79</v>
      </c>
      <c r="AV2599" s="6">
        <v>33</v>
      </c>
      <c r="AW2599" s="6">
        <v>18.431370000000001</v>
      </c>
      <c r="AX2599" s="6">
        <v>18</v>
      </c>
      <c r="AY2599" s="6">
        <v>21.568629999999999</v>
      </c>
      <c r="AZ2599" s="6">
        <v>0.82</v>
      </c>
      <c r="BA2599" s="6">
        <v>1.45313</v>
      </c>
    </row>
    <row r="2600" spans="3:53" x14ac:dyDescent="0.25">
      <c r="C2600" s="33">
        <f t="shared" si="124"/>
        <v>2582</v>
      </c>
      <c r="D2600" s="33">
        <f t="shared" ref="D2600:D2628" si="125">D2570+1</f>
        <v>87</v>
      </c>
      <c r="E2600" s="33">
        <v>2</v>
      </c>
      <c r="F2600" s="33">
        <v>2</v>
      </c>
      <c r="G2600" s="33">
        <v>1</v>
      </c>
      <c r="H2600" s="38">
        <v>14.79246</v>
      </c>
      <c r="I2600" s="38">
        <v>11.74972</v>
      </c>
      <c r="J2600" s="38">
        <v>98.485740000000007</v>
      </c>
      <c r="K2600" s="38">
        <v>10.374599999999999</v>
      </c>
      <c r="L2600" s="38">
        <v>2.1244399999999999</v>
      </c>
      <c r="M2600" s="38">
        <v>2.18892</v>
      </c>
      <c r="N2600" s="38">
        <v>2.0162599999999999</v>
      </c>
      <c r="O2600" s="38">
        <v>49.453000000000003</v>
      </c>
      <c r="P2600" s="38">
        <v>51.469259999999998</v>
      </c>
      <c r="Q2600" s="38">
        <v>103.15785</v>
      </c>
      <c r="R2600" s="38">
        <v>467.87551999999999</v>
      </c>
      <c r="S2600" s="38">
        <v>0.50843000000000005</v>
      </c>
      <c r="T2600" s="38">
        <v>331.54507000000001</v>
      </c>
      <c r="U2600" s="38">
        <v>24.106269999999999</v>
      </c>
      <c r="V2600" s="38">
        <v>0.32478000000000001</v>
      </c>
      <c r="W2600" s="38">
        <v>32.05236</v>
      </c>
      <c r="X2600" s="38">
        <v>57.521909999999998</v>
      </c>
      <c r="Y2600" s="38">
        <v>120.97678000000001</v>
      </c>
      <c r="Z2600" s="38">
        <v>54.786859999999997</v>
      </c>
      <c r="AA2600" s="38">
        <v>2.00793</v>
      </c>
      <c r="AB2600" s="38">
        <v>19.027660000000001</v>
      </c>
      <c r="AC2600" s="38">
        <v>19.52712</v>
      </c>
      <c r="AD2600" s="38">
        <v>756.12392</v>
      </c>
      <c r="AE2600" s="38">
        <v>61.131050000000002</v>
      </c>
      <c r="AF2600" s="38">
        <v>25.35868</v>
      </c>
      <c r="AG2600" s="38">
        <v>31.512519999999999</v>
      </c>
      <c r="AH2600" s="38">
        <v>720.21313999999995</v>
      </c>
      <c r="AI2600" s="38">
        <v>54595.653339999997</v>
      </c>
      <c r="AJ2600" s="38">
        <v>70.633409999999998</v>
      </c>
      <c r="AK2600" s="38">
        <v>45.75018</v>
      </c>
      <c r="AL2600" s="6">
        <v>79.928669999999997</v>
      </c>
      <c r="AM2600" s="6">
        <v>120.00285</v>
      </c>
      <c r="AN2600" s="6">
        <v>29.165120000000002</v>
      </c>
      <c r="AO2600" s="6">
        <v>30.781030000000001</v>
      </c>
      <c r="AP2600" s="6">
        <v>31.007169999999999</v>
      </c>
      <c r="AR2600" s="6">
        <v>704.5</v>
      </c>
      <c r="AS2600" s="6">
        <v>12</v>
      </c>
      <c r="AT2600" s="6">
        <v>20</v>
      </c>
      <c r="AU2600" s="6">
        <v>79</v>
      </c>
      <c r="AV2600" s="6">
        <v>33</v>
      </c>
      <c r="AW2600" s="6">
        <v>36.862749999999998</v>
      </c>
      <c r="AX2600" s="6">
        <v>41</v>
      </c>
      <c r="AY2600" s="6">
        <v>29.411760000000001</v>
      </c>
      <c r="AZ2600" s="6">
        <v>0.74</v>
      </c>
      <c r="BA2600" s="6">
        <v>1.21875</v>
      </c>
    </row>
    <row r="2601" spans="3:53" x14ac:dyDescent="0.25">
      <c r="C2601" s="33">
        <f t="shared" si="124"/>
        <v>2583</v>
      </c>
      <c r="D2601" s="33">
        <f t="shared" si="125"/>
        <v>87</v>
      </c>
      <c r="E2601" s="33">
        <v>3</v>
      </c>
      <c r="F2601" s="33">
        <v>3</v>
      </c>
      <c r="G2601" s="33">
        <v>1</v>
      </c>
      <c r="H2601" s="38">
        <v>15.78426</v>
      </c>
      <c r="I2601" s="38">
        <v>11.73884</v>
      </c>
      <c r="J2601" s="38">
        <v>98.484769999999997</v>
      </c>
      <c r="K2601" s="38">
        <v>10.84028</v>
      </c>
      <c r="L2601" s="38">
        <v>2.09396</v>
      </c>
      <c r="M2601" s="38">
        <v>2.3824299999999998</v>
      </c>
      <c r="N2601" s="38">
        <v>1.8578300000000001</v>
      </c>
      <c r="O2601" s="38">
        <v>49.488729999999997</v>
      </c>
      <c r="P2601" s="38">
        <v>51.346550000000001</v>
      </c>
      <c r="Q2601" s="38">
        <v>102.10899999999999</v>
      </c>
      <c r="R2601" s="38">
        <v>463.44828000000001</v>
      </c>
      <c r="S2601" s="38">
        <v>0.77473999999999998</v>
      </c>
      <c r="T2601" s="38">
        <v>333.29901000000001</v>
      </c>
      <c r="U2601" s="38">
        <v>24.177859999999999</v>
      </c>
      <c r="V2601" s="38">
        <v>0.31781999999999999</v>
      </c>
      <c r="W2601" s="38">
        <v>32.06127</v>
      </c>
      <c r="X2601" s="38">
        <v>28.108609999999999</v>
      </c>
      <c r="Y2601" s="38">
        <v>129.70872</v>
      </c>
      <c r="Z2601" s="38">
        <v>54.628399999999999</v>
      </c>
      <c r="AA2601" s="38">
        <v>2.10345</v>
      </c>
      <c r="AB2601" s="38">
        <v>18.982880000000002</v>
      </c>
      <c r="AC2601" s="38">
        <v>19.516089999999998</v>
      </c>
      <c r="AD2601" s="38">
        <v>803.62446</v>
      </c>
      <c r="AE2601" s="38">
        <v>60.885330000000003</v>
      </c>
      <c r="AF2601" s="38">
        <v>24.994820000000001</v>
      </c>
      <c r="AG2601" s="38">
        <v>31.55284</v>
      </c>
      <c r="AH2601" s="38">
        <v>800.55848000000003</v>
      </c>
      <c r="AI2601" s="38">
        <v>54595.653700000003</v>
      </c>
      <c r="AJ2601" s="38">
        <v>70.553920000000005</v>
      </c>
      <c r="AK2601" s="38">
        <v>45.700960000000002</v>
      </c>
      <c r="AL2601" s="6">
        <v>79.959900000000005</v>
      </c>
      <c r="AM2601" s="6">
        <v>118.98399000000001</v>
      </c>
      <c r="AN2601" s="6">
        <v>29.112120000000001</v>
      </c>
      <c r="AO2601" s="6">
        <v>30.7775</v>
      </c>
      <c r="AP2601" s="6">
        <v>30.981539999999999</v>
      </c>
      <c r="AR2601" s="6">
        <v>832.75</v>
      </c>
      <c r="AS2601" s="6">
        <v>12.5</v>
      </c>
      <c r="AT2601" s="6">
        <v>17.64706</v>
      </c>
      <c r="AU2601" s="6">
        <v>79</v>
      </c>
      <c r="AV2601" s="6">
        <v>33</v>
      </c>
      <c r="AW2601" s="6">
        <v>38.823529999999998</v>
      </c>
      <c r="AX2601" s="6">
        <v>36</v>
      </c>
      <c r="AY2601" s="6">
        <v>26.66667</v>
      </c>
      <c r="AZ2601" s="6">
        <v>3.5000000000000003E-2</v>
      </c>
      <c r="BA2601" s="6">
        <v>1.84375</v>
      </c>
    </row>
    <row r="2602" spans="3:53" x14ac:dyDescent="0.25">
      <c r="C2602" s="33">
        <f t="shared" si="124"/>
        <v>2584</v>
      </c>
      <c r="D2602" s="33">
        <f t="shared" si="125"/>
        <v>87</v>
      </c>
      <c r="E2602" s="33">
        <v>4</v>
      </c>
      <c r="F2602" s="33">
        <v>4</v>
      </c>
      <c r="G2602" s="33">
        <v>1</v>
      </c>
      <c r="H2602" s="38">
        <v>14.244529999999999</v>
      </c>
      <c r="I2602" s="38">
        <v>11.743790000000001</v>
      </c>
      <c r="J2602" s="38">
        <v>98.486019999999996</v>
      </c>
      <c r="K2602" s="38">
        <v>11.34205</v>
      </c>
      <c r="L2602" s="38">
        <v>2.0923699999999998</v>
      </c>
      <c r="M2602" s="38">
        <v>2.6465299999999998</v>
      </c>
      <c r="N2602" s="38">
        <v>1.84806</v>
      </c>
      <c r="O2602" s="38">
        <v>49.450920000000004</v>
      </c>
      <c r="P2602" s="38">
        <v>51.29898</v>
      </c>
      <c r="Q2602" s="38">
        <v>102.29559</v>
      </c>
      <c r="R2602" s="38">
        <v>459.63299999999998</v>
      </c>
      <c r="S2602" s="38">
        <v>0.81508000000000003</v>
      </c>
      <c r="T2602" s="38">
        <v>329.17898000000002</v>
      </c>
      <c r="U2602" s="38">
        <v>24.068169999999999</v>
      </c>
      <c r="V2602" s="38">
        <v>0.30897000000000002</v>
      </c>
      <c r="W2602" s="38">
        <v>32.015009999999997</v>
      </c>
      <c r="X2602" s="38">
        <v>46.362180000000002</v>
      </c>
      <c r="Y2602" s="38">
        <v>123.51013</v>
      </c>
      <c r="Z2602" s="38">
        <v>54.339550000000003</v>
      </c>
      <c r="AA2602" s="38">
        <v>1.9898499999999999</v>
      </c>
      <c r="AB2602" s="38">
        <v>19.009840000000001</v>
      </c>
      <c r="AC2602" s="38">
        <v>19.468710000000002</v>
      </c>
      <c r="AD2602" s="38">
        <v>760.80016000000001</v>
      </c>
      <c r="AE2602" s="38">
        <v>60.677889999999998</v>
      </c>
      <c r="AF2602" s="38">
        <v>24.975860000000001</v>
      </c>
      <c r="AG2602" s="38">
        <v>31.48563</v>
      </c>
      <c r="AH2602" s="38">
        <v>780.69853999999998</v>
      </c>
      <c r="AI2602" s="38">
        <v>54595.65423</v>
      </c>
      <c r="AJ2602" s="38">
        <v>70.559950000000001</v>
      </c>
      <c r="AK2602" s="38">
        <v>45.663069999999998</v>
      </c>
      <c r="AL2602" s="6">
        <v>79.973579999999998</v>
      </c>
      <c r="AM2602" s="6">
        <v>119.28467000000001</v>
      </c>
      <c r="AN2602" s="6">
        <v>29.058730000000001</v>
      </c>
      <c r="AO2602" s="6">
        <v>30.854939999999999</v>
      </c>
      <c r="AP2602" s="6">
        <v>30.986619999999998</v>
      </c>
      <c r="AR2602" s="6">
        <v>757</v>
      </c>
      <c r="AS2602" s="6">
        <v>17</v>
      </c>
      <c r="AT2602" s="6">
        <v>18.431370000000001</v>
      </c>
      <c r="AU2602" s="6">
        <v>79</v>
      </c>
      <c r="AV2602" s="6">
        <v>33</v>
      </c>
      <c r="AW2602" s="6">
        <v>32.549019999999999</v>
      </c>
      <c r="AX2602" s="6">
        <v>35</v>
      </c>
      <c r="AY2602" s="6">
        <v>27.843139999999998</v>
      </c>
      <c r="AZ2602" s="6">
        <v>0.89500000000000002</v>
      </c>
      <c r="BA2602" s="6">
        <v>1.60938</v>
      </c>
    </row>
    <row r="2603" spans="3:53" x14ac:dyDescent="0.25">
      <c r="C2603" s="33">
        <f t="shared" si="124"/>
        <v>2585</v>
      </c>
      <c r="D2603" s="33">
        <f t="shared" si="125"/>
        <v>87</v>
      </c>
      <c r="E2603" s="33">
        <v>5</v>
      </c>
      <c r="F2603" s="33">
        <v>5</v>
      </c>
      <c r="G2603" s="33">
        <v>1</v>
      </c>
      <c r="H2603" s="38">
        <v>15.80217</v>
      </c>
      <c r="I2603" s="38">
        <v>11.740819999999999</v>
      </c>
      <c r="J2603" s="38">
        <v>98.483509999999995</v>
      </c>
      <c r="K2603" s="38">
        <v>11.57142</v>
      </c>
      <c r="L2603" s="38">
        <v>2.0991900000000001</v>
      </c>
      <c r="M2603" s="38">
        <v>2.8660000000000001</v>
      </c>
      <c r="N2603" s="38">
        <v>1.8002</v>
      </c>
      <c r="O2603" s="38">
        <v>49.390070000000001</v>
      </c>
      <c r="P2603" s="38">
        <v>51.190269999999998</v>
      </c>
      <c r="Q2603" s="38">
        <v>102.52114</v>
      </c>
      <c r="R2603" s="38">
        <v>455.96395000000001</v>
      </c>
      <c r="S2603" s="38">
        <v>0.81708000000000003</v>
      </c>
      <c r="T2603" s="38">
        <v>332.25418000000002</v>
      </c>
      <c r="U2603" s="38">
        <v>24.001010000000001</v>
      </c>
      <c r="V2603" s="38">
        <v>0.27653</v>
      </c>
      <c r="W2603" s="38">
        <v>32.086919999999999</v>
      </c>
      <c r="X2603" s="38">
        <v>29.920780000000001</v>
      </c>
      <c r="Y2603" s="38">
        <v>127.90206000000001</v>
      </c>
      <c r="Z2603" s="38">
        <v>54.058500000000002</v>
      </c>
      <c r="AA2603" s="38">
        <v>2.1253899999999999</v>
      </c>
      <c r="AB2603" s="38">
        <v>19.00797</v>
      </c>
      <c r="AC2603" s="38">
        <v>19.568249999999999</v>
      </c>
      <c r="AD2603" s="38">
        <v>809.98351000000002</v>
      </c>
      <c r="AE2603" s="38">
        <v>60.716740000000001</v>
      </c>
      <c r="AF2603" s="38">
        <v>25.057230000000001</v>
      </c>
      <c r="AG2603" s="38">
        <v>31.5259</v>
      </c>
      <c r="AH2603" s="38">
        <v>821.37938999999994</v>
      </c>
      <c r="AI2603" s="38">
        <v>54595.654710000003</v>
      </c>
      <c r="AJ2603" s="38">
        <v>70.553280000000001</v>
      </c>
      <c r="AK2603" s="38">
        <v>45.650590000000001</v>
      </c>
      <c r="AL2603" s="6">
        <v>79.990960000000001</v>
      </c>
      <c r="AM2603" s="6">
        <v>119.58412</v>
      </c>
      <c r="AN2603" s="6">
        <v>29.10962</v>
      </c>
      <c r="AO2603" s="6">
        <v>30.898299999999999</v>
      </c>
      <c r="AP2603" s="6">
        <v>30.966249999999999</v>
      </c>
      <c r="AR2603" s="6">
        <v>810.75</v>
      </c>
      <c r="AS2603" s="6">
        <v>12</v>
      </c>
      <c r="AT2603" s="6">
        <v>18.431370000000001</v>
      </c>
      <c r="AU2603" s="6">
        <v>79</v>
      </c>
      <c r="AV2603" s="6">
        <v>33</v>
      </c>
      <c r="AW2603" s="6">
        <v>43.137250000000002</v>
      </c>
      <c r="AX2603" s="6">
        <v>40</v>
      </c>
      <c r="AY2603" s="6">
        <v>27.450980000000001</v>
      </c>
      <c r="AZ2603" s="6">
        <v>3.5000000000000003E-2</v>
      </c>
      <c r="BA2603" s="6">
        <v>7.8130000000000005E-2</v>
      </c>
    </row>
    <row r="2604" spans="3:53" x14ac:dyDescent="0.25">
      <c r="C2604" s="33">
        <f t="shared" si="124"/>
        <v>2586</v>
      </c>
      <c r="D2604" s="33">
        <f t="shared" si="125"/>
        <v>87</v>
      </c>
      <c r="E2604" s="33">
        <v>6</v>
      </c>
      <c r="F2604" s="33">
        <v>6</v>
      </c>
      <c r="G2604" s="33">
        <v>1</v>
      </c>
      <c r="H2604" s="38">
        <v>14.01671</v>
      </c>
      <c r="I2604" s="38">
        <v>11.72697</v>
      </c>
      <c r="J2604" s="38">
        <v>98.486199999999997</v>
      </c>
      <c r="K2604" s="38">
        <v>11.789429999999999</v>
      </c>
      <c r="L2604" s="38">
        <v>2.09633</v>
      </c>
      <c r="M2604" s="38">
        <v>2.7107199999999998</v>
      </c>
      <c r="N2604" s="38">
        <v>1.78335</v>
      </c>
      <c r="O2604" s="38">
        <v>49.373530000000002</v>
      </c>
      <c r="P2604" s="38">
        <v>51.156889999999997</v>
      </c>
      <c r="Q2604" s="38">
        <v>102.05651</v>
      </c>
      <c r="R2604" s="38">
        <v>452.51873000000001</v>
      </c>
      <c r="S2604" s="38">
        <v>0.77032</v>
      </c>
      <c r="T2604" s="38">
        <v>331.69123999999999</v>
      </c>
      <c r="U2604" s="38">
        <v>24.005050000000001</v>
      </c>
      <c r="V2604" s="38">
        <v>0.22405</v>
      </c>
      <c r="W2604" s="38">
        <v>32.057340000000003</v>
      </c>
      <c r="X2604" s="38">
        <v>43.129199999999997</v>
      </c>
      <c r="Y2604" s="38">
        <v>125.1596</v>
      </c>
      <c r="Z2604" s="38">
        <v>53.550800000000002</v>
      </c>
      <c r="AA2604" s="38">
        <v>1.99875</v>
      </c>
      <c r="AB2604" s="38">
        <v>18.990849999999998</v>
      </c>
      <c r="AC2604" s="38">
        <v>19.579219999999999</v>
      </c>
      <c r="AD2604" s="38">
        <v>762.76071999999999</v>
      </c>
      <c r="AE2604" s="38">
        <v>60.503700000000002</v>
      </c>
      <c r="AF2604" s="38">
        <v>25.023140000000001</v>
      </c>
      <c r="AG2604" s="38">
        <v>31.48236</v>
      </c>
      <c r="AH2604" s="38">
        <v>772.72814000000005</v>
      </c>
      <c r="AI2604" s="38">
        <v>54595.655220000001</v>
      </c>
      <c r="AJ2604" s="38">
        <v>70.481430000000003</v>
      </c>
      <c r="AK2604" s="38">
        <v>45.655340000000002</v>
      </c>
      <c r="AL2604" s="6">
        <v>79.935730000000007</v>
      </c>
      <c r="AM2604" s="6">
        <v>119.87146</v>
      </c>
      <c r="AN2604" s="6">
        <v>29.043769999999999</v>
      </c>
      <c r="AO2604" s="6">
        <v>30.889769999999999</v>
      </c>
      <c r="AP2604" s="6">
        <v>30.904129999999999</v>
      </c>
      <c r="AR2604" s="6">
        <v>775.75</v>
      </c>
      <c r="AS2604" s="6">
        <v>17.5</v>
      </c>
      <c r="AT2604" s="6">
        <v>18.03922</v>
      </c>
      <c r="AU2604" s="6">
        <v>79</v>
      </c>
      <c r="AV2604" s="6">
        <v>33</v>
      </c>
      <c r="AW2604" s="6">
        <v>31.764710000000001</v>
      </c>
      <c r="AX2604" s="6">
        <v>31</v>
      </c>
      <c r="AY2604" s="6">
        <v>27.450980000000001</v>
      </c>
      <c r="AZ2604" s="6">
        <v>0.78</v>
      </c>
      <c r="BA2604" s="6">
        <v>0</v>
      </c>
    </row>
    <row r="2605" spans="3:53" x14ac:dyDescent="0.25">
      <c r="C2605" s="33">
        <f t="shared" si="124"/>
        <v>2587</v>
      </c>
      <c r="D2605" s="33">
        <f t="shared" si="125"/>
        <v>87</v>
      </c>
      <c r="E2605" s="33">
        <v>7</v>
      </c>
      <c r="F2605" s="33">
        <v>7</v>
      </c>
      <c r="G2605" s="33">
        <v>1</v>
      </c>
      <c r="H2605" s="38">
        <v>15.62107</v>
      </c>
      <c r="I2605" s="38">
        <v>11.75961</v>
      </c>
      <c r="J2605" s="38">
        <v>98.486519999999999</v>
      </c>
      <c r="K2605" s="38">
        <v>11.6966</v>
      </c>
      <c r="L2605" s="38">
        <v>2.0964100000000001</v>
      </c>
      <c r="M2605" s="38">
        <v>2.4839099999999998</v>
      </c>
      <c r="N2605" s="38">
        <v>1.72797</v>
      </c>
      <c r="O2605" s="38">
        <v>49.42595</v>
      </c>
      <c r="P2605" s="38">
        <v>51.153930000000003</v>
      </c>
      <c r="Q2605" s="38">
        <v>102.61105000000001</v>
      </c>
      <c r="R2605" s="38">
        <v>449.07393999999999</v>
      </c>
      <c r="S2605" s="38">
        <v>0.75290999999999997</v>
      </c>
      <c r="T2605" s="38">
        <v>331.86013000000003</v>
      </c>
      <c r="U2605" s="38">
        <v>24.16375</v>
      </c>
      <c r="V2605" s="38">
        <v>0.18362999999999999</v>
      </c>
      <c r="W2605" s="38">
        <v>32.08229</v>
      </c>
      <c r="X2605" s="38">
        <v>33.596429999999998</v>
      </c>
      <c r="Y2605" s="38">
        <v>130.46491</v>
      </c>
      <c r="Z2605" s="38">
        <v>53.089849999999998</v>
      </c>
      <c r="AA2605" s="38">
        <v>2.1448700000000001</v>
      </c>
      <c r="AB2605" s="38">
        <v>19.057279999999999</v>
      </c>
      <c r="AC2605" s="38">
        <v>19.586569999999998</v>
      </c>
      <c r="AD2605" s="38">
        <v>818.49144000000001</v>
      </c>
      <c r="AE2605" s="38">
        <v>60.415309999999998</v>
      </c>
      <c r="AF2605" s="38">
        <v>25.024080000000001</v>
      </c>
      <c r="AG2605" s="38">
        <v>31.47222</v>
      </c>
      <c r="AH2605" s="38">
        <v>811.79814999999996</v>
      </c>
      <c r="AI2605" s="38">
        <v>54595.655659999997</v>
      </c>
      <c r="AJ2605" s="38">
        <v>70.438000000000002</v>
      </c>
      <c r="AK2605" s="38">
        <v>45.680970000000002</v>
      </c>
      <c r="AL2605" s="6">
        <v>79.923950000000005</v>
      </c>
      <c r="AM2605" s="6">
        <v>120.3395</v>
      </c>
      <c r="AN2605" s="6">
        <v>29.121780000000001</v>
      </c>
      <c r="AO2605" s="6">
        <v>31.01078</v>
      </c>
      <c r="AP2605" s="6">
        <v>31.011089999999999</v>
      </c>
      <c r="AR2605" s="6">
        <v>798.25</v>
      </c>
      <c r="AS2605" s="6">
        <v>12</v>
      </c>
      <c r="AT2605" s="6">
        <v>18.823530000000002</v>
      </c>
      <c r="AU2605" s="6">
        <v>79</v>
      </c>
      <c r="AV2605" s="6">
        <v>33</v>
      </c>
      <c r="AW2605" s="6">
        <v>42.352939999999997</v>
      </c>
      <c r="AX2605" s="6">
        <v>42</v>
      </c>
      <c r="AY2605" s="6">
        <v>27.843139999999998</v>
      </c>
      <c r="AZ2605" s="6">
        <v>7.4999999999999997E-2</v>
      </c>
      <c r="BA2605" s="6">
        <v>0.3125</v>
      </c>
    </row>
    <row r="2606" spans="3:53" x14ac:dyDescent="0.25">
      <c r="C2606" s="33">
        <f t="shared" si="124"/>
        <v>2588</v>
      </c>
      <c r="D2606" s="33">
        <f t="shared" si="125"/>
        <v>87</v>
      </c>
      <c r="E2606" s="33">
        <v>8</v>
      </c>
      <c r="F2606" s="33">
        <v>1</v>
      </c>
      <c r="G2606" s="33">
        <v>12</v>
      </c>
      <c r="H2606" s="38">
        <v>14.394679999999999</v>
      </c>
      <c r="I2606" s="38">
        <v>11.74873</v>
      </c>
      <c r="J2606" s="38">
        <v>98.485069999999993</v>
      </c>
      <c r="K2606" s="38">
        <v>11.637119999999999</v>
      </c>
      <c r="L2606" s="38">
        <v>2.1057199999999998</v>
      </c>
      <c r="M2606" s="38">
        <v>2.55993</v>
      </c>
      <c r="N2606" s="38">
        <v>1.6876899999999999</v>
      </c>
      <c r="O2606" s="38">
        <v>49.38073</v>
      </c>
      <c r="P2606" s="38">
        <v>51.068420000000003</v>
      </c>
      <c r="Q2606" s="38">
        <v>102.96737</v>
      </c>
      <c r="R2606" s="38">
        <v>446.06641000000002</v>
      </c>
      <c r="S2606" s="38">
        <v>0.81225999999999998</v>
      </c>
      <c r="T2606" s="38">
        <v>330.95033999999998</v>
      </c>
      <c r="U2606" s="38">
        <v>24.030429999999999</v>
      </c>
      <c r="V2606" s="38">
        <v>0.17857999999999999</v>
      </c>
      <c r="W2606" s="38">
        <v>32.1419</v>
      </c>
      <c r="X2606" s="38">
        <v>83.592079999999996</v>
      </c>
      <c r="Y2606" s="38">
        <v>130.06741</v>
      </c>
      <c r="Z2606" s="38">
        <v>52.5197</v>
      </c>
      <c r="AA2606" s="38">
        <v>2.2642899999999999</v>
      </c>
      <c r="AB2606" s="38">
        <v>19.089369999999999</v>
      </c>
      <c r="AC2606" s="38">
        <v>19.56616</v>
      </c>
      <c r="AD2606" s="38">
        <v>860.24193000000002</v>
      </c>
      <c r="AE2606" s="38">
        <v>60.168039999999998</v>
      </c>
      <c r="AF2606" s="38">
        <v>25.135210000000001</v>
      </c>
      <c r="AG2606" s="38">
        <v>31.484010000000001</v>
      </c>
      <c r="AH2606" s="38">
        <v>827.72972000000004</v>
      </c>
      <c r="AI2606" s="38">
        <v>54595.656150000003</v>
      </c>
      <c r="AJ2606" s="38">
        <v>70.404120000000006</v>
      </c>
      <c r="AK2606" s="38">
        <v>45.666040000000002</v>
      </c>
      <c r="AL2606" s="6">
        <v>80.027230000000003</v>
      </c>
      <c r="AM2606" s="6">
        <v>120.03015000000001</v>
      </c>
      <c r="AN2606" s="6">
        <v>29.1374</v>
      </c>
      <c r="AO2606" s="6">
        <v>31.08117</v>
      </c>
      <c r="AP2606" s="6">
        <v>31.0261</v>
      </c>
      <c r="AR2606" s="6">
        <v>798.25</v>
      </c>
      <c r="AS2606" s="6">
        <v>17</v>
      </c>
      <c r="AT2606" s="6">
        <v>18.431370000000001</v>
      </c>
      <c r="AU2606" s="6">
        <v>79</v>
      </c>
      <c r="AV2606" s="6">
        <v>33</v>
      </c>
      <c r="AW2606" s="6">
        <v>31.764710000000001</v>
      </c>
      <c r="AX2606" s="6">
        <v>32</v>
      </c>
      <c r="AY2606" s="6">
        <v>27.843139999999998</v>
      </c>
      <c r="AZ2606" s="6">
        <v>0.74</v>
      </c>
      <c r="BA2606" s="6">
        <v>0.23438000000000001</v>
      </c>
    </row>
    <row r="2607" spans="3:53" x14ac:dyDescent="0.25">
      <c r="C2607" s="33">
        <f t="shared" si="124"/>
        <v>2589</v>
      </c>
      <c r="D2607" s="33">
        <f t="shared" si="125"/>
        <v>87</v>
      </c>
      <c r="E2607" s="33">
        <v>9</v>
      </c>
      <c r="F2607" s="33">
        <v>2</v>
      </c>
      <c r="G2607" s="33">
        <v>12</v>
      </c>
      <c r="H2607" s="38">
        <v>16.777049999999999</v>
      </c>
      <c r="I2607" s="38">
        <v>11.731920000000001</v>
      </c>
      <c r="J2607" s="38">
        <v>98.485839999999996</v>
      </c>
      <c r="K2607" s="38">
        <v>8.6564200000000007</v>
      </c>
      <c r="L2607" s="38">
        <v>2.0996700000000001</v>
      </c>
      <c r="M2607" s="38">
        <v>2.9483799999999998</v>
      </c>
      <c r="N2607" s="38">
        <v>1.77512</v>
      </c>
      <c r="O2607" s="38">
        <v>49.288150000000002</v>
      </c>
      <c r="P2607" s="38">
        <v>51.063270000000003</v>
      </c>
      <c r="Q2607" s="38">
        <v>104.34544</v>
      </c>
      <c r="R2607" s="38">
        <v>445.34165999999999</v>
      </c>
      <c r="S2607" s="38">
        <v>1.2424200000000001</v>
      </c>
      <c r="T2607" s="38">
        <v>329.74347999999998</v>
      </c>
      <c r="U2607" s="38">
        <v>23.987590000000001</v>
      </c>
      <c r="V2607" s="38">
        <v>4.795E-2</v>
      </c>
      <c r="W2607" s="38">
        <v>32.112389999999998</v>
      </c>
      <c r="X2607" s="38">
        <v>90.636489999999995</v>
      </c>
      <c r="Y2607" s="38">
        <v>149.04150999999999</v>
      </c>
      <c r="Z2607" s="38">
        <v>52.042580000000001</v>
      </c>
      <c r="AA2607" s="38">
        <v>3.21204</v>
      </c>
      <c r="AB2607" s="38">
        <v>18.97916</v>
      </c>
      <c r="AC2607" s="38">
        <v>19.56568</v>
      </c>
      <c r="AD2607" s="38">
        <v>1223.8242299999999</v>
      </c>
      <c r="AE2607" s="38">
        <v>59.903950000000002</v>
      </c>
      <c r="AF2607" s="38">
        <v>25.06298</v>
      </c>
      <c r="AG2607" s="38">
        <v>31.49999</v>
      </c>
      <c r="AH2607" s="38">
        <v>1234.40048</v>
      </c>
      <c r="AI2607" s="38">
        <v>54595.65668</v>
      </c>
      <c r="AJ2607" s="38">
        <v>70.483310000000003</v>
      </c>
      <c r="AK2607" s="38">
        <v>45.620719999999999</v>
      </c>
      <c r="AL2607" s="6">
        <v>79.988460000000003</v>
      </c>
      <c r="AM2607" s="6">
        <v>120.1388</v>
      </c>
      <c r="AN2607" s="6">
        <v>29.048439999999999</v>
      </c>
      <c r="AO2607" s="6">
        <v>31.023530000000001</v>
      </c>
      <c r="AP2607" s="6">
        <v>30.978590000000001</v>
      </c>
      <c r="AR2607" s="6">
        <v>1011.5</v>
      </c>
      <c r="AS2607" s="6">
        <v>-9.5</v>
      </c>
      <c r="AT2607" s="6">
        <v>27.450980000000001</v>
      </c>
      <c r="AU2607" s="6">
        <v>79</v>
      </c>
      <c r="AV2607" s="6">
        <v>33</v>
      </c>
      <c r="AW2607" s="6">
        <v>86.274510000000006</v>
      </c>
      <c r="AX2607" s="6">
        <v>85</v>
      </c>
      <c r="AY2607" s="6">
        <v>36.470590000000001</v>
      </c>
      <c r="AZ2607" s="6">
        <v>1.4999999999999999E-2</v>
      </c>
      <c r="BA2607" s="6">
        <v>0</v>
      </c>
    </row>
    <row r="2608" spans="3:53" x14ac:dyDescent="0.25">
      <c r="C2608" s="33">
        <f t="shared" si="124"/>
        <v>2590</v>
      </c>
      <c r="D2608" s="33">
        <f t="shared" si="125"/>
        <v>87</v>
      </c>
      <c r="E2608" s="33">
        <v>10</v>
      </c>
      <c r="F2608" s="33">
        <v>3</v>
      </c>
      <c r="G2608" s="33">
        <v>12</v>
      </c>
      <c r="H2608" s="38">
        <v>14.637969999999999</v>
      </c>
      <c r="I2608" s="38">
        <v>11.74774</v>
      </c>
      <c r="J2608" s="38">
        <v>98.484449999999995</v>
      </c>
      <c r="K2608" s="38">
        <v>9.5404699999999991</v>
      </c>
      <c r="L2608" s="38">
        <v>2.1164800000000001</v>
      </c>
      <c r="M2608" s="38">
        <v>3.2279900000000001</v>
      </c>
      <c r="N2608" s="38">
        <v>1.95967</v>
      </c>
      <c r="O2608" s="38">
        <v>49.200389999999999</v>
      </c>
      <c r="P2608" s="38">
        <v>51.160060000000001</v>
      </c>
      <c r="Q2608" s="38">
        <v>105.63238</v>
      </c>
      <c r="R2608" s="38">
        <v>449.47829000000002</v>
      </c>
      <c r="S2608" s="38">
        <v>2.4490699999999999</v>
      </c>
      <c r="T2608" s="38">
        <v>327.99092999999999</v>
      </c>
      <c r="U2608" s="38">
        <v>23.851420000000001</v>
      </c>
      <c r="V2608" s="38">
        <v>-2.4680000000000001E-2</v>
      </c>
      <c r="W2608" s="38">
        <v>32.177959999999999</v>
      </c>
      <c r="X2608" s="38">
        <v>81.221739999999997</v>
      </c>
      <c r="Y2608" s="38">
        <v>217.83754999999999</v>
      </c>
      <c r="Z2608" s="38">
        <v>51.417619999999999</v>
      </c>
      <c r="AA2608" s="38">
        <v>4.9144899999999998</v>
      </c>
      <c r="AB2608" s="38">
        <v>19.0488</v>
      </c>
      <c r="AC2608" s="38">
        <v>19.59591</v>
      </c>
      <c r="AD2608" s="38">
        <v>1857.61013</v>
      </c>
      <c r="AE2608" s="38">
        <v>59.782220000000002</v>
      </c>
      <c r="AF2608" s="38">
        <v>25.263590000000001</v>
      </c>
      <c r="AG2608" s="38">
        <v>31.531639999999999</v>
      </c>
      <c r="AH2608" s="38">
        <v>1860.8261199999999</v>
      </c>
      <c r="AI2608" s="38">
        <v>54595.657760000002</v>
      </c>
      <c r="AJ2608" s="38">
        <v>70.39282</v>
      </c>
      <c r="AK2608" s="38">
        <v>45.652500000000003</v>
      </c>
      <c r="AL2608" s="6">
        <v>80.120800000000003</v>
      </c>
      <c r="AM2608" s="6">
        <v>119.9007</v>
      </c>
      <c r="AN2608" s="6">
        <v>28.907769999999999</v>
      </c>
      <c r="AO2608" s="6">
        <v>31.067049999999998</v>
      </c>
      <c r="AP2608" s="6">
        <v>30.92963</v>
      </c>
      <c r="AR2608" s="6">
        <v>1460</v>
      </c>
      <c r="AS2608" s="6">
        <v>0</v>
      </c>
      <c r="AT2608" s="6">
        <v>31.764710000000001</v>
      </c>
      <c r="AU2608" s="6">
        <v>79</v>
      </c>
      <c r="AV2608" s="6">
        <v>33</v>
      </c>
      <c r="AW2608" s="6">
        <v>89.411760000000001</v>
      </c>
      <c r="AX2608" s="6">
        <v>89</v>
      </c>
      <c r="AY2608" s="6">
        <v>39.607840000000003</v>
      </c>
      <c r="AZ2608" s="6">
        <v>3.5000000000000003E-2</v>
      </c>
      <c r="BA2608" s="6">
        <v>0.3125</v>
      </c>
    </row>
    <row r="2609" spans="3:53" x14ac:dyDescent="0.25">
      <c r="C2609" s="33">
        <f t="shared" si="124"/>
        <v>2591</v>
      </c>
      <c r="D2609" s="33">
        <f t="shared" si="125"/>
        <v>87</v>
      </c>
      <c r="E2609" s="33">
        <v>11</v>
      </c>
      <c r="F2609" s="33">
        <v>4</v>
      </c>
      <c r="G2609" s="33">
        <v>12</v>
      </c>
      <c r="H2609" s="38">
        <v>14.95753</v>
      </c>
      <c r="I2609" s="38">
        <v>11.73489</v>
      </c>
      <c r="J2609" s="38">
        <v>98.488280000000003</v>
      </c>
      <c r="K2609" s="38">
        <v>8.9283400000000004</v>
      </c>
      <c r="L2609" s="38">
        <v>2.11402</v>
      </c>
      <c r="M2609" s="38">
        <v>2.8777599999999999</v>
      </c>
      <c r="N2609" s="38">
        <v>2.1823199999999998</v>
      </c>
      <c r="O2609" s="38">
        <v>49.267690000000002</v>
      </c>
      <c r="P2609" s="38">
        <v>51.450020000000002</v>
      </c>
      <c r="Q2609" s="38">
        <v>104.00669000000001</v>
      </c>
      <c r="R2609" s="38">
        <v>455.84805999999998</v>
      </c>
      <c r="S2609" s="38">
        <v>3.8479299999999999</v>
      </c>
      <c r="T2609" s="38">
        <v>328.72757999999999</v>
      </c>
      <c r="U2609" s="38">
        <v>23.96707</v>
      </c>
      <c r="V2609" s="38">
        <v>0.15412999999999999</v>
      </c>
      <c r="W2609" s="38">
        <v>32.219639999999998</v>
      </c>
      <c r="X2609" s="38">
        <v>54.652549999999998</v>
      </c>
      <c r="Y2609" s="38">
        <v>309.27667000000002</v>
      </c>
      <c r="Z2609" s="38">
        <v>50.99371</v>
      </c>
      <c r="AA2609" s="38">
        <v>6.3162399999999996</v>
      </c>
      <c r="AB2609" s="38">
        <v>19.146879999999999</v>
      </c>
      <c r="AC2609" s="38">
        <v>19.672260000000001</v>
      </c>
      <c r="AD2609" s="38">
        <v>2390.2355600000001</v>
      </c>
      <c r="AE2609" s="38">
        <v>59.853529999999999</v>
      </c>
      <c r="AF2609" s="38">
        <v>25.234200000000001</v>
      </c>
      <c r="AG2609" s="38">
        <v>31.582640000000001</v>
      </c>
      <c r="AH2609" s="38">
        <v>2393.6766400000001</v>
      </c>
      <c r="AI2609" s="38">
        <v>54595.659679999997</v>
      </c>
      <c r="AJ2609" s="38">
        <v>70.342140000000001</v>
      </c>
      <c r="AK2609" s="38">
        <v>45.669809999999998</v>
      </c>
      <c r="AL2609" s="6">
        <v>80.107529999999997</v>
      </c>
      <c r="AM2609" s="6">
        <v>119.89663</v>
      </c>
      <c r="AN2609" s="6">
        <v>28.969919999999998</v>
      </c>
      <c r="AO2609" s="6">
        <v>31.184979999999999</v>
      </c>
      <c r="AP2609" s="6">
        <v>31.049119999999998</v>
      </c>
      <c r="AR2609" s="6">
        <v>2171.75</v>
      </c>
      <c r="AS2609" s="6">
        <v>20</v>
      </c>
      <c r="AT2609" s="6">
        <v>27.450980000000001</v>
      </c>
      <c r="AU2609" s="6">
        <v>79</v>
      </c>
      <c r="AV2609" s="6">
        <v>33</v>
      </c>
      <c r="AW2609" s="6">
        <v>70.196079999999995</v>
      </c>
      <c r="AX2609" s="6">
        <v>67</v>
      </c>
      <c r="AY2609" s="6">
        <v>36.470590000000001</v>
      </c>
      <c r="AZ2609" s="6">
        <v>0.82</v>
      </c>
      <c r="BA2609" s="6">
        <v>7.8130000000000005E-2</v>
      </c>
    </row>
    <row r="2610" spans="3:53" x14ac:dyDescent="0.25">
      <c r="C2610" s="33">
        <f t="shared" si="124"/>
        <v>2592</v>
      </c>
      <c r="D2610" s="33">
        <f t="shared" si="125"/>
        <v>87</v>
      </c>
      <c r="E2610" s="33">
        <v>12</v>
      </c>
      <c r="F2610" s="33">
        <v>5</v>
      </c>
      <c r="G2610" s="33">
        <v>12</v>
      </c>
      <c r="H2610" s="38">
        <v>14.132059999999999</v>
      </c>
      <c r="I2610" s="38">
        <v>11.720050000000001</v>
      </c>
      <c r="J2610" s="38">
        <v>98.48827</v>
      </c>
      <c r="K2610" s="38">
        <v>12.339460000000001</v>
      </c>
      <c r="L2610" s="38">
        <v>2.1172300000000002</v>
      </c>
      <c r="M2610" s="38">
        <v>3.0329700000000002</v>
      </c>
      <c r="N2610" s="38">
        <v>2.4533499999999999</v>
      </c>
      <c r="O2610" s="38">
        <v>49.22786</v>
      </c>
      <c r="P2610" s="38">
        <v>51.681199999999997</v>
      </c>
      <c r="Q2610" s="38">
        <v>104.69463</v>
      </c>
      <c r="R2610" s="38">
        <v>461.19806999999997</v>
      </c>
      <c r="S2610" s="38">
        <v>4.2463199999999999</v>
      </c>
      <c r="T2610" s="38">
        <v>328.96669000000003</v>
      </c>
      <c r="U2610" s="38">
        <v>24.021809999999999</v>
      </c>
      <c r="V2610" s="38">
        <v>0.27181</v>
      </c>
      <c r="W2610" s="38">
        <v>32.148310000000002</v>
      </c>
      <c r="X2610" s="38">
        <v>57.981960000000001</v>
      </c>
      <c r="Y2610" s="38">
        <v>320.18758000000003</v>
      </c>
      <c r="Z2610" s="38">
        <v>51.356520000000003</v>
      </c>
      <c r="AA2610" s="38">
        <v>7.4569700000000001</v>
      </c>
      <c r="AB2610" s="38">
        <v>19.09422</v>
      </c>
      <c r="AC2610" s="38">
        <v>19.691140000000001</v>
      </c>
      <c r="AD2610" s="38">
        <v>2817.63328</v>
      </c>
      <c r="AE2610" s="38">
        <v>59.821280000000002</v>
      </c>
      <c r="AF2610" s="38">
        <v>25.272580000000001</v>
      </c>
      <c r="AG2610" s="38">
        <v>31.510660000000001</v>
      </c>
      <c r="AH2610" s="38">
        <v>2821.4176000000002</v>
      </c>
      <c r="AI2610" s="38">
        <v>54595.662199999999</v>
      </c>
      <c r="AJ2610" s="38">
        <v>70.292640000000006</v>
      </c>
      <c r="AK2610" s="38">
        <v>45.700870000000002</v>
      </c>
      <c r="AL2610" s="6">
        <v>79.918850000000006</v>
      </c>
      <c r="AM2610" s="6">
        <v>120.36749</v>
      </c>
      <c r="AN2610" s="6">
        <v>29.008700000000001</v>
      </c>
      <c r="AO2610" s="6">
        <v>31.091729999999998</v>
      </c>
      <c r="AP2610" s="6">
        <v>30.945989999999998</v>
      </c>
      <c r="AR2610" s="6">
        <v>2585.75</v>
      </c>
      <c r="AS2610" s="6">
        <v>24.5</v>
      </c>
      <c r="AT2610" s="6">
        <v>28.62745</v>
      </c>
      <c r="AU2610" s="6">
        <v>79</v>
      </c>
      <c r="AV2610" s="6">
        <v>33</v>
      </c>
      <c r="AW2610" s="6">
        <v>64.705879999999993</v>
      </c>
      <c r="AX2610" s="6">
        <v>65</v>
      </c>
      <c r="AY2610" s="6">
        <v>37.254899999999999</v>
      </c>
      <c r="AZ2610" s="6">
        <v>9.5000000000000001E-2</v>
      </c>
      <c r="BA2610" s="6">
        <v>0.70313000000000003</v>
      </c>
    </row>
    <row r="2611" spans="3:53" x14ac:dyDescent="0.25">
      <c r="C2611" s="33">
        <f t="shared" si="124"/>
        <v>2593</v>
      </c>
      <c r="D2611" s="33">
        <f t="shared" si="125"/>
        <v>87</v>
      </c>
      <c r="E2611" s="33">
        <v>13</v>
      </c>
      <c r="F2611" s="33">
        <v>6</v>
      </c>
      <c r="G2611" s="33">
        <v>12</v>
      </c>
      <c r="H2611" s="38">
        <v>14.82128</v>
      </c>
      <c r="I2611" s="38">
        <v>11.71214</v>
      </c>
      <c r="J2611" s="38">
        <v>98.484200000000001</v>
      </c>
      <c r="K2611" s="38">
        <v>15.46632</v>
      </c>
      <c r="L2611" s="38">
        <v>2.1081400000000001</v>
      </c>
      <c r="M2611" s="38">
        <v>3.22662</v>
      </c>
      <c r="N2611" s="38">
        <v>2.6784500000000002</v>
      </c>
      <c r="O2611" s="38">
        <v>49.129370000000002</v>
      </c>
      <c r="P2611" s="38">
        <v>51.80782</v>
      </c>
      <c r="Q2611" s="38">
        <v>104.64764</v>
      </c>
      <c r="R2611" s="38">
        <v>467.78521000000001</v>
      </c>
      <c r="S2611" s="38">
        <v>4.8173899999999996</v>
      </c>
      <c r="T2611" s="38">
        <v>327.33596999999997</v>
      </c>
      <c r="U2611" s="38">
        <v>23.99701</v>
      </c>
      <c r="V2611" s="38">
        <v>0.15701999999999999</v>
      </c>
      <c r="W2611" s="38">
        <v>32.111420000000003</v>
      </c>
      <c r="X2611" s="38">
        <v>62.970179999999999</v>
      </c>
      <c r="Y2611" s="38">
        <v>327.4058</v>
      </c>
      <c r="Z2611" s="38">
        <v>52.303570000000001</v>
      </c>
      <c r="AA2611" s="38">
        <v>8.5182199999999995</v>
      </c>
      <c r="AB2611" s="38">
        <v>19.16142</v>
      </c>
      <c r="AC2611" s="38">
        <v>19.70233</v>
      </c>
      <c r="AD2611" s="38">
        <v>3232.50371</v>
      </c>
      <c r="AE2611" s="38">
        <v>59.895029999999998</v>
      </c>
      <c r="AF2611" s="38">
        <v>25.164079999999998</v>
      </c>
      <c r="AG2611" s="38">
        <v>31.569929999999999</v>
      </c>
      <c r="AH2611" s="38">
        <v>3236.9920299999999</v>
      </c>
      <c r="AI2611" s="38">
        <v>54595.664949999998</v>
      </c>
      <c r="AJ2611" s="38">
        <v>70.092529999999996</v>
      </c>
      <c r="AK2611" s="38">
        <v>45.605550000000001</v>
      </c>
      <c r="AL2611" s="6">
        <v>80.122529999999998</v>
      </c>
      <c r="AM2611" s="6">
        <v>120.04831</v>
      </c>
      <c r="AN2611" s="6">
        <v>29.063230000000001</v>
      </c>
      <c r="AO2611" s="6">
        <v>31.16535</v>
      </c>
      <c r="AP2611" s="6">
        <v>30.985890000000001</v>
      </c>
      <c r="AR2611" s="6">
        <v>3011.5</v>
      </c>
      <c r="AS2611" s="6">
        <v>28</v>
      </c>
      <c r="AT2611" s="6">
        <v>29.411760000000001</v>
      </c>
      <c r="AU2611" s="6">
        <v>79</v>
      </c>
      <c r="AV2611" s="6">
        <v>33</v>
      </c>
      <c r="AW2611" s="6">
        <v>61.96078</v>
      </c>
      <c r="AX2611" s="6">
        <v>62</v>
      </c>
      <c r="AY2611" s="6">
        <v>38.03922</v>
      </c>
      <c r="AZ2611" s="6">
        <v>0.83499999999999996</v>
      </c>
      <c r="BA2611" s="6">
        <v>1.76563</v>
      </c>
    </row>
    <row r="2612" spans="3:53" x14ac:dyDescent="0.25">
      <c r="C2612" s="33">
        <f t="shared" si="124"/>
        <v>2594</v>
      </c>
      <c r="D2612" s="33">
        <f t="shared" si="125"/>
        <v>87</v>
      </c>
      <c r="E2612" s="33">
        <v>14</v>
      </c>
      <c r="F2612" s="33">
        <v>7</v>
      </c>
      <c r="G2612" s="33">
        <v>12</v>
      </c>
      <c r="H2612" s="38">
        <v>14.655430000000001</v>
      </c>
      <c r="I2612" s="38">
        <v>11.72697</v>
      </c>
      <c r="J2612" s="38">
        <v>98.491870000000006</v>
      </c>
      <c r="K2612" s="38">
        <v>13.19459</v>
      </c>
      <c r="L2612" s="38">
        <v>2.0953499999999998</v>
      </c>
      <c r="M2612" s="38">
        <v>3.2427299999999999</v>
      </c>
      <c r="N2612" s="38">
        <v>2.9817</v>
      </c>
      <c r="O2612" s="38">
        <v>49.010629999999999</v>
      </c>
      <c r="P2612" s="38">
        <v>51.992330000000003</v>
      </c>
      <c r="Q2612" s="38">
        <v>104.94841</v>
      </c>
      <c r="R2612" s="38">
        <v>476.24781000000002</v>
      </c>
      <c r="S2612" s="38">
        <v>5.5385099999999996</v>
      </c>
      <c r="T2612" s="38">
        <v>329.05270999999999</v>
      </c>
      <c r="U2612" s="38">
        <v>23.915970000000002</v>
      </c>
      <c r="V2612" s="38">
        <v>9.4369999999999996E-2</v>
      </c>
      <c r="W2612" s="38">
        <v>32.084209999999999</v>
      </c>
      <c r="X2612" s="38">
        <v>69.527180000000001</v>
      </c>
      <c r="Y2612" s="38">
        <v>334.84048000000001</v>
      </c>
      <c r="Z2612" s="38">
        <v>52.968069999999997</v>
      </c>
      <c r="AA2612" s="38">
        <v>9.5757499999999993</v>
      </c>
      <c r="AB2612" s="38">
        <v>19.102049999999998</v>
      </c>
      <c r="AC2612" s="38">
        <v>19.692830000000001</v>
      </c>
      <c r="AD2612" s="38">
        <v>3656.00992</v>
      </c>
      <c r="AE2612" s="38">
        <v>59.826509999999999</v>
      </c>
      <c r="AF2612" s="38">
        <v>25.011340000000001</v>
      </c>
      <c r="AG2612" s="38">
        <v>31.538270000000001</v>
      </c>
      <c r="AH2612" s="38">
        <v>3660.7818900000002</v>
      </c>
      <c r="AI2612" s="38">
        <v>54595.66807</v>
      </c>
      <c r="AJ2612" s="38">
        <v>70.459270000000004</v>
      </c>
      <c r="AK2612" s="38">
        <v>45.657769999999999</v>
      </c>
      <c r="AL2612" s="6">
        <v>80.243139999999997</v>
      </c>
      <c r="AM2612" s="6">
        <v>119.76618000000001</v>
      </c>
      <c r="AN2612" s="6">
        <v>28.96339</v>
      </c>
      <c r="AO2612" s="6">
        <v>31.1937</v>
      </c>
      <c r="AP2612" s="6">
        <v>30.885580000000001</v>
      </c>
      <c r="AR2612" s="6">
        <v>3436.5</v>
      </c>
      <c r="AS2612" s="6">
        <v>28.5</v>
      </c>
      <c r="AT2612" s="6">
        <v>30.98039</v>
      </c>
      <c r="AU2612" s="6">
        <v>79</v>
      </c>
      <c r="AV2612" s="6">
        <v>33</v>
      </c>
      <c r="AW2612" s="6">
        <v>65.490200000000002</v>
      </c>
      <c r="AX2612" s="6">
        <v>65</v>
      </c>
      <c r="AY2612" s="6">
        <v>38.823529999999998</v>
      </c>
      <c r="AZ2612" s="6">
        <v>0.82</v>
      </c>
      <c r="BA2612" s="6">
        <v>1.45313</v>
      </c>
    </row>
    <row r="2613" spans="3:53" x14ac:dyDescent="0.25">
      <c r="C2613" s="33">
        <f t="shared" si="124"/>
        <v>2595</v>
      </c>
      <c r="D2613" s="33">
        <f t="shared" si="125"/>
        <v>87</v>
      </c>
      <c r="E2613" s="33">
        <v>15</v>
      </c>
      <c r="F2613" s="33">
        <v>8</v>
      </c>
      <c r="G2613" s="33">
        <v>12</v>
      </c>
      <c r="H2613" s="38">
        <v>14.694509999999999</v>
      </c>
      <c r="I2613" s="38">
        <v>11.745760000000001</v>
      </c>
      <c r="J2613" s="38">
        <v>98.487809999999996</v>
      </c>
      <c r="K2613" s="38">
        <v>13.10952</v>
      </c>
      <c r="L2613" s="38">
        <v>2.09552</v>
      </c>
      <c r="M2613" s="38">
        <v>3.2582900000000001</v>
      </c>
      <c r="N2613" s="38">
        <v>3.1479499999999998</v>
      </c>
      <c r="O2613" s="38">
        <v>49.06176</v>
      </c>
      <c r="P2613" s="38">
        <v>52.209719999999997</v>
      </c>
      <c r="Q2613" s="38">
        <v>105.38305</v>
      </c>
      <c r="R2613" s="38">
        <v>486.83575999999999</v>
      </c>
      <c r="S2613" s="38">
        <v>6.3896199999999999</v>
      </c>
      <c r="T2613" s="38">
        <v>328.23712999999998</v>
      </c>
      <c r="U2613" s="38">
        <v>23.911049999999999</v>
      </c>
      <c r="V2613" s="38">
        <v>2.3619999999999999E-2</v>
      </c>
      <c r="W2613" s="38">
        <v>32.000520000000002</v>
      </c>
      <c r="X2613" s="38">
        <v>66.042680000000004</v>
      </c>
      <c r="Y2613" s="38">
        <v>339.50976000000003</v>
      </c>
      <c r="Z2613" s="38">
        <v>53.368290000000002</v>
      </c>
      <c r="AA2613" s="38">
        <v>10.676550000000001</v>
      </c>
      <c r="AB2613" s="38">
        <v>19.20945</v>
      </c>
      <c r="AC2613" s="38">
        <v>24.166360000000001</v>
      </c>
      <c r="AD2613" s="38">
        <v>4075.95336</v>
      </c>
      <c r="AE2613" s="38">
        <v>59.879489999999997</v>
      </c>
      <c r="AF2613" s="38">
        <v>25.01342</v>
      </c>
      <c r="AG2613" s="38">
        <v>31.486039999999999</v>
      </c>
      <c r="AH2613" s="38">
        <v>4079.8017199999999</v>
      </c>
      <c r="AI2613" s="38">
        <v>54595.671690000003</v>
      </c>
      <c r="AJ2613" s="38">
        <v>70.181100000000001</v>
      </c>
      <c r="AK2613" s="38">
        <v>45.678420000000003</v>
      </c>
      <c r="AL2613" s="6">
        <v>80.174149999999997</v>
      </c>
      <c r="AM2613" s="6">
        <v>119.60405</v>
      </c>
      <c r="AN2613" s="6">
        <v>28.855450000000001</v>
      </c>
      <c r="AO2613" s="6">
        <v>31.237459999999999</v>
      </c>
      <c r="AP2613" s="6">
        <v>30.970549999999999</v>
      </c>
      <c r="AR2613" s="6">
        <v>3861.5</v>
      </c>
      <c r="AS2613" s="6">
        <v>28.5</v>
      </c>
      <c r="AT2613" s="6">
        <v>32.941180000000003</v>
      </c>
      <c r="AU2613" s="6">
        <v>79</v>
      </c>
      <c r="AV2613" s="6">
        <v>33</v>
      </c>
      <c r="AW2613" s="6">
        <v>69.01961</v>
      </c>
      <c r="AX2613" s="6">
        <v>70</v>
      </c>
      <c r="AY2613" s="6">
        <v>40</v>
      </c>
      <c r="AZ2613" s="6">
        <v>0.82</v>
      </c>
      <c r="BA2613" s="6">
        <v>1.14063</v>
      </c>
    </row>
    <row r="2614" spans="3:53" x14ac:dyDescent="0.25">
      <c r="C2614" s="33">
        <f t="shared" si="124"/>
        <v>2596</v>
      </c>
      <c r="D2614" s="33">
        <f t="shared" si="125"/>
        <v>87</v>
      </c>
      <c r="E2614" s="33">
        <v>16</v>
      </c>
      <c r="F2614" s="33">
        <v>1</v>
      </c>
      <c r="G2614" s="33">
        <v>2</v>
      </c>
      <c r="H2614" s="38">
        <v>14.080489999999999</v>
      </c>
      <c r="I2614" s="38">
        <v>11.731920000000001</v>
      </c>
      <c r="J2614" s="38">
        <v>98.490210000000005</v>
      </c>
      <c r="K2614" s="38">
        <v>11.274570000000001</v>
      </c>
      <c r="L2614" s="38">
        <v>2.0889799999999998</v>
      </c>
      <c r="M2614" s="38">
        <v>3.01478</v>
      </c>
      <c r="N2614" s="38">
        <v>3.4336600000000002</v>
      </c>
      <c r="O2614" s="38">
        <v>49.026449999999997</v>
      </c>
      <c r="P2614" s="38">
        <v>52.46011</v>
      </c>
      <c r="Q2614" s="38">
        <v>103.9671</v>
      </c>
      <c r="R2614" s="38">
        <v>497.37641000000002</v>
      </c>
      <c r="S2614" s="38">
        <v>7.0640900000000002</v>
      </c>
      <c r="T2614" s="38">
        <v>327.82438000000002</v>
      </c>
      <c r="U2614" s="38">
        <v>23.820460000000001</v>
      </c>
      <c r="V2614" s="38">
        <v>9.4140000000000001E-2</v>
      </c>
      <c r="W2614" s="38">
        <v>31.89302</v>
      </c>
      <c r="X2614" s="38">
        <v>43.959499999999998</v>
      </c>
      <c r="Y2614" s="38">
        <v>344.77539000000002</v>
      </c>
      <c r="Z2614" s="38">
        <v>53.787529999999997</v>
      </c>
      <c r="AA2614" s="38">
        <v>11.27825</v>
      </c>
      <c r="AB2614" s="38">
        <v>19.211860000000001</v>
      </c>
      <c r="AC2614" s="38">
        <v>19.710280000000001</v>
      </c>
      <c r="AD2614" s="38">
        <v>4319.13742</v>
      </c>
      <c r="AE2614" s="38">
        <v>60.402889999999999</v>
      </c>
      <c r="AF2614" s="38">
        <v>24.935390000000002</v>
      </c>
      <c r="AG2614" s="38">
        <v>31.558129999999998</v>
      </c>
      <c r="AH2614" s="38">
        <v>4321.6161899999997</v>
      </c>
      <c r="AI2614" s="38">
        <v>54595.67583</v>
      </c>
      <c r="AJ2614" s="38">
        <v>70.449920000000006</v>
      </c>
      <c r="AK2614" s="38">
        <v>45.707709999999999</v>
      </c>
      <c r="AL2614" s="6">
        <v>79.937089999999998</v>
      </c>
      <c r="AM2614" s="6">
        <v>119.62300999999999</v>
      </c>
      <c r="AN2614" s="6">
        <v>28.864809999999999</v>
      </c>
      <c r="AO2614" s="6">
        <v>31.23246</v>
      </c>
      <c r="AP2614" s="6">
        <v>30.9663</v>
      </c>
      <c r="AR2614" s="6">
        <v>4256.25</v>
      </c>
      <c r="AS2614" s="6">
        <v>29</v>
      </c>
      <c r="AT2614" s="6">
        <v>31.37255</v>
      </c>
      <c r="AU2614" s="6">
        <v>79</v>
      </c>
      <c r="AV2614" s="6">
        <v>33</v>
      </c>
      <c r="AW2614" s="6">
        <v>67.843140000000005</v>
      </c>
      <c r="AX2614" s="6">
        <v>64</v>
      </c>
      <c r="AY2614" s="6">
        <v>38.823529999999998</v>
      </c>
      <c r="AZ2614" s="6">
        <v>0.875</v>
      </c>
      <c r="BA2614" s="6">
        <v>0.67188000000000003</v>
      </c>
    </row>
    <row r="2615" spans="3:53" x14ac:dyDescent="0.25">
      <c r="C2615" s="33">
        <f t="shared" si="124"/>
        <v>2597</v>
      </c>
      <c r="D2615" s="33">
        <f t="shared" si="125"/>
        <v>87</v>
      </c>
      <c r="E2615" s="33">
        <v>17</v>
      </c>
      <c r="F2615" s="33">
        <v>2</v>
      </c>
      <c r="G2615" s="33">
        <v>2</v>
      </c>
      <c r="H2615" s="38">
        <v>14.29496</v>
      </c>
      <c r="I2615" s="38">
        <v>11.73291</v>
      </c>
      <c r="J2615" s="38">
        <v>98.486130000000003</v>
      </c>
      <c r="K2615" s="38">
        <v>8.1033000000000008</v>
      </c>
      <c r="L2615" s="38">
        <v>2.0897100000000002</v>
      </c>
      <c r="M2615" s="38">
        <v>2.7684500000000001</v>
      </c>
      <c r="N2615" s="38">
        <v>3.6217199999999998</v>
      </c>
      <c r="O2615" s="38">
        <v>49.007429999999999</v>
      </c>
      <c r="P2615" s="38">
        <v>52.629150000000003</v>
      </c>
      <c r="Q2615" s="38">
        <v>104.1289</v>
      </c>
      <c r="R2615" s="38">
        <v>504.19078000000002</v>
      </c>
      <c r="S2615" s="38">
        <v>6.2412999999999998</v>
      </c>
      <c r="T2615" s="38">
        <v>330.24657000000002</v>
      </c>
      <c r="U2615" s="38">
        <v>23.875769999999999</v>
      </c>
      <c r="V2615" s="38">
        <v>0.27742</v>
      </c>
      <c r="W2615" s="38">
        <v>31.980709999999998</v>
      </c>
      <c r="X2615" s="38">
        <v>44.744129999999998</v>
      </c>
      <c r="Y2615" s="38">
        <v>343.58805999999998</v>
      </c>
      <c r="Z2615" s="38">
        <v>54.130339999999997</v>
      </c>
      <c r="AA2615" s="38">
        <v>11.28523</v>
      </c>
      <c r="AB2615" s="38">
        <v>19.257840000000002</v>
      </c>
      <c r="AC2615" s="38">
        <v>19.764130000000002</v>
      </c>
      <c r="AD2615" s="38">
        <v>4320.3100999999997</v>
      </c>
      <c r="AE2615" s="38">
        <v>60.938220000000001</v>
      </c>
      <c r="AF2615" s="38">
        <v>24.944050000000001</v>
      </c>
      <c r="AG2615" s="38">
        <v>31.529399999999999</v>
      </c>
      <c r="AH2615" s="38">
        <v>4323.0991899999999</v>
      </c>
      <c r="AI2615" s="38">
        <v>54595.680090000002</v>
      </c>
      <c r="AJ2615" s="38">
        <v>70.556899999999999</v>
      </c>
      <c r="AK2615" s="38">
        <v>45.627310000000001</v>
      </c>
      <c r="AL2615" s="6">
        <v>80.141109999999998</v>
      </c>
      <c r="AM2615" s="6">
        <v>119.67755</v>
      </c>
      <c r="AN2615" s="6">
        <v>28.83914</v>
      </c>
      <c r="AO2615" s="6">
        <v>31.155719999999999</v>
      </c>
      <c r="AP2615" s="6">
        <v>30.983370000000001</v>
      </c>
      <c r="AR2615" s="6">
        <v>4325</v>
      </c>
      <c r="AS2615" s="6">
        <v>35.5</v>
      </c>
      <c r="AT2615" s="6">
        <v>27.450980000000001</v>
      </c>
      <c r="AU2615" s="6">
        <v>79</v>
      </c>
      <c r="AV2615" s="6">
        <v>32</v>
      </c>
      <c r="AW2615" s="6">
        <v>44.31373</v>
      </c>
      <c r="AX2615" s="6">
        <v>44</v>
      </c>
      <c r="AY2615" s="6">
        <v>36.078429999999997</v>
      </c>
      <c r="AZ2615" s="6">
        <v>0.7</v>
      </c>
      <c r="BA2615" s="6">
        <v>1.96875</v>
      </c>
    </row>
    <row r="2616" spans="3:53" x14ac:dyDescent="0.25">
      <c r="C2616" s="33">
        <f t="shared" si="124"/>
        <v>2598</v>
      </c>
      <c r="D2616" s="33">
        <f t="shared" si="125"/>
        <v>87</v>
      </c>
      <c r="E2616" s="33">
        <v>18</v>
      </c>
      <c r="F2616" s="33">
        <v>3</v>
      </c>
      <c r="G2616" s="33">
        <v>2</v>
      </c>
      <c r="H2616" s="38">
        <v>14.49874</v>
      </c>
      <c r="I2616" s="38">
        <v>11.73489</v>
      </c>
      <c r="J2616" s="38">
        <v>98.485950000000003</v>
      </c>
      <c r="K2616" s="38">
        <v>6.9757899999999999</v>
      </c>
      <c r="L2616" s="38">
        <v>2.0914299999999999</v>
      </c>
      <c r="M2616" s="38">
        <v>2.6522299999999999</v>
      </c>
      <c r="N2616" s="38">
        <v>3.6421199999999998</v>
      </c>
      <c r="O2616" s="38">
        <v>49.099780000000003</v>
      </c>
      <c r="P2616" s="38">
        <v>52.741900000000001</v>
      </c>
      <c r="Q2616" s="38">
        <v>103.96662000000001</v>
      </c>
      <c r="R2616" s="38">
        <v>509.63029</v>
      </c>
      <c r="S2616" s="38">
        <v>4.9292699999999998</v>
      </c>
      <c r="T2616" s="38">
        <v>329.22647000000001</v>
      </c>
      <c r="U2616" s="38">
        <v>23.845220000000001</v>
      </c>
      <c r="V2616" s="38">
        <v>0.29759000000000002</v>
      </c>
      <c r="W2616" s="38">
        <v>31.907309999999999</v>
      </c>
      <c r="X2616" s="38">
        <v>43.917029999999997</v>
      </c>
      <c r="Y2616" s="38">
        <v>342.88817999999998</v>
      </c>
      <c r="Z2616" s="38">
        <v>54.414439999999999</v>
      </c>
      <c r="AA2616" s="38">
        <v>11.25292</v>
      </c>
      <c r="AB2616" s="38">
        <v>19.323550000000001</v>
      </c>
      <c r="AC2616" s="38">
        <v>19.861699999999999</v>
      </c>
      <c r="AD2616" s="38">
        <v>4304.3951399999996</v>
      </c>
      <c r="AE2616" s="38">
        <v>61.341389999999997</v>
      </c>
      <c r="AF2616" s="38">
        <v>24.964600000000001</v>
      </c>
      <c r="AG2616" s="38">
        <v>31.570329999999998</v>
      </c>
      <c r="AH2616" s="38">
        <v>4307.2592400000003</v>
      </c>
      <c r="AI2616" s="38">
        <v>54595.68348</v>
      </c>
      <c r="AJ2616" s="38">
        <v>70.530429999999996</v>
      </c>
      <c r="AK2616" s="38">
        <v>45.723239999999997</v>
      </c>
      <c r="AL2616" s="6">
        <v>80.18074</v>
      </c>
      <c r="AM2616" s="6">
        <v>119.66324</v>
      </c>
      <c r="AN2616" s="6">
        <v>28.881769999999999</v>
      </c>
      <c r="AO2616" s="6">
        <v>30.954149999999998</v>
      </c>
      <c r="AP2616" s="6">
        <v>30.88617</v>
      </c>
      <c r="AR2616" s="6">
        <v>4319.5</v>
      </c>
      <c r="AS2616" s="6">
        <v>36.5</v>
      </c>
      <c r="AT2616" s="6">
        <v>26.66667</v>
      </c>
      <c r="AU2616" s="6">
        <v>79</v>
      </c>
      <c r="AV2616" s="6">
        <v>32</v>
      </c>
      <c r="AW2616" s="6">
        <v>41.176470000000002</v>
      </c>
      <c r="AX2616" s="6">
        <v>42</v>
      </c>
      <c r="AY2616" s="6">
        <v>35.68627</v>
      </c>
      <c r="AZ2616" s="6">
        <v>0.44500000000000001</v>
      </c>
      <c r="BA2616" s="6">
        <v>1.96875</v>
      </c>
    </row>
    <row r="2617" spans="3:53" x14ac:dyDescent="0.25">
      <c r="C2617" s="33">
        <f t="shared" si="124"/>
        <v>2599</v>
      </c>
      <c r="D2617" s="33">
        <f t="shared" si="125"/>
        <v>87</v>
      </c>
      <c r="E2617" s="33">
        <v>19</v>
      </c>
      <c r="F2617" s="33">
        <v>4</v>
      </c>
      <c r="G2617" s="33">
        <v>2</v>
      </c>
      <c r="H2617" s="38">
        <v>14.697749999999999</v>
      </c>
      <c r="I2617" s="38">
        <v>11.72302</v>
      </c>
      <c r="J2617" s="38">
        <v>98.48657</v>
      </c>
      <c r="K2617" s="38">
        <v>6.6806599999999996</v>
      </c>
      <c r="L2617" s="38">
        <v>2.0909599999999999</v>
      </c>
      <c r="M2617" s="38">
        <v>2.59456</v>
      </c>
      <c r="N2617" s="38">
        <v>3.76939</v>
      </c>
      <c r="O2617" s="38">
        <v>49.04522</v>
      </c>
      <c r="P2617" s="38">
        <v>52.814619999999998</v>
      </c>
      <c r="Q2617" s="38">
        <v>104.19729</v>
      </c>
      <c r="R2617" s="38">
        <v>514.19370000000004</v>
      </c>
      <c r="S2617" s="38">
        <v>4.47403</v>
      </c>
      <c r="T2617" s="38">
        <v>330.94162999999998</v>
      </c>
      <c r="U2617" s="38">
        <v>23.75769</v>
      </c>
      <c r="V2617" s="38">
        <v>0.25614999999999999</v>
      </c>
      <c r="W2617" s="38">
        <v>31.933769999999999</v>
      </c>
      <c r="X2617" s="38">
        <v>43.20955</v>
      </c>
      <c r="Y2617" s="38">
        <v>341.70352000000003</v>
      </c>
      <c r="Z2617" s="38">
        <v>54.546999999999997</v>
      </c>
      <c r="AA2617" s="38">
        <v>11.27867</v>
      </c>
      <c r="AB2617" s="38">
        <v>19.271509999999999</v>
      </c>
      <c r="AC2617" s="38">
        <v>19.79993</v>
      </c>
      <c r="AD2617" s="38">
        <v>4315.2175699999998</v>
      </c>
      <c r="AE2617" s="38">
        <v>61.470179999999999</v>
      </c>
      <c r="AF2617" s="38">
        <v>24.958960000000001</v>
      </c>
      <c r="AG2617" s="38">
        <v>31.528970000000001</v>
      </c>
      <c r="AH2617" s="38">
        <v>4317.6246000000001</v>
      </c>
      <c r="AI2617" s="38">
        <v>54595.686309999997</v>
      </c>
      <c r="AJ2617" s="38">
        <v>70.637230000000002</v>
      </c>
      <c r="AK2617" s="38">
        <v>45.661050000000003</v>
      </c>
      <c r="AL2617" s="6">
        <v>80.242490000000004</v>
      </c>
      <c r="AM2617" s="6">
        <v>120.00245</v>
      </c>
      <c r="AN2617" s="6">
        <v>28.81081</v>
      </c>
      <c r="AO2617" s="6">
        <v>30.948619999999998</v>
      </c>
      <c r="AP2617" s="6">
        <v>30.903649999999999</v>
      </c>
      <c r="AR2617" s="6">
        <v>4310</v>
      </c>
      <c r="AS2617" s="6">
        <v>35.5</v>
      </c>
      <c r="AT2617" s="6">
        <v>27.450980000000001</v>
      </c>
      <c r="AU2617" s="6">
        <v>79</v>
      </c>
      <c r="AV2617" s="6">
        <v>32</v>
      </c>
      <c r="AW2617" s="6">
        <v>45.098039999999997</v>
      </c>
      <c r="AX2617" s="6">
        <v>45</v>
      </c>
      <c r="AY2617" s="6">
        <v>36.470590000000001</v>
      </c>
      <c r="AZ2617" s="6">
        <v>0.56499999999999995</v>
      </c>
      <c r="BA2617" s="6">
        <v>0.67188000000000003</v>
      </c>
    </row>
    <row r="2618" spans="3:53" x14ac:dyDescent="0.25">
      <c r="C2618" s="33">
        <f t="shared" si="124"/>
        <v>2600</v>
      </c>
      <c r="D2618" s="33">
        <f t="shared" si="125"/>
        <v>87</v>
      </c>
      <c r="E2618" s="33">
        <v>20</v>
      </c>
      <c r="F2618" s="33">
        <v>5</v>
      </c>
      <c r="G2618" s="33">
        <v>2</v>
      </c>
      <c r="H2618" s="38">
        <v>14.27131</v>
      </c>
      <c r="I2618" s="38">
        <v>11.73785</v>
      </c>
      <c r="J2618" s="38">
        <v>98.487960000000001</v>
      </c>
      <c r="K2618" s="38">
        <v>6.1604999999999999</v>
      </c>
      <c r="L2618" s="38">
        <v>2.0895899999999998</v>
      </c>
      <c r="M2618" s="38">
        <v>2.55253</v>
      </c>
      <c r="N2618" s="38">
        <v>3.8849</v>
      </c>
      <c r="O2618" s="38">
        <v>48.905479999999997</v>
      </c>
      <c r="P2618" s="38">
        <v>52.790379999999999</v>
      </c>
      <c r="Q2618" s="38">
        <v>104.27072</v>
      </c>
      <c r="R2618" s="38">
        <v>518.60645999999997</v>
      </c>
      <c r="S2618" s="38">
        <v>4.5071500000000002</v>
      </c>
      <c r="T2618" s="38">
        <v>327.77330000000001</v>
      </c>
      <c r="U2618" s="38">
        <v>23.862079999999999</v>
      </c>
      <c r="V2618" s="38">
        <v>0.2253</v>
      </c>
      <c r="W2618" s="38">
        <v>31.948730000000001</v>
      </c>
      <c r="X2618" s="38">
        <v>44.68618</v>
      </c>
      <c r="Y2618" s="38">
        <v>340.95409000000001</v>
      </c>
      <c r="Z2618" s="38">
        <v>54.668529999999997</v>
      </c>
      <c r="AA2618" s="38">
        <v>11.267239999999999</v>
      </c>
      <c r="AB2618" s="38">
        <v>19.259139999999999</v>
      </c>
      <c r="AC2618" s="38">
        <v>19.706299999999999</v>
      </c>
      <c r="AD2618" s="38">
        <v>4313.6581900000001</v>
      </c>
      <c r="AE2618" s="38">
        <v>61.762999999999998</v>
      </c>
      <c r="AF2618" s="38">
        <v>24.942679999999999</v>
      </c>
      <c r="AG2618" s="38">
        <v>31.48602</v>
      </c>
      <c r="AH2618" s="38">
        <v>4316.2800999999999</v>
      </c>
      <c r="AI2618" s="38">
        <v>54595.689059999997</v>
      </c>
      <c r="AJ2618" s="38">
        <v>70.602130000000002</v>
      </c>
      <c r="AK2618" s="38">
        <v>45.594679999999997</v>
      </c>
      <c r="AL2618" s="6">
        <v>79.860900000000001</v>
      </c>
      <c r="AM2618" s="6">
        <v>120.43677</v>
      </c>
      <c r="AN2618" s="6">
        <v>28.741129999999998</v>
      </c>
      <c r="AO2618" s="6">
        <v>30.966480000000001</v>
      </c>
      <c r="AP2618" s="6">
        <v>30.941199999999998</v>
      </c>
      <c r="AR2618" s="6">
        <v>4319.5</v>
      </c>
      <c r="AS2618" s="6">
        <v>36</v>
      </c>
      <c r="AT2618" s="6">
        <v>27.450980000000001</v>
      </c>
      <c r="AU2618" s="6">
        <v>79</v>
      </c>
      <c r="AV2618" s="6">
        <v>32</v>
      </c>
      <c r="AW2618" s="6">
        <v>43.529409999999999</v>
      </c>
      <c r="AX2618" s="6">
        <v>44</v>
      </c>
      <c r="AY2618" s="6">
        <v>36.470590000000001</v>
      </c>
      <c r="AZ2618" s="6">
        <v>0.78</v>
      </c>
      <c r="BA2618" s="6">
        <v>1.96875</v>
      </c>
    </row>
    <row r="2619" spans="3:53" x14ac:dyDescent="0.25">
      <c r="C2619" s="33">
        <f t="shared" si="124"/>
        <v>2601</v>
      </c>
      <c r="D2619" s="33">
        <f t="shared" si="125"/>
        <v>87</v>
      </c>
      <c r="E2619" s="33">
        <v>21</v>
      </c>
      <c r="F2619" s="33">
        <v>6</v>
      </c>
      <c r="G2619" s="33">
        <v>2</v>
      </c>
      <c r="H2619" s="38">
        <v>14.55514</v>
      </c>
      <c r="I2619" s="38">
        <v>11.73983</v>
      </c>
      <c r="J2619" s="38">
        <v>98.488759999999999</v>
      </c>
      <c r="K2619" s="38">
        <v>5.9586100000000002</v>
      </c>
      <c r="L2619" s="38">
        <v>2.09138</v>
      </c>
      <c r="M2619" s="38">
        <v>2.4878999999999998</v>
      </c>
      <c r="N2619" s="38">
        <v>3.97289</v>
      </c>
      <c r="O2619" s="38">
        <v>48.927790000000002</v>
      </c>
      <c r="P2619" s="38">
        <v>52.900680000000001</v>
      </c>
      <c r="Q2619" s="38">
        <v>104.39358</v>
      </c>
      <c r="R2619" s="38">
        <v>522.92066</v>
      </c>
      <c r="S2619" s="38">
        <v>4.4748299999999999</v>
      </c>
      <c r="T2619" s="38">
        <v>330.64627999999999</v>
      </c>
      <c r="U2619" s="38">
        <v>23.83389</v>
      </c>
      <c r="V2619" s="38">
        <v>0.21668000000000001</v>
      </c>
      <c r="W2619" s="38">
        <v>31.892849999999999</v>
      </c>
      <c r="X2619" s="38">
        <v>43.100520000000003</v>
      </c>
      <c r="Y2619" s="38">
        <v>340.41323999999997</v>
      </c>
      <c r="Z2619" s="38">
        <v>54.933390000000003</v>
      </c>
      <c r="AA2619" s="38">
        <v>11.27486</v>
      </c>
      <c r="AB2619" s="38">
        <v>19.265080000000001</v>
      </c>
      <c r="AC2619" s="38">
        <v>20.46444</v>
      </c>
      <c r="AD2619" s="38">
        <v>4312.8791300000003</v>
      </c>
      <c r="AE2619" s="38">
        <v>61.962949999999999</v>
      </c>
      <c r="AF2619" s="38">
        <v>24.96406</v>
      </c>
      <c r="AG2619" s="38">
        <v>31.544979999999999</v>
      </c>
      <c r="AH2619" s="38">
        <v>4314.6536299999998</v>
      </c>
      <c r="AI2619" s="38">
        <v>54595.691809999997</v>
      </c>
      <c r="AJ2619" s="38">
        <v>70.758449999999996</v>
      </c>
      <c r="AK2619" s="38">
        <v>45.652560000000001</v>
      </c>
      <c r="AL2619" s="6">
        <v>79.857380000000006</v>
      </c>
      <c r="AM2619" s="6">
        <v>120.49409</v>
      </c>
      <c r="AN2619" s="6">
        <v>28.786110000000001</v>
      </c>
      <c r="AO2619" s="6">
        <v>30.922419999999999</v>
      </c>
      <c r="AP2619" s="6">
        <v>30.992049999999999</v>
      </c>
      <c r="AR2619" s="6">
        <v>4314.75</v>
      </c>
      <c r="AS2619" s="6">
        <v>36</v>
      </c>
      <c r="AT2619" s="6">
        <v>27.450980000000001</v>
      </c>
      <c r="AU2619" s="6">
        <v>79</v>
      </c>
      <c r="AV2619" s="6">
        <v>32</v>
      </c>
      <c r="AW2619" s="6">
        <v>43.921570000000003</v>
      </c>
      <c r="AX2619" s="6">
        <v>44</v>
      </c>
      <c r="AY2619" s="6">
        <v>36.470590000000001</v>
      </c>
      <c r="AZ2619" s="6">
        <v>9.5000000000000001E-2</v>
      </c>
      <c r="BA2619" s="6">
        <v>0.51563000000000003</v>
      </c>
    </row>
    <row r="2620" spans="3:53" x14ac:dyDescent="0.25">
      <c r="C2620" s="33">
        <f t="shared" si="124"/>
        <v>2602</v>
      </c>
      <c r="D2620" s="33">
        <f t="shared" si="125"/>
        <v>87</v>
      </c>
      <c r="E2620" s="33">
        <v>22</v>
      </c>
      <c r="F2620" s="33">
        <v>7</v>
      </c>
      <c r="G2620" s="33">
        <v>2</v>
      </c>
      <c r="H2620" s="38">
        <v>14.49727</v>
      </c>
      <c r="I2620" s="38">
        <v>11.75961</v>
      </c>
      <c r="J2620" s="38">
        <v>98.489000000000004</v>
      </c>
      <c r="K2620" s="38">
        <v>5.7207999999999997</v>
      </c>
      <c r="L2620" s="38">
        <v>2.0791300000000001</v>
      </c>
      <c r="M2620" s="38">
        <v>2.5226199999999999</v>
      </c>
      <c r="N2620" s="38">
        <v>3.8149299999999999</v>
      </c>
      <c r="O2620" s="38">
        <v>48.89913</v>
      </c>
      <c r="P2620" s="38">
        <v>52.838940000000001</v>
      </c>
      <c r="Q2620" s="38">
        <v>104.38769000000001</v>
      </c>
      <c r="R2620" s="38">
        <v>526.94754</v>
      </c>
      <c r="S2620" s="38">
        <v>4.5027900000000001</v>
      </c>
      <c r="T2620" s="38">
        <v>329.28870999999998</v>
      </c>
      <c r="U2620" s="38">
        <v>23.718699999999998</v>
      </c>
      <c r="V2620" s="38">
        <v>0.23205000000000001</v>
      </c>
      <c r="W2620" s="38">
        <v>31.805710000000001</v>
      </c>
      <c r="X2620" s="38">
        <v>42.036349999999999</v>
      </c>
      <c r="Y2620" s="38">
        <v>340.50545</v>
      </c>
      <c r="Z2620" s="38">
        <v>55.006419999999999</v>
      </c>
      <c r="AA2620" s="38">
        <v>11.20002</v>
      </c>
      <c r="AB2620" s="38">
        <v>19.156759999999998</v>
      </c>
      <c r="AC2620" s="38">
        <v>33.797750000000001</v>
      </c>
      <c r="AD2620" s="38">
        <v>4309.5053099999996</v>
      </c>
      <c r="AE2620" s="38">
        <v>62.00582</v>
      </c>
      <c r="AF2620" s="38">
        <v>24.81776</v>
      </c>
      <c r="AG2620" s="38">
        <v>31.629470000000001</v>
      </c>
      <c r="AH2620" s="38">
        <v>4312.1606599999996</v>
      </c>
      <c r="AI2620" s="38">
        <v>54595.69455</v>
      </c>
      <c r="AJ2620" s="38">
        <v>70.792090000000002</v>
      </c>
      <c r="AK2620" s="38">
        <v>45.562390000000001</v>
      </c>
      <c r="AL2620" s="6">
        <v>79.926410000000004</v>
      </c>
      <c r="AM2620" s="6">
        <v>120.36339</v>
      </c>
      <c r="AN2620" s="6">
        <v>28.674240000000001</v>
      </c>
      <c r="AO2620" s="6">
        <v>30.864529999999998</v>
      </c>
      <c r="AP2620" s="6">
        <v>30.971080000000001</v>
      </c>
      <c r="AR2620" s="6">
        <v>4314.75</v>
      </c>
      <c r="AS2620" s="6">
        <v>35.5</v>
      </c>
      <c r="AT2620" s="6">
        <v>27.450980000000001</v>
      </c>
      <c r="AU2620" s="6">
        <v>79</v>
      </c>
      <c r="AV2620" s="6">
        <v>32</v>
      </c>
      <c r="AW2620" s="6">
        <v>43.529409999999999</v>
      </c>
      <c r="AX2620" s="6">
        <v>44</v>
      </c>
      <c r="AY2620" s="6">
        <v>36.470590000000001</v>
      </c>
      <c r="AZ2620" s="6">
        <v>0.875</v>
      </c>
      <c r="BA2620" s="6">
        <v>0.125</v>
      </c>
    </row>
    <row r="2621" spans="3:53" x14ac:dyDescent="0.25">
      <c r="C2621" s="33">
        <f t="shared" si="124"/>
        <v>2603</v>
      </c>
      <c r="D2621" s="33">
        <f t="shared" si="125"/>
        <v>87</v>
      </c>
      <c r="E2621" s="33">
        <v>23</v>
      </c>
      <c r="F2621" s="33">
        <v>1</v>
      </c>
      <c r="G2621" s="33">
        <v>21</v>
      </c>
      <c r="H2621" s="38">
        <v>13.354889999999999</v>
      </c>
      <c r="I2621" s="38">
        <v>11.753679999999999</v>
      </c>
      <c r="J2621" s="38">
        <v>98.459599999999995</v>
      </c>
      <c r="K2621" s="38">
        <v>5.6035000000000004</v>
      </c>
      <c r="L2621" s="38">
        <v>2.09137</v>
      </c>
      <c r="M2621" s="38">
        <v>2.5459299999999998</v>
      </c>
      <c r="N2621" s="38">
        <v>3.6935199999999999</v>
      </c>
      <c r="O2621" s="38">
        <v>49.058280000000003</v>
      </c>
      <c r="P2621" s="38">
        <v>52.751800000000003</v>
      </c>
      <c r="Q2621" s="38">
        <v>102.64914</v>
      </c>
      <c r="R2621" s="38">
        <v>530.33273999999994</v>
      </c>
      <c r="S2621" s="38">
        <v>4.4626700000000001</v>
      </c>
      <c r="T2621" s="38">
        <v>330.2878</v>
      </c>
      <c r="U2621" s="38">
        <v>23.86459</v>
      </c>
      <c r="V2621" s="38">
        <v>0.35227999999999998</v>
      </c>
      <c r="W2621" s="38">
        <v>31.88513</v>
      </c>
      <c r="X2621" s="38">
        <v>18.861509999999999</v>
      </c>
      <c r="Y2621" s="38">
        <v>340.64958000000001</v>
      </c>
      <c r="Z2621" s="38">
        <v>55.135629999999999</v>
      </c>
      <c r="AA2621" s="38">
        <v>10.96557</v>
      </c>
      <c r="AB2621" s="38">
        <v>19.23358</v>
      </c>
      <c r="AC2621" s="38">
        <v>20.036059999999999</v>
      </c>
      <c r="AD2621" s="38">
        <v>4194.6039300000002</v>
      </c>
      <c r="AE2621" s="38">
        <v>62.165880000000001</v>
      </c>
      <c r="AF2621" s="38">
        <v>24.96386</v>
      </c>
      <c r="AG2621" s="38">
        <v>31.508870000000002</v>
      </c>
      <c r="AH2621" s="38">
        <v>4193.1252899999999</v>
      </c>
      <c r="AI2621" s="38">
        <v>54595.6973</v>
      </c>
      <c r="AJ2621" s="38">
        <v>70.412430000000001</v>
      </c>
      <c r="AK2621" s="38">
        <v>45.700899999999997</v>
      </c>
      <c r="AL2621" s="6">
        <v>80.063659999999999</v>
      </c>
      <c r="AM2621" s="6">
        <v>119.8502</v>
      </c>
      <c r="AN2621" s="6">
        <v>28.73649</v>
      </c>
      <c r="AO2621" s="6">
        <v>30.699179999999998</v>
      </c>
      <c r="AP2621" s="6">
        <v>30.844930000000002</v>
      </c>
      <c r="AR2621" s="6">
        <v>4310</v>
      </c>
      <c r="AS2621" s="6">
        <v>36</v>
      </c>
      <c r="AT2621" s="6">
        <v>26.274509999999999</v>
      </c>
      <c r="AU2621" s="6">
        <v>79</v>
      </c>
      <c r="AV2621" s="6">
        <v>32</v>
      </c>
      <c r="AW2621" s="6">
        <v>43.529409999999999</v>
      </c>
      <c r="AX2621" s="6">
        <v>41</v>
      </c>
      <c r="AY2621" s="6">
        <v>35.294119999999999</v>
      </c>
      <c r="AZ2621" s="6">
        <v>0.56499999999999995</v>
      </c>
      <c r="BA2621" s="6">
        <v>1.96875</v>
      </c>
    </row>
    <row r="2622" spans="3:53" x14ac:dyDescent="0.25">
      <c r="C2622" s="33">
        <f t="shared" si="124"/>
        <v>2604</v>
      </c>
      <c r="D2622" s="33">
        <f t="shared" si="125"/>
        <v>87</v>
      </c>
      <c r="E2622" s="33">
        <v>24</v>
      </c>
      <c r="F2622" s="33">
        <v>2</v>
      </c>
      <c r="G2622" s="33">
        <v>21</v>
      </c>
      <c r="H2622" s="38">
        <v>13.98175</v>
      </c>
      <c r="I2622" s="38">
        <v>11.757630000000001</v>
      </c>
      <c r="J2622" s="38">
        <v>98.490600000000001</v>
      </c>
      <c r="K2622" s="38">
        <v>2.9310399999999999</v>
      </c>
      <c r="L2622" s="38">
        <v>2.0931799999999998</v>
      </c>
      <c r="M2622" s="38">
        <v>2.33182</v>
      </c>
      <c r="N2622" s="38">
        <v>3.6001599999999998</v>
      </c>
      <c r="O2622" s="38">
        <v>49.087530000000001</v>
      </c>
      <c r="P2622" s="38">
        <v>52.687690000000003</v>
      </c>
      <c r="Q2622" s="38">
        <v>101.45605999999999</v>
      </c>
      <c r="R2622" s="38">
        <v>528.29214999999999</v>
      </c>
      <c r="S2622" s="38">
        <v>3.2673299999999998</v>
      </c>
      <c r="T2622" s="38">
        <v>331.15769999999998</v>
      </c>
      <c r="U2622" s="38">
        <v>23.83492</v>
      </c>
      <c r="V2622" s="38">
        <v>0.57869999999999999</v>
      </c>
      <c r="W2622" s="38">
        <v>31.806550000000001</v>
      </c>
      <c r="X2622" s="38">
        <v>14.108269999999999</v>
      </c>
      <c r="Y2622" s="38">
        <v>334.55964</v>
      </c>
      <c r="Z2622" s="38">
        <v>55.134900000000002</v>
      </c>
      <c r="AA2622" s="38">
        <v>9.8404699999999998</v>
      </c>
      <c r="AB2622" s="38">
        <v>19.22775</v>
      </c>
      <c r="AC2622" s="38">
        <v>19.783159999999999</v>
      </c>
      <c r="AD2622" s="38">
        <v>3760.9680699999999</v>
      </c>
      <c r="AE2622" s="38">
        <v>62.299619999999997</v>
      </c>
      <c r="AF2622" s="38">
        <v>24.985479999999999</v>
      </c>
      <c r="AG2622" s="38">
        <v>31.581140000000001</v>
      </c>
      <c r="AH2622" s="38">
        <v>3759.8507800000002</v>
      </c>
      <c r="AI2622" s="38">
        <v>54595.699849999997</v>
      </c>
      <c r="AJ2622" s="38">
        <v>70.885469999999998</v>
      </c>
      <c r="AK2622" s="38">
        <v>45.691809999999997</v>
      </c>
      <c r="AL2622" s="6">
        <v>79.850989999999996</v>
      </c>
      <c r="AM2622" s="6">
        <v>120.25145999999999</v>
      </c>
      <c r="AN2622" s="6">
        <v>28.690249999999999</v>
      </c>
      <c r="AO2622" s="6">
        <v>30.728490000000001</v>
      </c>
      <c r="AP2622" s="6">
        <v>30.933589999999999</v>
      </c>
      <c r="AR2622" s="6">
        <v>4014.75</v>
      </c>
      <c r="AS2622" s="6">
        <v>32</v>
      </c>
      <c r="AT2622" s="6">
        <v>19.607839999999999</v>
      </c>
      <c r="AU2622" s="6">
        <v>79</v>
      </c>
      <c r="AV2622" s="6">
        <v>32</v>
      </c>
      <c r="AW2622" s="6">
        <v>17.64706</v>
      </c>
      <c r="AX2622" s="6">
        <v>17</v>
      </c>
      <c r="AY2622" s="6">
        <v>29.01961</v>
      </c>
      <c r="AZ2622" s="6">
        <v>0.875</v>
      </c>
      <c r="BA2622" s="6">
        <v>1.96875</v>
      </c>
    </row>
    <row r="2623" spans="3:53" x14ac:dyDescent="0.25">
      <c r="C2623" s="33">
        <f t="shared" si="124"/>
        <v>2605</v>
      </c>
      <c r="D2623" s="33">
        <f t="shared" si="125"/>
        <v>87</v>
      </c>
      <c r="E2623" s="33">
        <v>25</v>
      </c>
      <c r="F2623" s="33">
        <v>3</v>
      </c>
      <c r="G2623" s="33">
        <v>21</v>
      </c>
      <c r="H2623" s="38">
        <v>15.796519999999999</v>
      </c>
      <c r="I2623" s="38">
        <v>11.73983</v>
      </c>
      <c r="J2623" s="38">
        <v>98.490160000000003</v>
      </c>
      <c r="K2623" s="38">
        <v>5.7801600000000004</v>
      </c>
      <c r="L2623" s="38">
        <v>2.0905999999999998</v>
      </c>
      <c r="M2623" s="38">
        <v>2.13504</v>
      </c>
      <c r="N2623" s="38">
        <v>3.7006199999999998</v>
      </c>
      <c r="O2623" s="38">
        <v>49.006180000000001</v>
      </c>
      <c r="P2623" s="38">
        <v>52.706800000000001</v>
      </c>
      <c r="Q2623" s="38">
        <v>100.07105</v>
      </c>
      <c r="R2623" s="38">
        <v>521.76333999999997</v>
      </c>
      <c r="S2623" s="38">
        <v>1.6855599999999999</v>
      </c>
      <c r="T2623" s="38">
        <v>331.71717000000001</v>
      </c>
      <c r="U2623" s="38">
        <v>23.73235</v>
      </c>
      <c r="V2623" s="38">
        <v>0.57916999999999996</v>
      </c>
      <c r="W2623" s="38">
        <v>31.84517</v>
      </c>
      <c r="X2623" s="38">
        <v>13.23756</v>
      </c>
      <c r="Y2623" s="38">
        <v>328.54117000000002</v>
      </c>
      <c r="Z2623" s="38">
        <v>55.249809999999997</v>
      </c>
      <c r="AA2623" s="38">
        <v>8.6557700000000004</v>
      </c>
      <c r="AB2623" s="38">
        <v>19.212800000000001</v>
      </c>
      <c r="AC2623" s="38">
        <v>19.815200000000001</v>
      </c>
      <c r="AD2623" s="38">
        <v>3312.2636900000002</v>
      </c>
      <c r="AE2623" s="38">
        <v>62.3</v>
      </c>
      <c r="AF2623" s="38">
        <v>24.954689999999999</v>
      </c>
      <c r="AG2623" s="38">
        <v>31.624829999999999</v>
      </c>
      <c r="AH2623" s="38">
        <v>3315.3117499999998</v>
      </c>
      <c r="AI2623" s="38">
        <v>54595.701350000003</v>
      </c>
      <c r="AJ2623" s="38">
        <v>70.404759999999996</v>
      </c>
      <c r="AK2623" s="38">
        <v>45.692039999999999</v>
      </c>
      <c r="AL2623" s="6">
        <v>79.986689999999996</v>
      </c>
      <c r="AM2623" s="6">
        <v>119.57371000000001</v>
      </c>
      <c r="AN2623" s="6">
        <v>28.799040000000002</v>
      </c>
      <c r="AO2623" s="6">
        <v>30.697310000000002</v>
      </c>
      <c r="AP2623" s="6">
        <v>30.869859999999999</v>
      </c>
      <c r="AR2623" s="6">
        <v>3567.75</v>
      </c>
      <c r="AS2623" s="6">
        <v>31</v>
      </c>
      <c r="AT2623" s="6">
        <v>18.431370000000001</v>
      </c>
      <c r="AU2623" s="6">
        <v>79</v>
      </c>
      <c r="AV2623" s="6">
        <v>32</v>
      </c>
      <c r="AW2623" s="6">
        <v>14.117649999999999</v>
      </c>
      <c r="AX2623" s="6">
        <v>14</v>
      </c>
      <c r="AY2623" s="6">
        <v>27.450980000000001</v>
      </c>
      <c r="AZ2623" s="6">
        <v>0.8</v>
      </c>
      <c r="BA2623" s="6">
        <v>1.96875</v>
      </c>
    </row>
    <row r="2624" spans="3:53" x14ac:dyDescent="0.25">
      <c r="C2624" s="33">
        <f t="shared" si="124"/>
        <v>2606</v>
      </c>
      <c r="D2624" s="33">
        <f t="shared" si="125"/>
        <v>87</v>
      </c>
      <c r="E2624" s="33">
        <v>26</v>
      </c>
      <c r="F2624" s="33">
        <v>4</v>
      </c>
      <c r="G2624" s="33">
        <v>21</v>
      </c>
      <c r="H2624" s="38">
        <v>21.00384</v>
      </c>
      <c r="I2624" s="38">
        <v>11.741809999999999</v>
      </c>
      <c r="J2624" s="38">
        <v>98.492320000000007</v>
      </c>
      <c r="K2624" s="38">
        <v>11.85543</v>
      </c>
      <c r="L2624" s="38">
        <v>2.0937700000000001</v>
      </c>
      <c r="M2624" s="38">
        <v>2.0913499999999998</v>
      </c>
      <c r="N2624" s="38">
        <v>3.22417</v>
      </c>
      <c r="O2624" s="38">
        <v>49.127609999999997</v>
      </c>
      <c r="P2624" s="38">
        <v>52.351779999999998</v>
      </c>
      <c r="Q2624" s="38">
        <v>100.59486</v>
      </c>
      <c r="R2624" s="38">
        <v>512.92749000000003</v>
      </c>
      <c r="S2624" s="38">
        <v>0.63917999999999997</v>
      </c>
      <c r="T2624" s="38">
        <v>333.85163</v>
      </c>
      <c r="U2624" s="38">
        <v>23.77506</v>
      </c>
      <c r="V2624" s="38">
        <v>0.25002000000000002</v>
      </c>
      <c r="W2624" s="38">
        <v>31.79823</v>
      </c>
      <c r="X2624" s="38">
        <v>10.95322</v>
      </c>
      <c r="Y2624" s="38">
        <v>321.78717999999998</v>
      </c>
      <c r="Z2624" s="38">
        <v>55.206850000000003</v>
      </c>
      <c r="AA2624" s="38">
        <v>7.4485799999999998</v>
      </c>
      <c r="AB2624" s="38">
        <v>19.112159999999999</v>
      </c>
      <c r="AC2624" s="38">
        <v>19.691120000000002</v>
      </c>
      <c r="AD2624" s="38">
        <v>2845.9911400000001</v>
      </c>
      <c r="AE2624" s="38">
        <v>62.281350000000003</v>
      </c>
      <c r="AF2624" s="38">
        <v>24.99259</v>
      </c>
      <c r="AG2624" s="38">
        <v>31.460850000000001</v>
      </c>
      <c r="AH2624" s="38">
        <v>2845.49784</v>
      </c>
      <c r="AI2624" s="38">
        <v>54595.702060000003</v>
      </c>
      <c r="AJ2624" s="38">
        <v>70.633499999999998</v>
      </c>
      <c r="AK2624" s="38">
        <v>45.580919999999999</v>
      </c>
      <c r="AL2624" s="6">
        <v>79.917640000000006</v>
      </c>
      <c r="AM2624" s="6">
        <v>119.29353</v>
      </c>
      <c r="AN2624" s="6">
        <v>28.822099999999999</v>
      </c>
      <c r="AO2624" s="6">
        <v>30.629950000000001</v>
      </c>
      <c r="AP2624" s="6">
        <v>30.982060000000001</v>
      </c>
      <c r="AR2624" s="6">
        <v>3109.25</v>
      </c>
      <c r="AS2624" s="6">
        <v>28</v>
      </c>
      <c r="AT2624" s="6">
        <v>17.254899999999999</v>
      </c>
      <c r="AU2624" s="6">
        <v>79</v>
      </c>
      <c r="AV2624" s="6">
        <v>33</v>
      </c>
      <c r="AW2624" s="6">
        <v>12.941179999999999</v>
      </c>
      <c r="AX2624" s="6">
        <v>13</v>
      </c>
      <c r="AY2624" s="6">
        <v>26.274509999999999</v>
      </c>
      <c r="AZ2624" s="6">
        <v>0</v>
      </c>
      <c r="BA2624" s="6">
        <v>0</v>
      </c>
    </row>
    <row r="2625" spans="3:53" x14ac:dyDescent="0.25">
      <c r="C2625" s="33">
        <f t="shared" si="124"/>
        <v>2607</v>
      </c>
      <c r="D2625" s="33">
        <f t="shared" si="125"/>
        <v>87</v>
      </c>
      <c r="E2625" s="33">
        <v>27</v>
      </c>
      <c r="F2625" s="33">
        <v>5</v>
      </c>
      <c r="G2625" s="33">
        <v>21</v>
      </c>
      <c r="H2625" s="38">
        <v>21.004090000000001</v>
      </c>
      <c r="I2625" s="38">
        <v>11.7339</v>
      </c>
      <c r="J2625" s="38">
        <v>98.492599999999996</v>
      </c>
      <c r="K2625" s="38">
        <v>7.9013499999999999</v>
      </c>
      <c r="L2625" s="38">
        <v>2.1057399999999999</v>
      </c>
      <c r="M2625" s="38">
        <v>2.1962899999999999</v>
      </c>
      <c r="N2625" s="38">
        <v>2.9929600000000001</v>
      </c>
      <c r="O2625" s="38">
        <v>49.243160000000003</v>
      </c>
      <c r="P2625" s="38">
        <v>52.23612</v>
      </c>
      <c r="Q2625" s="38">
        <v>100.26918000000001</v>
      </c>
      <c r="R2625" s="38">
        <v>503.74263999999999</v>
      </c>
      <c r="S2625" s="38">
        <v>9.6449999999999994E-2</v>
      </c>
      <c r="T2625" s="38">
        <v>335.29147999999998</v>
      </c>
      <c r="U2625" s="38">
        <v>23.779229999999998</v>
      </c>
      <c r="V2625" s="38">
        <v>2.0580000000000001E-2</v>
      </c>
      <c r="W2625" s="38">
        <v>31.86375</v>
      </c>
      <c r="X2625" s="38">
        <v>11.070209999999999</v>
      </c>
      <c r="Y2625" s="38">
        <v>309.53140000000002</v>
      </c>
      <c r="Z2625" s="38">
        <v>55.186779999999999</v>
      </c>
      <c r="AA2625" s="38">
        <v>6.2821100000000003</v>
      </c>
      <c r="AB2625" s="38">
        <v>19.209800000000001</v>
      </c>
      <c r="AC2625" s="38">
        <v>19.700839999999999</v>
      </c>
      <c r="AD2625" s="38">
        <v>2386.6633499999998</v>
      </c>
      <c r="AE2625" s="38">
        <v>62.129399999999997</v>
      </c>
      <c r="AF2625" s="38">
        <v>25.13541</v>
      </c>
      <c r="AG2625" s="38">
        <v>31.61252</v>
      </c>
      <c r="AH2625" s="38">
        <v>2385.1756799999998</v>
      </c>
      <c r="AI2625" s="38">
        <v>54595.702239999999</v>
      </c>
      <c r="AJ2625" s="38">
        <v>71.022289999999998</v>
      </c>
      <c r="AK2625" s="38">
        <v>45.689900000000002</v>
      </c>
      <c r="AL2625" s="6">
        <v>79.969070000000002</v>
      </c>
      <c r="AM2625" s="6">
        <v>120.01357</v>
      </c>
      <c r="AN2625" s="6">
        <v>28.93552</v>
      </c>
      <c r="AO2625" s="6">
        <v>30.720880000000001</v>
      </c>
      <c r="AP2625" s="6">
        <v>30.977599999999999</v>
      </c>
      <c r="AR2625" s="6">
        <v>2646</v>
      </c>
      <c r="AS2625" s="6">
        <v>26.5</v>
      </c>
      <c r="AT2625" s="6">
        <v>16.862749999999998</v>
      </c>
      <c r="AU2625" s="6">
        <v>79</v>
      </c>
      <c r="AV2625" s="6">
        <v>33</v>
      </c>
      <c r="AW2625" s="6">
        <v>12.15686</v>
      </c>
      <c r="AX2625" s="6">
        <v>12</v>
      </c>
      <c r="AY2625" s="6">
        <v>25.098040000000001</v>
      </c>
      <c r="AZ2625" s="6">
        <v>0</v>
      </c>
      <c r="BA2625" s="6">
        <v>0</v>
      </c>
    </row>
    <row r="2626" spans="3:53" x14ac:dyDescent="0.25">
      <c r="C2626" s="33">
        <f t="shared" si="124"/>
        <v>2608</v>
      </c>
      <c r="D2626" s="33">
        <f t="shared" si="125"/>
        <v>87</v>
      </c>
      <c r="E2626" s="33">
        <v>28</v>
      </c>
      <c r="F2626" s="33">
        <v>6</v>
      </c>
      <c r="G2626" s="33">
        <v>21</v>
      </c>
      <c r="H2626" s="38">
        <v>21.002179999999999</v>
      </c>
      <c r="I2626" s="38">
        <v>11.754670000000001</v>
      </c>
      <c r="J2626" s="38">
        <v>98.486850000000004</v>
      </c>
      <c r="K2626" s="38">
        <v>1.5185500000000001</v>
      </c>
      <c r="L2626" s="38">
        <v>2.0864699999999998</v>
      </c>
      <c r="M2626" s="38">
        <v>2.0000800000000001</v>
      </c>
      <c r="N2626" s="38">
        <v>2.5785200000000001</v>
      </c>
      <c r="O2626" s="38">
        <v>49.33623</v>
      </c>
      <c r="P2626" s="38">
        <v>51.914760000000001</v>
      </c>
      <c r="Q2626" s="38">
        <v>100.35098000000001</v>
      </c>
      <c r="R2626" s="38">
        <v>494.91516999999999</v>
      </c>
      <c r="S2626" s="38">
        <v>1.286E-2</v>
      </c>
      <c r="T2626" s="38">
        <v>332.63245999999998</v>
      </c>
      <c r="U2626" s="38">
        <v>23.787400000000002</v>
      </c>
      <c r="V2626" s="38">
        <v>5.9619999999999999E-2</v>
      </c>
      <c r="W2626" s="38">
        <v>31.849209999999999</v>
      </c>
      <c r="X2626" s="38">
        <v>14.34787</v>
      </c>
      <c r="Y2626" s="38">
        <v>291.03944999999999</v>
      </c>
      <c r="Z2626" s="38">
        <v>55.139330000000001</v>
      </c>
      <c r="AA2626" s="38">
        <v>5.1246700000000001</v>
      </c>
      <c r="AB2626" s="38">
        <v>19.132210000000001</v>
      </c>
      <c r="AC2626" s="38">
        <v>19.736689999999999</v>
      </c>
      <c r="AD2626" s="38">
        <v>1964.9105</v>
      </c>
      <c r="AE2626" s="38">
        <v>61.957900000000002</v>
      </c>
      <c r="AF2626" s="38">
        <v>24.905439999999999</v>
      </c>
      <c r="AG2626" s="38">
        <v>31.642749999999999</v>
      </c>
      <c r="AH2626" s="38">
        <v>1965.69632</v>
      </c>
      <c r="AI2626" s="38">
        <v>54595.702259999998</v>
      </c>
      <c r="AJ2626" s="38">
        <v>70.616540000000001</v>
      </c>
      <c r="AK2626" s="38">
        <v>45.657559999999997</v>
      </c>
      <c r="AL2626" s="6">
        <v>80.012209999999996</v>
      </c>
      <c r="AM2626" s="6">
        <v>119.65343</v>
      </c>
      <c r="AN2626" s="6">
        <v>29.095610000000001</v>
      </c>
      <c r="AO2626" s="6">
        <v>30.708269999999999</v>
      </c>
      <c r="AP2626" s="6">
        <v>30.916239999999998</v>
      </c>
      <c r="AR2626" s="6">
        <v>2201.5</v>
      </c>
      <c r="AS2626" s="6">
        <v>19.5</v>
      </c>
      <c r="AT2626" s="6">
        <v>16.078430000000001</v>
      </c>
      <c r="AU2626" s="6">
        <v>79</v>
      </c>
      <c r="AV2626" s="6">
        <v>33</v>
      </c>
      <c r="AW2626" s="6">
        <v>11.764709999999999</v>
      </c>
      <c r="AX2626" s="6">
        <v>12</v>
      </c>
      <c r="AY2626" s="6">
        <v>24.31373</v>
      </c>
      <c r="AZ2626" s="6">
        <v>0</v>
      </c>
      <c r="BA2626" s="6">
        <v>0</v>
      </c>
    </row>
    <row r="2627" spans="3:53" x14ac:dyDescent="0.25">
      <c r="C2627" s="33">
        <f t="shared" si="124"/>
        <v>2609</v>
      </c>
      <c r="D2627" s="33">
        <f t="shared" si="125"/>
        <v>87</v>
      </c>
      <c r="E2627" s="33">
        <v>29</v>
      </c>
      <c r="F2627" s="33">
        <v>7</v>
      </c>
      <c r="G2627" s="33">
        <v>21</v>
      </c>
      <c r="H2627" s="38">
        <v>14.431900000000001</v>
      </c>
      <c r="I2627" s="38">
        <v>11.741809999999999</v>
      </c>
      <c r="J2627" s="38">
        <v>98.487719999999996</v>
      </c>
      <c r="K2627" s="38">
        <v>2.6493099999999998</v>
      </c>
      <c r="L2627" s="38">
        <v>2.0796299999999999</v>
      </c>
      <c r="M2627" s="38">
        <v>2.17334</v>
      </c>
      <c r="N2627" s="38">
        <v>2.4288400000000001</v>
      </c>
      <c r="O2627" s="38">
        <v>49.359229999999997</v>
      </c>
      <c r="P2627" s="38">
        <v>51.788060000000002</v>
      </c>
      <c r="Q2627" s="38">
        <v>101.02583</v>
      </c>
      <c r="R2627" s="38">
        <v>487.07841999999999</v>
      </c>
      <c r="S2627" s="38">
        <v>0.26135000000000003</v>
      </c>
      <c r="T2627" s="38">
        <v>332.85324000000003</v>
      </c>
      <c r="U2627" s="38">
        <v>23.922709999999999</v>
      </c>
      <c r="V2627" s="38">
        <v>0.10288</v>
      </c>
      <c r="W2627" s="38">
        <v>31.93403</v>
      </c>
      <c r="X2627" s="38">
        <v>13.435370000000001</v>
      </c>
      <c r="Y2627" s="38">
        <v>239.02381</v>
      </c>
      <c r="Z2627" s="38">
        <v>55.145380000000003</v>
      </c>
      <c r="AA2627" s="38">
        <v>4.0632000000000001</v>
      </c>
      <c r="AB2627" s="38">
        <v>19.118790000000001</v>
      </c>
      <c r="AC2627" s="38">
        <v>19.712959999999999</v>
      </c>
      <c r="AD2627" s="38">
        <v>1563.0466200000001</v>
      </c>
      <c r="AE2627" s="38">
        <v>61.787959999999998</v>
      </c>
      <c r="AF2627" s="38">
        <v>24.823740000000001</v>
      </c>
      <c r="AG2627" s="38">
        <v>31.55668</v>
      </c>
      <c r="AH2627" s="38">
        <v>1560.76424</v>
      </c>
      <c r="AI2627" s="38">
        <v>54595.702310000001</v>
      </c>
      <c r="AJ2627" s="38">
        <v>70.569820000000007</v>
      </c>
      <c r="AK2627" s="38">
        <v>45.693550000000002</v>
      </c>
      <c r="AL2627" s="6">
        <v>79.938370000000006</v>
      </c>
      <c r="AM2627" s="6">
        <v>119.70553</v>
      </c>
      <c r="AN2627" s="6">
        <v>29.090229999999998</v>
      </c>
      <c r="AO2627" s="6">
        <v>30.73075</v>
      </c>
      <c r="AP2627" s="6">
        <v>30.9251</v>
      </c>
      <c r="AR2627" s="6">
        <v>1781.25</v>
      </c>
      <c r="AS2627" s="6">
        <v>14.5</v>
      </c>
      <c r="AT2627" s="6">
        <v>16.862749999999998</v>
      </c>
      <c r="AU2627" s="6">
        <v>79</v>
      </c>
      <c r="AV2627" s="6">
        <v>33</v>
      </c>
      <c r="AW2627" s="6">
        <v>14.5098</v>
      </c>
      <c r="AX2627" s="6">
        <v>14</v>
      </c>
      <c r="AY2627" s="6">
        <v>22.745100000000001</v>
      </c>
      <c r="AZ2627" s="6">
        <v>0.8</v>
      </c>
      <c r="BA2627" s="6">
        <v>1.84375</v>
      </c>
    </row>
    <row r="2628" spans="3:53" x14ac:dyDescent="0.25">
      <c r="C2628" s="33">
        <f t="shared" si="124"/>
        <v>2610</v>
      </c>
      <c r="D2628" s="33">
        <f t="shared" si="125"/>
        <v>87</v>
      </c>
      <c r="E2628" s="33">
        <v>30</v>
      </c>
      <c r="F2628" s="33">
        <v>8</v>
      </c>
      <c r="G2628" s="33">
        <v>21</v>
      </c>
      <c r="H2628" s="38">
        <v>13.58283</v>
      </c>
      <c r="I2628" s="38">
        <v>11.74873</v>
      </c>
      <c r="J2628" s="38">
        <v>98.486980000000003</v>
      </c>
      <c r="K2628" s="38">
        <v>4.4888399999999997</v>
      </c>
      <c r="L2628" s="38">
        <v>2.0789800000000001</v>
      </c>
      <c r="M2628" s="38">
        <v>1.9791700000000001</v>
      </c>
      <c r="N2628" s="38">
        <v>2.2503600000000001</v>
      </c>
      <c r="O2628" s="38">
        <v>49.400280000000002</v>
      </c>
      <c r="P2628" s="38">
        <v>51.65063</v>
      </c>
      <c r="Q2628" s="38">
        <v>101.56757</v>
      </c>
      <c r="R2628" s="38">
        <v>479.15186999999997</v>
      </c>
      <c r="S2628" s="38">
        <v>0.43447999999999998</v>
      </c>
      <c r="T2628" s="38">
        <v>331.89496000000003</v>
      </c>
      <c r="U2628" s="38">
        <v>24.034420000000001</v>
      </c>
      <c r="V2628" s="38">
        <v>0.29021000000000002</v>
      </c>
      <c r="W2628" s="38">
        <v>32.06532</v>
      </c>
      <c r="X2628" s="38">
        <v>16.795909999999999</v>
      </c>
      <c r="Y2628" s="38">
        <v>184.3383</v>
      </c>
      <c r="Z2628" s="38">
        <v>55.025210000000001</v>
      </c>
      <c r="AA2628" s="38">
        <v>3.0622199999999999</v>
      </c>
      <c r="AB2628" s="38">
        <v>19.071429999999999</v>
      </c>
      <c r="AC2628" s="38">
        <v>19.661719999999999</v>
      </c>
      <c r="AD2628" s="38">
        <v>1178.3535300000001</v>
      </c>
      <c r="AE2628" s="38">
        <v>61.691560000000003</v>
      </c>
      <c r="AF2628" s="38">
        <v>24.816030000000001</v>
      </c>
      <c r="AG2628" s="38">
        <v>31.64123</v>
      </c>
      <c r="AH2628" s="38">
        <v>1179.19577</v>
      </c>
      <c r="AI2628" s="38">
        <v>54595.702539999998</v>
      </c>
      <c r="AJ2628" s="38">
        <v>70.580510000000004</v>
      </c>
      <c r="AK2628" s="38">
        <v>45.733640000000001</v>
      </c>
      <c r="AL2628" s="6">
        <v>79.995999999999995</v>
      </c>
      <c r="AM2628" s="6">
        <v>120.03857000000001</v>
      </c>
      <c r="AN2628" s="6">
        <v>29.126349999999999</v>
      </c>
      <c r="AO2628" s="6">
        <v>30.677990000000001</v>
      </c>
      <c r="AP2628" s="6">
        <v>30.925180000000001</v>
      </c>
      <c r="AR2628" s="6">
        <v>1388.25</v>
      </c>
      <c r="AS2628" s="6">
        <v>17</v>
      </c>
      <c r="AT2628" s="6">
        <v>16.470590000000001</v>
      </c>
      <c r="AU2628" s="6">
        <v>79</v>
      </c>
      <c r="AV2628" s="6">
        <v>33</v>
      </c>
      <c r="AW2628" s="6">
        <v>15.68627</v>
      </c>
      <c r="AX2628" s="6">
        <v>16</v>
      </c>
      <c r="AY2628" s="6">
        <v>21.568629999999999</v>
      </c>
      <c r="AZ2628" s="6">
        <v>0.85499999999999998</v>
      </c>
      <c r="BA2628" s="6">
        <v>1.60938</v>
      </c>
    </row>
    <row r="2629" spans="3:53" x14ac:dyDescent="0.25">
      <c r="C2629" s="33">
        <f t="shared" si="124"/>
        <v>2611</v>
      </c>
      <c r="D2629" s="33">
        <f>D2599+1</f>
        <v>88</v>
      </c>
      <c r="E2629" s="33">
        <v>1</v>
      </c>
      <c r="F2629" s="33">
        <v>1</v>
      </c>
      <c r="G2629" s="33">
        <v>1</v>
      </c>
      <c r="H2629" s="38">
        <v>14.36964</v>
      </c>
      <c r="I2629" s="38">
        <v>11.75961</v>
      </c>
      <c r="J2629" s="38">
        <v>98.491209999999995</v>
      </c>
      <c r="K2629" s="38">
        <v>7.5430099999999998</v>
      </c>
      <c r="L2629" s="38">
        <v>2.0711900000000001</v>
      </c>
      <c r="M2629" s="38">
        <v>1.9476</v>
      </c>
      <c r="N2629" s="38">
        <v>2.1664500000000002</v>
      </c>
      <c r="O2629" s="38">
        <v>49.352800000000002</v>
      </c>
      <c r="P2629" s="38">
        <v>51.519260000000003</v>
      </c>
      <c r="Q2629" s="38">
        <v>101.32720999999999</v>
      </c>
      <c r="R2629" s="38">
        <v>472.39179000000001</v>
      </c>
      <c r="S2629" s="38">
        <v>0.41303000000000001</v>
      </c>
      <c r="T2629" s="38">
        <v>333.77614</v>
      </c>
      <c r="U2629" s="38">
        <v>23.97383</v>
      </c>
      <c r="V2629" s="38">
        <v>0.42072999999999999</v>
      </c>
      <c r="W2629" s="38">
        <v>31.995170000000002</v>
      </c>
      <c r="X2629" s="38">
        <v>20.438269999999999</v>
      </c>
      <c r="Y2629" s="38">
        <v>137.93324999999999</v>
      </c>
      <c r="Z2629" s="38">
        <v>54.943719999999999</v>
      </c>
      <c r="AA2629" s="38">
        <v>2.1636899999999999</v>
      </c>
      <c r="AB2629" s="38">
        <v>19.039940000000001</v>
      </c>
      <c r="AC2629" s="38">
        <v>19.608239999999999</v>
      </c>
      <c r="AD2629" s="38">
        <v>835.73086000000001</v>
      </c>
      <c r="AE2629" s="38">
        <v>61.659959999999998</v>
      </c>
      <c r="AF2629" s="38">
        <v>24.72297</v>
      </c>
      <c r="AG2629" s="38">
        <v>31.557030000000001</v>
      </c>
      <c r="AH2629" s="38">
        <v>835.95509000000004</v>
      </c>
      <c r="AI2629" s="38">
        <v>54595.702799999999</v>
      </c>
      <c r="AJ2629" s="38">
        <v>70.601159999999993</v>
      </c>
      <c r="AK2629" s="38">
        <v>45.639490000000002</v>
      </c>
      <c r="AL2629" s="6">
        <v>79.947370000000006</v>
      </c>
      <c r="AM2629" s="6">
        <v>119.9415</v>
      </c>
      <c r="AN2629" s="6">
        <v>29.086939999999998</v>
      </c>
      <c r="AO2629" s="6">
        <v>30.802379999999999</v>
      </c>
      <c r="AP2629" s="6">
        <v>30.998390000000001</v>
      </c>
      <c r="AR2629" s="6">
        <v>1019.5</v>
      </c>
      <c r="AS2629" s="6">
        <v>13</v>
      </c>
      <c r="AT2629" s="6">
        <v>16.470590000000001</v>
      </c>
      <c r="AU2629" s="6">
        <v>79</v>
      </c>
      <c r="AV2629" s="6">
        <v>33</v>
      </c>
      <c r="AW2629" s="6">
        <v>18.431370000000001</v>
      </c>
      <c r="AX2629" s="6">
        <v>18</v>
      </c>
      <c r="AY2629" s="6">
        <v>21.568629999999999</v>
      </c>
      <c r="AZ2629" s="6">
        <v>0.78</v>
      </c>
      <c r="BA2629" s="6">
        <v>1.45313</v>
      </c>
    </row>
    <row r="2630" spans="3:53" x14ac:dyDescent="0.25">
      <c r="C2630" s="33">
        <f t="shared" si="124"/>
        <v>2612</v>
      </c>
      <c r="D2630" s="33">
        <f t="shared" ref="D2630:D2658" si="126">D2600+1</f>
        <v>88</v>
      </c>
      <c r="E2630" s="33">
        <v>2</v>
      </c>
      <c r="F2630" s="33">
        <v>2</v>
      </c>
      <c r="G2630" s="33">
        <v>1</v>
      </c>
      <c r="H2630" s="38">
        <v>15.137840000000001</v>
      </c>
      <c r="I2630" s="38">
        <v>11.745760000000001</v>
      </c>
      <c r="J2630" s="38">
        <v>98.49203</v>
      </c>
      <c r="K2630" s="38">
        <v>10.33305</v>
      </c>
      <c r="L2630" s="38">
        <v>2.1138699999999999</v>
      </c>
      <c r="M2630" s="38">
        <v>2.18927</v>
      </c>
      <c r="N2630" s="38">
        <v>1.9822299999999999</v>
      </c>
      <c r="O2630" s="38">
        <v>49.442030000000003</v>
      </c>
      <c r="P2630" s="38">
        <v>51.361969999999999</v>
      </c>
      <c r="Q2630" s="38">
        <v>102.96733999999999</v>
      </c>
      <c r="R2630" s="38">
        <v>466.63114000000002</v>
      </c>
      <c r="S2630" s="38">
        <v>0.35582999999999998</v>
      </c>
      <c r="T2630" s="38">
        <v>330.58015999999998</v>
      </c>
      <c r="U2630" s="38">
        <v>23.894960000000001</v>
      </c>
      <c r="V2630" s="38">
        <v>0.31568000000000002</v>
      </c>
      <c r="W2630" s="38">
        <v>32.116210000000002</v>
      </c>
      <c r="X2630" s="38">
        <v>58.642650000000003</v>
      </c>
      <c r="Y2630" s="38">
        <v>119.3715</v>
      </c>
      <c r="Z2630" s="38">
        <v>54.77787</v>
      </c>
      <c r="AA2630" s="38">
        <v>1.9857</v>
      </c>
      <c r="AB2630" s="38">
        <v>19.063020000000002</v>
      </c>
      <c r="AC2630" s="38">
        <v>19.62811</v>
      </c>
      <c r="AD2630" s="38">
        <v>751.49428999999998</v>
      </c>
      <c r="AE2630" s="38">
        <v>61.587429999999998</v>
      </c>
      <c r="AF2630" s="38">
        <v>25.232479999999999</v>
      </c>
      <c r="AG2630" s="38">
        <v>31.60566</v>
      </c>
      <c r="AH2630" s="38">
        <v>710.56867999999997</v>
      </c>
      <c r="AI2630" s="38">
        <v>54595.70304</v>
      </c>
      <c r="AJ2630" s="38">
        <v>70.51182</v>
      </c>
      <c r="AK2630" s="38">
        <v>45.713290000000001</v>
      </c>
      <c r="AL2630" s="6">
        <v>79.954160000000002</v>
      </c>
      <c r="AM2630" s="6">
        <v>119.97808999999999</v>
      </c>
      <c r="AN2630" s="6">
        <v>29.145019999999999</v>
      </c>
      <c r="AO2630" s="6">
        <v>30.752790000000001</v>
      </c>
      <c r="AP2630" s="6">
        <v>30.93685</v>
      </c>
      <c r="AR2630" s="6">
        <v>703.75</v>
      </c>
      <c r="AS2630" s="6">
        <v>10</v>
      </c>
      <c r="AT2630" s="6">
        <v>20</v>
      </c>
      <c r="AU2630" s="6">
        <v>79</v>
      </c>
      <c r="AV2630" s="6">
        <v>33</v>
      </c>
      <c r="AW2630" s="6">
        <v>30.196079999999998</v>
      </c>
      <c r="AX2630" s="6">
        <v>35</v>
      </c>
      <c r="AY2630" s="6">
        <v>29.01961</v>
      </c>
      <c r="AZ2630" s="6">
        <v>0.74</v>
      </c>
      <c r="BA2630" s="6">
        <v>1.21875</v>
      </c>
    </row>
    <row r="2631" spans="3:53" x14ac:dyDescent="0.25">
      <c r="C2631" s="33">
        <f t="shared" si="124"/>
        <v>2613</v>
      </c>
      <c r="D2631" s="33">
        <f t="shared" si="126"/>
        <v>88</v>
      </c>
      <c r="E2631" s="33">
        <v>3</v>
      </c>
      <c r="F2631" s="33">
        <v>3</v>
      </c>
      <c r="G2631" s="33">
        <v>1</v>
      </c>
      <c r="H2631" s="38">
        <v>15.92428</v>
      </c>
      <c r="I2631" s="38">
        <v>11.728949999999999</v>
      </c>
      <c r="J2631" s="38">
        <v>98.484369999999998</v>
      </c>
      <c r="K2631" s="38">
        <v>10.772500000000001</v>
      </c>
      <c r="L2631" s="38">
        <v>2.0907399999999998</v>
      </c>
      <c r="M2631" s="38">
        <v>2.5502500000000001</v>
      </c>
      <c r="N2631" s="38">
        <v>1.8929</v>
      </c>
      <c r="O2631" s="38">
        <v>49.474490000000003</v>
      </c>
      <c r="P2631" s="38">
        <v>51.36739</v>
      </c>
      <c r="Q2631" s="38">
        <v>102.16827000000001</v>
      </c>
      <c r="R2631" s="38">
        <v>462.29302000000001</v>
      </c>
      <c r="S2631" s="38">
        <v>0.65566999999999998</v>
      </c>
      <c r="T2631" s="38">
        <v>332.28161</v>
      </c>
      <c r="U2631" s="38">
        <v>23.89648</v>
      </c>
      <c r="V2631" s="38">
        <v>0.30818000000000001</v>
      </c>
      <c r="W2631" s="38">
        <v>32.118009999999998</v>
      </c>
      <c r="X2631" s="38">
        <v>27.79946</v>
      </c>
      <c r="Y2631" s="38">
        <v>132.29877999999999</v>
      </c>
      <c r="Z2631" s="38">
        <v>54.648530000000001</v>
      </c>
      <c r="AA2631" s="38">
        <v>2.12642</v>
      </c>
      <c r="AB2631" s="38">
        <v>19.043209999999998</v>
      </c>
      <c r="AC2631" s="38">
        <v>19.603829999999999</v>
      </c>
      <c r="AD2631" s="38">
        <v>813.65333999999996</v>
      </c>
      <c r="AE2631" s="38">
        <v>61.448480000000004</v>
      </c>
      <c r="AF2631" s="38">
        <v>24.956399999999999</v>
      </c>
      <c r="AG2631" s="38">
        <v>31.571100000000001</v>
      </c>
      <c r="AH2631" s="38">
        <v>821.54913999999997</v>
      </c>
      <c r="AI2631" s="38">
        <v>54595.703309999997</v>
      </c>
      <c r="AJ2631" s="38">
        <v>70.541240000000002</v>
      </c>
      <c r="AK2631" s="38">
        <v>45.654490000000003</v>
      </c>
      <c r="AL2631" s="6">
        <v>79.953749999999999</v>
      </c>
      <c r="AM2631" s="6">
        <v>120.11178</v>
      </c>
      <c r="AN2631" s="6">
        <v>29.18244</v>
      </c>
      <c r="AO2631" s="6">
        <v>30.922499999999999</v>
      </c>
      <c r="AP2631" s="6">
        <v>30.980920000000001</v>
      </c>
      <c r="AR2631" s="6">
        <v>829.5</v>
      </c>
      <c r="AS2631" s="6">
        <v>11.5</v>
      </c>
      <c r="AT2631" s="6">
        <v>17.64706</v>
      </c>
      <c r="AU2631" s="6">
        <v>79</v>
      </c>
      <c r="AV2631" s="6">
        <v>33</v>
      </c>
      <c r="AW2631" s="6">
        <v>40.784309999999998</v>
      </c>
      <c r="AX2631" s="6">
        <v>39</v>
      </c>
      <c r="AY2631" s="6">
        <v>27.058820000000001</v>
      </c>
      <c r="AZ2631" s="6">
        <v>3.5000000000000003E-2</v>
      </c>
      <c r="BA2631" s="6">
        <v>1.76563</v>
      </c>
    </row>
    <row r="2632" spans="3:53" x14ac:dyDescent="0.25">
      <c r="C2632" s="33">
        <f t="shared" si="124"/>
        <v>2614</v>
      </c>
      <c r="D2632" s="33">
        <f t="shared" si="126"/>
        <v>88</v>
      </c>
      <c r="E2632" s="33">
        <v>4</v>
      </c>
      <c r="F2632" s="33">
        <v>4</v>
      </c>
      <c r="G2632" s="33">
        <v>1</v>
      </c>
      <c r="H2632" s="38">
        <v>14.18576</v>
      </c>
      <c r="I2632" s="38">
        <v>11.753679999999999</v>
      </c>
      <c r="J2632" s="38">
        <v>98.490179999999995</v>
      </c>
      <c r="K2632" s="38">
        <v>11.45687</v>
      </c>
      <c r="L2632" s="38">
        <v>2.0963500000000002</v>
      </c>
      <c r="M2632" s="38">
        <v>2.50861</v>
      </c>
      <c r="N2632" s="38">
        <v>1.8426400000000001</v>
      </c>
      <c r="O2632" s="38">
        <v>49.459359999999997</v>
      </c>
      <c r="P2632" s="38">
        <v>51.342460000000003</v>
      </c>
      <c r="Q2632" s="38">
        <v>102.07443000000001</v>
      </c>
      <c r="R2632" s="38">
        <v>458.47922999999997</v>
      </c>
      <c r="S2632" s="38">
        <v>0.74161999999999995</v>
      </c>
      <c r="T2632" s="38">
        <v>333.06567999999999</v>
      </c>
      <c r="U2632" s="38">
        <v>23.918659999999999</v>
      </c>
      <c r="V2632" s="38">
        <v>0.30436999999999997</v>
      </c>
      <c r="W2632" s="38">
        <v>32.134410000000003</v>
      </c>
      <c r="X2632" s="38">
        <v>44.905389999999997</v>
      </c>
      <c r="Y2632" s="38">
        <v>126.75998</v>
      </c>
      <c r="Z2632" s="38">
        <v>54.507950000000001</v>
      </c>
      <c r="AA2632" s="38">
        <v>1.98109</v>
      </c>
      <c r="AB2632" s="38">
        <v>19.026330000000002</v>
      </c>
      <c r="AC2632" s="38">
        <v>19.603370000000002</v>
      </c>
      <c r="AD2632" s="38">
        <v>756.01496999999995</v>
      </c>
      <c r="AE2632" s="38">
        <v>61.015259999999998</v>
      </c>
      <c r="AF2632" s="38">
        <v>25.023330000000001</v>
      </c>
      <c r="AG2632" s="38">
        <v>31.589359999999999</v>
      </c>
      <c r="AH2632" s="38">
        <v>763.87915999999996</v>
      </c>
      <c r="AI2632" s="38">
        <v>54595.703780000003</v>
      </c>
      <c r="AJ2632" s="38">
        <v>70.519810000000007</v>
      </c>
      <c r="AK2632" s="38">
        <v>45.69144</v>
      </c>
      <c r="AL2632" s="6">
        <v>79.922659999999993</v>
      </c>
      <c r="AM2632" s="6">
        <v>120.36327</v>
      </c>
      <c r="AN2632" s="6">
        <v>29.150320000000001</v>
      </c>
      <c r="AO2632" s="6">
        <v>30.935649999999999</v>
      </c>
      <c r="AP2632" s="6">
        <v>30.966229999999999</v>
      </c>
      <c r="AR2632" s="6">
        <v>761.5</v>
      </c>
      <c r="AS2632" s="6">
        <v>17.5</v>
      </c>
      <c r="AT2632" s="6">
        <v>18.431370000000001</v>
      </c>
      <c r="AU2632" s="6">
        <v>79</v>
      </c>
      <c r="AV2632" s="6">
        <v>33</v>
      </c>
      <c r="AW2632" s="6">
        <v>31.764710000000001</v>
      </c>
      <c r="AX2632" s="6">
        <v>32</v>
      </c>
      <c r="AY2632" s="6">
        <v>27.450980000000001</v>
      </c>
      <c r="AZ2632" s="6">
        <v>0.8</v>
      </c>
      <c r="BA2632" s="6">
        <v>1.60938</v>
      </c>
    </row>
    <row r="2633" spans="3:53" x14ac:dyDescent="0.25">
      <c r="C2633" s="33">
        <f t="shared" si="124"/>
        <v>2615</v>
      </c>
      <c r="D2633" s="33">
        <f t="shared" si="126"/>
        <v>88</v>
      </c>
      <c r="E2633" s="33">
        <v>5</v>
      </c>
      <c r="F2633" s="33">
        <v>5</v>
      </c>
      <c r="G2633" s="33">
        <v>1</v>
      </c>
      <c r="H2633" s="38">
        <v>15.81535</v>
      </c>
      <c r="I2633" s="38">
        <v>11.740819999999999</v>
      </c>
      <c r="J2633" s="38">
        <v>98.490489999999994</v>
      </c>
      <c r="K2633" s="38">
        <v>11.60299</v>
      </c>
      <c r="L2633" s="38">
        <v>2.0937399999999999</v>
      </c>
      <c r="M2633" s="38">
        <v>2.5158999999999998</v>
      </c>
      <c r="N2633" s="38">
        <v>1.7970299999999999</v>
      </c>
      <c r="O2633" s="38">
        <v>49.443660000000001</v>
      </c>
      <c r="P2633" s="38">
        <v>51.240690000000001</v>
      </c>
      <c r="Q2633" s="38">
        <v>102.42899</v>
      </c>
      <c r="R2633" s="38">
        <v>454.83282000000003</v>
      </c>
      <c r="S2633" s="38">
        <v>0.69467000000000001</v>
      </c>
      <c r="T2633" s="38">
        <v>332.45177999999999</v>
      </c>
      <c r="U2633" s="38">
        <v>23.939019999999999</v>
      </c>
      <c r="V2633" s="38">
        <v>0.26667000000000002</v>
      </c>
      <c r="W2633" s="38">
        <v>32.093649999999997</v>
      </c>
      <c r="X2633" s="38">
        <v>32.705089999999998</v>
      </c>
      <c r="Y2633" s="38">
        <v>129.00199000000001</v>
      </c>
      <c r="Z2633" s="38">
        <v>54.159599999999998</v>
      </c>
      <c r="AA2633" s="38">
        <v>2.1339899999999998</v>
      </c>
      <c r="AB2633" s="38">
        <v>18.975079999999998</v>
      </c>
      <c r="AC2633" s="38">
        <v>19.462810000000001</v>
      </c>
      <c r="AD2633" s="38">
        <v>815.38023999999996</v>
      </c>
      <c r="AE2633" s="38">
        <v>60.843600000000002</v>
      </c>
      <c r="AF2633" s="38">
        <v>24.992180000000001</v>
      </c>
      <c r="AG2633" s="38">
        <v>31.540790000000001</v>
      </c>
      <c r="AH2633" s="38">
        <v>815.38206000000002</v>
      </c>
      <c r="AI2633" s="38">
        <v>54595.704189999997</v>
      </c>
      <c r="AJ2633" s="38">
        <v>70.495940000000004</v>
      </c>
      <c r="AK2633" s="38">
        <v>45.609789999999997</v>
      </c>
      <c r="AL2633" s="6">
        <v>79.863069999999993</v>
      </c>
      <c r="AM2633" s="6">
        <v>120.30947</v>
      </c>
      <c r="AN2633" s="6">
        <v>29.08624</v>
      </c>
      <c r="AO2633" s="6">
        <v>30.996980000000001</v>
      </c>
      <c r="AP2633" s="6">
        <v>30.928560000000001</v>
      </c>
      <c r="AR2633" s="6">
        <v>795.25</v>
      </c>
      <c r="AS2633" s="6">
        <v>11.5</v>
      </c>
      <c r="AT2633" s="6">
        <v>18.823530000000002</v>
      </c>
      <c r="AU2633" s="6">
        <v>79</v>
      </c>
      <c r="AV2633" s="6">
        <v>33</v>
      </c>
      <c r="AW2633" s="6">
        <v>43.921570000000003</v>
      </c>
      <c r="AX2633" s="6">
        <v>44</v>
      </c>
      <c r="AY2633" s="6">
        <v>27.843139999999998</v>
      </c>
      <c r="AZ2633" s="6">
        <v>3.5000000000000003E-2</v>
      </c>
      <c r="BA2633" s="6">
        <v>7.8130000000000005E-2</v>
      </c>
    </row>
    <row r="2634" spans="3:53" x14ac:dyDescent="0.25">
      <c r="C2634" s="33">
        <f t="shared" si="124"/>
        <v>2616</v>
      </c>
      <c r="D2634" s="33">
        <f t="shared" si="126"/>
        <v>88</v>
      </c>
      <c r="E2634" s="33">
        <v>6</v>
      </c>
      <c r="F2634" s="33">
        <v>6</v>
      </c>
      <c r="G2634" s="33">
        <v>1</v>
      </c>
      <c r="H2634" s="38">
        <v>14.140510000000001</v>
      </c>
      <c r="I2634" s="38">
        <v>11.73983</v>
      </c>
      <c r="J2634" s="38">
        <v>98.487300000000005</v>
      </c>
      <c r="K2634" s="38">
        <v>11.88815</v>
      </c>
      <c r="L2634" s="38">
        <v>2.0917300000000001</v>
      </c>
      <c r="M2634" s="38">
        <v>2.4645899999999998</v>
      </c>
      <c r="N2634" s="38">
        <v>1.7083999999999999</v>
      </c>
      <c r="O2634" s="38">
        <v>49.570489999999999</v>
      </c>
      <c r="P2634" s="38">
        <v>51.278889999999997</v>
      </c>
      <c r="Q2634" s="38">
        <v>101.86244000000001</v>
      </c>
      <c r="R2634" s="38">
        <v>451.51548000000003</v>
      </c>
      <c r="S2634" s="38">
        <v>0.74016999999999999</v>
      </c>
      <c r="T2634" s="38">
        <v>332.05486999999999</v>
      </c>
      <c r="U2634" s="38">
        <v>23.913250000000001</v>
      </c>
      <c r="V2634" s="38">
        <v>0.23177</v>
      </c>
      <c r="W2634" s="38">
        <v>32.124870000000001</v>
      </c>
      <c r="X2634" s="38">
        <v>40.586869999999998</v>
      </c>
      <c r="Y2634" s="38">
        <v>125.40018999999999</v>
      </c>
      <c r="Z2634" s="38">
        <v>53.724400000000003</v>
      </c>
      <c r="AA2634" s="38">
        <v>1.9965299999999999</v>
      </c>
      <c r="AB2634" s="38">
        <v>19.016749999999998</v>
      </c>
      <c r="AC2634" s="38">
        <v>19.49776</v>
      </c>
      <c r="AD2634" s="38">
        <v>763.58952999999997</v>
      </c>
      <c r="AE2634" s="38">
        <v>60.673830000000002</v>
      </c>
      <c r="AF2634" s="38">
        <v>24.968170000000001</v>
      </c>
      <c r="AG2634" s="38">
        <v>31.58869</v>
      </c>
      <c r="AH2634" s="38">
        <v>744.06182999999999</v>
      </c>
      <c r="AI2634" s="38">
        <v>54595.70465</v>
      </c>
      <c r="AJ2634" s="38">
        <v>70.586659999999995</v>
      </c>
      <c r="AK2634" s="38">
        <v>45.728029999999997</v>
      </c>
      <c r="AL2634" s="6">
        <v>79.848640000000003</v>
      </c>
      <c r="AM2634" s="6">
        <v>120.14221000000001</v>
      </c>
      <c r="AN2634" s="6">
        <v>29.199339999999999</v>
      </c>
      <c r="AO2634" s="6">
        <v>30.94012</v>
      </c>
      <c r="AP2634" s="6">
        <v>30.93375</v>
      </c>
      <c r="AR2634" s="6">
        <v>790.5</v>
      </c>
      <c r="AS2634" s="6">
        <v>17</v>
      </c>
      <c r="AT2634" s="6">
        <v>18.03922</v>
      </c>
      <c r="AU2634" s="6">
        <v>79</v>
      </c>
      <c r="AV2634" s="6">
        <v>33</v>
      </c>
      <c r="AW2634" s="6">
        <v>31.37255</v>
      </c>
      <c r="AX2634" s="6">
        <v>32</v>
      </c>
      <c r="AY2634" s="6">
        <v>27.450980000000001</v>
      </c>
      <c r="AZ2634" s="6">
        <v>0.31</v>
      </c>
      <c r="BA2634" s="6">
        <v>0.39062999999999998</v>
      </c>
    </row>
    <row r="2635" spans="3:53" x14ac:dyDescent="0.25">
      <c r="C2635" s="33">
        <f t="shared" si="124"/>
        <v>2617</v>
      </c>
      <c r="D2635" s="33">
        <f t="shared" si="126"/>
        <v>88</v>
      </c>
      <c r="E2635" s="33">
        <v>7</v>
      </c>
      <c r="F2635" s="33">
        <v>7</v>
      </c>
      <c r="G2635" s="33">
        <v>1</v>
      </c>
      <c r="H2635" s="38">
        <v>15.579610000000001</v>
      </c>
      <c r="I2635" s="38">
        <v>11.74478</v>
      </c>
      <c r="J2635" s="38">
        <v>98.484880000000004</v>
      </c>
      <c r="K2635" s="38">
        <v>11.83367</v>
      </c>
      <c r="L2635" s="38">
        <v>2.0980599999999998</v>
      </c>
      <c r="M2635" s="38">
        <v>2.9589699999999999</v>
      </c>
      <c r="N2635" s="38">
        <v>1.77129</v>
      </c>
      <c r="O2635" s="38">
        <v>49.493780000000001</v>
      </c>
      <c r="P2635" s="38">
        <v>51.265059999999998</v>
      </c>
      <c r="Q2635" s="38">
        <v>102.42802</v>
      </c>
      <c r="R2635" s="38">
        <v>448.21037999999999</v>
      </c>
      <c r="S2635" s="38">
        <v>0.77595999999999998</v>
      </c>
      <c r="T2635" s="38">
        <v>331.06605000000002</v>
      </c>
      <c r="U2635" s="38">
        <v>23.939360000000001</v>
      </c>
      <c r="V2635" s="38">
        <v>0.19408</v>
      </c>
      <c r="W2635" s="38">
        <v>32.151760000000003</v>
      </c>
      <c r="X2635" s="38">
        <v>33.714660000000002</v>
      </c>
      <c r="Y2635" s="38">
        <v>126.60138000000001</v>
      </c>
      <c r="Z2635" s="38">
        <v>53.14432</v>
      </c>
      <c r="AA2635" s="38">
        <v>2.1459899999999998</v>
      </c>
      <c r="AB2635" s="38">
        <v>18.97711</v>
      </c>
      <c r="AC2635" s="38">
        <v>19.504020000000001</v>
      </c>
      <c r="AD2635" s="38">
        <v>818.27856999999995</v>
      </c>
      <c r="AE2635" s="38">
        <v>60.468519999999998</v>
      </c>
      <c r="AF2635" s="38">
        <v>25.043700000000001</v>
      </c>
      <c r="AG2635" s="38">
        <v>31.625610000000002</v>
      </c>
      <c r="AH2635" s="38">
        <v>825.53079000000002</v>
      </c>
      <c r="AI2635" s="38">
        <v>54595.705099999999</v>
      </c>
      <c r="AJ2635" s="38">
        <v>70.463440000000006</v>
      </c>
      <c r="AK2635" s="38">
        <v>45.665680000000002</v>
      </c>
      <c r="AL2635" s="6">
        <v>79.908439999999999</v>
      </c>
      <c r="AM2635" s="6">
        <v>120.24969</v>
      </c>
      <c r="AN2635" s="6">
        <v>29.195360000000001</v>
      </c>
      <c r="AO2635" s="6">
        <v>31.017790000000002</v>
      </c>
      <c r="AP2635" s="6">
        <v>30.907589999999999</v>
      </c>
      <c r="AR2635" s="6">
        <v>783.5</v>
      </c>
      <c r="AS2635" s="6">
        <v>12</v>
      </c>
      <c r="AT2635" s="6">
        <v>18.823530000000002</v>
      </c>
      <c r="AU2635" s="6">
        <v>79</v>
      </c>
      <c r="AV2635" s="6">
        <v>33</v>
      </c>
      <c r="AW2635" s="6">
        <v>44.31373</v>
      </c>
      <c r="AX2635" s="6">
        <v>44</v>
      </c>
      <c r="AY2635" s="6">
        <v>28.235289999999999</v>
      </c>
      <c r="AZ2635" s="6">
        <v>0.64</v>
      </c>
      <c r="BA2635" s="6">
        <v>1.6875</v>
      </c>
    </row>
    <row r="2636" spans="3:53" x14ac:dyDescent="0.25">
      <c r="C2636" s="33">
        <f t="shared" si="124"/>
        <v>2618</v>
      </c>
      <c r="D2636" s="33">
        <f t="shared" si="126"/>
        <v>88</v>
      </c>
      <c r="E2636" s="33">
        <v>8</v>
      </c>
      <c r="F2636" s="33">
        <v>1</v>
      </c>
      <c r="G2636" s="33">
        <v>12</v>
      </c>
      <c r="H2636" s="38">
        <v>14.135439999999999</v>
      </c>
      <c r="I2636" s="38">
        <v>11.74675</v>
      </c>
      <c r="J2636" s="38">
        <v>98.482439999999997</v>
      </c>
      <c r="K2636" s="38">
        <v>11.87566</v>
      </c>
      <c r="L2636" s="38">
        <v>2.09931</v>
      </c>
      <c r="M2636" s="38">
        <v>2.9989300000000001</v>
      </c>
      <c r="N2636" s="38">
        <v>1.8008</v>
      </c>
      <c r="O2636" s="38">
        <v>49.378360000000001</v>
      </c>
      <c r="P2636" s="38">
        <v>51.179160000000003</v>
      </c>
      <c r="Q2636" s="38">
        <v>102.4594</v>
      </c>
      <c r="R2636" s="38">
        <v>445.23160999999999</v>
      </c>
      <c r="S2636" s="38">
        <v>0.79130999999999996</v>
      </c>
      <c r="T2636" s="38">
        <v>332.77641</v>
      </c>
      <c r="U2636" s="38">
        <v>23.96923</v>
      </c>
      <c r="V2636" s="38">
        <v>0.18978999999999999</v>
      </c>
      <c r="W2636" s="38">
        <v>32.208530000000003</v>
      </c>
      <c r="X2636" s="38">
        <v>74.693430000000006</v>
      </c>
      <c r="Y2636" s="38">
        <v>129.88677999999999</v>
      </c>
      <c r="Z2636" s="38">
        <v>52.678350000000002</v>
      </c>
      <c r="AA2636" s="38">
        <v>2.2059700000000002</v>
      </c>
      <c r="AB2636" s="38">
        <v>19.001709999999999</v>
      </c>
      <c r="AC2636" s="38">
        <v>19.500070000000001</v>
      </c>
      <c r="AD2636" s="38">
        <v>840.64580000000001</v>
      </c>
      <c r="AE2636" s="38">
        <v>60.473210000000002</v>
      </c>
      <c r="AF2636" s="38">
        <v>25.058710000000001</v>
      </c>
      <c r="AG2636" s="38">
        <v>31.564109999999999</v>
      </c>
      <c r="AH2636" s="38">
        <v>832.72134000000005</v>
      </c>
      <c r="AI2636" s="38">
        <v>54595.705580000002</v>
      </c>
      <c r="AJ2636" s="38">
        <v>70.444770000000005</v>
      </c>
      <c r="AK2636" s="38">
        <v>45.597250000000003</v>
      </c>
      <c r="AL2636" s="6">
        <v>79.96078</v>
      </c>
      <c r="AM2636" s="6">
        <v>120.07463</v>
      </c>
      <c r="AN2636" s="6">
        <v>29.13617</v>
      </c>
      <c r="AO2636" s="6">
        <v>31.064830000000001</v>
      </c>
      <c r="AP2636" s="6">
        <v>30.96405</v>
      </c>
      <c r="AR2636" s="6">
        <v>803.75</v>
      </c>
      <c r="AS2636" s="6">
        <v>17</v>
      </c>
      <c r="AT2636" s="6">
        <v>18.03922</v>
      </c>
      <c r="AU2636" s="6">
        <v>79</v>
      </c>
      <c r="AV2636" s="6">
        <v>33</v>
      </c>
      <c r="AW2636" s="6">
        <v>32.549019999999999</v>
      </c>
      <c r="AX2636" s="6">
        <v>33</v>
      </c>
      <c r="AY2636" s="6">
        <v>26.66667</v>
      </c>
      <c r="AZ2636" s="6">
        <v>0.33</v>
      </c>
      <c r="BA2636" s="6">
        <v>0.54688000000000003</v>
      </c>
    </row>
    <row r="2637" spans="3:53" x14ac:dyDescent="0.25">
      <c r="C2637" s="33">
        <f t="shared" si="124"/>
        <v>2619</v>
      </c>
      <c r="D2637" s="33">
        <f t="shared" si="126"/>
        <v>88</v>
      </c>
      <c r="E2637" s="33">
        <v>9</v>
      </c>
      <c r="F2637" s="33">
        <v>2</v>
      </c>
      <c r="G2637" s="33">
        <v>12</v>
      </c>
      <c r="H2637" s="38">
        <v>16.751460000000002</v>
      </c>
      <c r="I2637" s="38">
        <v>11.75961</v>
      </c>
      <c r="J2637" s="38">
        <v>98.489149999999995</v>
      </c>
      <c r="K2637" s="38">
        <v>8.8448499999999992</v>
      </c>
      <c r="L2637" s="38">
        <v>2.1047199999999999</v>
      </c>
      <c r="M2637" s="38">
        <v>3.1813699999999998</v>
      </c>
      <c r="N2637" s="38">
        <v>1.6572199999999999</v>
      </c>
      <c r="O2637" s="38">
        <v>49.346240000000002</v>
      </c>
      <c r="P2637" s="38">
        <v>51.003459999999997</v>
      </c>
      <c r="Q2637" s="38">
        <v>104.26335</v>
      </c>
      <c r="R2637" s="38">
        <v>444.29482000000002</v>
      </c>
      <c r="S2637" s="38">
        <v>1.21377</v>
      </c>
      <c r="T2637" s="38">
        <v>330.28773999999999</v>
      </c>
      <c r="U2637" s="38">
        <v>23.94192</v>
      </c>
      <c r="V2637" s="38">
        <v>5.9209999999999999E-2</v>
      </c>
      <c r="W2637" s="38">
        <v>32.176250000000003</v>
      </c>
      <c r="X2637" s="38">
        <v>86.055530000000005</v>
      </c>
      <c r="Y2637" s="38">
        <v>147.30360999999999</v>
      </c>
      <c r="Z2637" s="38">
        <v>52.060200000000002</v>
      </c>
      <c r="AA2637" s="38">
        <v>3.1766899999999998</v>
      </c>
      <c r="AB2637" s="38">
        <v>18.885269999999998</v>
      </c>
      <c r="AC2637" s="38">
        <v>19.422080000000001</v>
      </c>
      <c r="AD2637" s="38">
        <v>1207.4532899999999</v>
      </c>
      <c r="AE2637" s="38">
        <v>60.297539999999998</v>
      </c>
      <c r="AF2637" s="38">
        <v>25.123270000000002</v>
      </c>
      <c r="AG2637" s="38">
        <v>31.5684</v>
      </c>
      <c r="AH2637" s="38">
        <v>1219.3347000000001</v>
      </c>
      <c r="AI2637" s="38">
        <v>54595.70609</v>
      </c>
      <c r="AJ2637" s="38">
        <v>70.554850000000002</v>
      </c>
      <c r="AK2637" s="38">
        <v>45.588509999999999</v>
      </c>
      <c r="AL2637" s="6">
        <v>79.932090000000002</v>
      </c>
      <c r="AM2637" s="6">
        <v>119.91607999999999</v>
      </c>
      <c r="AN2637" s="6">
        <v>29.021229999999999</v>
      </c>
      <c r="AO2637" s="6">
        <v>31.07884</v>
      </c>
      <c r="AP2637" s="6">
        <v>30.935359999999999</v>
      </c>
      <c r="AR2637" s="6">
        <v>1011.5</v>
      </c>
      <c r="AS2637" s="6">
        <v>-10</v>
      </c>
      <c r="AT2637" s="6">
        <v>27.450980000000001</v>
      </c>
      <c r="AU2637" s="6">
        <v>79</v>
      </c>
      <c r="AV2637" s="6">
        <v>33</v>
      </c>
      <c r="AW2637" s="6">
        <v>86.274510000000006</v>
      </c>
      <c r="AX2637" s="6">
        <v>86</v>
      </c>
      <c r="AY2637" s="6">
        <v>36.470590000000001</v>
      </c>
      <c r="AZ2637" s="6">
        <v>3.5000000000000003E-2</v>
      </c>
      <c r="BA2637" s="6">
        <v>0</v>
      </c>
    </row>
    <row r="2638" spans="3:53" x14ac:dyDescent="0.25">
      <c r="C2638" s="33">
        <f t="shared" si="124"/>
        <v>2620</v>
      </c>
      <c r="D2638" s="33">
        <f t="shared" si="126"/>
        <v>88</v>
      </c>
      <c r="E2638" s="33">
        <v>10</v>
      </c>
      <c r="F2638" s="33">
        <v>3</v>
      </c>
      <c r="G2638" s="33">
        <v>12</v>
      </c>
      <c r="H2638" s="38">
        <v>14.29688</v>
      </c>
      <c r="I2638" s="38">
        <v>11.77445</v>
      </c>
      <c r="J2638" s="38">
        <v>98.485569999999996</v>
      </c>
      <c r="K2638" s="38">
        <v>9.4193300000000004</v>
      </c>
      <c r="L2638" s="38">
        <v>2.1164399999999999</v>
      </c>
      <c r="M2638" s="38">
        <v>3.14499</v>
      </c>
      <c r="N2638" s="38">
        <v>1.9392199999999999</v>
      </c>
      <c r="O2638" s="38">
        <v>49.317520000000002</v>
      </c>
      <c r="P2638" s="38">
        <v>51.256740000000001</v>
      </c>
      <c r="Q2638" s="38">
        <v>105.50248999999999</v>
      </c>
      <c r="R2638" s="38">
        <v>448.06342999999998</v>
      </c>
      <c r="S2638" s="38">
        <v>2.2360000000000002</v>
      </c>
      <c r="T2638" s="38">
        <v>327.81907000000001</v>
      </c>
      <c r="U2638" s="38">
        <v>23.91386</v>
      </c>
      <c r="V2638" s="38">
        <v>-1.8799999999999999E-3</v>
      </c>
      <c r="W2638" s="38">
        <v>32.171959999999999</v>
      </c>
      <c r="X2638" s="38">
        <v>86.430340000000001</v>
      </c>
      <c r="Y2638" s="38">
        <v>216.02611999999999</v>
      </c>
      <c r="Z2638" s="38">
        <v>51.522069999999999</v>
      </c>
      <c r="AA2638" s="38">
        <v>4.8648999999999996</v>
      </c>
      <c r="AB2638" s="38">
        <v>18.974080000000001</v>
      </c>
      <c r="AC2638" s="38">
        <v>19.483470000000001</v>
      </c>
      <c r="AD2638" s="38">
        <v>1838.89383</v>
      </c>
      <c r="AE2638" s="38">
        <v>60.117930000000001</v>
      </c>
      <c r="AF2638" s="38">
        <v>25.263200000000001</v>
      </c>
      <c r="AG2638" s="38">
        <v>31.54992</v>
      </c>
      <c r="AH2638" s="38">
        <v>1843.8583000000001</v>
      </c>
      <c r="AI2638" s="38">
        <v>54595.707119999999</v>
      </c>
      <c r="AJ2638" s="38">
        <v>70.38691</v>
      </c>
      <c r="AK2638" s="38">
        <v>45.623640000000002</v>
      </c>
      <c r="AL2638" s="6">
        <v>79.938779999999994</v>
      </c>
      <c r="AM2638" s="6">
        <v>120.24753</v>
      </c>
      <c r="AN2638" s="6">
        <v>29.038730000000001</v>
      </c>
      <c r="AO2638" s="6">
        <v>31.091380000000001</v>
      </c>
      <c r="AP2638" s="6">
        <v>30.959119999999999</v>
      </c>
      <c r="AR2638" s="6">
        <v>1450.75</v>
      </c>
      <c r="AS2638" s="6">
        <v>-2.5</v>
      </c>
      <c r="AT2638" s="6">
        <v>31.37255</v>
      </c>
      <c r="AU2638" s="6">
        <v>79</v>
      </c>
      <c r="AV2638" s="6">
        <v>33</v>
      </c>
      <c r="AW2638" s="6">
        <v>89.411760000000001</v>
      </c>
      <c r="AX2638" s="6">
        <v>91</v>
      </c>
      <c r="AY2638" s="6">
        <v>39.215690000000002</v>
      </c>
      <c r="AZ2638" s="6">
        <v>3.5000000000000003E-2</v>
      </c>
      <c r="BA2638" s="6">
        <v>0.46875</v>
      </c>
    </row>
    <row r="2639" spans="3:53" x14ac:dyDescent="0.25">
      <c r="C2639" s="33">
        <f t="shared" si="124"/>
        <v>2621</v>
      </c>
      <c r="D2639" s="33">
        <f t="shared" si="126"/>
        <v>88</v>
      </c>
      <c r="E2639" s="33">
        <v>11</v>
      </c>
      <c r="F2639" s="33">
        <v>4</v>
      </c>
      <c r="G2639" s="33">
        <v>12</v>
      </c>
      <c r="H2639" s="38">
        <v>14.751530000000001</v>
      </c>
      <c r="I2639" s="38">
        <v>11.756640000000001</v>
      </c>
      <c r="J2639" s="38">
        <v>98.485500000000002</v>
      </c>
      <c r="K2639" s="38">
        <v>8.7457899999999995</v>
      </c>
      <c r="L2639" s="38">
        <v>2.0988799999999999</v>
      </c>
      <c r="M2639" s="38">
        <v>3.0586600000000002</v>
      </c>
      <c r="N2639" s="38">
        <v>2.2124000000000001</v>
      </c>
      <c r="O2639" s="38">
        <v>49.260260000000002</v>
      </c>
      <c r="P2639" s="38">
        <v>51.472650000000002</v>
      </c>
      <c r="Q2639" s="38">
        <v>104.16902</v>
      </c>
      <c r="R2639" s="38">
        <v>453.90715999999998</v>
      </c>
      <c r="S2639" s="38">
        <v>3.6302500000000002</v>
      </c>
      <c r="T2639" s="38">
        <v>329.34010000000001</v>
      </c>
      <c r="U2639" s="38">
        <v>23.908390000000001</v>
      </c>
      <c r="V2639" s="38">
        <v>0.13891999999999999</v>
      </c>
      <c r="W2639" s="38">
        <v>32.229469999999999</v>
      </c>
      <c r="X2639" s="38">
        <v>54.47533</v>
      </c>
      <c r="Y2639" s="38">
        <v>308.16162000000003</v>
      </c>
      <c r="Z2639" s="38">
        <v>51.096069999999997</v>
      </c>
      <c r="AA2639" s="38">
        <v>6.1779999999999999</v>
      </c>
      <c r="AB2639" s="38">
        <v>18.929449999999999</v>
      </c>
      <c r="AC2639" s="38">
        <v>19.41713</v>
      </c>
      <c r="AD2639" s="38">
        <v>2354.7817799999998</v>
      </c>
      <c r="AE2639" s="38">
        <v>59.982959999999999</v>
      </c>
      <c r="AF2639" s="38">
        <v>25.053519999999999</v>
      </c>
      <c r="AG2639" s="38">
        <v>31.5916</v>
      </c>
      <c r="AH2639" s="38">
        <v>2358.21326</v>
      </c>
      <c r="AI2639" s="38">
        <v>54595.708870000002</v>
      </c>
      <c r="AJ2639" s="38">
        <v>70.550849999999997</v>
      </c>
      <c r="AK2639" s="38">
        <v>45.665320000000001</v>
      </c>
      <c r="AL2639" s="6">
        <v>79.927949999999996</v>
      </c>
      <c r="AM2639" s="6">
        <v>120.09602</v>
      </c>
      <c r="AN2639" s="6">
        <v>29.074539999999999</v>
      </c>
      <c r="AO2639" s="6">
        <v>31.152709999999999</v>
      </c>
      <c r="AP2639" s="6">
        <v>30.981719999999999</v>
      </c>
      <c r="AR2639" s="6">
        <v>2147.5</v>
      </c>
      <c r="AS2639" s="6">
        <v>22</v>
      </c>
      <c r="AT2639" s="6">
        <v>26.274509999999999</v>
      </c>
      <c r="AU2639" s="6">
        <v>79</v>
      </c>
      <c r="AV2639" s="6">
        <v>33</v>
      </c>
      <c r="AW2639" s="6">
        <v>63.921570000000003</v>
      </c>
      <c r="AX2639" s="6">
        <v>64</v>
      </c>
      <c r="AY2639" s="6">
        <v>35.68627</v>
      </c>
      <c r="AZ2639" s="6">
        <v>0.875</v>
      </c>
      <c r="BA2639" s="6">
        <v>0.15625</v>
      </c>
    </row>
    <row r="2640" spans="3:53" x14ac:dyDescent="0.25">
      <c r="C2640" s="33">
        <f t="shared" si="124"/>
        <v>2622</v>
      </c>
      <c r="D2640" s="33">
        <f t="shared" si="126"/>
        <v>88</v>
      </c>
      <c r="E2640" s="33">
        <v>12</v>
      </c>
      <c r="F2640" s="33">
        <v>5</v>
      </c>
      <c r="G2640" s="33">
        <v>12</v>
      </c>
      <c r="H2640" s="38">
        <v>14.04851</v>
      </c>
      <c r="I2640" s="38">
        <v>11.767519999999999</v>
      </c>
      <c r="J2640" s="38">
        <v>98.487849999999995</v>
      </c>
      <c r="K2640" s="38">
        <v>11.57572</v>
      </c>
      <c r="L2640" s="38">
        <v>2.10819</v>
      </c>
      <c r="M2640" s="38">
        <v>3.0796100000000002</v>
      </c>
      <c r="N2640" s="38">
        <v>2.5527299999999999</v>
      </c>
      <c r="O2640" s="38">
        <v>49.11242</v>
      </c>
      <c r="P2640" s="38">
        <v>51.665149999999997</v>
      </c>
      <c r="Q2640" s="38">
        <v>104.75897000000001</v>
      </c>
      <c r="R2640" s="38">
        <v>459.05257</v>
      </c>
      <c r="S2640" s="38">
        <v>4.0424600000000002</v>
      </c>
      <c r="T2640" s="38">
        <v>331.48734999999999</v>
      </c>
      <c r="U2640" s="38">
        <v>23.924610000000001</v>
      </c>
      <c r="V2640" s="38">
        <v>0.27000999999999997</v>
      </c>
      <c r="W2640" s="38">
        <v>32.183140000000002</v>
      </c>
      <c r="X2640" s="38">
        <v>56.918379999999999</v>
      </c>
      <c r="Y2640" s="38">
        <v>318.72136</v>
      </c>
      <c r="Z2640" s="38">
        <v>51.375790000000002</v>
      </c>
      <c r="AA2640" s="38">
        <v>7.3369400000000002</v>
      </c>
      <c r="AB2640" s="38">
        <v>18.828749999999999</v>
      </c>
      <c r="AC2640" s="38">
        <v>19.447559999999999</v>
      </c>
      <c r="AD2640" s="38">
        <v>2784.1702799999998</v>
      </c>
      <c r="AE2640" s="38">
        <v>59.882199999999997</v>
      </c>
      <c r="AF2640" s="38">
        <v>25.164619999999999</v>
      </c>
      <c r="AG2640" s="38">
        <v>31.56203</v>
      </c>
      <c r="AH2640" s="38">
        <v>2788.0792900000001</v>
      </c>
      <c r="AI2640" s="38">
        <v>54595.71127</v>
      </c>
      <c r="AJ2640" s="38">
        <v>70.389600000000002</v>
      </c>
      <c r="AK2640" s="38">
        <v>45.616500000000002</v>
      </c>
      <c r="AL2640" s="6">
        <v>80.031419999999997</v>
      </c>
      <c r="AM2640" s="6">
        <v>120.07584</v>
      </c>
      <c r="AN2640" s="6">
        <v>28.99832</v>
      </c>
      <c r="AO2640" s="6">
        <v>31.199269999999999</v>
      </c>
      <c r="AP2640" s="6">
        <v>30.979420000000001</v>
      </c>
      <c r="AR2640" s="6">
        <v>2543.75</v>
      </c>
      <c r="AS2640" s="6">
        <v>24</v>
      </c>
      <c r="AT2640" s="6">
        <v>29.01961</v>
      </c>
      <c r="AU2640" s="6">
        <v>79</v>
      </c>
      <c r="AV2640" s="6">
        <v>33</v>
      </c>
      <c r="AW2640" s="6">
        <v>65.882350000000002</v>
      </c>
      <c r="AX2640" s="6">
        <v>66</v>
      </c>
      <c r="AY2640" s="6">
        <v>37.647060000000003</v>
      </c>
      <c r="AZ2640" s="6">
        <v>7.4999999999999997E-2</v>
      </c>
      <c r="BA2640" s="6">
        <v>0.70313000000000003</v>
      </c>
    </row>
    <row r="2641" spans="3:53" x14ac:dyDescent="0.25">
      <c r="C2641" s="33">
        <f t="shared" si="124"/>
        <v>2623</v>
      </c>
      <c r="D2641" s="33">
        <f t="shared" si="126"/>
        <v>88</v>
      </c>
      <c r="E2641" s="33">
        <v>13</v>
      </c>
      <c r="F2641" s="33">
        <v>6</v>
      </c>
      <c r="G2641" s="33">
        <v>12</v>
      </c>
      <c r="H2641" s="38">
        <v>14.58445</v>
      </c>
      <c r="I2641" s="38">
        <v>11.75961</v>
      </c>
      <c r="J2641" s="38">
        <v>98.490920000000003</v>
      </c>
      <c r="K2641" s="38">
        <v>15.43784</v>
      </c>
      <c r="L2641" s="38">
        <v>2.0998800000000002</v>
      </c>
      <c r="M2641" s="38">
        <v>3.0960899999999998</v>
      </c>
      <c r="N2641" s="38">
        <v>2.6997800000000001</v>
      </c>
      <c r="O2641" s="38">
        <v>49.151470000000003</v>
      </c>
      <c r="P2641" s="38">
        <v>51.85125</v>
      </c>
      <c r="Q2641" s="38">
        <v>104.43274</v>
      </c>
      <c r="R2641" s="38">
        <v>465.52787999999998</v>
      </c>
      <c r="S2641" s="38">
        <v>4.6844400000000004</v>
      </c>
      <c r="T2641" s="38">
        <v>328.27276999999998</v>
      </c>
      <c r="U2641" s="38">
        <v>24.00975</v>
      </c>
      <c r="V2641" s="38">
        <v>0.24623999999999999</v>
      </c>
      <c r="W2641" s="38">
        <v>32.165939999999999</v>
      </c>
      <c r="X2641" s="38">
        <v>63.75958</v>
      </c>
      <c r="Y2641" s="38">
        <v>325.01164999999997</v>
      </c>
      <c r="Z2641" s="38">
        <v>52.191240000000001</v>
      </c>
      <c r="AA2641" s="38">
        <v>8.3884600000000002</v>
      </c>
      <c r="AB2641" s="38">
        <v>18.941379999999999</v>
      </c>
      <c r="AC2641" s="38">
        <v>19.476089999999999</v>
      </c>
      <c r="AD2641" s="38">
        <v>3195.78278</v>
      </c>
      <c r="AE2641" s="38">
        <v>59.964480000000002</v>
      </c>
      <c r="AF2641" s="38">
        <v>25.06551</v>
      </c>
      <c r="AG2641" s="38">
        <v>31.481110000000001</v>
      </c>
      <c r="AH2641" s="38">
        <v>3200.1493500000001</v>
      </c>
      <c r="AI2641" s="38">
        <v>54595.713909999999</v>
      </c>
      <c r="AJ2641" s="38">
        <v>70.395619999999994</v>
      </c>
      <c r="AK2641" s="38">
        <v>45.646360000000001</v>
      </c>
      <c r="AL2641" s="6">
        <v>80.206469999999996</v>
      </c>
      <c r="AM2641" s="6">
        <v>120.01732</v>
      </c>
      <c r="AN2641" s="6">
        <v>29.00433</v>
      </c>
      <c r="AO2641" s="6">
        <v>31.340240000000001</v>
      </c>
      <c r="AP2641" s="6">
        <v>31.018149999999999</v>
      </c>
      <c r="AR2641" s="6">
        <v>2973.25</v>
      </c>
      <c r="AS2641" s="6">
        <v>27.5</v>
      </c>
      <c r="AT2641" s="6">
        <v>29.01961</v>
      </c>
      <c r="AU2641" s="6">
        <v>79</v>
      </c>
      <c r="AV2641" s="6">
        <v>33</v>
      </c>
      <c r="AW2641" s="6">
        <v>61.96078</v>
      </c>
      <c r="AX2641" s="6">
        <v>62</v>
      </c>
      <c r="AY2641" s="6">
        <v>37.647060000000003</v>
      </c>
      <c r="AZ2641" s="6">
        <v>0.85499999999999998</v>
      </c>
      <c r="BA2641" s="6">
        <v>1.84375</v>
      </c>
    </row>
    <row r="2642" spans="3:53" x14ac:dyDescent="0.25">
      <c r="C2642" s="33">
        <f t="shared" si="124"/>
        <v>2624</v>
      </c>
      <c r="D2642" s="33">
        <f t="shared" si="126"/>
        <v>88</v>
      </c>
      <c r="E2642" s="33">
        <v>14</v>
      </c>
      <c r="F2642" s="33">
        <v>7</v>
      </c>
      <c r="G2642" s="33">
        <v>12</v>
      </c>
      <c r="H2642" s="38">
        <v>14.783709999999999</v>
      </c>
      <c r="I2642" s="38">
        <v>11.79027</v>
      </c>
      <c r="J2642" s="38">
        <v>98.483599999999996</v>
      </c>
      <c r="K2642" s="38">
        <v>13.23555</v>
      </c>
      <c r="L2642" s="38">
        <v>2.0948000000000002</v>
      </c>
      <c r="M2642" s="38">
        <v>3.1057899999999998</v>
      </c>
      <c r="N2642" s="38">
        <v>2.8992100000000001</v>
      </c>
      <c r="O2642" s="38">
        <v>49.151760000000003</v>
      </c>
      <c r="P2642" s="38">
        <v>52.05097</v>
      </c>
      <c r="Q2642" s="38">
        <v>104.96738999999999</v>
      </c>
      <c r="R2642" s="38">
        <v>473.9665</v>
      </c>
      <c r="S2642" s="38">
        <v>5.3930199999999999</v>
      </c>
      <c r="T2642" s="38">
        <v>329.15519999999998</v>
      </c>
      <c r="U2642" s="38">
        <v>24.037739999999999</v>
      </c>
      <c r="V2642" s="38">
        <v>0.11246</v>
      </c>
      <c r="W2642" s="38">
        <v>32.152999999999999</v>
      </c>
      <c r="X2642" s="38">
        <v>65.296220000000005</v>
      </c>
      <c r="Y2642" s="38">
        <v>334.24556999999999</v>
      </c>
      <c r="Z2642" s="38">
        <v>52.934919999999998</v>
      </c>
      <c r="AA2642" s="38">
        <v>9.4918999999999993</v>
      </c>
      <c r="AB2642" s="38">
        <v>18.982980000000001</v>
      </c>
      <c r="AC2642" s="38">
        <v>19.46687</v>
      </c>
      <c r="AD2642" s="38">
        <v>3624.9439299999999</v>
      </c>
      <c r="AE2642" s="38">
        <v>60.085270000000001</v>
      </c>
      <c r="AF2642" s="38">
        <v>25.00478</v>
      </c>
      <c r="AG2642" s="38">
        <v>31.5825</v>
      </c>
      <c r="AH2642" s="38">
        <v>3629.6758799999998</v>
      </c>
      <c r="AI2642" s="38">
        <v>54595.716970000001</v>
      </c>
      <c r="AJ2642" s="38">
        <v>70.68853</v>
      </c>
      <c r="AK2642" s="38">
        <v>45.577150000000003</v>
      </c>
      <c r="AL2642" s="6">
        <v>80.116</v>
      </c>
      <c r="AM2642" s="6">
        <v>119.90328</v>
      </c>
      <c r="AN2642" s="6">
        <v>29.04222</v>
      </c>
      <c r="AO2642" s="6">
        <v>31.338850000000001</v>
      </c>
      <c r="AP2642" s="6">
        <v>31.01979</v>
      </c>
      <c r="AR2642" s="6">
        <v>3399</v>
      </c>
      <c r="AS2642" s="6">
        <v>28.5</v>
      </c>
      <c r="AT2642" s="6">
        <v>31.37255</v>
      </c>
      <c r="AU2642" s="6">
        <v>79</v>
      </c>
      <c r="AV2642" s="6">
        <v>33</v>
      </c>
      <c r="AW2642" s="6">
        <v>65.882350000000002</v>
      </c>
      <c r="AX2642" s="6">
        <v>67</v>
      </c>
      <c r="AY2642" s="6">
        <v>39.215690000000002</v>
      </c>
      <c r="AZ2642" s="6">
        <v>0.74</v>
      </c>
      <c r="BA2642" s="6">
        <v>0</v>
      </c>
    </row>
    <row r="2643" spans="3:53" x14ac:dyDescent="0.25">
      <c r="C2643" s="33">
        <f t="shared" si="124"/>
        <v>2625</v>
      </c>
      <c r="D2643" s="33">
        <f t="shared" si="126"/>
        <v>88</v>
      </c>
      <c r="E2643" s="33">
        <v>15</v>
      </c>
      <c r="F2643" s="33">
        <v>8</v>
      </c>
      <c r="G2643" s="33">
        <v>12</v>
      </c>
      <c r="H2643" s="38">
        <v>14.72312</v>
      </c>
      <c r="I2643" s="38">
        <v>11.7873</v>
      </c>
      <c r="J2643" s="38">
        <v>98.486059999999995</v>
      </c>
      <c r="K2643" s="38">
        <v>13.05972</v>
      </c>
      <c r="L2643" s="38">
        <v>2.09083</v>
      </c>
      <c r="M2643" s="38">
        <v>3.2000500000000001</v>
      </c>
      <c r="N2643" s="38">
        <v>3.1605699999999999</v>
      </c>
      <c r="O2643" s="38">
        <v>49.056710000000002</v>
      </c>
      <c r="P2643" s="38">
        <v>52.217269999999999</v>
      </c>
      <c r="Q2643" s="38">
        <v>105.41840999999999</v>
      </c>
      <c r="R2643" s="38">
        <v>484.41696999999999</v>
      </c>
      <c r="S2643" s="38">
        <v>6.2245900000000001</v>
      </c>
      <c r="T2643" s="38">
        <v>327.83161999999999</v>
      </c>
      <c r="U2643" s="38">
        <v>24.131979999999999</v>
      </c>
      <c r="V2643" s="38">
        <v>3.1E-2</v>
      </c>
      <c r="W2643" s="38">
        <v>31.984660000000002</v>
      </c>
      <c r="X2643" s="38">
        <v>69.029160000000005</v>
      </c>
      <c r="Y2643" s="38">
        <v>338.55799999999999</v>
      </c>
      <c r="Z2643" s="38">
        <v>53.438049999999997</v>
      </c>
      <c r="AA2643" s="38">
        <v>10.55674</v>
      </c>
      <c r="AB2643" s="38">
        <v>18.952780000000001</v>
      </c>
      <c r="AC2643" s="38">
        <v>19.64697</v>
      </c>
      <c r="AD2643" s="38">
        <v>4039.2563700000001</v>
      </c>
      <c r="AE2643" s="38">
        <v>60.036969999999997</v>
      </c>
      <c r="AF2643" s="38">
        <v>24.957429999999999</v>
      </c>
      <c r="AG2643" s="38">
        <v>31.523849999999999</v>
      </c>
      <c r="AH2643" s="38">
        <v>4043.9484200000002</v>
      </c>
      <c r="AI2643" s="38">
        <v>54595.720500000003</v>
      </c>
      <c r="AJ2643" s="38">
        <v>70.303579999999997</v>
      </c>
      <c r="AK2643" s="38">
        <v>45.600360000000002</v>
      </c>
      <c r="AL2643" s="6">
        <v>79.988969999999995</v>
      </c>
      <c r="AM2643" s="6">
        <v>120.45925</v>
      </c>
      <c r="AN2643" s="6">
        <v>29.006039999999999</v>
      </c>
      <c r="AO2643" s="6">
        <v>31.177409999999998</v>
      </c>
      <c r="AP2643" s="6">
        <v>30.991299999999999</v>
      </c>
      <c r="AR2643" s="6">
        <v>3821.75</v>
      </c>
      <c r="AS2643" s="6">
        <v>28.5</v>
      </c>
      <c r="AT2643" s="6">
        <v>32.549019999999999</v>
      </c>
      <c r="AU2643" s="6">
        <v>79</v>
      </c>
      <c r="AV2643" s="6">
        <v>33</v>
      </c>
      <c r="AW2643" s="6">
        <v>68.235290000000006</v>
      </c>
      <c r="AX2643" s="6">
        <v>68</v>
      </c>
      <c r="AY2643" s="6">
        <v>40</v>
      </c>
      <c r="AZ2643" s="6">
        <v>0.83499999999999996</v>
      </c>
      <c r="BA2643" s="6">
        <v>1.14063</v>
      </c>
    </row>
    <row r="2644" spans="3:53" x14ac:dyDescent="0.25">
      <c r="C2644" s="33">
        <f t="shared" si="124"/>
        <v>2626</v>
      </c>
      <c r="D2644" s="33">
        <f t="shared" si="126"/>
        <v>88</v>
      </c>
      <c r="E2644" s="33">
        <v>16</v>
      </c>
      <c r="F2644" s="33">
        <v>1</v>
      </c>
      <c r="G2644" s="33">
        <v>2</v>
      </c>
      <c r="H2644" s="38">
        <v>13.867430000000001</v>
      </c>
      <c r="I2644" s="38">
        <v>11.78533</v>
      </c>
      <c r="J2644" s="38">
        <v>98.484340000000003</v>
      </c>
      <c r="K2644" s="38">
        <v>11.48438</v>
      </c>
      <c r="L2644" s="38">
        <v>2.0938599999999998</v>
      </c>
      <c r="M2644" s="38">
        <v>2.97519</v>
      </c>
      <c r="N2644" s="38">
        <v>3.34585</v>
      </c>
      <c r="O2644" s="38">
        <v>49.126350000000002</v>
      </c>
      <c r="P2644" s="38">
        <v>52.517899999999997</v>
      </c>
      <c r="Q2644" s="38">
        <v>103.65152999999999</v>
      </c>
      <c r="R2644" s="38">
        <v>495.60892999999999</v>
      </c>
      <c r="S2644" s="38">
        <v>6.97417</v>
      </c>
      <c r="T2644" s="38">
        <v>329.63189</v>
      </c>
      <c r="U2644" s="38">
        <v>24.11392</v>
      </c>
      <c r="V2644" s="38">
        <v>7.8609999999999999E-2</v>
      </c>
      <c r="W2644" s="38">
        <v>31.96959</v>
      </c>
      <c r="X2644" s="38">
        <v>44.800069999999998</v>
      </c>
      <c r="Y2644" s="38">
        <v>342.70731999999998</v>
      </c>
      <c r="Z2644" s="38">
        <v>53.79318</v>
      </c>
      <c r="AA2644" s="38">
        <v>11.29632</v>
      </c>
      <c r="AB2644" s="38">
        <v>18.987300000000001</v>
      </c>
      <c r="AC2644" s="38">
        <v>19.46659</v>
      </c>
      <c r="AD2644" s="38">
        <v>4315.9764699999996</v>
      </c>
      <c r="AE2644" s="38">
        <v>60.5871</v>
      </c>
      <c r="AF2644" s="38">
        <v>24.99363</v>
      </c>
      <c r="AG2644" s="38">
        <v>31.560949999999998</v>
      </c>
      <c r="AH2644" s="38">
        <v>4318.6715000000004</v>
      </c>
      <c r="AI2644" s="38">
        <v>54595.72453</v>
      </c>
      <c r="AJ2644" s="38">
        <v>70.780060000000006</v>
      </c>
      <c r="AK2644" s="38">
        <v>45.65137</v>
      </c>
      <c r="AL2644" s="6">
        <v>79.850769999999997</v>
      </c>
      <c r="AM2644" s="6">
        <v>120.4466</v>
      </c>
      <c r="AN2644" s="6">
        <v>28.756679999999999</v>
      </c>
      <c r="AO2644" s="6">
        <v>31.318560000000002</v>
      </c>
      <c r="AP2644" s="6">
        <v>31.019159999999999</v>
      </c>
      <c r="AR2644" s="6">
        <v>4217.75</v>
      </c>
      <c r="AS2644" s="6">
        <v>29</v>
      </c>
      <c r="AT2644" s="6">
        <v>32.941180000000003</v>
      </c>
      <c r="AU2644" s="6">
        <v>79</v>
      </c>
      <c r="AV2644" s="6">
        <v>33</v>
      </c>
      <c r="AW2644" s="6">
        <v>68.235290000000006</v>
      </c>
      <c r="AX2644" s="6">
        <v>68</v>
      </c>
      <c r="AY2644" s="6">
        <v>40</v>
      </c>
      <c r="AZ2644" s="6">
        <v>0.875</v>
      </c>
      <c r="BA2644" s="6">
        <v>0.67188000000000003</v>
      </c>
    </row>
    <row r="2645" spans="3:53" x14ac:dyDescent="0.25">
      <c r="C2645" s="33">
        <f t="shared" ref="C2645:C2708" si="127">C2644+1</f>
        <v>2627</v>
      </c>
      <c r="D2645" s="33">
        <f t="shared" si="126"/>
        <v>88</v>
      </c>
      <c r="E2645" s="33">
        <v>17</v>
      </c>
      <c r="F2645" s="33">
        <v>2</v>
      </c>
      <c r="G2645" s="33">
        <v>2</v>
      </c>
      <c r="H2645" s="38">
        <v>14.19116</v>
      </c>
      <c r="I2645" s="38">
        <v>11.78632</v>
      </c>
      <c r="J2645" s="38">
        <v>98.484669999999994</v>
      </c>
      <c r="K2645" s="38">
        <v>8.1145099999999992</v>
      </c>
      <c r="L2645" s="38">
        <v>2.0912500000000001</v>
      </c>
      <c r="M2645" s="38">
        <v>2.7431199999999998</v>
      </c>
      <c r="N2645" s="38">
        <v>3.5793499999999998</v>
      </c>
      <c r="O2645" s="38">
        <v>49.09198</v>
      </c>
      <c r="P2645" s="38">
        <v>52.664020000000001</v>
      </c>
      <c r="Q2645" s="38">
        <v>103.92874</v>
      </c>
      <c r="R2645" s="38">
        <v>502.74758000000003</v>
      </c>
      <c r="S2645" s="38">
        <v>6.2712300000000001</v>
      </c>
      <c r="T2645" s="38">
        <v>330.78638000000001</v>
      </c>
      <c r="U2645" s="38">
        <v>24.159510000000001</v>
      </c>
      <c r="V2645" s="38">
        <v>0.27596999999999999</v>
      </c>
      <c r="W2645" s="38">
        <v>31.937850000000001</v>
      </c>
      <c r="X2645" s="38">
        <v>42.601889999999997</v>
      </c>
      <c r="Y2645" s="38">
        <v>343.37930999999998</v>
      </c>
      <c r="Z2645" s="38">
        <v>54.180129999999998</v>
      </c>
      <c r="AA2645" s="38">
        <v>11.277939999999999</v>
      </c>
      <c r="AB2645" s="38">
        <v>18.994070000000001</v>
      </c>
      <c r="AC2645" s="38">
        <v>20.013390000000001</v>
      </c>
      <c r="AD2645" s="38">
        <v>4314.3289199999999</v>
      </c>
      <c r="AE2645" s="38">
        <v>60.960290000000001</v>
      </c>
      <c r="AF2645" s="38">
        <v>24.962489999999999</v>
      </c>
      <c r="AG2645" s="38">
        <v>31.559760000000001</v>
      </c>
      <c r="AH2645" s="38">
        <v>4316.2140399999998</v>
      </c>
      <c r="AI2645" s="38">
        <v>54595.728799999997</v>
      </c>
      <c r="AJ2645" s="38">
        <v>70.576890000000006</v>
      </c>
      <c r="AK2645" s="38">
        <v>45.589660000000002</v>
      </c>
      <c r="AL2645" s="6">
        <v>80.042670000000001</v>
      </c>
      <c r="AM2645" s="6">
        <v>120.07322000000001</v>
      </c>
      <c r="AN2645" s="6">
        <v>28.821439999999999</v>
      </c>
      <c r="AO2645" s="6">
        <v>31.146260000000002</v>
      </c>
      <c r="AP2645" s="6">
        <v>30.891100000000002</v>
      </c>
      <c r="AR2645" s="6">
        <v>4325</v>
      </c>
      <c r="AS2645" s="6">
        <v>36</v>
      </c>
      <c r="AT2645" s="6">
        <v>27.450980000000001</v>
      </c>
      <c r="AU2645" s="6">
        <v>79</v>
      </c>
      <c r="AV2645" s="6">
        <v>32</v>
      </c>
      <c r="AW2645" s="6">
        <v>43.529409999999999</v>
      </c>
      <c r="AX2645" s="6">
        <v>44</v>
      </c>
      <c r="AY2645" s="6">
        <v>36.470590000000001</v>
      </c>
      <c r="AZ2645" s="6">
        <v>0.76</v>
      </c>
      <c r="BA2645" s="6">
        <v>1.96875</v>
      </c>
    </row>
    <row r="2646" spans="3:53" x14ac:dyDescent="0.25">
      <c r="C2646" s="33">
        <f t="shared" si="127"/>
        <v>2628</v>
      </c>
      <c r="D2646" s="33">
        <f t="shared" si="126"/>
        <v>88</v>
      </c>
      <c r="E2646" s="33">
        <v>18</v>
      </c>
      <c r="F2646" s="33">
        <v>3</v>
      </c>
      <c r="G2646" s="33">
        <v>2</v>
      </c>
      <c r="H2646" s="38">
        <v>14.456480000000001</v>
      </c>
      <c r="I2646" s="38">
        <v>11.781370000000001</v>
      </c>
      <c r="J2646" s="38">
        <v>98.492249999999999</v>
      </c>
      <c r="K2646" s="38">
        <v>7.2437899999999997</v>
      </c>
      <c r="L2646" s="38">
        <v>2.09137</v>
      </c>
      <c r="M2646" s="38">
        <v>2.59613</v>
      </c>
      <c r="N2646" s="38">
        <v>3.6765099999999999</v>
      </c>
      <c r="O2646" s="38">
        <v>49.065989999999999</v>
      </c>
      <c r="P2646" s="38">
        <v>52.7425</v>
      </c>
      <c r="Q2646" s="38">
        <v>104.17350999999999</v>
      </c>
      <c r="R2646" s="38">
        <v>508.09348</v>
      </c>
      <c r="S2646" s="38">
        <v>4.9479100000000003</v>
      </c>
      <c r="T2646" s="38">
        <v>330.46931999999998</v>
      </c>
      <c r="U2646" s="38">
        <v>24.131540000000001</v>
      </c>
      <c r="V2646" s="38">
        <v>0.28771000000000002</v>
      </c>
      <c r="W2646" s="38">
        <v>31.918310000000002</v>
      </c>
      <c r="X2646" s="38">
        <v>43.071570000000001</v>
      </c>
      <c r="Y2646" s="38">
        <v>342.12063999999998</v>
      </c>
      <c r="Z2646" s="38">
        <v>54.311610000000002</v>
      </c>
      <c r="AA2646" s="38">
        <v>11.27595</v>
      </c>
      <c r="AB2646" s="38">
        <v>18.995930000000001</v>
      </c>
      <c r="AC2646" s="38">
        <v>19.46893</v>
      </c>
      <c r="AD2646" s="38">
        <v>4313.3288000000002</v>
      </c>
      <c r="AE2646" s="38">
        <v>61.257190000000001</v>
      </c>
      <c r="AF2646" s="38">
        <v>24.96388</v>
      </c>
      <c r="AG2646" s="38">
        <v>31.5032</v>
      </c>
      <c r="AH2646" s="38">
        <v>4315.1820500000003</v>
      </c>
      <c r="AI2646" s="38">
        <v>54595.732210000002</v>
      </c>
      <c r="AJ2646" s="38">
        <v>70.731970000000004</v>
      </c>
      <c r="AK2646" s="38">
        <v>45.543340000000001</v>
      </c>
      <c r="AL2646" s="6">
        <v>80.038210000000007</v>
      </c>
      <c r="AM2646" s="6">
        <v>120.23753000000001</v>
      </c>
      <c r="AN2646" s="6">
        <v>28.80584</v>
      </c>
      <c r="AO2646" s="6">
        <v>31.136970000000002</v>
      </c>
      <c r="AP2646" s="6">
        <v>30.962039999999998</v>
      </c>
      <c r="AR2646" s="6">
        <v>4319.5</v>
      </c>
      <c r="AS2646" s="6">
        <v>36</v>
      </c>
      <c r="AT2646" s="6">
        <v>27.450980000000001</v>
      </c>
      <c r="AU2646" s="6">
        <v>79</v>
      </c>
      <c r="AV2646" s="6">
        <v>32</v>
      </c>
      <c r="AW2646" s="6">
        <v>43.529409999999999</v>
      </c>
      <c r="AX2646" s="6">
        <v>43</v>
      </c>
      <c r="AY2646" s="6">
        <v>36.470590000000001</v>
      </c>
      <c r="AZ2646" s="6">
        <v>0.155</v>
      </c>
      <c r="BA2646" s="6">
        <v>0.51563000000000003</v>
      </c>
    </row>
    <row r="2647" spans="3:53" x14ac:dyDescent="0.25">
      <c r="C2647" s="33">
        <f t="shared" si="127"/>
        <v>2629</v>
      </c>
      <c r="D2647" s="33">
        <f t="shared" si="126"/>
        <v>88</v>
      </c>
      <c r="E2647" s="33">
        <v>19</v>
      </c>
      <c r="F2647" s="33">
        <v>4</v>
      </c>
      <c r="G2647" s="33">
        <v>2</v>
      </c>
      <c r="H2647" s="38">
        <v>14.795920000000001</v>
      </c>
      <c r="I2647" s="38">
        <v>11.7784</v>
      </c>
      <c r="J2647" s="38">
        <v>98.492440000000002</v>
      </c>
      <c r="K2647" s="38">
        <v>6.6700299999999997</v>
      </c>
      <c r="L2647" s="38">
        <v>2.0930300000000002</v>
      </c>
      <c r="M2647" s="38">
        <v>2.5893000000000002</v>
      </c>
      <c r="N2647" s="38">
        <v>3.7425099999999998</v>
      </c>
      <c r="O2647" s="38">
        <v>49.082140000000003</v>
      </c>
      <c r="P2647" s="38">
        <v>52.682180000000002</v>
      </c>
      <c r="Q2647" s="38">
        <v>104.12115</v>
      </c>
      <c r="R2647" s="38">
        <v>513.0127</v>
      </c>
      <c r="S2647" s="38">
        <v>4.5470800000000002</v>
      </c>
      <c r="T2647" s="38">
        <v>331.44668000000001</v>
      </c>
      <c r="U2647" s="38">
        <v>24.018370000000001</v>
      </c>
      <c r="V2647" s="38">
        <v>0.26212000000000002</v>
      </c>
      <c r="W2647" s="38">
        <v>31.881720000000001</v>
      </c>
      <c r="X2647" s="38">
        <v>42.077550000000002</v>
      </c>
      <c r="Y2647" s="38">
        <v>340.99536000000001</v>
      </c>
      <c r="Z2647" s="38">
        <v>54.45776</v>
      </c>
      <c r="AA2647" s="38">
        <v>11.2918</v>
      </c>
      <c r="AB2647" s="38">
        <v>18.986560000000001</v>
      </c>
      <c r="AC2647" s="38">
        <v>19.495349999999998</v>
      </c>
      <c r="AD2647" s="38">
        <v>4315.96324</v>
      </c>
      <c r="AE2647" s="38">
        <v>61.418480000000002</v>
      </c>
      <c r="AF2647" s="38">
        <v>24.983699999999999</v>
      </c>
      <c r="AG2647" s="38">
        <v>31.50319</v>
      </c>
      <c r="AH2647" s="38">
        <v>4319.1615700000002</v>
      </c>
      <c r="AI2647" s="38">
        <v>54595.735090000002</v>
      </c>
      <c r="AJ2647" s="38">
        <v>70.624390000000005</v>
      </c>
      <c r="AK2647" s="38">
        <v>45.583069999999999</v>
      </c>
      <c r="AL2647" s="6">
        <v>79.863299999999995</v>
      </c>
      <c r="AM2647" s="6">
        <v>120.52863000000001</v>
      </c>
      <c r="AN2647" s="6">
        <v>28.719570000000001</v>
      </c>
      <c r="AO2647" s="6">
        <v>31.012060000000002</v>
      </c>
      <c r="AP2647" s="6">
        <v>30.90474</v>
      </c>
      <c r="AR2647" s="6">
        <v>4319.5</v>
      </c>
      <c r="AS2647" s="6">
        <v>35.5</v>
      </c>
      <c r="AT2647" s="6">
        <v>27.450980000000001</v>
      </c>
      <c r="AU2647" s="6">
        <v>79</v>
      </c>
      <c r="AV2647" s="6">
        <v>32</v>
      </c>
      <c r="AW2647" s="6">
        <v>44.31373</v>
      </c>
      <c r="AX2647" s="6">
        <v>44</v>
      </c>
      <c r="AY2647" s="6">
        <v>36.470590000000001</v>
      </c>
      <c r="AZ2647" s="6">
        <v>0.42499999999999999</v>
      </c>
      <c r="BA2647" s="6">
        <v>0.67188000000000003</v>
      </c>
    </row>
    <row r="2648" spans="3:53" x14ac:dyDescent="0.25">
      <c r="C2648" s="33">
        <f t="shared" si="127"/>
        <v>2630</v>
      </c>
      <c r="D2648" s="33">
        <f t="shared" si="126"/>
        <v>88</v>
      </c>
      <c r="E2648" s="33">
        <v>20</v>
      </c>
      <c r="F2648" s="33">
        <v>5</v>
      </c>
      <c r="G2648" s="33">
        <v>2</v>
      </c>
      <c r="H2648" s="38">
        <v>14.25587</v>
      </c>
      <c r="I2648" s="38">
        <v>11.80016</v>
      </c>
      <c r="J2648" s="38">
        <v>98.487380000000002</v>
      </c>
      <c r="K2648" s="38">
        <v>6.18072</v>
      </c>
      <c r="L2648" s="38">
        <v>2.09205</v>
      </c>
      <c r="M2648" s="38">
        <v>2.6117499999999998</v>
      </c>
      <c r="N2648" s="38">
        <v>3.75786</v>
      </c>
      <c r="O2648" s="38">
        <v>48.964570000000002</v>
      </c>
      <c r="P2648" s="38">
        <v>52.720109999999998</v>
      </c>
      <c r="Q2648" s="38">
        <v>104.15748000000001</v>
      </c>
      <c r="R2648" s="38">
        <v>517.36626000000001</v>
      </c>
      <c r="S2648" s="38">
        <v>4.4357499999999996</v>
      </c>
      <c r="T2648" s="38">
        <v>328.84429</v>
      </c>
      <c r="U2648" s="38">
        <v>24.070689999999999</v>
      </c>
      <c r="V2648" s="38">
        <v>0.23426</v>
      </c>
      <c r="W2648" s="38">
        <v>31.871200000000002</v>
      </c>
      <c r="X2648" s="38">
        <v>44.246360000000003</v>
      </c>
      <c r="Y2648" s="38">
        <v>340.81787000000003</v>
      </c>
      <c r="Z2648" s="38">
        <v>54.619959999999999</v>
      </c>
      <c r="AA2648" s="38">
        <v>11.27529</v>
      </c>
      <c r="AB2648" s="38">
        <v>18.96171</v>
      </c>
      <c r="AC2648" s="38">
        <v>19.465710000000001</v>
      </c>
      <c r="AD2648" s="38">
        <v>4311.6705499999998</v>
      </c>
      <c r="AE2648" s="38">
        <v>61.696939999999998</v>
      </c>
      <c r="AF2648" s="38">
        <v>24.972020000000001</v>
      </c>
      <c r="AG2648" s="38">
        <v>31.503209999999999</v>
      </c>
      <c r="AH2648" s="38">
        <v>4314.9654300000002</v>
      </c>
      <c r="AI2648" s="38">
        <v>54595.737840000002</v>
      </c>
      <c r="AJ2648" s="38">
        <v>70.646870000000007</v>
      </c>
      <c r="AK2648" s="38">
        <v>45.567830000000001</v>
      </c>
      <c r="AL2648" s="6">
        <v>80.118499999999997</v>
      </c>
      <c r="AM2648" s="6">
        <v>120.02638</v>
      </c>
      <c r="AN2648" s="6">
        <v>28.7014</v>
      </c>
      <c r="AO2648" s="6">
        <v>30.938310000000001</v>
      </c>
      <c r="AP2648" s="6">
        <v>30.980840000000001</v>
      </c>
      <c r="AR2648" s="6">
        <v>4319.5</v>
      </c>
      <c r="AS2648" s="6">
        <v>35.5</v>
      </c>
      <c r="AT2648" s="6">
        <v>27.450980000000001</v>
      </c>
      <c r="AU2648" s="6">
        <v>79</v>
      </c>
      <c r="AV2648" s="6">
        <v>32</v>
      </c>
      <c r="AW2648" s="6">
        <v>43.921570000000003</v>
      </c>
      <c r="AX2648" s="6">
        <v>43</v>
      </c>
      <c r="AY2648" s="6">
        <v>36.470590000000001</v>
      </c>
      <c r="AZ2648" s="6">
        <v>0.82</v>
      </c>
      <c r="BA2648" s="6">
        <v>1.96875</v>
      </c>
    </row>
    <row r="2649" spans="3:53" x14ac:dyDescent="0.25">
      <c r="C2649" s="33">
        <f t="shared" si="127"/>
        <v>2631</v>
      </c>
      <c r="D2649" s="33">
        <f t="shared" si="126"/>
        <v>88</v>
      </c>
      <c r="E2649" s="33">
        <v>21</v>
      </c>
      <c r="F2649" s="33">
        <v>6</v>
      </c>
      <c r="G2649" s="33">
        <v>2</v>
      </c>
      <c r="H2649" s="38">
        <v>14.3566</v>
      </c>
      <c r="I2649" s="38">
        <v>11.78928</v>
      </c>
      <c r="J2649" s="38">
        <v>98.488720000000001</v>
      </c>
      <c r="K2649" s="38">
        <v>6.0708799999999998</v>
      </c>
      <c r="L2649" s="38">
        <v>2.0896300000000001</v>
      </c>
      <c r="M2649" s="38">
        <v>2.6092599999999999</v>
      </c>
      <c r="N2649" s="38">
        <v>3.8551899999999999</v>
      </c>
      <c r="O2649" s="38">
        <v>48.97119</v>
      </c>
      <c r="P2649" s="38">
        <v>52.82638</v>
      </c>
      <c r="Q2649" s="38">
        <v>104.37595</v>
      </c>
      <c r="R2649" s="38">
        <v>521.52916000000005</v>
      </c>
      <c r="S2649" s="38">
        <v>4.4205699999999997</v>
      </c>
      <c r="T2649" s="38">
        <v>331.49268000000001</v>
      </c>
      <c r="U2649" s="38">
        <v>24.119789999999998</v>
      </c>
      <c r="V2649" s="38">
        <v>0.23422000000000001</v>
      </c>
      <c r="W2649" s="38">
        <v>31.868960000000001</v>
      </c>
      <c r="X2649" s="38">
        <v>41.424750000000003</v>
      </c>
      <c r="Y2649" s="38">
        <v>340.20760000000001</v>
      </c>
      <c r="Z2649" s="38">
        <v>54.853540000000002</v>
      </c>
      <c r="AA2649" s="38">
        <v>11.26393</v>
      </c>
      <c r="AB2649" s="38">
        <v>19.00179</v>
      </c>
      <c r="AC2649" s="38">
        <v>20.369050000000001</v>
      </c>
      <c r="AD2649" s="38">
        <v>4312.3230199999998</v>
      </c>
      <c r="AE2649" s="38">
        <v>61.933599999999998</v>
      </c>
      <c r="AF2649" s="38">
        <v>24.943079999999998</v>
      </c>
      <c r="AG2649" s="38">
        <v>31.50337</v>
      </c>
      <c r="AH2649" s="38">
        <v>4314.8297700000003</v>
      </c>
      <c r="AI2649" s="38">
        <v>54595.740550000002</v>
      </c>
      <c r="AJ2649" s="38">
        <v>70.835059999999999</v>
      </c>
      <c r="AK2649" s="38">
        <v>45.555230000000002</v>
      </c>
      <c r="AL2649" s="6">
        <v>79.951560000000001</v>
      </c>
      <c r="AM2649" s="6">
        <v>120.40263</v>
      </c>
      <c r="AN2649" s="6">
        <v>28.697620000000001</v>
      </c>
      <c r="AO2649" s="6">
        <v>30.990590000000001</v>
      </c>
      <c r="AP2649" s="6">
        <v>30.93458</v>
      </c>
      <c r="AR2649" s="6">
        <v>4319.5</v>
      </c>
      <c r="AS2649" s="6">
        <v>36</v>
      </c>
      <c r="AT2649" s="6">
        <v>27.450980000000001</v>
      </c>
      <c r="AU2649" s="6">
        <v>79</v>
      </c>
      <c r="AV2649" s="6">
        <v>32</v>
      </c>
      <c r="AW2649" s="6">
        <v>43.529409999999999</v>
      </c>
      <c r="AX2649" s="6">
        <v>44</v>
      </c>
      <c r="AY2649" s="6">
        <v>36.470590000000001</v>
      </c>
      <c r="AZ2649" s="6">
        <v>0.13500000000000001</v>
      </c>
      <c r="BA2649" s="6">
        <v>0.51563000000000003</v>
      </c>
    </row>
    <row r="2650" spans="3:53" x14ac:dyDescent="0.25">
      <c r="C2650" s="33">
        <f t="shared" si="127"/>
        <v>2632</v>
      </c>
      <c r="D2650" s="33">
        <f t="shared" si="126"/>
        <v>88</v>
      </c>
      <c r="E2650" s="33">
        <v>22</v>
      </c>
      <c r="F2650" s="33">
        <v>7</v>
      </c>
      <c r="G2650" s="33">
        <v>2</v>
      </c>
      <c r="H2650" s="38">
        <v>15.011559999999999</v>
      </c>
      <c r="I2650" s="38">
        <v>11.78829</v>
      </c>
      <c r="J2650" s="38">
        <v>98.459310000000002</v>
      </c>
      <c r="K2650" s="38">
        <v>5.6421299999999999</v>
      </c>
      <c r="L2650" s="38">
        <v>2.0905800000000001</v>
      </c>
      <c r="M2650" s="38">
        <v>2.5795499999999998</v>
      </c>
      <c r="N2650" s="38">
        <v>3.8635700000000002</v>
      </c>
      <c r="O2650" s="38">
        <v>48.989429999999999</v>
      </c>
      <c r="P2650" s="38">
        <v>52.813650000000003</v>
      </c>
      <c r="Q2650" s="38">
        <v>103.92256</v>
      </c>
      <c r="R2650" s="38">
        <v>525.43655999999999</v>
      </c>
      <c r="S2650" s="38">
        <v>4.4318900000000001</v>
      </c>
      <c r="T2650" s="38">
        <v>331.06331999999998</v>
      </c>
      <c r="U2650" s="38">
        <v>24.215050000000002</v>
      </c>
      <c r="V2650" s="38">
        <v>0.24581</v>
      </c>
      <c r="W2650" s="38">
        <v>31.87649</v>
      </c>
      <c r="X2650" s="38">
        <v>42.957120000000003</v>
      </c>
      <c r="Y2650" s="38">
        <v>339.50337999999999</v>
      </c>
      <c r="Z2650" s="38">
        <v>54.941450000000003</v>
      </c>
      <c r="AA2650" s="38">
        <v>11.22208</v>
      </c>
      <c r="AB2650" s="38">
        <v>19.01699</v>
      </c>
      <c r="AC2650" s="38">
        <v>20.327929999999999</v>
      </c>
      <c r="AD2650" s="38">
        <v>4294.3429500000002</v>
      </c>
      <c r="AE2650" s="38">
        <v>62.145269999999996</v>
      </c>
      <c r="AF2650" s="38">
        <v>24.954450000000001</v>
      </c>
      <c r="AG2650" s="38">
        <v>31.515149999999998</v>
      </c>
      <c r="AH2650" s="38">
        <v>4297.6076899999998</v>
      </c>
      <c r="AI2650" s="38">
        <v>54595.743280000002</v>
      </c>
      <c r="AJ2650" s="38">
        <v>70.963089999999994</v>
      </c>
      <c r="AK2650" s="38">
        <v>45.597180000000002</v>
      </c>
      <c r="AL2650" s="6">
        <v>79.987030000000004</v>
      </c>
      <c r="AM2650" s="6">
        <v>120.11621</v>
      </c>
      <c r="AN2650" s="6">
        <v>28.816479999999999</v>
      </c>
      <c r="AO2650" s="6">
        <v>30.853159999999999</v>
      </c>
      <c r="AP2650" s="6">
        <v>30.967880000000001</v>
      </c>
      <c r="AR2650" s="6">
        <v>4304.5</v>
      </c>
      <c r="AS2650" s="6">
        <v>36.5</v>
      </c>
      <c r="AT2650" s="6">
        <v>27.058820000000001</v>
      </c>
      <c r="AU2650" s="6">
        <v>79</v>
      </c>
      <c r="AV2650" s="6">
        <v>32</v>
      </c>
      <c r="AW2650" s="6">
        <v>41.96078</v>
      </c>
      <c r="AX2650" s="6">
        <v>42</v>
      </c>
      <c r="AY2650" s="6">
        <v>35.68627</v>
      </c>
      <c r="AZ2650" s="6">
        <v>0.115</v>
      </c>
      <c r="BA2650" s="6">
        <v>0.59375</v>
      </c>
    </row>
    <row r="2651" spans="3:53" x14ac:dyDescent="0.25">
      <c r="C2651" s="33">
        <f t="shared" si="127"/>
        <v>2633</v>
      </c>
      <c r="D2651" s="33">
        <f t="shared" si="126"/>
        <v>88</v>
      </c>
      <c r="E2651" s="33">
        <v>23</v>
      </c>
      <c r="F2651" s="33">
        <v>1</v>
      </c>
      <c r="G2651" s="33">
        <v>21</v>
      </c>
      <c r="H2651" s="38">
        <v>13.166359999999999</v>
      </c>
      <c r="I2651" s="38">
        <v>11.803129999999999</v>
      </c>
      <c r="J2651" s="38">
        <v>98.487740000000002</v>
      </c>
      <c r="K2651" s="38">
        <v>5.58683</v>
      </c>
      <c r="L2651" s="38">
        <v>2.0955300000000001</v>
      </c>
      <c r="M2651" s="38">
        <v>2.5005000000000002</v>
      </c>
      <c r="N2651" s="38">
        <v>3.7690600000000001</v>
      </c>
      <c r="O2651" s="38">
        <v>49.006529999999998</v>
      </c>
      <c r="P2651" s="38">
        <v>52.809600000000003</v>
      </c>
      <c r="Q2651" s="38">
        <v>103.06117999999999</v>
      </c>
      <c r="R2651" s="38">
        <v>528.99275999999998</v>
      </c>
      <c r="S2651" s="38">
        <v>4.3938600000000001</v>
      </c>
      <c r="T2651" s="38">
        <v>331.46206999999998</v>
      </c>
      <c r="U2651" s="38">
        <v>24.111889999999999</v>
      </c>
      <c r="V2651" s="38">
        <v>0.29010000000000002</v>
      </c>
      <c r="W2651" s="38">
        <v>31.81663</v>
      </c>
      <c r="X2651" s="38">
        <v>19.558610000000002</v>
      </c>
      <c r="Y2651" s="38">
        <v>340.26361000000003</v>
      </c>
      <c r="Z2651" s="38">
        <v>55.024569999999997</v>
      </c>
      <c r="AA2651" s="38">
        <v>11.0472</v>
      </c>
      <c r="AB2651" s="38">
        <v>19.006450000000001</v>
      </c>
      <c r="AC2651" s="38">
        <v>19.691310000000001</v>
      </c>
      <c r="AD2651" s="38">
        <v>4217.4378399999996</v>
      </c>
      <c r="AE2651" s="38">
        <v>62.148940000000003</v>
      </c>
      <c r="AF2651" s="38">
        <v>25.013529999999999</v>
      </c>
      <c r="AG2651" s="38">
        <v>31.50132</v>
      </c>
      <c r="AH2651" s="38">
        <v>4215.5854499999996</v>
      </c>
      <c r="AI2651" s="38">
        <v>54595.74596</v>
      </c>
      <c r="AJ2651" s="38">
        <v>70.738110000000006</v>
      </c>
      <c r="AK2651" s="38">
        <v>45.506160000000001</v>
      </c>
      <c r="AL2651" s="6">
        <v>80.275739999999999</v>
      </c>
      <c r="AM2651" s="6">
        <v>120.06966</v>
      </c>
      <c r="AN2651" s="6">
        <v>28.714500000000001</v>
      </c>
      <c r="AO2651" s="6">
        <v>30.74654</v>
      </c>
      <c r="AP2651" s="6">
        <v>30.868680000000001</v>
      </c>
      <c r="AR2651" s="6">
        <v>4310</v>
      </c>
      <c r="AS2651" s="6">
        <v>35</v>
      </c>
      <c r="AT2651" s="6">
        <v>27.843139999999998</v>
      </c>
      <c r="AU2651" s="6">
        <v>79</v>
      </c>
      <c r="AV2651" s="6">
        <v>32</v>
      </c>
      <c r="AW2651" s="6">
        <v>45.490200000000002</v>
      </c>
      <c r="AX2651" s="6">
        <v>45</v>
      </c>
      <c r="AY2651" s="6">
        <v>36.470590000000001</v>
      </c>
      <c r="AZ2651" s="6">
        <v>0.875</v>
      </c>
      <c r="BA2651" s="6">
        <v>0.20313000000000001</v>
      </c>
    </row>
    <row r="2652" spans="3:53" x14ac:dyDescent="0.25">
      <c r="C2652" s="33">
        <f t="shared" si="127"/>
        <v>2634</v>
      </c>
      <c r="D2652" s="33">
        <f t="shared" si="126"/>
        <v>88</v>
      </c>
      <c r="E2652" s="33">
        <v>24</v>
      </c>
      <c r="F2652" s="33">
        <v>2</v>
      </c>
      <c r="G2652" s="33">
        <v>21</v>
      </c>
      <c r="H2652" s="38">
        <v>14.29388</v>
      </c>
      <c r="I2652" s="38">
        <v>11.804119999999999</v>
      </c>
      <c r="J2652" s="38">
        <v>98.486249999999998</v>
      </c>
      <c r="K2652" s="38">
        <v>4.6127500000000001</v>
      </c>
      <c r="L2652" s="38">
        <v>2.0821299999999998</v>
      </c>
      <c r="M2652" s="38">
        <v>2.3387600000000002</v>
      </c>
      <c r="N2652" s="38">
        <v>3.8643999999999998</v>
      </c>
      <c r="O2652" s="38">
        <v>48.972659999999998</v>
      </c>
      <c r="P2652" s="38">
        <v>52.837060000000001</v>
      </c>
      <c r="Q2652" s="38">
        <v>102.50614</v>
      </c>
      <c r="R2652" s="38">
        <v>528.30975999999998</v>
      </c>
      <c r="S2652" s="38">
        <v>3.4615999999999998</v>
      </c>
      <c r="T2652" s="38">
        <v>333.78976</v>
      </c>
      <c r="U2652" s="38">
        <v>24.039200000000001</v>
      </c>
      <c r="V2652" s="38">
        <v>0.52190000000000003</v>
      </c>
      <c r="W2652" s="38">
        <v>31.788270000000001</v>
      </c>
      <c r="X2652" s="38">
        <v>15.535220000000001</v>
      </c>
      <c r="Y2652" s="38">
        <v>334.90719999999999</v>
      </c>
      <c r="Z2652" s="38">
        <v>55.082079999999998</v>
      </c>
      <c r="AA2652" s="38">
        <v>9.9369499999999995</v>
      </c>
      <c r="AB2652" s="38">
        <v>18.976759999999999</v>
      </c>
      <c r="AC2652" s="38">
        <v>24.01896</v>
      </c>
      <c r="AD2652" s="38">
        <v>3817.9986800000001</v>
      </c>
      <c r="AE2652" s="38">
        <v>62.215609999999998</v>
      </c>
      <c r="AF2652" s="38">
        <v>24.853549999999998</v>
      </c>
      <c r="AG2652" s="38">
        <v>31.46912</v>
      </c>
      <c r="AH2652" s="38">
        <v>3820.3887399999999</v>
      </c>
      <c r="AI2652" s="38">
        <v>54595.748549999997</v>
      </c>
      <c r="AJ2652" s="38">
        <v>70.834350000000001</v>
      </c>
      <c r="AK2652" s="38">
        <v>45.480139999999999</v>
      </c>
      <c r="AL2652" s="6">
        <v>79.984769999999997</v>
      </c>
      <c r="AM2652" s="6">
        <v>120.31041</v>
      </c>
      <c r="AN2652" s="6">
        <v>28.616800000000001</v>
      </c>
      <c r="AO2652" s="6">
        <v>30.755389999999998</v>
      </c>
      <c r="AP2652" s="6">
        <v>30.93506</v>
      </c>
      <c r="AR2652" s="6">
        <v>4067</v>
      </c>
      <c r="AS2652" s="6">
        <v>34</v>
      </c>
      <c r="AT2652" s="6">
        <v>20.784310000000001</v>
      </c>
      <c r="AU2652" s="6">
        <v>79</v>
      </c>
      <c r="AV2652" s="6">
        <v>32</v>
      </c>
      <c r="AW2652" s="6">
        <v>20</v>
      </c>
      <c r="AX2652" s="6">
        <v>20</v>
      </c>
      <c r="AY2652" s="6">
        <v>30.196079999999998</v>
      </c>
      <c r="AZ2652" s="6">
        <v>0.83499999999999996</v>
      </c>
      <c r="BA2652" s="6">
        <v>1.96875</v>
      </c>
    </row>
    <row r="2653" spans="3:53" x14ac:dyDescent="0.25">
      <c r="C2653" s="33">
        <f t="shared" si="127"/>
        <v>2635</v>
      </c>
      <c r="D2653" s="33">
        <f t="shared" si="126"/>
        <v>88</v>
      </c>
      <c r="E2653" s="33">
        <v>25</v>
      </c>
      <c r="F2653" s="33">
        <v>3</v>
      </c>
      <c r="G2653" s="33">
        <v>21</v>
      </c>
      <c r="H2653" s="38">
        <v>14.55227</v>
      </c>
      <c r="I2653" s="38">
        <v>11.81203</v>
      </c>
      <c r="J2653" s="38">
        <v>98.488060000000004</v>
      </c>
      <c r="K2653" s="38">
        <v>5.4336200000000003</v>
      </c>
      <c r="L2653" s="38">
        <v>2.08887</v>
      </c>
      <c r="M2653" s="38">
        <v>2.1001099999999999</v>
      </c>
      <c r="N2653" s="38">
        <v>3.6893099999999999</v>
      </c>
      <c r="O2653" s="38">
        <v>49.097679999999997</v>
      </c>
      <c r="P2653" s="38">
        <v>52.669690000000003</v>
      </c>
      <c r="Q2653" s="38">
        <v>101.70474</v>
      </c>
      <c r="R2653" s="38">
        <v>523.52908000000002</v>
      </c>
      <c r="S2653" s="38">
        <v>1.8976999999999999</v>
      </c>
      <c r="T2653" s="38">
        <v>333.26591000000002</v>
      </c>
      <c r="U2653" s="38">
        <v>24.200749999999999</v>
      </c>
      <c r="V2653" s="38">
        <v>0.58176000000000005</v>
      </c>
      <c r="W2653" s="38">
        <v>31.851120000000002</v>
      </c>
      <c r="X2653" s="38">
        <v>12.56038</v>
      </c>
      <c r="Y2653" s="38">
        <v>328.54987</v>
      </c>
      <c r="Z2653" s="38">
        <v>55.187800000000003</v>
      </c>
      <c r="AA2653" s="38">
        <v>8.8287300000000002</v>
      </c>
      <c r="AB2653" s="38">
        <v>19.13231</v>
      </c>
      <c r="AC2653" s="38">
        <v>19.60023</v>
      </c>
      <c r="AD2653" s="38">
        <v>3381.2491100000002</v>
      </c>
      <c r="AE2653" s="38">
        <v>62.140410000000003</v>
      </c>
      <c r="AF2653" s="38">
        <v>24.93404</v>
      </c>
      <c r="AG2653" s="38">
        <v>31.691269999999999</v>
      </c>
      <c r="AH2653" s="38">
        <v>3380.6403300000002</v>
      </c>
      <c r="AI2653" s="38">
        <v>54595.750189999999</v>
      </c>
      <c r="AJ2653" s="38">
        <v>70.956149999999994</v>
      </c>
      <c r="AK2653" s="38">
        <v>45.537559999999999</v>
      </c>
      <c r="AL2653" s="6">
        <v>79.848299999999995</v>
      </c>
      <c r="AM2653" s="6">
        <v>120.63479</v>
      </c>
      <c r="AN2653" s="6">
        <v>28.778189999999999</v>
      </c>
      <c r="AO2653" s="6">
        <v>30.720580000000002</v>
      </c>
      <c r="AP2653" s="6">
        <v>30.888739999999999</v>
      </c>
      <c r="AR2653" s="6">
        <v>3643.75</v>
      </c>
      <c r="AS2653" s="6">
        <v>31</v>
      </c>
      <c r="AT2653" s="6">
        <v>18.431370000000001</v>
      </c>
      <c r="AU2653" s="6">
        <v>79</v>
      </c>
      <c r="AV2653" s="6">
        <v>32</v>
      </c>
      <c r="AW2653" s="6">
        <v>15.68627</v>
      </c>
      <c r="AX2653" s="6">
        <v>15</v>
      </c>
      <c r="AY2653" s="6">
        <v>27.843139999999998</v>
      </c>
      <c r="AZ2653" s="6">
        <v>0.39</v>
      </c>
      <c r="BA2653" s="6">
        <v>0.51563000000000003</v>
      </c>
    </row>
    <row r="2654" spans="3:53" x14ac:dyDescent="0.25">
      <c r="C2654" s="33">
        <f t="shared" si="127"/>
        <v>2636</v>
      </c>
      <c r="D2654" s="33">
        <f t="shared" si="126"/>
        <v>88</v>
      </c>
      <c r="E2654" s="33">
        <v>26</v>
      </c>
      <c r="F2654" s="33">
        <v>4</v>
      </c>
      <c r="G2654" s="33">
        <v>21</v>
      </c>
      <c r="H2654" s="38">
        <v>21.003620000000002</v>
      </c>
      <c r="I2654" s="38">
        <v>11.817959999999999</v>
      </c>
      <c r="J2654" s="38">
        <v>98.489959999999996</v>
      </c>
      <c r="K2654" s="38">
        <v>11.19351</v>
      </c>
      <c r="L2654" s="38">
        <v>2.0890900000000001</v>
      </c>
      <c r="M2654" s="38">
        <v>2.01403</v>
      </c>
      <c r="N2654" s="38">
        <v>3.3512</v>
      </c>
      <c r="O2654" s="38">
        <v>49.227269999999997</v>
      </c>
      <c r="P2654" s="38">
        <v>52.508189999999999</v>
      </c>
      <c r="Q2654" s="38">
        <v>101.67967</v>
      </c>
      <c r="R2654" s="38">
        <v>515.31455000000005</v>
      </c>
      <c r="S2654" s="38">
        <v>0.96533000000000002</v>
      </c>
      <c r="T2654" s="38">
        <v>332.70076999999998</v>
      </c>
      <c r="U2654" s="38">
        <v>24.09582</v>
      </c>
      <c r="V2654" s="38">
        <v>0.37135000000000001</v>
      </c>
      <c r="W2654" s="38">
        <v>31.882840000000002</v>
      </c>
      <c r="X2654" s="38">
        <v>13.203620000000001</v>
      </c>
      <c r="Y2654" s="38">
        <v>323.55752999999999</v>
      </c>
      <c r="Z2654" s="38">
        <v>55.181950000000001</v>
      </c>
      <c r="AA2654" s="38">
        <v>7.6066500000000001</v>
      </c>
      <c r="AB2654" s="38">
        <v>19.021319999999999</v>
      </c>
      <c r="AC2654" s="38">
        <v>19.610800000000001</v>
      </c>
      <c r="AD2654" s="38">
        <v>2912.9064100000001</v>
      </c>
      <c r="AE2654" s="38">
        <v>62.313780000000001</v>
      </c>
      <c r="AF2654" s="38">
        <v>24.93665</v>
      </c>
      <c r="AG2654" s="38">
        <v>31.665900000000001</v>
      </c>
      <c r="AH2654" s="38">
        <v>2912.13256</v>
      </c>
      <c r="AI2654" s="38">
        <v>54595.751069999998</v>
      </c>
      <c r="AJ2654" s="38">
        <v>70.888739999999999</v>
      </c>
      <c r="AK2654" s="38">
        <v>45.612169999999999</v>
      </c>
      <c r="AL2654" s="6">
        <v>80.159350000000003</v>
      </c>
      <c r="AM2654" s="6">
        <v>120.10214000000001</v>
      </c>
      <c r="AN2654" s="6">
        <v>28.866540000000001</v>
      </c>
      <c r="AO2654" s="6">
        <v>30.70449</v>
      </c>
      <c r="AP2654" s="6">
        <v>30.907620000000001</v>
      </c>
      <c r="AR2654" s="6">
        <v>3177.25</v>
      </c>
      <c r="AS2654" s="6">
        <v>29</v>
      </c>
      <c r="AT2654" s="6">
        <v>17.64706</v>
      </c>
      <c r="AU2654" s="6">
        <v>79</v>
      </c>
      <c r="AV2654" s="6">
        <v>32</v>
      </c>
      <c r="AW2654" s="6">
        <v>12.941179999999999</v>
      </c>
      <c r="AX2654" s="6">
        <v>13</v>
      </c>
      <c r="AY2654" s="6">
        <v>26.66667</v>
      </c>
      <c r="AZ2654" s="6">
        <v>0</v>
      </c>
      <c r="BA2654" s="6">
        <v>0</v>
      </c>
    </row>
    <row r="2655" spans="3:53" x14ac:dyDescent="0.25">
      <c r="C2655" s="33">
        <f t="shared" si="127"/>
        <v>2637</v>
      </c>
      <c r="D2655" s="33">
        <f t="shared" si="126"/>
        <v>88</v>
      </c>
      <c r="E2655" s="33">
        <v>27</v>
      </c>
      <c r="F2655" s="33">
        <v>5</v>
      </c>
      <c r="G2655" s="33">
        <v>21</v>
      </c>
      <c r="H2655" s="38">
        <v>21.003599999999999</v>
      </c>
      <c r="I2655" s="38">
        <v>11.844670000000001</v>
      </c>
      <c r="J2655" s="38">
        <v>98.488410000000002</v>
      </c>
      <c r="K2655" s="38">
        <v>8.9380900000000008</v>
      </c>
      <c r="L2655" s="38">
        <v>2.0956399999999999</v>
      </c>
      <c r="M2655" s="38">
        <v>1.97346</v>
      </c>
      <c r="N2655" s="38">
        <v>3.0502600000000002</v>
      </c>
      <c r="O2655" s="38">
        <v>49.188969999999998</v>
      </c>
      <c r="P2655" s="38">
        <v>52.239229999999999</v>
      </c>
      <c r="Q2655" s="38">
        <v>100.64041</v>
      </c>
      <c r="R2655" s="38">
        <v>506.59160000000003</v>
      </c>
      <c r="S2655" s="38">
        <v>0.21465000000000001</v>
      </c>
      <c r="T2655" s="38">
        <v>332.66528</v>
      </c>
      <c r="U2655" s="38">
        <v>24.27187</v>
      </c>
      <c r="V2655" s="38">
        <v>5.024E-2</v>
      </c>
      <c r="W2655" s="38">
        <v>31.931519999999999</v>
      </c>
      <c r="X2655" s="38">
        <v>11.142580000000001</v>
      </c>
      <c r="Y2655" s="38">
        <v>311.95465999999999</v>
      </c>
      <c r="Z2655" s="38">
        <v>55.179819999999999</v>
      </c>
      <c r="AA2655" s="38">
        <v>6.4364600000000003</v>
      </c>
      <c r="AB2655" s="38">
        <v>19.07602</v>
      </c>
      <c r="AC2655" s="38">
        <v>19.589970000000001</v>
      </c>
      <c r="AD2655" s="38">
        <v>2457.0846999999999</v>
      </c>
      <c r="AE2655" s="38">
        <v>62.33135</v>
      </c>
      <c r="AF2655" s="38">
        <v>25.014890000000001</v>
      </c>
      <c r="AG2655" s="38">
        <v>31.648160000000001</v>
      </c>
      <c r="AH2655" s="38">
        <v>2456.35599</v>
      </c>
      <c r="AI2655" s="38">
        <v>54595.751429999997</v>
      </c>
      <c r="AJ2655" s="38">
        <v>71.200500000000005</v>
      </c>
      <c r="AK2655" s="38">
        <v>45.616619999999998</v>
      </c>
      <c r="AL2655" s="6">
        <v>79.986000000000004</v>
      </c>
      <c r="AM2655" s="6">
        <v>120.50396000000001</v>
      </c>
      <c r="AN2655" s="6">
        <v>28.998909999999999</v>
      </c>
      <c r="AO2655" s="6">
        <v>30.72598</v>
      </c>
      <c r="AP2655" s="6">
        <v>30.980119999999999</v>
      </c>
      <c r="AR2655" s="6">
        <v>2718.75</v>
      </c>
      <c r="AS2655" s="6">
        <v>26.5</v>
      </c>
      <c r="AT2655" s="6">
        <v>16.862749999999998</v>
      </c>
      <c r="AU2655" s="6">
        <v>79</v>
      </c>
      <c r="AV2655" s="6">
        <v>33</v>
      </c>
      <c r="AW2655" s="6">
        <v>12.941179999999999</v>
      </c>
      <c r="AX2655" s="6">
        <v>13</v>
      </c>
      <c r="AY2655" s="6">
        <v>25.098040000000001</v>
      </c>
      <c r="AZ2655" s="6">
        <v>0</v>
      </c>
      <c r="BA2655" s="6">
        <v>0</v>
      </c>
    </row>
    <row r="2656" spans="3:53" x14ac:dyDescent="0.25">
      <c r="C2656" s="33">
        <f t="shared" si="127"/>
        <v>2638</v>
      </c>
      <c r="D2656" s="33">
        <f t="shared" si="126"/>
        <v>88</v>
      </c>
      <c r="E2656" s="33">
        <v>28</v>
      </c>
      <c r="F2656" s="33">
        <v>6</v>
      </c>
      <c r="G2656" s="33">
        <v>21</v>
      </c>
      <c r="H2656" s="38">
        <v>21.00282</v>
      </c>
      <c r="I2656" s="38">
        <v>11.86049</v>
      </c>
      <c r="J2656" s="38">
        <v>98.489500000000007</v>
      </c>
      <c r="K2656" s="38">
        <v>1.9616400000000001</v>
      </c>
      <c r="L2656" s="38">
        <v>2.0920100000000001</v>
      </c>
      <c r="M2656" s="38">
        <v>2.02163</v>
      </c>
      <c r="N2656" s="38">
        <v>2.6369600000000002</v>
      </c>
      <c r="O2656" s="38">
        <v>49.293430000000001</v>
      </c>
      <c r="P2656" s="38">
        <v>51.930390000000003</v>
      </c>
      <c r="Q2656" s="38">
        <v>100.7546</v>
      </c>
      <c r="R2656" s="38">
        <v>497.59742999999997</v>
      </c>
      <c r="S2656" s="38">
        <v>2.4469999999999999E-2</v>
      </c>
      <c r="T2656" s="38">
        <v>332.87322</v>
      </c>
      <c r="U2656" s="38">
        <v>24.324280000000002</v>
      </c>
      <c r="V2656" s="38">
        <v>5.2069999999999998E-2</v>
      </c>
      <c r="W2656" s="38">
        <v>31.95467</v>
      </c>
      <c r="X2656" s="38">
        <v>12.210979999999999</v>
      </c>
      <c r="Y2656" s="38">
        <v>295.14499999999998</v>
      </c>
      <c r="Z2656" s="38">
        <v>55.191450000000003</v>
      </c>
      <c r="AA2656" s="38">
        <v>5.3071799999999998</v>
      </c>
      <c r="AB2656" s="38">
        <v>19.053740000000001</v>
      </c>
      <c r="AC2656" s="38">
        <v>19.593319999999999</v>
      </c>
      <c r="AD2656" s="38">
        <v>2029.50371</v>
      </c>
      <c r="AE2656" s="38">
        <v>62.295580000000001</v>
      </c>
      <c r="AF2656" s="38">
        <v>24.97156</v>
      </c>
      <c r="AG2656" s="38">
        <v>31.618110000000001</v>
      </c>
      <c r="AH2656" s="38">
        <v>2027.5880099999999</v>
      </c>
      <c r="AI2656" s="38">
        <v>54595.751479999999</v>
      </c>
      <c r="AJ2656" s="38">
        <v>71.063370000000006</v>
      </c>
      <c r="AK2656" s="38">
        <v>45.614989999999999</v>
      </c>
      <c r="AL2656" s="6">
        <v>80.101150000000004</v>
      </c>
      <c r="AM2656" s="6">
        <v>119.91226</v>
      </c>
      <c r="AN2656" s="6">
        <v>28.982970000000002</v>
      </c>
      <c r="AO2656" s="6">
        <v>30.727270000000001</v>
      </c>
      <c r="AP2656" s="6">
        <v>31.016680000000001</v>
      </c>
      <c r="AR2656" s="6">
        <v>2264</v>
      </c>
      <c r="AS2656" s="6">
        <v>20</v>
      </c>
      <c r="AT2656" s="6">
        <v>16.078430000000001</v>
      </c>
      <c r="AU2656" s="6">
        <v>79</v>
      </c>
      <c r="AV2656" s="6">
        <v>33</v>
      </c>
      <c r="AW2656" s="6">
        <v>12.15686</v>
      </c>
      <c r="AX2656" s="6">
        <v>12</v>
      </c>
      <c r="AY2656" s="6">
        <v>24.705880000000001</v>
      </c>
      <c r="AZ2656" s="6">
        <v>0</v>
      </c>
      <c r="BA2656" s="6">
        <v>0</v>
      </c>
    </row>
    <row r="2657" spans="3:53" x14ac:dyDescent="0.25">
      <c r="C2657" s="33">
        <f t="shared" si="127"/>
        <v>2639</v>
      </c>
      <c r="D2657" s="33">
        <f t="shared" si="126"/>
        <v>88</v>
      </c>
      <c r="E2657" s="33">
        <v>29</v>
      </c>
      <c r="F2657" s="33">
        <v>7</v>
      </c>
      <c r="G2657" s="33">
        <v>21</v>
      </c>
      <c r="H2657" s="38">
        <v>15.911160000000001</v>
      </c>
      <c r="I2657" s="38">
        <v>11.82785</v>
      </c>
      <c r="J2657" s="38">
        <v>98.485609999999994</v>
      </c>
      <c r="K2657" s="38">
        <v>2.2865600000000001</v>
      </c>
      <c r="L2657" s="38">
        <v>2.0767899999999999</v>
      </c>
      <c r="M2657" s="38">
        <v>1.90086</v>
      </c>
      <c r="N2657" s="38">
        <v>2.5049299999999999</v>
      </c>
      <c r="O2657" s="38">
        <v>49.29909</v>
      </c>
      <c r="P2657" s="38">
        <v>51.806930000000001</v>
      </c>
      <c r="Q2657" s="38">
        <v>101.04053999999999</v>
      </c>
      <c r="R2657" s="38">
        <v>489.23880000000003</v>
      </c>
      <c r="S2657" s="38">
        <v>0.26862000000000003</v>
      </c>
      <c r="T2657" s="38">
        <v>333.07916</v>
      </c>
      <c r="U2657" s="38">
        <v>24.193490000000001</v>
      </c>
      <c r="V2657" s="38">
        <v>9.3310000000000004E-2</v>
      </c>
      <c r="W2657" s="38">
        <v>31.880400000000002</v>
      </c>
      <c r="X2657" s="38">
        <v>15.54731</v>
      </c>
      <c r="Y2657" s="38">
        <v>245.52622</v>
      </c>
      <c r="Z2657" s="38">
        <v>55.002079999999999</v>
      </c>
      <c r="AA2657" s="38">
        <v>4.1856299999999997</v>
      </c>
      <c r="AB2657" s="38">
        <v>19.06334</v>
      </c>
      <c r="AC2657" s="38">
        <v>19.550080000000001</v>
      </c>
      <c r="AD2657" s="38">
        <v>1612.3445999999999</v>
      </c>
      <c r="AE2657" s="38">
        <v>61.947940000000003</v>
      </c>
      <c r="AF2657" s="38">
        <v>24.789860000000001</v>
      </c>
      <c r="AG2657" s="38">
        <v>31.54034</v>
      </c>
      <c r="AH2657" s="38">
        <v>1611.25433</v>
      </c>
      <c r="AI2657" s="38">
        <v>54595.751519999998</v>
      </c>
      <c r="AJ2657" s="38">
        <v>70.677589999999995</v>
      </c>
      <c r="AK2657" s="38">
        <v>45.54439</v>
      </c>
      <c r="AL2657" s="6">
        <v>80.088350000000005</v>
      </c>
      <c r="AM2657" s="6">
        <v>119.90635</v>
      </c>
      <c r="AN2657" s="6">
        <v>29.033819999999999</v>
      </c>
      <c r="AO2657" s="6">
        <v>30.734390000000001</v>
      </c>
      <c r="AP2657" s="6">
        <v>30.943429999999999</v>
      </c>
      <c r="AR2657" s="6">
        <v>1845.25</v>
      </c>
      <c r="AS2657" s="6">
        <v>15</v>
      </c>
      <c r="AT2657" s="6">
        <v>16.862749999999998</v>
      </c>
      <c r="AU2657" s="6">
        <v>79</v>
      </c>
      <c r="AV2657" s="6">
        <v>33</v>
      </c>
      <c r="AW2657" s="6">
        <v>14.117649999999999</v>
      </c>
      <c r="AX2657" s="6">
        <v>14</v>
      </c>
      <c r="AY2657" s="6">
        <v>23.137250000000002</v>
      </c>
      <c r="AZ2657" s="6">
        <v>0.48499999999999999</v>
      </c>
      <c r="BA2657" s="6">
        <v>7.8130000000000005E-2</v>
      </c>
    </row>
    <row r="2658" spans="3:53" x14ac:dyDescent="0.25">
      <c r="C2658" s="33">
        <f t="shared" si="127"/>
        <v>2640</v>
      </c>
      <c r="D2658" s="33">
        <f t="shared" si="126"/>
        <v>88</v>
      </c>
      <c r="E2658" s="33">
        <v>30</v>
      </c>
      <c r="F2658" s="33">
        <v>8</v>
      </c>
      <c r="G2658" s="33">
        <v>21</v>
      </c>
      <c r="H2658" s="38">
        <v>13.477729999999999</v>
      </c>
      <c r="I2658" s="38">
        <v>11.842689999999999</v>
      </c>
      <c r="J2658" s="38">
        <v>98.509839999999997</v>
      </c>
      <c r="K2658" s="38">
        <v>4.44414</v>
      </c>
      <c r="L2658" s="38">
        <v>2.0889099999999998</v>
      </c>
      <c r="M2658" s="38">
        <v>1.9093</v>
      </c>
      <c r="N2658" s="38">
        <v>2.30843</v>
      </c>
      <c r="O2658" s="38">
        <v>49.451590000000003</v>
      </c>
      <c r="P2658" s="38">
        <v>51.760019999999997</v>
      </c>
      <c r="Q2658" s="38">
        <v>101.53681</v>
      </c>
      <c r="R2658" s="38">
        <v>481.39699000000002</v>
      </c>
      <c r="S2658" s="38">
        <v>0.47713</v>
      </c>
      <c r="T2658" s="38">
        <v>334.19508000000002</v>
      </c>
      <c r="U2658" s="38">
        <v>24.223459999999999</v>
      </c>
      <c r="V2658" s="38">
        <v>0.21041000000000001</v>
      </c>
      <c r="W2658" s="38">
        <v>31.995840000000001</v>
      </c>
      <c r="X2658" s="38">
        <v>17.688420000000001</v>
      </c>
      <c r="Y2658" s="38">
        <v>190.33061000000001</v>
      </c>
      <c r="Z2658" s="38">
        <v>54.994500000000002</v>
      </c>
      <c r="AA2658" s="38">
        <v>3.1963200000000001</v>
      </c>
      <c r="AB2658" s="38">
        <v>19.101859999999999</v>
      </c>
      <c r="AC2658" s="38">
        <v>19.67728</v>
      </c>
      <c r="AD2658" s="38">
        <v>1224.11142</v>
      </c>
      <c r="AE2658" s="38">
        <v>61.915349999999997</v>
      </c>
      <c r="AF2658" s="38">
        <v>24.9345</v>
      </c>
      <c r="AG2658" s="38">
        <v>31.649270000000001</v>
      </c>
      <c r="AH2658" s="38">
        <v>1223.3930600000001</v>
      </c>
      <c r="AI2658" s="38">
        <v>54595.751770000003</v>
      </c>
      <c r="AJ2658" s="38">
        <v>70.658940000000001</v>
      </c>
      <c r="AK2658" s="38">
        <v>45.613160000000001</v>
      </c>
      <c r="AL2658" s="6">
        <v>80.069810000000004</v>
      </c>
      <c r="AM2658" s="6">
        <v>120.30085</v>
      </c>
      <c r="AN2658" s="6">
        <v>29.133209999999998</v>
      </c>
      <c r="AO2658" s="6">
        <v>30.620570000000001</v>
      </c>
      <c r="AP2658" s="6">
        <v>30.84657</v>
      </c>
      <c r="AR2658" s="6">
        <v>1447.5</v>
      </c>
      <c r="AS2658" s="6">
        <v>15.5</v>
      </c>
      <c r="AT2658" s="6">
        <v>16.470590000000001</v>
      </c>
      <c r="AU2658" s="6">
        <v>79</v>
      </c>
      <c r="AV2658" s="6">
        <v>33</v>
      </c>
      <c r="AW2658" s="6">
        <v>15.294119999999999</v>
      </c>
      <c r="AX2658" s="6">
        <v>15</v>
      </c>
      <c r="AY2658" s="6">
        <v>21.568629999999999</v>
      </c>
      <c r="AZ2658" s="6">
        <v>0.875</v>
      </c>
      <c r="BA2658" s="6">
        <v>1.6875</v>
      </c>
    </row>
    <row r="2659" spans="3:53" x14ac:dyDescent="0.25">
      <c r="C2659" s="33">
        <f t="shared" si="127"/>
        <v>2641</v>
      </c>
      <c r="D2659" s="33">
        <f>D2629+1</f>
        <v>89</v>
      </c>
      <c r="E2659" s="33">
        <v>1</v>
      </c>
      <c r="F2659" s="33">
        <v>1</v>
      </c>
      <c r="G2659" s="33">
        <v>1</v>
      </c>
      <c r="H2659" s="38">
        <v>14.15859</v>
      </c>
      <c r="I2659" s="38">
        <v>11.844670000000001</v>
      </c>
      <c r="J2659" s="38">
        <v>98.485330000000005</v>
      </c>
      <c r="K2659" s="38">
        <v>7.0034900000000002</v>
      </c>
      <c r="L2659" s="38">
        <v>2.0829</v>
      </c>
      <c r="M2659" s="38">
        <v>2.2205900000000001</v>
      </c>
      <c r="N2659" s="38">
        <v>2.1854399999999998</v>
      </c>
      <c r="O2659" s="38">
        <v>49.436929999999997</v>
      </c>
      <c r="P2659" s="38">
        <v>51.630479999999999</v>
      </c>
      <c r="Q2659" s="38">
        <v>101.62135000000001</v>
      </c>
      <c r="R2659" s="38">
        <v>474.27974</v>
      </c>
      <c r="S2659" s="38">
        <v>0.47438000000000002</v>
      </c>
      <c r="T2659" s="38">
        <v>331.50662999999997</v>
      </c>
      <c r="U2659" s="38">
        <v>24.27685</v>
      </c>
      <c r="V2659" s="38">
        <v>0.38544</v>
      </c>
      <c r="W2659" s="38">
        <v>32.002339999999997</v>
      </c>
      <c r="X2659" s="38">
        <v>18.92005</v>
      </c>
      <c r="Y2659" s="38">
        <v>142.72103000000001</v>
      </c>
      <c r="Z2659" s="38">
        <v>54.893520000000002</v>
      </c>
      <c r="AA2659" s="38">
        <v>2.2758500000000002</v>
      </c>
      <c r="AB2659" s="38">
        <v>19.083629999999999</v>
      </c>
      <c r="AC2659" s="38">
        <v>19.681460000000001</v>
      </c>
      <c r="AD2659" s="38">
        <v>874.10816</v>
      </c>
      <c r="AE2659" s="38">
        <v>61.90757</v>
      </c>
      <c r="AF2659" s="38">
        <v>24.8628</v>
      </c>
      <c r="AG2659" s="38">
        <v>31.59318</v>
      </c>
      <c r="AH2659" s="38">
        <v>871.24303999999995</v>
      </c>
      <c r="AI2659" s="38">
        <v>54595.752070000002</v>
      </c>
      <c r="AJ2659" s="38">
        <v>70.628839999999997</v>
      </c>
      <c r="AK2659" s="38">
        <v>45.596769999999999</v>
      </c>
      <c r="AL2659" s="6">
        <v>80.046599999999998</v>
      </c>
      <c r="AM2659" s="6">
        <v>120.31205</v>
      </c>
      <c r="AN2659" s="6">
        <v>29.121130000000001</v>
      </c>
      <c r="AO2659" s="6">
        <v>30.748729999999998</v>
      </c>
      <c r="AP2659" s="6">
        <v>31.03678</v>
      </c>
      <c r="AR2659" s="6">
        <v>1071</v>
      </c>
      <c r="AS2659" s="6">
        <v>13.5</v>
      </c>
      <c r="AT2659" s="6">
        <v>16.470590000000001</v>
      </c>
      <c r="AU2659" s="6">
        <v>79</v>
      </c>
      <c r="AV2659" s="6">
        <v>33</v>
      </c>
      <c r="AW2659" s="6">
        <v>18.03922</v>
      </c>
      <c r="AX2659" s="6">
        <v>17</v>
      </c>
      <c r="AY2659" s="6">
        <v>21.568629999999999</v>
      </c>
      <c r="AZ2659" s="6">
        <v>0.82</v>
      </c>
      <c r="BA2659" s="6">
        <v>1.45313</v>
      </c>
    </row>
    <row r="2660" spans="3:53" x14ac:dyDescent="0.25">
      <c r="C2660" s="33">
        <f t="shared" si="127"/>
        <v>2642</v>
      </c>
      <c r="D2660" s="33">
        <f t="shared" ref="D2660:D2688" si="128">D2630+1</f>
        <v>89</v>
      </c>
      <c r="E2660" s="33">
        <v>2</v>
      </c>
      <c r="F2660" s="33">
        <v>2</v>
      </c>
      <c r="G2660" s="33">
        <v>1</v>
      </c>
      <c r="H2660" s="38">
        <v>14.40489</v>
      </c>
      <c r="I2660" s="38">
        <v>11.844670000000001</v>
      </c>
      <c r="J2660" s="38">
        <v>98.486779999999996</v>
      </c>
      <c r="K2660" s="38">
        <v>10.05068</v>
      </c>
      <c r="L2660" s="38">
        <v>2.1114999999999999</v>
      </c>
      <c r="M2660" s="38">
        <v>2.5874899999999998</v>
      </c>
      <c r="N2660" s="38">
        <v>2.0115599999999998</v>
      </c>
      <c r="O2660" s="38">
        <v>49.39725</v>
      </c>
      <c r="P2660" s="38">
        <v>51.409219999999998</v>
      </c>
      <c r="Q2660" s="38">
        <v>102.47335</v>
      </c>
      <c r="R2660" s="38">
        <v>468.48572999999999</v>
      </c>
      <c r="S2660" s="38">
        <v>0.46217000000000003</v>
      </c>
      <c r="T2660" s="38">
        <v>332.01049999999998</v>
      </c>
      <c r="U2660" s="38">
        <v>24.190449999999998</v>
      </c>
      <c r="V2660" s="38">
        <v>0.34483000000000003</v>
      </c>
      <c r="W2660" s="38">
        <v>32.008800000000001</v>
      </c>
      <c r="X2660" s="38">
        <v>56.037320000000001</v>
      </c>
      <c r="Y2660" s="38">
        <v>120.69096999999999</v>
      </c>
      <c r="Z2660" s="38">
        <v>54.66957</v>
      </c>
      <c r="AA2660" s="38">
        <v>1.9001600000000001</v>
      </c>
      <c r="AB2660" s="38">
        <v>19.099879999999999</v>
      </c>
      <c r="AC2660" s="38">
        <v>19.639199999999999</v>
      </c>
      <c r="AD2660" s="38">
        <v>719.92634999999996</v>
      </c>
      <c r="AE2660" s="38">
        <v>61.838329999999999</v>
      </c>
      <c r="AF2660" s="38">
        <v>25.204190000000001</v>
      </c>
      <c r="AG2660" s="38">
        <v>31.570080000000001</v>
      </c>
      <c r="AH2660" s="38">
        <v>753.55286999999998</v>
      </c>
      <c r="AI2660" s="38">
        <v>54595.752350000002</v>
      </c>
      <c r="AJ2660" s="38">
        <v>70.571920000000006</v>
      </c>
      <c r="AK2660" s="38">
        <v>45.627690000000001</v>
      </c>
      <c r="AL2660" s="6">
        <v>80.039550000000006</v>
      </c>
      <c r="AM2660" s="6">
        <v>120.11582</v>
      </c>
      <c r="AN2660" s="6">
        <v>29.13111</v>
      </c>
      <c r="AO2660" s="6">
        <v>30.740670000000001</v>
      </c>
      <c r="AP2660" s="6">
        <v>30.93684</v>
      </c>
      <c r="AR2660" s="6">
        <v>739.75</v>
      </c>
      <c r="AS2660" s="6">
        <v>5</v>
      </c>
      <c r="AT2660" s="6">
        <v>18.431370000000001</v>
      </c>
      <c r="AU2660" s="6">
        <v>79</v>
      </c>
      <c r="AV2660" s="6">
        <v>33</v>
      </c>
      <c r="AW2660" s="6">
        <v>25.882349999999999</v>
      </c>
      <c r="AX2660" s="6">
        <v>28</v>
      </c>
      <c r="AY2660" s="6">
        <v>27.058820000000001</v>
      </c>
      <c r="AZ2660" s="6">
        <v>0.83499999999999996</v>
      </c>
      <c r="BA2660" s="6">
        <v>1.29688</v>
      </c>
    </row>
    <row r="2661" spans="3:53" x14ac:dyDescent="0.25">
      <c r="C2661" s="33">
        <f t="shared" si="127"/>
        <v>2643</v>
      </c>
      <c r="D2661" s="33">
        <f t="shared" si="128"/>
        <v>89</v>
      </c>
      <c r="E2661" s="33">
        <v>3</v>
      </c>
      <c r="F2661" s="33">
        <v>3</v>
      </c>
      <c r="G2661" s="33">
        <v>1</v>
      </c>
      <c r="H2661" s="38">
        <v>15.954560000000001</v>
      </c>
      <c r="I2661" s="38">
        <v>11.83774</v>
      </c>
      <c r="J2661" s="38">
        <v>98.489170000000001</v>
      </c>
      <c r="K2661" s="38">
        <v>10.870240000000001</v>
      </c>
      <c r="L2661" s="38">
        <v>2.1005799999999999</v>
      </c>
      <c r="M2661" s="38">
        <v>2.52521</v>
      </c>
      <c r="N2661" s="38">
        <v>1.91876</v>
      </c>
      <c r="O2661" s="38">
        <v>49.527430000000003</v>
      </c>
      <c r="P2661" s="38">
        <v>51.446190000000001</v>
      </c>
      <c r="Q2661" s="38">
        <v>102.63857</v>
      </c>
      <c r="R2661" s="38">
        <v>464.02881000000002</v>
      </c>
      <c r="S2661" s="38">
        <v>0.68328999999999995</v>
      </c>
      <c r="T2661" s="38">
        <v>330.56578999999999</v>
      </c>
      <c r="U2661" s="38">
        <v>24.152100000000001</v>
      </c>
      <c r="V2661" s="38">
        <v>0.29427999999999999</v>
      </c>
      <c r="W2661" s="38">
        <v>32.105130000000003</v>
      </c>
      <c r="X2661" s="38">
        <v>28.97269</v>
      </c>
      <c r="Y2661" s="38">
        <v>130.89709999999999</v>
      </c>
      <c r="Z2661" s="38">
        <v>54.631680000000003</v>
      </c>
      <c r="AA2661" s="38">
        <v>2.1627100000000001</v>
      </c>
      <c r="AB2661" s="38">
        <v>19.221139999999998</v>
      </c>
      <c r="AC2661" s="38">
        <v>19.639230000000001</v>
      </c>
      <c r="AD2661" s="38">
        <v>823.66395999999997</v>
      </c>
      <c r="AE2661" s="38">
        <v>61.432899999999997</v>
      </c>
      <c r="AF2661" s="38">
        <v>25.073779999999999</v>
      </c>
      <c r="AG2661" s="38">
        <v>31.640560000000001</v>
      </c>
      <c r="AH2661" s="38">
        <v>824.42777000000001</v>
      </c>
      <c r="AI2661" s="38">
        <v>54595.752659999998</v>
      </c>
      <c r="AJ2661" s="38">
        <v>70.480040000000002</v>
      </c>
      <c r="AK2661" s="38">
        <v>45.651470000000003</v>
      </c>
      <c r="AL2661" s="6">
        <v>79.977459999999994</v>
      </c>
      <c r="AM2661" s="6">
        <v>120.06931</v>
      </c>
      <c r="AN2661" s="6">
        <v>29.205829999999999</v>
      </c>
      <c r="AO2661" s="6">
        <v>30.736039999999999</v>
      </c>
      <c r="AP2661" s="6">
        <v>30.878309999999999</v>
      </c>
      <c r="AR2661" s="6">
        <v>809.25</v>
      </c>
      <c r="AS2661" s="6">
        <v>11</v>
      </c>
      <c r="AT2661" s="6">
        <v>18.431370000000001</v>
      </c>
      <c r="AU2661" s="6">
        <v>79</v>
      </c>
      <c r="AV2661" s="6">
        <v>33</v>
      </c>
      <c r="AW2661" s="6">
        <v>49.01961</v>
      </c>
      <c r="AX2661" s="6">
        <v>46</v>
      </c>
      <c r="AY2661" s="6">
        <v>27.450980000000001</v>
      </c>
      <c r="AZ2661" s="6">
        <v>3.5000000000000003E-2</v>
      </c>
      <c r="BA2661" s="6">
        <v>1.76563</v>
      </c>
    </row>
    <row r="2662" spans="3:53" x14ac:dyDescent="0.25">
      <c r="C2662" s="33">
        <f t="shared" si="127"/>
        <v>2644</v>
      </c>
      <c r="D2662" s="33">
        <f t="shared" si="128"/>
        <v>89</v>
      </c>
      <c r="E2662" s="33">
        <v>4</v>
      </c>
      <c r="F2662" s="33">
        <v>4</v>
      </c>
      <c r="G2662" s="33">
        <v>1</v>
      </c>
      <c r="H2662" s="38">
        <v>14.193300000000001</v>
      </c>
      <c r="I2662" s="38">
        <v>11.844670000000001</v>
      </c>
      <c r="J2662" s="38">
        <v>98.490359999999995</v>
      </c>
      <c r="K2662" s="38">
        <v>11.20749</v>
      </c>
      <c r="L2662" s="38">
        <v>2.0858300000000001</v>
      </c>
      <c r="M2662" s="38">
        <v>2.3887100000000001</v>
      </c>
      <c r="N2662" s="38">
        <v>1.8526</v>
      </c>
      <c r="O2662" s="38">
        <v>49.475810000000003</v>
      </c>
      <c r="P2662" s="38">
        <v>51.398330000000001</v>
      </c>
      <c r="Q2662" s="38">
        <v>102.00089</v>
      </c>
      <c r="R2662" s="38">
        <v>460.09131000000002</v>
      </c>
      <c r="S2662" s="38">
        <v>0.83523999999999998</v>
      </c>
      <c r="T2662" s="38">
        <v>330.46787999999998</v>
      </c>
      <c r="U2662" s="38">
        <v>24.150510000000001</v>
      </c>
      <c r="V2662" s="38">
        <v>0.31596999999999997</v>
      </c>
      <c r="W2662" s="38">
        <v>31.96527</v>
      </c>
      <c r="X2662" s="38">
        <v>43.448929999999997</v>
      </c>
      <c r="Y2662" s="38">
        <v>127.93953999999999</v>
      </c>
      <c r="Z2662" s="38">
        <v>54.349539999999998</v>
      </c>
      <c r="AA2662" s="38">
        <v>1.9536</v>
      </c>
      <c r="AB2662" s="38">
        <v>19.193760000000001</v>
      </c>
      <c r="AC2662" s="38">
        <v>19.664200000000001</v>
      </c>
      <c r="AD2662" s="38">
        <v>749.28432999999995</v>
      </c>
      <c r="AE2662" s="38">
        <v>61.13588</v>
      </c>
      <c r="AF2662" s="38">
        <v>24.89781</v>
      </c>
      <c r="AG2662" s="38">
        <v>31.584990000000001</v>
      </c>
      <c r="AH2662" s="38">
        <v>730.18430000000001</v>
      </c>
      <c r="AI2662" s="38">
        <v>54595.75316</v>
      </c>
      <c r="AJ2662" s="38">
        <v>70.553380000000004</v>
      </c>
      <c r="AK2662" s="38">
        <v>45.528239999999997</v>
      </c>
      <c r="AL2662" s="6">
        <v>79.980040000000002</v>
      </c>
      <c r="AM2662" s="6">
        <v>120.03552999999999</v>
      </c>
      <c r="AN2662" s="6">
        <v>29.140619999999998</v>
      </c>
      <c r="AO2662" s="6">
        <v>30.814810000000001</v>
      </c>
      <c r="AP2662" s="6">
        <v>30.99024</v>
      </c>
      <c r="AR2662" s="6">
        <v>781.25</v>
      </c>
      <c r="AS2662" s="6">
        <v>17</v>
      </c>
      <c r="AT2662" s="6">
        <v>18.03922</v>
      </c>
      <c r="AU2662" s="6">
        <v>79</v>
      </c>
      <c r="AV2662" s="6">
        <v>33</v>
      </c>
      <c r="AW2662" s="6">
        <v>29.803920000000002</v>
      </c>
      <c r="AX2662" s="6">
        <v>31</v>
      </c>
      <c r="AY2662" s="6">
        <v>27.058820000000001</v>
      </c>
      <c r="AZ2662" s="6">
        <v>0.58499999999999996</v>
      </c>
      <c r="BA2662" s="6">
        <v>7.8130000000000005E-2</v>
      </c>
    </row>
    <row r="2663" spans="3:53" x14ac:dyDescent="0.25">
      <c r="C2663" s="33">
        <f t="shared" si="127"/>
        <v>2645</v>
      </c>
      <c r="D2663" s="33">
        <f t="shared" si="128"/>
        <v>89</v>
      </c>
      <c r="E2663" s="33">
        <v>5</v>
      </c>
      <c r="F2663" s="33">
        <v>5</v>
      </c>
      <c r="G2663" s="33">
        <v>1</v>
      </c>
      <c r="H2663" s="38">
        <v>16.012080000000001</v>
      </c>
      <c r="I2663" s="38">
        <v>11.855549999999999</v>
      </c>
      <c r="J2663" s="38">
        <v>98.491759999999999</v>
      </c>
      <c r="K2663" s="38">
        <v>11.61121</v>
      </c>
      <c r="L2663" s="38">
        <v>2.0992000000000002</v>
      </c>
      <c r="M2663" s="38">
        <v>2.8315399999999999</v>
      </c>
      <c r="N2663" s="38">
        <v>1.89005</v>
      </c>
      <c r="O2663" s="38">
        <v>49.484740000000002</v>
      </c>
      <c r="P2663" s="38">
        <v>51.315300000000001</v>
      </c>
      <c r="Q2663" s="38">
        <v>102.53711</v>
      </c>
      <c r="R2663" s="38">
        <v>456.31479999999999</v>
      </c>
      <c r="S2663" s="38">
        <v>0.77888000000000002</v>
      </c>
      <c r="T2663" s="38">
        <v>331.66546</v>
      </c>
      <c r="U2663" s="38">
        <v>24.1572</v>
      </c>
      <c r="V2663" s="38">
        <v>0.28527000000000002</v>
      </c>
      <c r="W2663" s="38">
        <v>32.118580000000001</v>
      </c>
      <c r="X2663" s="38">
        <v>33.069249999999997</v>
      </c>
      <c r="Y2663" s="38">
        <v>128.3098</v>
      </c>
      <c r="Z2663" s="38">
        <v>54.143349999999998</v>
      </c>
      <c r="AA2663" s="38">
        <v>2.1461999999999999</v>
      </c>
      <c r="AB2663" s="38">
        <v>19.183450000000001</v>
      </c>
      <c r="AC2663" s="38">
        <v>19.7422</v>
      </c>
      <c r="AD2663" s="38">
        <v>817.91201999999998</v>
      </c>
      <c r="AE2663" s="38">
        <v>60.974930000000001</v>
      </c>
      <c r="AF2663" s="38">
        <v>25.057390000000002</v>
      </c>
      <c r="AG2663" s="38">
        <v>31.680599999999998</v>
      </c>
      <c r="AH2663" s="38">
        <v>821.32470000000001</v>
      </c>
      <c r="AI2663" s="38">
        <v>54595.753649999999</v>
      </c>
      <c r="AJ2663" s="38">
        <v>70.476830000000007</v>
      </c>
      <c r="AK2663" s="38">
        <v>45.639209999999999</v>
      </c>
      <c r="AL2663" s="6">
        <v>79.93974</v>
      </c>
      <c r="AM2663" s="6">
        <v>120.15902</v>
      </c>
      <c r="AN2663" s="6">
        <v>29.17165</v>
      </c>
      <c r="AO2663" s="6">
        <v>30.795169999999999</v>
      </c>
      <c r="AP2663" s="6">
        <v>30.896560000000001</v>
      </c>
      <c r="AR2663" s="6">
        <v>776.5</v>
      </c>
      <c r="AS2663" s="6">
        <v>11.5</v>
      </c>
      <c r="AT2663" s="6">
        <v>18.823530000000002</v>
      </c>
      <c r="AU2663" s="6">
        <v>79</v>
      </c>
      <c r="AV2663" s="6">
        <v>33</v>
      </c>
      <c r="AW2663" s="6">
        <v>46.274509999999999</v>
      </c>
      <c r="AX2663" s="6">
        <v>44</v>
      </c>
      <c r="AY2663" s="6">
        <v>28.235289999999999</v>
      </c>
      <c r="AZ2663" s="6">
        <v>0.115</v>
      </c>
      <c r="BA2663" s="6">
        <v>0</v>
      </c>
    </row>
    <row r="2664" spans="3:53" x14ac:dyDescent="0.25">
      <c r="C2664" s="33">
        <f t="shared" si="127"/>
        <v>2646</v>
      </c>
      <c r="D2664" s="33">
        <f t="shared" si="128"/>
        <v>89</v>
      </c>
      <c r="E2664" s="33">
        <v>6</v>
      </c>
      <c r="F2664" s="33">
        <v>6</v>
      </c>
      <c r="G2664" s="33">
        <v>1</v>
      </c>
      <c r="H2664" s="38">
        <v>14.29645</v>
      </c>
      <c r="I2664" s="38">
        <v>11.815</v>
      </c>
      <c r="J2664" s="38">
        <v>98.486549999999994</v>
      </c>
      <c r="K2664" s="38">
        <v>11.714090000000001</v>
      </c>
      <c r="L2664" s="38">
        <v>2.08955</v>
      </c>
      <c r="M2664" s="38">
        <v>2.6349999999999998</v>
      </c>
      <c r="N2664" s="38">
        <v>1.84687</v>
      </c>
      <c r="O2664" s="38">
        <v>49.465159999999997</v>
      </c>
      <c r="P2664" s="38">
        <v>51.312019999999997</v>
      </c>
      <c r="Q2664" s="38">
        <v>101.84838000000001</v>
      </c>
      <c r="R2664" s="38">
        <v>452.92281000000003</v>
      </c>
      <c r="S2664" s="38">
        <v>0.79415999999999998</v>
      </c>
      <c r="T2664" s="38">
        <v>332.85016999999999</v>
      </c>
      <c r="U2664" s="38">
        <v>24.196760000000001</v>
      </c>
      <c r="V2664" s="38">
        <v>0.28898000000000001</v>
      </c>
      <c r="W2664" s="38">
        <v>32.176160000000003</v>
      </c>
      <c r="X2664" s="38">
        <v>38.807079999999999</v>
      </c>
      <c r="Y2664" s="38">
        <v>128.64887999999999</v>
      </c>
      <c r="Z2664" s="38">
        <v>53.743220000000001</v>
      </c>
      <c r="AA2664" s="38">
        <v>1.9822299999999999</v>
      </c>
      <c r="AB2664" s="38">
        <v>19.24616</v>
      </c>
      <c r="AC2664" s="38">
        <v>19.7013</v>
      </c>
      <c r="AD2664" s="38">
        <v>758.91328999999996</v>
      </c>
      <c r="AE2664" s="38">
        <v>60.729660000000003</v>
      </c>
      <c r="AF2664" s="38">
        <v>24.942170000000001</v>
      </c>
      <c r="AG2664" s="38">
        <v>31.60014</v>
      </c>
      <c r="AH2664" s="38">
        <v>766.67895999999996</v>
      </c>
      <c r="AI2664" s="38">
        <v>54595.754139999997</v>
      </c>
      <c r="AJ2664" s="38">
        <v>70.420509999999993</v>
      </c>
      <c r="AK2664" s="38">
        <v>45.592390000000002</v>
      </c>
      <c r="AL2664" s="6">
        <v>79.943640000000002</v>
      </c>
      <c r="AM2664" s="6">
        <v>120.27274</v>
      </c>
      <c r="AN2664" s="6">
        <v>29.167359999999999</v>
      </c>
      <c r="AO2664" s="6">
        <v>30.930800000000001</v>
      </c>
      <c r="AP2664" s="6">
        <v>31.005420000000001</v>
      </c>
      <c r="AR2664" s="6">
        <v>797.5</v>
      </c>
      <c r="AS2664" s="6">
        <v>17.5</v>
      </c>
      <c r="AT2664" s="6">
        <v>17.64706</v>
      </c>
      <c r="AU2664" s="6">
        <v>79</v>
      </c>
      <c r="AV2664" s="6">
        <v>33</v>
      </c>
      <c r="AW2664" s="6">
        <v>30.588239999999999</v>
      </c>
      <c r="AX2664" s="6">
        <v>31</v>
      </c>
      <c r="AY2664" s="6">
        <v>26.66667</v>
      </c>
      <c r="AZ2664" s="6">
        <v>0.17499999999999999</v>
      </c>
      <c r="BA2664" s="6">
        <v>0.3125</v>
      </c>
    </row>
    <row r="2665" spans="3:53" x14ac:dyDescent="0.25">
      <c r="C2665" s="33">
        <f t="shared" si="127"/>
        <v>2647</v>
      </c>
      <c r="D2665" s="33">
        <f t="shared" si="128"/>
        <v>89</v>
      </c>
      <c r="E2665" s="33">
        <v>7</v>
      </c>
      <c r="F2665" s="33">
        <v>7</v>
      </c>
      <c r="G2665" s="33">
        <v>1</v>
      </c>
      <c r="H2665" s="38">
        <v>15.594569999999999</v>
      </c>
      <c r="I2665" s="38">
        <v>11.83379</v>
      </c>
      <c r="J2665" s="38">
        <v>98.481319999999997</v>
      </c>
      <c r="K2665" s="38">
        <v>11.82846</v>
      </c>
      <c r="L2665" s="38">
        <v>2.1046100000000001</v>
      </c>
      <c r="M2665" s="38">
        <v>2.5754800000000002</v>
      </c>
      <c r="N2665" s="38">
        <v>1.70888</v>
      </c>
      <c r="O2665" s="38">
        <v>49.415050000000001</v>
      </c>
      <c r="P2665" s="38">
        <v>51.182499999999997</v>
      </c>
      <c r="Q2665" s="38">
        <v>102.52070999999999</v>
      </c>
      <c r="R2665" s="38">
        <v>449.40181999999999</v>
      </c>
      <c r="S2665" s="38">
        <v>0.75849999999999995</v>
      </c>
      <c r="T2665" s="38">
        <v>332.44547</v>
      </c>
      <c r="U2665" s="38">
        <v>24.143689999999999</v>
      </c>
      <c r="V2665" s="38">
        <v>0.20752999999999999</v>
      </c>
      <c r="W2665" s="38">
        <v>32.138080000000002</v>
      </c>
      <c r="X2665" s="38">
        <v>35.754420000000003</v>
      </c>
      <c r="Y2665" s="38">
        <v>129.4922</v>
      </c>
      <c r="Z2665" s="38">
        <v>53.161279999999998</v>
      </c>
      <c r="AA2665" s="38">
        <v>2.1593900000000001</v>
      </c>
      <c r="AB2665" s="38">
        <v>19.19858</v>
      </c>
      <c r="AC2665" s="38">
        <v>19.741219999999998</v>
      </c>
      <c r="AD2665" s="38">
        <v>820.82294999999999</v>
      </c>
      <c r="AE2665" s="38">
        <v>60.459389999999999</v>
      </c>
      <c r="AF2665" s="38">
        <v>25.121929999999999</v>
      </c>
      <c r="AG2665" s="38">
        <v>31.58324</v>
      </c>
      <c r="AH2665" s="38">
        <v>810.81304</v>
      </c>
      <c r="AI2665" s="38">
        <v>54595.7546</v>
      </c>
      <c r="AJ2665" s="38">
        <v>70.361729999999994</v>
      </c>
      <c r="AK2665" s="38">
        <v>45.52111</v>
      </c>
      <c r="AL2665" s="6">
        <v>79.939800000000005</v>
      </c>
      <c r="AM2665" s="6">
        <v>120.33374999999999</v>
      </c>
      <c r="AN2665" s="6">
        <v>29.106750000000002</v>
      </c>
      <c r="AO2665" s="6">
        <v>30.921420000000001</v>
      </c>
      <c r="AP2665" s="6">
        <v>30.8931</v>
      </c>
      <c r="AR2665" s="6">
        <v>779.5</v>
      </c>
      <c r="AS2665" s="6">
        <v>12</v>
      </c>
      <c r="AT2665" s="6">
        <v>19.607839999999999</v>
      </c>
      <c r="AU2665" s="6">
        <v>79</v>
      </c>
      <c r="AV2665" s="6">
        <v>33</v>
      </c>
      <c r="AW2665" s="6">
        <v>45.882350000000002</v>
      </c>
      <c r="AX2665" s="6">
        <v>48</v>
      </c>
      <c r="AY2665" s="6">
        <v>28.62745</v>
      </c>
      <c r="AZ2665" s="6">
        <v>0.72</v>
      </c>
      <c r="BA2665" s="6">
        <v>1.6875</v>
      </c>
    </row>
    <row r="2666" spans="3:53" x14ac:dyDescent="0.25">
      <c r="C2666" s="33">
        <f t="shared" si="127"/>
        <v>2648</v>
      </c>
      <c r="D2666" s="33">
        <f t="shared" si="128"/>
        <v>89</v>
      </c>
      <c r="E2666" s="33">
        <v>8</v>
      </c>
      <c r="F2666" s="33">
        <v>1</v>
      </c>
      <c r="G2666" s="33">
        <v>12</v>
      </c>
      <c r="H2666" s="38">
        <v>14.110379999999999</v>
      </c>
      <c r="I2666" s="38">
        <v>11.8239</v>
      </c>
      <c r="J2666" s="38">
        <v>98.510069999999999</v>
      </c>
      <c r="K2666" s="38">
        <v>11.77535</v>
      </c>
      <c r="L2666" s="38">
        <v>2.09552</v>
      </c>
      <c r="M2666" s="38">
        <v>2.5745200000000001</v>
      </c>
      <c r="N2666" s="38">
        <v>1.6956</v>
      </c>
      <c r="O2666" s="38">
        <v>49.38326</v>
      </c>
      <c r="P2666" s="38">
        <v>51.130220000000001</v>
      </c>
      <c r="Q2666" s="38">
        <v>102.38339999999999</v>
      </c>
      <c r="R2666" s="38">
        <v>446.31438000000003</v>
      </c>
      <c r="S2666" s="38">
        <v>0.84965000000000002</v>
      </c>
      <c r="T2666" s="38">
        <v>331.51191999999998</v>
      </c>
      <c r="U2666" s="38">
        <v>24.055700000000002</v>
      </c>
      <c r="V2666" s="38">
        <v>0.17838000000000001</v>
      </c>
      <c r="W2666" s="38">
        <v>32.06324</v>
      </c>
      <c r="X2666" s="38">
        <v>71.966139999999996</v>
      </c>
      <c r="Y2666" s="38">
        <v>130.57711</v>
      </c>
      <c r="Z2666" s="38">
        <v>52.556010000000001</v>
      </c>
      <c r="AA2666" s="38">
        <v>2.15876</v>
      </c>
      <c r="AB2666" s="38">
        <v>19.184249999999999</v>
      </c>
      <c r="AC2666" s="38">
        <v>19.704139999999999</v>
      </c>
      <c r="AD2666" s="38">
        <v>824.14260000000002</v>
      </c>
      <c r="AE2666" s="38">
        <v>60.144120000000001</v>
      </c>
      <c r="AF2666" s="38">
        <v>25.013470000000002</v>
      </c>
      <c r="AG2666" s="38">
        <v>31.499590000000001</v>
      </c>
      <c r="AH2666" s="38">
        <v>784.99625000000003</v>
      </c>
      <c r="AI2666" s="38">
        <v>54595.755100000002</v>
      </c>
      <c r="AJ2666" s="38">
        <v>70.421499999999995</v>
      </c>
      <c r="AK2666" s="38">
        <v>45.538060000000002</v>
      </c>
      <c r="AL2666" s="6">
        <v>79.932829999999996</v>
      </c>
      <c r="AM2666" s="6">
        <v>120.29648</v>
      </c>
      <c r="AN2666" s="6">
        <v>29.05547</v>
      </c>
      <c r="AO2666" s="6">
        <v>31.056339999999999</v>
      </c>
      <c r="AP2666" s="6">
        <v>30.966899999999999</v>
      </c>
      <c r="AR2666" s="6">
        <v>811.5</v>
      </c>
      <c r="AS2666" s="6">
        <v>17</v>
      </c>
      <c r="AT2666" s="6">
        <v>18.03922</v>
      </c>
      <c r="AU2666" s="6">
        <v>79</v>
      </c>
      <c r="AV2666" s="6">
        <v>33</v>
      </c>
      <c r="AW2666" s="6">
        <v>32.549019999999999</v>
      </c>
      <c r="AX2666" s="6">
        <v>34</v>
      </c>
      <c r="AY2666" s="6">
        <v>27.058820000000001</v>
      </c>
      <c r="AZ2666" s="6">
        <v>0.21</v>
      </c>
      <c r="BA2666" s="6">
        <v>0.54688000000000003</v>
      </c>
    </row>
    <row r="2667" spans="3:53" x14ac:dyDescent="0.25">
      <c r="C2667" s="33">
        <f t="shared" si="127"/>
        <v>2649</v>
      </c>
      <c r="D2667" s="33">
        <f t="shared" si="128"/>
        <v>89</v>
      </c>
      <c r="E2667" s="33">
        <v>9</v>
      </c>
      <c r="F2667" s="33">
        <v>2</v>
      </c>
      <c r="G2667" s="33">
        <v>12</v>
      </c>
      <c r="H2667" s="38">
        <v>16.620740000000001</v>
      </c>
      <c r="I2667" s="38">
        <v>11.818949999999999</v>
      </c>
      <c r="J2667" s="38">
        <v>98.484679999999997</v>
      </c>
      <c r="K2667" s="38">
        <v>8.8323400000000003</v>
      </c>
      <c r="L2667" s="38">
        <v>2.1042700000000001</v>
      </c>
      <c r="M2667" s="38">
        <v>3.0053700000000001</v>
      </c>
      <c r="N2667" s="38">
        <v>1.7363999999999999</v>
      </c>
      <c r="O2667" s="38">
        <v>49.380409999999998</v>
      </c>
      <c r="P2667" s="38">
        <v>51.116810000000001</v>
      </c>
      <c r="Q2667" s="38">
        <v>104.11897999999999</v>
      </c>
      <c r="R2667" s="38">
        <v>444.84386999999998</v>
      </c>
      <c r="S2667" s="38">
        <v>1.15561</v>
      </c>
      <c r="T2667" s="38">
        <v>330.39738999999997</v>
      </c>
      <c r="U2667" s="38">
        <v>24.210540000000002</v>
      </c>
      <c r="V2667" s="38">
        <v>5.5149999999999998E-2</v>
      </c>
      <c r="W2667" s="38">
        <v>32.182200000000002</v>
      </c>
      <c r="X2667" s="38">
        <v>87.428100000000001</v>
      </c>
      <c r="Y2667" s="38">
        <v>146.97823</v>
      </c>
      <c r="Z2667" s="38">
        <v>52.027639999999998</v>
      </c>
      <c r="AA2667" s="38">
        <v>3.1456300000000001</v>
      </c>
      <c r="AB2667" s="38">
        <v>19.205829999999999</v>
      </c>
      <c r="AC2667" s="38">
        <v>19.707159999999998</v>
      </c>
      <c r="AD2667" s="38">
        <v>1195.90534</v>
      </c>
      <c r="AE2667" s="38">
        <v>60.116340000000001</v>
      </c>
      <c r="AF2667" s="38">
        <v>25.117830000000001</v>
      </c>
      <c r="AG2667" s="38">
        <v>31.540870000000002</v>
      </c>
      <c r="AH2667" s="38">
        <v>1211.03475</v>
      </c>
      <c r="AI2667" s="38">
        <v>54595.75563</v>
      </c>
      <c r="AJ2667" s="38">
        <v>70.238230000000001</v>
      </c>
      <c r="AK2667" s="38">
        <v>45.510289999999998</v>
      </c>
      <c r="AL2667" s="6">
        <v>79.934790000000007</v>
      </c>
      <c r="AM2667" s="6">
        <v>120.31592999999999</v>
      </c>
      <c r="AN2667" s="6">
        <v>29.076779999999999</v>
      </c>
      <c r="AO2667" s="6">
        <v>31.12781</v>
      </c>
      <c r="AP2667" s="6">
        <v>30.976040000000001</v>
      </c>
      <c r="AR2667" s="6">
        <v>951.5</v>
      </c>
      <c r="AS2667" s="6">
        <v>-10</v>
      </c>
      <c r="AT2667" s="6">
        <v>26.66667</v>
      </c>
      <c r="AU2667" s="6">
        <v>79</v>
      </c>
      <c r="AV2667" s="6">
        <v>33</v>
      </c>
      <c r="AW2667" s="6">
        <v>85.098039999999997</v>
      </c>
      <c r="AX2667" s="6">
        <v>85</v>
      </c>
      <c r="AY2667" s="6">
        <v>36.078429999999997</v>
      </c>
      <c r="AZ2667" s="6">
        <v>3.5000000000000003E-2</v>
      </c>
      <c r="BA2667" s="6">
        <v>0</v>
      </c>
    </row>
    <row r="2668" spans="3:53" x14ac:dyDescent="0.25">
      <c r="C2668" s="33">
        <f t="shared" si="127"/>
        <v>2650</v>
      </c>
      <c r="D2668" s="33">
        <f t="shared" si="128"/>
        <v>89</v>
      </c>
      <c r="E2668" s="33">
        <v>10</v>
      </c>
      <c r="F2668" s="33">
        <v>3</v>
      </c>
      <c r="G2668" s="33">
        <v>12</v>
      </c>
      <c r="H2668" s="38">
        <v>14.523289999999999</v>
      </c>
      <c r="I2668" s="38">
        <v>11.82884</v>
      </c>
      <c r="J2668" s="38">
        <v>98.485830000000007</v>
      </c>
      <c r="K2668" s="38">
        <v>9.2098499999999994</v>
      </c>
      <c r="L2668" s="38">
        <v>2.0996899999999998</v>
      </c>
      <c r="M2668" s="38">
        <v>2.8705799999999999</v>
      </c>
      <c r="N2668" s="38">
        <v>1.91049</v>
      </c>
      <c r="O2668" s="38">
        <v>49.377920000000003</v>
      </c>
      <c r="P2668" s="38">
        <v>51.274940000000001</v>
      </c>
      <c r="Q2668" s="38">
        <v>105.46834</v>
      </c>
      <c r="R2668" s="38">
        <v>448.50783000000001</v>
      </c>
      <c r="S2668" s="38">
        <v>2.4359199999999999</v>
      </c>
      <c r="T2668" s="38">
        <v>327.90017999999998</v>
      </c>
      <c r="U2668" s="38">
        <v>24.13486</v>
      </c>
      <c r="V2668" s="38">
        <v>-1.917E-2</v>
      </c>
      <c r="W2668" s="38">
        <v>32.210639999999998</v>
      </c>
      <c r="X2668" s="38">
        <v>82.232479999999995</v>
      </c>
      <c r="Y2668" s="38">
        <v>211.22678999999999</v>
      </c>
      <c r="Z2668" s="38">
        <v>51.467460000000003</v>
      </c>
      <c r="AA2668" s="38">
        <v>4.7343700000000002</v>
      </c>
      <c r="AB2668" s="38">
        <v>19.246490000000001</v>
      </c>
      <c r="AC2668" s="38">
        <v>19.752009999999999</v>
      </c>
      <c r="AD2668" s="38">
        <v>1803.83619</v>
      </c>
      <c r="AE2668" s="38">
        <v>60.003120000000003</v>
      </c>
      <c r="AF2668" s="38">
        <v>25.063179999999999</v>
      </c>
      <c r="AG2668" s="38">
        <v>31.607410000000002</v>
      </c>
      <c r="AH2668" s="38">
        <v>1800.9422999999999</v>
      </c>
      <c r="AI2668" s="38">
        <v>54595.756630000003</v>
      </c>
      <c r="AJ2668" s="38">
        <v>70.010450000000006</v>
      </c>
      <c r="AK2668" s="38">
        <v>45.560890000000001</v>
      </c>
      <c r="AL2668" s="6">
        <v>79.896379999999994</v>
      </c>
      <c r="AM2668" s="6">
        <v>120.18246000000001</v>
      </c>
      <c r="AN2668" s="6">
        <v>29.025870000000001</v>
      </c>
      <c r="AO2668" s="6">
        <v>31.041219999999999</v>
      </c>
      <c r="AP2668" s="6">
        <v>30.9</v>
      </c>
      <c r="AR2668" s="6">
        <v>1404.5</v>
      </c>
      <c r="AS2668" s="6">
        <v>-2.5</v>
      </c>
      <c r="AT2668" s="6">
        <v>30.98039</v>
      </c>
      <c r="AU2668" s="6">
        <v>79</v>
      </c>
      <c r="AV2668" s="6">
        <v>33</v>
      </c>
      <c r="AW2668" s="6">
        <v>88.235290000000006</v>
      </c>
      <c r="AX2668" s="6">
        <v>90</v>
      </c>
      <c r="AY2668" s="6">
        <v>38.823529999999998</v>
      </c>
      <c r="AZ2668" s="6">
        <v>3.5000000000000003E-2</v>
      </c>
      <c r="BA2668" s="6">
        <v>0.46875</v>
      </c>
    </row>
    <row r="2669" spans="3:53" x14ac:dyDescent="0.25">
      <c r="C2669" s="33">
        <f t="shared" si="127"/>
        <v>2651</v>
      </c>
      <c r="D2669" s="33">
        <f t="shared" si="128"/>
        <v>89</v>
      </c>
      <c r="E2669" s="33">
        <v>11</v>
      </c>
      <c r="F2669" s="33">
        <v>4</v>
      </c>
      <c r="G2669" s="33">
        <v>12</v>
      </c>
      <c r="H2669" s="38">
        <v>14.77999</v>
      </c>
      <c r="I2669" s="38">
        <v>11.81401</v>
      </c>
      <c r="J2669" s="38">
        <v>98.48648</v>
      </c>
      <c r="K2669" s="38">
        <v>9.1126900000000006</v>
      </c>
      <c r="L2669" s="38">
        <v>2.0989900000000001</v>
      </c>
      <c r="M2669" s="38">
        <v>3.0049199999999998</v>
      </c>
      <c r="N2669" s="38">
        <v>2.1285599999999998</v>
      </c>
      <c r="O2669" s="38">
        <v>49.275379999999998</v>
      </c>
      <c r="P2669" s="38">
        <v>51.476019999999998</v>
      </c>
      <c r="Q2669" s="38">
        <v>104.11472000000001</v>
      </c>
      <c r="R2669" s="38">
        <v>454.21314000000001</v>
      </c>
      <c r="S2669" s="38">
        <v>3.7628599999999999</v>
      </c>
      <c r="T2669" s="38">
        <v>331.29023999999998</v>
      </c>
      <c r="U2669" s="38">
        <v>24.017900000000001</v>
      </c>
      <c r="V2669" s="38">
        <v>0.10216</v>
      </c>
      <c r="W2669" s="38">
        <v>32.151980000000002</v>
      </c>
      <c r="X2669" s="38">
        <v>62.825499999999998</v>
      </c>
      <c r="Y2669" s="38">
        <v>306.50045</v>
      </c>
      <c r="Z2669" s="38">
        <v>50.929409999999997</v>
      </c>
      <c r="AA2669" s="38">
        <v>6.1371200000000004</v>
      </c>
      <c r="AB2669" s="38">
        <v>19.250959999999999</v>
      </c>
      <c r="AC2669" s="38">
        <v>19.751719999999999</v>
      </c>
      <c r="AD2669" s="38">
        <v>2339.07024</v>
      </c>
      <c r="AE2669" s="38">
        <v>59.754240000000003</v>
      </c>
      <c r="AF2669" s="38">
        <v>25.0549</v>
      </c>
      <c r="AG2669" s="38">
        <v>31.566849999999999</v>
      </c>
      <c r="AH2669" s="38">
        <v>2343.9415399999998</v>
      </c>
      <c r="AI2669" s="38">
        <v>54595.75851</v>
      </c>
      <c r="AJ2669" s="38">
        <v>70.286959999999993</v>
      </c>
      <c r="AK2669" s="38">
        <v>45.552549999999997</v>
      </c>
      <c r="AL2669" s="6">
        <v>80.053870000000003</v>
      </c>
      <c r="AM2669" s="6">
        <v>119.75312</v>
      </c>
      <c r="AN2669" s="6">
        <v>28.96527</v>
      </c>
      <c r="AO2669" s="6">
        <v>31.153790000000001</v>
      </c>
      <c r="AP2669" s="6">
        <v>31.013380000000002</v>
      </c>
      <c r="AR2669" s="6">
        <v>2101.5</v>
      </c>
      <c r="AS2669" s="6">
        <v>17.5</v>
      </c>
      <c r="AT2669" s="6">
        <v>27.058820000000001</v>
      </c>
      <c r="AU2669" s="6">
        <v>79</v>
      </c>
      <c r="AV2669" s="6">
        <v>33</v>
      </c>
      <c r="AW2669" s="6">
        <v>71.372550000000004</v>
      </c>
      <c r="AX2669" s="6">
        <v>68</v>
      </c>
      <c r="AY2669" s="6">
        <v>36.078429999999997</v>
      </c>
      <c r="AZ2669" s="6">
        <v>0.875</v>
      </c>
      <c r="BA2669" s="6">
        <v>0.23438000000000001</v>
      </c>
    </row>
    <row r="2670" spans="3:53" x14ac:dyDescent="0.25">
      <c r="C2670" s="33">
        <f t="shared" si="127"/>
        <v>2652</v>
      </c>
      <c r="D2670" s="33">
        <f t="shared" si="128"/>
        <v>89</v>
      </c>
      <c r="E2670" s="33">
        <v>12</v>
      </c>
      <c r="F2670" s="33">
        <v>5</v>
      </c>
      <c r="G2670" s="33">
        <v>12</v>
      </c>
      <c r="H2670" s="38">
        <v>13.990970000000001</v>
      </c>
      <c r="I2670" s="38">
        <v>11.817959999999999</v>
      </c>
      <c r="J2670" s="38">
        <v>98.487679999999997</v>
      </c>
      <c r="K2670" s="38">
        <v>11.31033</v>
      </c>
      <c r="L2670" s="38">
        <v>2.0872000000000002</v>
      </c>
      <c r="M2670" s="38">
        <v>3.1844399999999999</v>
      </c>
      <c r="N2670" s="38">
        <v>2.46841</v>
      </c>
      <c r="O2670" s="38">
        <v>49.243000000000002</v>
      </c>
      <c r="P2670" s="38">
        <v>51.711399999999998</v>
      </c>
      <c r="Q2670" s="38">
        <v>104.69774</v>
      </c>
      <c r="R2670" s="38">
        <v>459.24743000000001</v>
      </c>
      <c r="S2670" s="38">
        <v>4.1348000000000003</v>
      </c>
      <c r="T2670" s="38">
        <v>330.12497999999999</v>
      </c>
      <c r="U2670" s="38">
        <v>23.962009999999999</v>
      </c>
      <c r="V2670" s="38">
        <v>0.26473999999999998</v>
      </c>
      <c r="W2670" s="38">
        <v>32.19164</v>
      </c>
      <c r="X2670" s="38">
        <v>65.012020000000007</v>
      </c>
      <c r="Y2670" s="38">
        <v>317.06455</v>
      </c>
      <c r="Z2670" s="38">
        <v>51.226129999999998</v>
      </c>
      <c r="AA2670" s="38">
        <v>7.2243500000000003</v>
      </c>
      <c r="AB2670" s="38">
        <v>19.2532</v>
      </c>
      <c r="AC2670" s="38">
        <v>19.815239999999999</v>
      </c>
      <c r="AD2670" s="38">
        <v>2769.01737</v>
      </c>
      <c r="AE2670" s="38">
        <v>59.746639999999999</v>
      </c>
      <c r="AF2670" s="38">
        <v>24.914059999999999</v>
      </c>
      <c r="AG2670" s="38">
        <v>31.549140000000001</v>
      </c>
      <c r="AH2670" s="38">
        <v>2772.8508700000002</v>
      </c>
      <c r="AI2670" s="38">
        <v>54595.760979999999</v>
      </c>
      <c r="AJ2670" s="38">
        <v>70.551320000000004</v>
      </c>
      <c r="AK2670" s="38">
        <v>45.595170000000003</v>
      </c>
      <c r="AL2670" s="6">
        <v>80.111530000000002</v>
      </c>
      <c r="AM2670" s="6">
        <v>119.6717</v>
      </c>
      <c r="AN2670" s="6">
        <v>28.954149999999998</v>
      </c>
      <c r="AO2670" s="6">
        <v>31.116330000000001</v>
      </c>
      <c r="AP2670" s="6">
        <v>30.913979999999999</v>
      </c>
      <c r="AR2670" s="6">
        <v>2504.5</v>
      </c>
      <c r="AS2670" s="6">
        <v>24</v>
      </c>
      <c r="AT2670" s="6">
        <v>28.62745</v>
      </c>
      <c r="AU2670" s="6">
        <v>79</v>
      </c>
      <c r="AV2670" s="6">
        <v>33</v>
      </c>
      <c r="AW2670" s="6">
        <v>64.705879999999993</v>
      </c>
      <c r="AX2670" s="6">
        <v>64</v>
      </c>
      <c r="AY2670" s="6">
        <v>37.254899999999999</v>
      </c>
      <c r="AZ2670" s="6">
        <v>7.4999999999999997E-2</v>
      </c>
      <c r="BA2670" s="6">
        <v>0.70313000000000003</v>
      </c>
    </row>
    <row r="2671" spans="3:53" x14ac:dyDescent="0.25">
      <c r="C2671" s="33">
        <f t="shared" si="127"/>
        <v>2653</v>
      </c>
      <c r="D2671" s="33">
        <f t="shared" si="128"/>
        <v>89</v>
      </c>
      <c r="E2671" s="33">
        <v>13</v>
      </c>
      <c r="F2671" s="33">
        <v>6</v>
      </c>
      <c r="G2671" s="33">
        <v>12</v>
      </c>
      <c r="H2671" s="38">
        <v>14.60712</v>
      </c>
      <c r="I2671" s="38">
        <v>11.79818</v>
      </c>
      <c r="J2671" s="38">
        <v>98.490390000000005</v>
      </c>
      <c r="K2671" s="38">
        <v>15.29574</v>
      </c>
      <c r="L2671" s="38">
        <v>2.09972</v>
      </c>
      <c r="M2671" s="38">
        <v>3.2196600000000002</v>
      </c>
      <c r="N2671" s="38">
        <v>2.7051500000000002</v>
      </c>
      <c r="O2671" s="38">
        <v>49.131</v>
      </c>
      <c r="P2671" s="38">
        <v>51.753309999999999</v>
      </c>
      <c r="Q2671" s="38">
        <v>105.04365</v>
      </c>
      <c r="R2671" s="38">
        <v>465.87984</v>
      </c>
      <c r="S2671" s="38">
        <v>4.7033899999999997</v>
      </c>
      <c r="T2671" s="38">
        <v>330.05880999999999</v>
      </c>
      <c r="U2671" s="38">
        <v>23.892399999999999</v>
      </c>
      <c r="V2671" s="38">
        <v>0.25079000000000001</v>
      </c>
      <c r="W2671" s="38">
        <v>32.115049999999997</v>
      </c>
      <c r="X2671" s="38">
        <v>67.508459999999999</v>
      </c>
      <c r="Y2671" s="38">
        <v>324.21985999999998</v>
      </c>
      <c r="Z2671" s="38">
        <v>52.078380000000003</v>
      </c>
      <c r="AA2671" s="38">
        <v>8.3197500000000009</v>
      </c>
      <c r="AB2671" s="38">
        <v>19.24766</v>
      </c>
      <c r="AC2671" s="38">
        <v>19.78021</v>
      </c>
      <c r="AD2671" s="38">
        <v>3169.8464899999999</v>
      </c>
      <c r="AE2671" s="38">
        <v>59.876739999999998</v>
      </c>
      <c r="AF2671" s="38">
        <v>25.063600000000001</v>
      </c>
      <c r="AG2671" s="38">
        <v>31.471270000000001</v>
      </c>
      <c r="AH2671" s="38">
        <v>3174.2238900000002</v>
      </c>
      <c r="AI2671" s="38">
        <v>54595.763639999997</v>
      </c>
      <c r="AJ2671" s="38">
        <v>70.38158</v>
      </c>
      <c r="AK2671" s="38">
        <v>45.549990000000001</v>
      </c>
      <c r="AL2671" s="6">
        <v>79.878370000000004</v>
      </c>
      <c r="AM2671" s="6">
        <v>120.36313</v>
      </c>
      <c r="AN2671" s="6">
        <v>29.010809999999999</v>
      </c>
      <c r="AO2671" s="6">
        <v>31.091999999999999</v>
      </c>
      <c r="AP2671" s="6">
        <v>30.91235</v>
      </c>
      <c r="AR2671" s="6">
        <v>2938.25</v>
      </c>
      <c r="AS2671" s="6">
        <v>27.5</v>
      </c>
      <c r="AT2671" s="6">
        <v>29.01961</v>
      </c>
      <c r="AU2671" s="6">
        <v>79</v>
      </c>
      <c r="AV2671" s="6">
        <v>33</v>
      </c>
      <c r="AW2671" s="6">
        <v>60.392159999999997</v>
      </c>
      <c r="AX2671" s="6">
        <v>61</v>
      </c>
      <c r="AY2671" s="6">
        <v>37.254899999999999</v>
      </c>
      <c r="AZ2671" s="6">
        <v>0.85499999999999998</v>
      </c>
      <c r="BA2671" s="6">
        <v>1.92188</v>
      </c>
    </row>
    <row r="2672" spans="3:53" x14ac:dyDescent="0.25">
      <c r="C2672" s="33">
        <f t="shared" si="127"/>
        <v>2654</v>
      </c>
      <c r="D2672" s="33">
        <f t="shared" si="128"/>
        <v>89</v>
      </c>
      <c r="E2672" s="33">
        <v>14</v>
      </c>
      <c r="F2672" s="33">
        <v>7</v>
      </c>
      <c r="G2672" s="33">
        <v>12</v>
      </c>
      <c r="H2672" s="38">
        <v>14.88416</v>
      </c>
      <c r="I2672" s="38">
        <v>11.80115</v>
      </c>
      <c r="J2672" s="38">
        <v>98.489040000000003</v>
      </c>
      <c r="K2672" s="38">
        <v>13.40185</v>
      </c>
      <c r="L2672" s="38">
        <v>2.0948099999999998</v>
      </c>
      <c r="M2672" s="38">
        <v>3.1534499999999999</v>
      </c>
      <c r="N2672" s="38">
        <v>2.8907500000000002</v>
      </c>
      <c r="O2672" s="38">
        <v>49.137700000000002</v>
      </c>
      <c r="P2672" s="38">
        <v>52.016440000000003</v>
      </c>
      <c r="Q2672" s="38">
        <v>105.06129</v>
      </c>
      <c r="R2672" s="38">
        <v>474.26107999999999</v>
      </c>
      <c r="S2672" s="38">
        <v>5.3392400000000002</v>
      </c>
      <c r="T2672" s="38">
        <v>329.48565000000002</v>
      </c>
      <c r="U2672" s="38">
        <v>23.860520000000001</v>
      </c>
      <c r="V2672" s="38">
        <v>0.12055</v>
      </c>
      <c r="W2672" s="38">
        <v>32.03734</v>
      </c>
      <c r="X2672" s="38">
        <v>66.399349999999998</v>
      </c>
      <c r="Y2672" s="38">
        <v>333.57663000000002</v>
      </c>
      <c r="Z2672" s="38">
        <v>52.832349999999998</v>
      </c>
      <c r="AA2672" s="38">
        <v>9.4094499999999996</v>
      </c>
      <c r="AB2672" s="38">
        <v>19.31373</v>
      </c>
      <c r="AC2672" s="38">
        <v>19.794129999999999</v>
      </c>
      <c r="AD2672" s="38">
        <v>3593.4396099999999</v>
      </c>
      <c r="AE2672" s="38">
        <v>59.917050000000003</v>
      </c>
      <c r="AF2672" s="38">
        <v>25.004909999999999</v>
      </c>
      <c r="AG2672" s="38">
        <v>31.56128</v>
      </c>
      <c r="AH2672" s="38">
        <v>3598.82485</v>
      </c>
      <c r="AI2672" s="38">
        <v>54595.766669999997</v>
      </c>
      <c r="AJ2672" s="38">
        <v>70.496610000000004</v>
      </c>
      <c r="AK2672" s="38">
        <v>45.508429999999997</v>
      </c>
      <c r="AL2672" s="6">
        <v>79.823729999999998</v>
      </c>
      <c r="AM2672" s="6">
        <v>120.38795</v>
      </c>
      <c r="AN2672" s="6">
        <v>28.92709</v>
      </c>
      <c r="AO2672" s="6">
        <v>31.200140000000001</v>
      </c>
      <c r="AP2672" s="6">
        <v>30.92352</v>
      </c>
      <c r="AR2672" s="6">
        <v>3362.5</v>
      </c>
      <c r="AS2672" s="6">
        <v>28.5</v>
      </c>
      <c r="AT2672" s="6">
        <v>30.98039</v>
      </c>
      <c r="AU2672" s="6">
        <v>79</v>
      </c>
      <c r="AV2672" s="6">
        <v>33</v>
      </c>
      <c r="AW2672" s="6">
        <v>65.098039999999997</v>
      </c>
      <c r="AX2672" s="6">
        <v>66</v>
      </c>
      <c r="AY2672" s="6">
        <v>38.823529999999998</v>
      </c>
      <c r="AZ2672" s="6">
        <v>0.875</v>
      </c>
      <c r="BA2672" s="6">
        <v>1.53125</v>
      </c>
    </row>
    <row r="2673" spans="3:53" x14ac:dyDescent="0.25">
      <c r="C2673" s="33">
        <f t="shared" si="127"/>
        <v>2655</v>
      </c>
      <c r="D2673" s="33">
        <f t="shared" si="128"/>
        <v>89</v>
      </c>
      <c r="E2673" s="33">
        <v>15</v>
      </c>
      <c r="F2673" s="33">
        <v>8</v>
      </c>
      <c r="G2673" s="33">
        <v>12</v>
      </c>
      <c r="H2673" s="38">
        <v>14.574389999999999</v>
      </c>
      <c r="I2673" s="38">
        <v>11.808070000000001</v>
      </c>
      <c r="J2673" s="38">
        <v>98.487970000000004</v>
      </c>
      <c r="K2673" s="38">
        <v>13.04548</v>
      </c>
      <c r="L2673" s="38">
        <v>2.0937999999999999</v>
      </c>
      <c r="M2673" s="38">
        <v>3.2035999999999998</v>
      </c>
      <c r="N2673" s="38">
        <v>3.1658499999999998</v>
      </c>
      <c r="O2673" s="38">
        <v>49.094749999999998</v>
      </c>
      <c r="P2673" s="38">
        <v>52.26061</v>
      </c>
      <c r="Q2673" s="38">
        <v>105.71084</v>
      </c>
      <c r="R2673" s="38">
        <v>484.51010000000002</v>
      </c>
      <c r="S2673" s="38">
        <v>6.2106300000000001</v>
      </c>
      <c r="T2673" s="38">
        <v>328.64456000000001</v>
      </c>
      <c r="U2673" s="38">
        <v>23.912040000000001</v>
      </c>
      <c r="V2673" s="38">
        <v>2.8000000000000001E-2</v>
      </c>
      <c r="W2673" s="38">
        <v>31.997579999999999</v>
      </c>
      <c r="X2673" s="38">
        <v>71.296480000000003</v>
      </c>
      <c r="Y2673" s="38">
        <v>337.96364999999997</v>
      </c>
      <c r="Z2673" s="38">
        <v>53.338700000000003</v>
      </c>
      <c r="AA2673" s="38">
        <v>10.5358</v>
      </c>
      <c r="AB2673" s="38">
        <v>19.361560000000001</v>
      </c>
      <c r="AC2673" s="38">
        <v>19.926770000000001</v>
      </c>
      <c r="AD2673" s="38">
        <v>4025.5192400000001</v>
      </c>
      <c r="AE2673" s="38">
        <v>60.029690000000002</v>
      </c>
      <c r="AF2673" s="38">
        <v>24.992930000000001</v>
      </c>
      <c r="AG2673" s="38">
        <v>31.609069999999999</v>
      </c>
      <c r="AH2673" s="38">
        <v>4030.0879399999999</v>
      </c>
      <c r="AI2673" s="38">
        <v>54595.770170000003</v>
      </c>
      <c r="AJ2673" s="38">
        <v>70.280410000000003</v>
      </c>
      <c r="AK2673" s="38">
        <v>45.548279999999998</v>
      </c>
      <c r="AL2673" s="6">
        <v>80.046869999999998</v>
      </c>
      <c r="AM2673" s="6">
        <v>120.62945000000001</v>
      </c>
      <c r="AN2673" s="6">
        <v>28.91084</v>
      </c>
      <c r="AO2673" s="6">
        <v>31.123100000000001</v>
      </c>
      <c r="AP2673" s="6">
        <v>30.982679999999998</v>
      </c>
      <c r="AR2673" s="6">
        <v>3791.25</v>
      </c>
      <c r="AS2673" s="6">
        <v>28.5</v>
      </c>
      <c r="AT2673" s="6">
        <v>32.549019999999999</v>
      </c>
      <c r="AU2673" s="6">
        <v>79</v>
      </c>
      <c r="AV2673" s="6">
        <v>33</v>
      </c>
      <c r="AW2673" s="6">
        <v>69.01961</v>
      </c>
      <c r="AX2673" s="6">
        <v>68</v>
      </c>
      <c r="AY2673" s="6">
        <v>40</v>
      </c>
      <c r="AZ2673" s="6">
        <v>0.85499999999999998</v>
      </c>
      <c r="BA2673" s="6">
        <v>1.21875</v>
      </c>
    </row>
    <row r="2674" spans="3:53" x14ac:dyDescent="0.25">
      <c r="C2674" s="33">
        <f t="shared" si="127"/>
        <v>2656</v>
      </c>
      <c r="D2674" s="33">
        <f t="shared" si="128"/>
        <v>89</v>
      </c>
      <c r="E2674" s="33">
        <v>16</v>
      </c>
      <c r="F2674" s="33">
        <v>1</v>
      </c>
      <c r="G2674" s="33">
        <v>2</v>
      </c>
      <c r="H2674" s="38">
        <v>13.84394</v>
      </c>
      <c r="I2674" s="38">
        <v>11.79522</v>
      </c>
      <c r="J2674" s="38">
        <v>98.489469999999997</v>
      </c>
      <c r="K2674" s="38">
        <v>12.149050000000001</v>
      </c>
      <c r="L2674" s="38">
        <v>2.0973299999999999</v>
      </c>
      <c r="M2674" s="38">
        <v>3.06263</v>
      </c>
      <c r="N2674" s="38">
        <v>3.3746900000000002</v>
      </c>
      <c r="O2674" s="38">
        <v>49.094470000000001</v>
      </c>
      <c r="P2674" s="38">
        <v>52.54909</v>
      </c>
      <c r="Q2674" s="38">
        <v>103.78657</v>
      </c>
      <c r="R2674" s="38">
        <v>496.02641</v>
      </c>
      <c r="S2674" s="38">
        <v>7.0529400000000004</v>
      </c>
      <c r="T2674" s="38">
        <v>330.85494999999997</v>
      </c>
      <c r="U2674" s="38">
        <v>23.993410000000001</v>
      </c>
      <c r="V2674" s="38">
        <v>5.296E-2</v>
      </c>
      <c r="W2674" s="38">
        <v>32.010080000000002</v>
      </c>
      <c r="X2674" s="38">
        <v>44.960180000000001</v>
      </c>
      <c r="Y2674" s="38">
        <v>344.17775999999998</v>
      </c>
      <c r="Z2674" s="38">
        <v>53.767200000000003</v>
      </c>
      <c r="AA2674" s="38">
        <v>11.339829999999999</v>
      </c>
      <c r="AB2674" s="38">
        <v>19.352509999999999</v>
      </c>
      <c r="AC2674" s="38">
        <v>20.023040000000002</v>
      </c>
      <c r="AD2674" s="38">
        <v>4325.4341299999996</v>
      </c>
      <c r="AE2674" s="38">
        <v>60.474670000000003</v>
      </c>
      <c r="AF2674" s="38">
        <v>25.035029999999999</v>
      </c>
      <c r="AG2674" s="38">
        <v>31.594449999999998</v>
      </c>
      <c r="AH2674" s="38">
        <v>4328.5389699999996</v>
      </c>
      <c r="AI2674" s="38">
        <v>54595.774219999999</v>
      </c>
      <c r="AJ2674" s="38">
        <v>70.544460000000001</v>
      </c>
      <c r="AK2674" s="38">
        <v>45.545209999999997</v>
      </c>
      <c r="AL2674" s="6">
        <v>80.144440000000003</v>
      </c>
      <c r="AM2674" s="6">
        <v>120.23867</v>
      </c>
      <c r="AN2674" s="6">
        <v>28.809439999999999</v>
      </c>
      <c r="AO2674" s="6">
        <v>31.223109999999998</v>
      </c>
      <c r="AP2674" s="6">
        <v>31.098320000000001</v>
      </c>
      <c r="AR2674" s="6">
        <v>4208.5</v>
      </c>
      <c r="AS2674" s="6">
        <v>29</v>
      </c>
      <c r="AT2674" s="6">
        <v>33.333329999999997</v>
      </c>
      <c r="AU2674" s="6">
        <v>79</v>
      </c>
      <c r="AV2674" s="6">
        <v>33</v>
      </c>
      <c r="AW2674" s="6">
        <v>68.627449999999996</v>
      </c>
      <c r="AX2674" s="6">
        <v>69</v>
      </c>
      <c r="AY2674" s="6">
        <v>40.392159999999997</v>
      </c>
      <c r="AZ2674" s="6">
        <v>0.91500000000000004</v>
      </c>
      <c r="BA2674" s="6">
        <v>0.75</v>
      </c>
    </row>
    <row r="2675" spans="3:53" x14ac:dyDescent="0.25">
      <c r="C2675" s="33">
        <f t="shared" si="127"/>
        <v>2657</v>
      </c>
      <c r="D2675" s="33">
        <f t="shared" si="128"/>
        <v>89</v>
      </c>
      <c r="E2675" s="33">
        <v>17</v>
      </c>
      <c r="F2675" s="33">
        <v>2</v>
      </c>
      <c r="G2675" s="33">
        <v>2</v>
      </c>
      <c r="H2675" s="38">
        <v>14.88935</v>
      </c>
      <c r="I2675" s="38">
        <v>11.79621</v>
      </c>
      <c r="J2675" s="38">
        <v>98.487669999999994</v>
      </c>
      <c r="K2675" s="38">
        <v>8.1942199999999996</v>
      </c>
      <c r="L2675" s="38">
        <v>2.0948799999999999</v>
      </c>
      <c r="M2675" s="38">
        <v>2.8238300000000001</v>
      </c>
      <c r="N2675" s="38">
        <v>3.6922700000000002</v>
      </c>
      <c r="O2675" s="38">
        <v>49.009770000000003</v>
      </c>
      <c r="P2675" s="38">
        <v>52.718870000000003</v>
      </c>
      <c r="Q2675" s="38">
        <v>104.01902</v>
      </c>
      <c r="R2675" s="38">
        <v>503.51220000000001</v>
      </c>
      <c r="S2675" s="38">
        <v>6.5574399999999997</v>
      </c>
      <c r="T2675" s="38">
        <v>332.69074000000001</v>
      </c>
      <c r="U2675" s="38">
        <v>23.952549999999999</v>
      </c>
      <c r="V2675" s="38">
        <v>0.26323000000000002</v>
      </c>
      <c r="W2675" s="38">
        <v>31.931329999999999</v>
      </c>
      <c r="X2675" s="38">
        <v>44.828189999999999</v>
      </c>
      <c r="Y2675" s="38">
        <v>343.53077000000002</v>
      </c>
      <c r="Z2675" s="38">
        <v>54.035899999999998</v>
      </c>
      <c r="AA2675" s="38">
        <v>11.33858</v>
      </c>
      <c r="AB2675" s="38">
        <v>19.418289999999999</v>
      </c>
      <c r="AC2675" s="38">
        <v>20.463619999999999</v>
      </c>
      <c r="AD2675" s="38">
        <v>4330.0209400000003</v>
      </c>
      <c r="AE2675" s="38">
        <v>60.930810000000001</v>
      </c>
      <c r="AF2675" s="38">
        <v>25.005759999999999</v>
      </c>
      <c r="AG2675" s="38">
        <v>31.600449999999999</v>
      </c>
      <c r="AH2675" s="38">
        <v>4332.8650900000002</v>
      </c>
      <c r="AI2675" s="38">
        <v>54595.778590000002</v>
      </c>
      <c r="AJ2675" s="38">
        <v>70.526660000000007</v>
      </c>
      <c r="AK2675" s="38">
        <v>45.555880000000002</v>
      </c>
      <c r="AL2675" s="6">
        <v>80.137140000000002</v>
      </c>
      <c r="AM2675" s="6">
        <v>120.01577</v>
      </c>
      <c r="AN2675" s="6">
        <v>28.82912</v>
      </c>
      <c r="AO2675" s="6">
        <v>31.204650000000001</v>
      </c>
      <c r="AP2675" s="6">
        <v>31.05292</v>
      </c>
      <c r="AR2675" s="6">
        <v>4344.5</v>
      </c>
      <c r="AS2675" s="6">
        <v>35.5</v>
      </c>
      <c r="AT2675" s="6">
        <v>27.450980000000001</v>
      </c>
      <c r="AU2675" s="6">
        <v>79</v>
      </c>
      <c r="AV2675" s="6">
        <v>32</v>
      </c>
      <c r="AW2675" s="6">
        <v>44.31373</v>
      </c>
      <c r="AX2675" s="6">
        <v>44</v>
      </c>
      <c r="AY2675" s="6">
        <v>36.470590000000001</v>
      </c>
      <c r="AZ2675" s="6">
        <v>0.83499999999999996</v>
      </c>
      <c r="BA2675" s="6">
        <v>4.6879999999999998E-2</v>
      </c>
    </row>
    <row r="2676" spans="3:53" x14ac:dyDescent="0.25">
      <c r="C2676" s="33">
        <f t="shared" si="127"/>
        <v>2658</v>
      </c>
      <c r="D2676" s="33">
        <f t="shared" si="128"/>
        <v>89</v>
      </c>
      <c r="E2676" s="33">
        <v>18</v>
      </c>
      <c r="F2676" s="33">
        <v>3</v>
      </c>
      <c r="G2676" s="33">
        <v>2</v>
      </c>
      <c r="H2676" s="38">
        <v>14.312799999999999</v>
      </c>
      <c r="I2676" s="38">
        <v>11.781370000000001</v>
      </c>
      <c r="J2676" s="38">
        <v>98.488129999999998</v>
      </c>
      <c r="K2676" s="38">
        <v>7.2290599999999996</v>
      </c>
      <c r="L2676" s="38">
        <v>2.09206</v>
      </c>
      <c r="M2676" s="38">
        <v>2.5972</v>
      </c>
      <c r="N2676" s="38">
        <v>3.7458999999999998</v>
      </c>
      <c r="O2676" s="38">
        <v>49.063040000000001</v>
      </c>
      <c r="P2676" s="38">
        <v>52.808929999999997</v>
      </c>
      <c r="Q2676" s="38">
        <v>104.14698</v>
      </c>
      <c r="R2676" s="38">
        <v>508.94524999999999</v>
      </c>
      <c r="S2676" s="38">
        <v>5.1118399999999999</v>
      </c>
      <c r="T2676" s="38">
        <v>328.41807</v>
      </c>
      <c r="U2676" s="38">
        <v>23.88607</v>
      </c>
      <c r="V2676" s="38">
        <v>0.29342000000000001</v>
      </c>
      <c r="W2676" s="38">
        <v>31.91498</v>
      </c>
      <c r="X2676" s="38">
        <v>41.432409999999997</v>
      </c>
      <c r="Y2676" s="38">
        <v>342.73561000000001</v>
      </c>
      <c r="Z2676" s="38">
        <v>54.326329999999999</v>
      </c>
      <c r="AA2676" s="38">
        <v>11.3086</v>
      </c>
      <c r="AB2676" s="38">
        <v>19.371099999999998</v>
      </c>
      <c r="AC2676" s="38">
        <v>19.924959999999999</v>
      </c>
      <c r="AD2676" s="38">
        <v>4324.3911799999996</v>
      </c>
      <c r="AE2676" s="38">
        <v>61.248489999999997</v>
      </c>
      <c r="AF2676" s="38">
        <v>24.972100000000001</v>
      </c>
      <c r="AG2676" s="38">
        <v>31.625699999999998</v>
      </c>
      <c r="AH2676" s="38">
        <v>4327.30314</v>
      </c>
      <c r="AI2676" s="38">
        <v>54595.782149999999</v>
      </c>
      <c r="AJ2676" s="38">
        <v>70.600539999999995</v>
      </c>
      <c r="AK2676" s="38">
        <v>45.487749999999998</v>
      </c>
      <c r="AL2676" s="6">
        <v>80.118960000000001</v>
      </c>
      <c r="AM2676" s="6">
        <v>119.43141</v>
      </c>
      <c r="AN2676" s="6">
        <v>28.811140000000002</v>
      </c>
      <c r="AO2676" s="6">
        <v>31.060379999999999</v>
      </c>
      <c r="AP2676" s="6">
        <v>30.973669999999998</v>
      </c>
      <c r="AR2676" s="6">
        <v>4339.75</v>
      </c>
      <c r="AS2676" s="6">
        <v>36</v>
      </c>
      <c r="AT2676" s="6">
        <v>27.058820000000001</v>
      </c>
      <c r="AU2676" s="6">
        <v>79</v>
      </c>
      <c r="AV2676" s="6">
        <v>32</v>
      </c>
      <c r="AW2676" s="6">
        <v>43.529409999999999</v>
      </c>
      <c r="AX2676" s="6">
        <v>43</v>
      </c>
      <c r="AY2676" s="6">
        <v>36.078429999999997</v>
      </c>
      <c r="AZ2676" s="6">
        <v>0.82</v>
      </c>
      <c r="BA2676" s="6">
        <v>1.96875</v>
      </c>
    </row>
    <row r="2677" spans="3:53" x14ac:dyDescent="0.25">
      <c r="C2677" s="33">
        <f t="shared" si="127"/>
        <v>2659</v>
      </c>
      <c r="D2677" s="33">
        <f t="shared" si="128"/>
        <v>89</v>
      </c>
      <c r="E2677" s="33">
        <v>19</v>
      </c>
      <c r="F2677" s="33">
        <v>4</v>
      </c>
      <c r="G2677" s="33">
        <v>2</v>
      </c>
      <c r="H2677" s="38">
        <v>14.28463</v>
      </c>
      <c r="I2677" s="38">
        <v>11.770490000000001</v>
      </c>
      <c r="J2677" s="38">
        <v>98.487309999999994</v>
      </c>
      <c r="K2677" s="38">
        <v>6.38809</v>
      </c>
      <c r="L2677" s="38">
        <v>2.0932599999999999</v>
      </c>
      <c r="M2677" s="38">
        <v>2.52746</v>
      </c>
      <c r="N2677" s="38">
        <v>3.7522199999999999</v>
      </c>
      <c r="O2677" s="38">
        <v>48.993929999999999</v>
      </c>
      <c r="P2677" s="38">
        <v>52.709240000000001</v>
      </c>
      <c r="Q2677" s="38">
        <v>104.45783</v>
      </c>
      <c r="R2677" s="38">
        <v>513.67520000000002</v>
      </c>
      <c r="S2677" s="38">
        <v>4.53322</v>
      </c>
      <c r="T2677" s="38">
        <v>328.10770000000002</v>
      </c>
      <c r="U2677" s="38">
        <v>23.865549999999999</v>
      </c>
      <c r="V2677" s="38">
        <v>0.27794999999999997</v>
      </c>
      <c r="W2677" s="38">
        <v>31.89434</v>
      </c>
      <c r="X2677" s="38">
        <v>43.479689999999998</v>
      </c>
      <c r="Y2677" s="38">
        <v>340.98415999999997</v>
      </c>
      <c r="Z2677" s="38">
        <v>54.434840000000001</v>
      </c>
      <c r="AA2677" s="38">
        <v>11.2881</v>
      </c>
      <c r="AB2677" s="38">
        <v>19.39762</v>
      </c>
      <c r="AC2677" s="38">
        <v>20.018750000000001</v>
      </c>
      <c r="AD2677" s="38">
        <v>4314.0719600000002</v>
      </c>
      <c r="AE2677" s="38">
        <v>61.542050000000003</v>
      </c>
      <c r="AF2677" s="38">
        <v>24.986470000000001</v>
      </c>
      <c r="AG2677" s="38">
        <v>31.58494</v>
      </c>
      <c r="AH2677" s="38">
        <v>4317.1949000000004</v>
      </c>
      <c r="AI2677" s="38">
        <v>54595.785069999998</v>
      </c>
      <c r="AJ2677" s="38">
        <v>70.724459999999993</v>
      </c>
      <c r="AK2677" s="38">
        <v>45.446950000000001</v>
      </c>
      <c r="AL2677" s="6">
        <v>80.047870000000003</v>
      </c>
      <c r="AM2677" s="6">
        <v>119.75659</v>
      </c>
      <c r="AN2677" s="6">
        <v>28.792159999999999</v>
      </c>
      <c r="AO2677" s="6">
        <v>30.96275</v>
      </c>
      <c r="AP2677" s="6">
        <v>30.953510000000001</v>
      </c>
      <c r="AR2677" s="6">
        <v>4325</v>
      </c>
      <c r="AS2677" s="6">
        <v>36.5</v>
      </c>
      <c r="AT2677" s="6">
        <v>27.058820000000001</v>
      </c>
      <c r="AU2677" s="6">
        <v>79</v>
      </c>
      <c r="AV2677" s="6">
        <v>32</v>
      </c>
      <c r="AW2677" s="6">
        <v>41.96078</v>
      </c>
      <c r="AX2677" s="6">
        <v>42</v>
      </c>
      <c r="AY2677" s="6">
        <v>36.078429999999997</v>
      </c>
      <c r="AZ2677" s="6">
        <v>0.72</v>
      </c>
      <c r="BA2677" s="6">
        <v>1.96875</v>
      </c>
    </row>
    <row r="2678" spans="3:53" x14ac:dyDescent="0.25">
      <c r="C2678" s="33">
        <f t="shared" si="127"/>
        <v>2660</v>
      </c>
      <c r="D2678" s="33">
        <f t="shared" si="128"/>
        <v>89</v>
      </c>
      <c r="E2678" s="33">
        <v>20</v>
      </c>
      <c r="F2678" s="33">
        <v>5</v>
      </c>
      <c r="G2678" s="33">
        <v>2</v>
      </c>
      <c r="H2678" s="38">
        <v>14.63411</v>
      </c>
      <c r="I2678" s="38">
        <v>11.74972</v>
      </c>
      <c r="J2678" s="38">
        <v>98.487120000000004</v>
      </c>
      <c r="K2678" s="38">
        <v>6.1395299999999997</v>
      </c>
      <c r="L2678" s="38">
        <v>2.09483</v>
      </c>
      <c r="M2678" s="38">
        <v>2.5311699999999999</v>
      </c>
      <c r="N2678" s="38">
        <v>3.7887300000000002</v>
      </c>
      <c r="O2678" s="38">
        <v>49.023850000000003</v>
      </c>
      <c r="P2678" s="38">
        <v>52.773569999999999</v>
      </c>
      <c r="Q2678" s="38">
        <v>104.20054</v>
      </c>
      <c r="R2678" s="38">
        <v>518.14707999999996</v>
      </c>
      <c r="S2678" s="38">
        <v>4.4793900000000004</v>
      </c>
      <c r="T2678" s="38">
        <v>330.57434999999998</v>
      </c>
      <c r="U2678" s="38">
        <v>23.786999999999999</v>
      </c>
      <c r="V2678" s="38">
        <v>0.23091999999999999</v>
      </c>
      <c r="W2678" s="38">
        <v>31.924230000000001</v>
      </c>
      <c r="X2678" s="38">
        <v>42.25432</v>
      </c>
      <c r="Y2678" s="38">
        <v>341.19956999999999</v>
      </c>
      <c r="Z2678" s="38">
        <v>54.717550000000003</v>
      </c>
      <c r="AA2678" s="38">
        <v>11.309430000000001</v>
      </c>
      <c r="AB2678" s="38">
        <v>19.436199999999999</v>
      </c>
      <c r="AC2678" s="38">
        <v>20.173259999999999</v>
      </c>
      <c r="AD2678" s="38">
        <v>4318.9862700000003</v>
      </c>
      <c r="AE2678" s="38">
        <v>61.694380000000002</v>
      </c>
      <c r="AF2678" s="38">
        <v>25.005189999999999</v>
      </c>
      <c r="AG2678" s="38">
        <v>31.607659999999999</v>
      </c>
      <c r="AH2678" s="38">
        <v>4321.6914699999998</v>
      </c>
      <c r="AI2678" s="38">
        <v>54595.787790000002</v>
      </c>
      <c r="AJ2678" s="38">
        <v>70.635729999999995</v>
      </c>
      <c r="AK2678" s="38">
        <v>45.499099999999999</v>
      </c>
      <c r="AL2678" s="6">
        <v>80.101640000000003</v>
      </c>
      <c r="AM2678" s="6">
        <v>119.71742</v>
      </c>
      <c r="AN2678" s="6">
        <v>28.748280000000001</v>
      </c>
      <c r="AO2678" s="6">
        <v>30.9284</v>
      </c>
      <c r="AP2678" s="6">
        <v>30.960940000000001</v>
      </c>
      <c r="AR2678" s="6">
        <v>4329.5</v>
      </c>
      <c r="AS2678" s="6">
        <v>35.5</v>
      </c>
      <c r="AT2678" s="6">
        <v>27.058820000000001</v>
      </c>
      <c r="AU2678" s="6">
        <v>79</v>
      </c>
      <c r="AV2678" s="6">
        <v>32</v>
      </c>
      <c r="AW2678" s="6">
        <v>43.529409999999999</v>
      </c>
      <c r="AX2678" s="6">
        <v>43</v>
      </c>
      <c r="AY2678" s="6">
        <v>36.470590000000001</v>
      </c>
      <c r="AZ2678" s="6">
        <v>0.60499999999999998</v>
      </c>
      <c r="BA2678" s="6">
        <v>0.67188000000000003</v>
      </c>
    </row>
    <row r="2679" spans="3:53" x14ac:dyDescent="0.25">
      <c r="C2679" s="33">
        <f t="shared" si="127"/>
        <v>2661</v>
      </c>
      <c r="D2679" s="33">
        <f t="shared" si="128"/>
        <v>89</v>
      </c>
      <c r="E2679" s="33">
        <v>21</v>
      </c>
      <c r="F2679" s="33">
        <v>6</v>
      </c>
      <c r="G2679" s="33">
        <v>2</v>
      </c>
      <c r="H2679" s="38">
        <v>14.3957</v>
      </c>
      <c r="I2679" s="38">
        <v>11.765549999999999</v>
      </c>
      <c r="J2679" s="38">
        <v>98.490350000000007</v>
      </c>
      <c r="K2679" s="38">
        <v>5.8444599999999998</v>
      </c>
      <c r="L2679" s="38">
        <v>2.0950000000000002</v>
      </c>
      <c r="M2679" s="38">
        <v>2.5095000000000001</v>
      </c>
      <c r="N2679" s="38">
        <v>3.8055699999999999</v>
      </c>
      <c r="O2679" s="38">
        <v>49.071379999999998</v>
      </c>
      <c r="P2679" s="38">
        <v>52.876950000000001</v>
      </c>
      <c r="Q2679" s="38">
        <v>104.33358</v>
      </c>
      <c r="R2679" s="38">
        <v>522.41567999999995</v>
      </c>
      <c r="S2679" s="38">
        <v>4.5181300000000002</v>
      </c>
      <c r="T2679" s="38">
        <v>331.43898000000002</v>
      </c>
      <c r="U2679" s="38">
        <v>23.99539</v>
      </c>
      <c r="V2679" s="38">
        <v>0.22413</v>
      </c>
      <c r="W2679" s="38">
        <v>31.947759999999999</v>
      </c>
      <c r="X2679" s="38">
        <v>42.377070000000003</v>
      </c>
      <c r="Y2679" s="38">
        <v>339.86279000000002</v>
      </c>
      <c r="Z2679" s="38">
        <v>54.916310000000003</v>
      </c>
      <c r="AA2679" s="38">
        <v>11.29913</v>
      </c>
      <c r="AB2679" s="38">
        <v>19.5289</v>
      </c>
      <c r="AC2679" s="38">
        <v>20.08766</v>
      </c>
      <c r="AD2679" s="38">
        <v>4314.7099500000004</v>
      </c>
      <c r="AE2679" s="38">
        <v>61.941499999999998</v>
      </c>
      <c r="AF2679" s="38">
        <v>25.007180000000002</v>
      </c>
      <c r="AG2679" s="38">
        <v>31.742570000000001</v>
      </c>
      <c r="AH2679" s="38">
        <v>4316.7346600000001</v>
      </c>
      <c r="AI2679" s="38">
        <v>54595.790560000001</v>
      </c>
      <c r="AJ2679" s="38">
        <v>70.723920000000007</v>
      </c>
      <c r="AK2679" s="38">
        <v>45.663240000000002</v>
      </c>
      <c r="AL2679" s="6">
        <v>80.244590000000002</v>
      </c>
      <c r="AM2679" s="6">
        <v>119.76161999999999</v>
      </c>
      <c r="AN2679" s="6">
        <v>28.860669999999999</v>
      </c>
      <c r="AO2679" s="6">
        <v>30.837240000000001</v>
      </c>
      <c r="AP2679" s="6">
        <v>30.914870000000001</v>
      </c>
      <c r="AR2679" s="6">
        <v>4329.5</v>
      </c>
      <c r="AS2679" s="6">
        <v>35.5</v>
      </c>
      <c r="AT2679" s="6">
        <v>27.450980000000001</v>
      </c>
      <c r="AU2679" s="6">
        <v>79</v>
      </c>
      <c r="AV2679" s="6">
        <v>32</v>
      </c>
      <c r="AW2679" s="6">
        <v>43.921570000000003</v>
      </c>
      <c r="AX2679" s="6">
        <v>44</v>
      </c>
      <c r="AY2679" s="6">
        <v>36.470590000000001</v>
      </c>
      <c r="AZ2679" s="6">
        <v>0.85499999999999998</v>
      </c>
      <c r="BA2679" s="6">
        <v>4.6879999999999998E-2</v>
      </c>
    </row>
    <row r="2680" spans="3:53" x14ac:dyDescent="0.25">
      <c r="C2680" s="33">
        <f t="shared" si="127"/>
        <v>2662</v>
      </c>
      <c r="D2680" s="33">
        <f t="shared" si="128"/>
        <v>89</v>
      </c>
      <c r="E2680" s="33">
        <v>22</v>
      </c>
      <c r="F2680" s="33">
        <v>7</v>
      </c>
      <c r="G2680" s="33">
        <v>2</v>
      </c>
      <c r="H2680" s="38">
        <v>14.39118</v>
      </c>
      <c r="I2680" s="38">
        <v>11.752689999999999</v>
      </c>
      <c r="J2680" s="38">
        <v>98.489660000000001</v>
      </c>
      <c r="K2680" s="38">
        <v>5.7628399999999997</v>
      </c>
      <c r="L2680" s="38">
        <v>2.0973299999999999</v>
      </c>
      <c r="M2680" s="38">
        <v>2.48922</v>
      </c>
      <c r="N2680" s="38">
        <v>3.83555</v>
      </c>
      <c r="O2680" s="38">
        <v>49.07855</v>
      </c>
      <c r="P2680" s="38">
        <v>52.854529999999997</v>
      </c>
      <c r="Q2680" s="38">
        <v>104.45873</v>
      </c>
      <c r="R2680" s="38">
        <v>526.32995000000005</v>
      </c>
      <c r="S2680" s="38">
        <v>4.4761699999999998</v>
      </c>
      <c r="T2680" s="38">
        <v>330.81509999999997</v>
      </c>
      <c r="U2680" s="38">
        <v>23.866420000000002</v>
      </c>
      <c r="V2680" s="38">
        <v>0.22943</v>
      </c>
      <c r="W2680" s="38">
        <v>31.862079999999999</v>
      </c>
      <c r="X2680" s="38">
        <v>41.796750000000003</v>
      </c>
      <c r="Y2680" s="38">
        <v>339.56432000000001</v>
      </c>
      <c r="Z2680" s="38">
        <v>54.974870000000003</v>
      </c>
      <c r="AA2680" s="38">
        <v>11.291219999999999</v>
      </c>
      <c r="AB2680" s="38">
        <v>19.477789999999999</v>
      </c>
      <c r="AC2680" s="38">
        <v>20.154710000000001</v>
      </c>
      <c r="AD2680" s="38">
        <v>4306.9004699999996</v>
      </c>
      <c r="AE2680" s="38">
        <v>62.066420000000001</v>
      </c>
      <c r="AF2680" s="38">
        <v>25.034990000000001</v>
      </c>
      <c r="AG2680" s="38">
        <v>31.730170000000001</v>
      </c>
      <c r="AH2680" s="38">
        <v>4310.0164199999999</v>
      </c>
      <c r="AI2680" s="38">
        <v>54595.793319999997</v>
      </c>
      <c r="AJ2680" s="38">
        <v>70.833759999999998</v>
      </c>
      <c r="AK2680" s="38">
        <v>45.49662</v>
      </c>
      <c r="AL2680" s="6">
        <v>79.926929999999999</v>
      </c>
      <c r="AM2680" s="6">
        <v>120.41105</v>
      </c>
      <c r="AN2680" s="6">
        <v>28.773769999999999</v>
      </c>
      <c r="AO2680" s="6">
        <v>30.81053</v>
      </c>
      <c r="AP2680" s="6">
        <v>30.948869999999999</v>
      </c>
      <c r="AR2680" s="6">
        <v>4319.5</v>
      </c>
      <c r="AS2680" s="6">
        <v>36</v>
      </c>
      <c r="AT2680" s="6">
        <v>27.058820000000001</v>
      </c>
      <c r="AU2680" s="6">
        <v>79</v>
      </c>
      <c r="AV2680" s="6">
        <v>32</v>
      </c>
      <c r="AW2680" s="6">
        <v>43.137250000000002</v>
      </c>
      <c r="AX2680" s="6">
        <v>44</v>
      </c>
      <c r="AY2680" s="6">
        <v>36.078429999999997</v>
      </c>
      <c r="AZ2680" s="6">
        <v>0.54500000000000004</v>
      </c>
      <c r="BA2680" s="6">
        <v>1.96875</v>
      </c>
    </row>
    <row r="2681" spans="3:53" x14ac:dyDescent="0.25">
      <c r="C2681" s="33">
        <f t="shared" si="127"/>
        <v>2663</v>
      </c>
      <c r="D2681" s="33">
        <f t="shared" si="128"/>
        <v>89</v>
      </c>
      <c r="E2681" s="33">
        <v>23</v>
      </c>
      <c r="F2681" s="33">
        <v>1</v>
      </c>
      <c r="G2681" s="33">
        <v>21</v>
      </c>
      <c r="H2681" s="38">
        <v>13.229240000000001</v>
      </c>
      <c r="I2681" s="38">
        <v>11.7606</v>
      </c>
      <c r="J2681" s="38">
        <v>98.487570000000005</v>
      </c>
      <c r="K2681" s="38">
        <v>5.4845100000000002</v>
      </c>
      <c r="L2681" s="38">
        <v>2.0937899999999998</v>
      </c>
      <c r="M2681" s="38">
        <v>2.6144699999999998</v>
      </c>
      <c r="N2681" s="38">
        <v>3.8364799999999999</v>
      </c>
      <c r="O2681" s="38">
        <v>49.090319999999998</v>
      </c>
      <c r="P2681" s="38">
        <v>52.905909999999999</v>
      </c>
      <c r="Q2681" s="38">
        <v>103.3111</v>
      </c>
      <c r="R2681" s="38">
        <v>529.92688999999996</v>
      </c>
      <c r="S2681" s="38">
        <v>4.4081599999999996</v>
      </c>
      <c r="T2681" s="38">
        <v>331.31896</v>
      </c>
      <c r="U2681" s="38">
        <v>23.870259999999998</v>
      </c>
      <c r="V2681" s="38">
        <v>0.28593000000000002</v>
      </c>
      <c r="W2681" s="38">
        <v>31.880759999999999</v>
      </c>
      <c r="X2681" s="38">
        <v>22.989460000000001</v>
      </c>
      <c r="Y2681" s="38">
        <v>340.02136000000002</v>
      </c>
      <c r="Z2681" s="38">
        <v>55.093519999999998</v>
      </c>
      <c r="AA2681" s="38">
        <v>11.11408</v>
      </c>
      <c r="AB2681" s="38">
        <v>19.485779999999998</v>
      </c>
      <c r="AC2681" s="38">
        <v>-1.9334499999999999</v>
      </c>
      <c r="AD2681" s="38">
        <v>4246.5010700000003</v>
      </c>
      <c r="AE2681" s="38">
        <v>62.17877</v>
      </c>
      <c r="AF2681" s="38">
        <v>24.992730000000002</v>
      </c>
      <c r="AG2681" s="38">
        <v>31.73049</v>
      </c>
      <c r="AH2681" s="38">
        <v>4246.7702900000004</v>
      </c>
      <c r="AI2681" s="38">
        <v>54595.796040000001</v>
      </c>
      <c r="AJ2681" s="38">
        <v>70.902389999999997</v>
      </c>
      <c r="AK2681" s="38">
        <v>45.509099999999997</v>
      </c>
      <c r="AL2681" s="6">
        <v>79.879900000000006</v>
      </c>
      <c r="AM2681" s="6">
        <v>120.44808</v>
      </c>
      <c r="AN2681" s="6">
        <v>28.75909</v>
      </c>
      <c r="AO2681" s="6">
        <v>30.73507</v>
      </c>
      <c r="AP2681" s="6">
        <v>30.933499999999999</v>
      </c>
      <c r="AR2681" s="6">
        <v>4314.75</v>
      </c>
      <c r="AS2681" s="6">
        <v>35.5</v>
      </c>
      <c r="AT2681" s="6">
        <v>27.450980000000001</v>
      </c>
      <c r="AU2681" s="6">
        <v>79</v>
      </c>
      <c r="AV2681" s="6">
        <v>32</v>
      </c>
      <c r="AW2681" s="6">
        <v>44.31373</v>
      </c>
      <c r="AX2681" s="6">
        <v>44</v>
      </c>
      <c r="AY2681" s="6">
        <v>36.470590000000001</v>
      </c>
      <c r="AZ2681" s="6">
        <v>0.25</v>
      </c>
      <c r="BA2681" s="6">
        <v>0.59375</v>
      </c>
    </row>
    <row r="2682" spans="3:53" x14ac:dyDescent="0.25">
      <c r="C2682" s="33">
        <f t="shared" si="127"/>
        <v>2664</v>
      </c>
      <c r="D2682" s="33">
        <f t="shared" si="128"/>
        <v>89</v>
      </c>
      <c r="E2682" s="33">
        <v>24</v>
      </c>
      <c r="F2682" s="33">
        <v>2</v>
      </c>
      <c r="G2682" s="33">
        <v>21</v>
      </c>
      <c r="H2682" s="38">
        <v>14.17042</v>
      </c>
      <c r="I2682" s="38">
        <v>11.7517</v>
      </c>
      <c r="J2682" s="38">
        <v>98.488339999999994</v>
      </c>
      <c r="K2682" s="38">
        <v>5.0145600000000004</v>
      </c>
      <c r="L2682" s="38">
        <v>2.0929700000000002</v>
      </c>
      <c r="M2682" s="38">
        <v>2.45757</v>
      </c>
      <c r="N2682" s="38">
        <v>3.8623699999999999</v>
      </c>
      <c r="O2682" s="38">
        <v>49.099640000000001</v>
      </c>
      <c r="P2682" s="38">
        <v>52.962009999999999</v>
      </c>
      <c r="Q2682" s="38">
        <v>102.86259</v>
      </c>
      <c r="R2682" s="38">
        <v>530.01460999999995</v>
      </c>
      <c r="S2682" s="38">
        <v>3.6397599999999999</v>
      </c>
      <c r="T2682" s="38">
        <v>331.46163000000001</v>
      </c>
      <c r="U2682" s="38">
        <v>23.844470000000001</v>
      </c>
      <c r="V2682" s="38">
        <v>0.53069</v>
      </c>
      <c r="W2682" s="38">
        <v>31.887599999999999</v>
      </c>
      <c r="X2682" s="38">
        <v>16.82423</v>
      </c>
      <c r="Y2682" s="38">
        <v>335.04264000000001</v>
      </c>
      <c r="Z2682" s="38">
        <v>55.190770000000001</v>
      </c>
      <c r="AA2682" s="38">
        <v>10.086029999999999</v>
      </c>
      <c r="AB2682" s="38">
        <v>19.468520000000002</v>
      </c>
      <c r="AC2682" s="38">
        <v>31.36646</v>
      </c>
      <c r="AD2682" s="38">
        <v>3855.2007800000001</v>
      </c>
      <c r="AE2682" s="38">
        <v>62.292879999999997</v>
      </c>
      <c r="AF2682" s="38">
        <v>24.98301</v>
      </c>
      <c r="AG2682" s="38">
        <v>31.754529999999999</v>
      </c>
      <c r="AH2682" s="38">
        <v>3852.8484800000001</v>
      </c>
      <c r="AI2682" s="38">
        <v>54595.798669999996</v>
      </c>
      <c r="AJ2682" s="38">
        <v>70.640050000000002</v>
      </c>
      <c r="AK2682" s="38">
        <v>45.498899999999999</v>
      </c>
      <c r="AL2682" s="6">
        <v>80.083150000000003</v>
      </c>
      <c r="AM2682" s="6">
        <v>119.91557</v>
      </c>
      <c r="AN2682" s="6">
        <v>28.78462</v>
      </c>
      <c r="AO2682" s="6">
        <v>30.751670000000001</v>
      </c>
      <c r="AP2682" s="6">
        <v>30.996580000000002</v>
      </c>
      <c r="AR2682" s="6">
        <v>4097.5</v>
      </c>
      <c r="AS2682" s="6">
        <v>34</v>
      </c>
      <c r="AT2682" s="6">
        <v>21.176469999999998</v>
      </c>
      <c r="AU2682" s="6">
        <v>79</v>
      </c>
      <c r="AV2682" s="6">
        <v>32</v>
      </c>
      <c r="AW2682" s="6">
        <v>20.392160000000001</v>
      </c>
      <c r="AX2682" s="6">
        <v>20</v>
      </c>
      <c r="AY2682" s="6">
        <v>30.196079999999998</v>
      </c>
      <c r="AZ2682" s="6">
        <v>0.91500000000000004</v>
      </c>
      <c r="BA2682" s="6">
        <v>1.96875</v>
      </c>
    </row>
    <row r="2683" spans="3:53" x14ac:dyDescent="0.25">
      <c r="C2683" s="33">
        <f t="shared" si="127"/>
        <v>2665</v>
      </c>
      <c r="D2683" s="33">
        <f t="shared" si="128"/>
        <v>89</v>
      </c>
      <c r="E2683" s="33">
        <v>25</v>
      </c>
      <c r="F2683" s="33">
        <v>3</v>
      </c>
      <c r="G2683" s="33">
        <v>21</v>
      </c>
      <c r="H2683" s="38">
        <v>15.48179</v>
      </c>
      <c r="I2683" s="38">
        <v>11.764559999999999</v>
      </c>
      <c r="J2683" s="38">
        <v>98.489720000000005</v>
      </c>
      <c r="K2683" s="38">
        <v>5.3880499999999998</v>
      </c>
      <c r="L2683" s="38">
        <v>2.09077</v>
      </c>
      <c r="M2683" s="38">
        <v>2.1740300000000001</v>
      </c>
      <c r="N2683" s="38">
        <v>3.6819999999999999</v>
      </c>
      <c r="O2683" s="38">
        <v>49.160040000000002</v>
      </c>
      <c r="P2683" s="38">
        <v>52.815820000000002</v>
      </c>
      <c r="Q2683" s="38">
        <v>102.04239</v>
      </c>
      <c r="R2683" s="38">
        <v>525.44330000000002</v>
      </c>
      <c r="S2683" s="38">
        <v>2.0597099999999999</v>
      </c>
      <c r="T2683" s="38">
        <v>331.36541999999997</v>
      </c>
      <c r="U2683" s="38">
        <v>23.827030000000001</v>
      </c>
      <c r="V2683" s="38">
        <v>0.57260999999999995</v>
      </c>
      <c r="W2683" s="38">
        <v>31.890149999999998</v>
      </c>
      <c r="X2683" s="38">
        <v>13.070399999999999</v>
      </c>
      <c r="Y2683" s="38">
        <v>329.10302999999999</v>
      </c>
      <c r="Z2683" s="38">
        <v>55.256770000000003</v>
      </c>
      <c r="AA2683" s="38">
        <v>8.9330400000000001</v>
      </c>
      <c r="AB2683" s="38">
        <v>19.53201</v>
      </c>
      <c r="AC2683" s="38">
        <v>20.06944</v>
      </c>
      <c r="AD2683" s="38">
        <v>3418.0796300000002</v>
      </c>
      <c r="AE2683" s="38">
        <v>62.438749999999999</v>
      </c>
      <c r="AF2683" s="38">
        <v>24.956769999999999</v>
      </c>
      <c r="AG2683" s="38">
        <v>31.667190000000002</v>
      </c>
      <c r="AH2683" s="38">
        <v>3416.6932099999999</v>
      </c>
      <c r="AI2683" s="38">
        <v>54595.800439999999</v>
      </c>
      <c r="AJ2683" s="38">
        <v>70.796239999999997</v>
      </c>
      <c r="AK2683" s="38">
        <v>45.495519999999999</v>
      </c>
      <c r="AL2683" s="6">
        <v>79.931219999999996</v>
      </c>
      <c r="AM2683" s="6">
        <v>120.01752</v>
      </c>
      <c r="AN2683" s="6">
        <v>28.794920000000001</v>
      </c>
      <c r="AO2683" s="6">
        <v>30.73517</v>
      </c>
      <c r="AP2683" s="6">
        <v>30.975989999999999</v>
      </c>
      <c r="AR2683" s="6">
        <v>3665.5</v>
      </c>
      <c r="AS2683" s="6">
        <v>31</v>
      </c>
      <c r="AT2683" s="6">
        <v>18.823530000000002</v>
      </c>
      <c r="AU2683" s="6">
        <v>79</v>
      </c>
      <c r="AV2683" s="6">
        <v>32</v>
      </c>
      <c r="AW2683" s="6">
        <v>15.294119999999999</v>
      </c>
      <c r="AX2683" s="6">
        <v>15</v>
      </c>
      <c r="AY2683" s="6">
        <v>28.235289999999999</v>
      </c>
      <c r="AZ2683" s="6">
        <v>0.64</v>
      </c>
      <c r="BA2683" s="6">
        <v>1.96875</v>
      </c>
    </row>
    <row r="2684" spans="3:53" x14ac:dyDescent="0.25">
      <c r="C2684" s="33">
        <f t="shared" si="127"/>
        <v>2666</v>
      </c>
      <c r="D2684" s="33">
        <f t="shared" si="128"/>
        <v>89</v>
      </c>
      <c r="E2684" s="33">
        <v>26</v>
      </c>
      <c r="F2684" s="33">
        <v>4</v>
      </c>
      <c r="G2684" s="33">
        <v>21</v>
      </c>
      <c r="H2684" s="38">
        <v>21.001709999999999</v>
      </c>
      <c r="I2684" s="38">
        <v>11.75961</v>
      </c>
      <c r="J2684" s="38">
        <v>98.488810000000001</v>
      </c>
      <c r="K2684" s="38">
        <v>10.46884</v>
      </c>
      <c r="L2684" s="38">
        <v>2.09111</v>
      </c>
      <c r="M2684" s="38">
        <v>1.9947999999999999</v>
      </c>
      <c r="N2684" s="38">
        <v>3.45316</v>
      </c>
      <c r="O2684" s="38">
        <v>49.203670000000002</v>
      </c>
      <c r="P2684" s="38">
        <v>52.572519999999997</v>
      </c>
      <c r="Q2684" s="38">
        <v>101.4207</v>
      </c>
      <c r="R2684" s="38">
        <v>517.49668999999994</v>
      </c>
      <c r="S2684" s="38">
        <v>1.1007800000000001</v>
      </c>
      <c r="T2684" s="38">
        <v>333.13247000000001</v>
      </c>
      <c r="U2684" s="38">
        <v>23.82057</v>
      </c>
      <c r="V2684" s="38">
        <v>0.39694000000000002</v>
      </c>
      <c r="W2684" s="38">
        <v>31.889230000000001</v>
      </c>
      <c r="X2684" s="38">
        <v>12.46461</v>
      </c>
      <c r="Y2684" s="38">
        <v>323.08685000000003</v>
      </c>
      <c r="Z2684" s="38">
        <v>55.196280000000002</v>
      </c>
      <c r="AA2684" s="38">
        <v>7.7184799999999996</v>
      </c>
      <c r="AB2684" s="38">
        <v>19.44624</v>
      </c>
      <c r="AC2684" s="38">
        <v>20.020130000000002</v>
      </c>
      <c r="AD2684" s="38">
        <v>2952.8663900000001</v>
      </c>
      <c r="AE2684" s="38">
        <v>62.385330000000003</v>
      </c>
      <c r="AF2684" s="38">
        <v>24.960840000000001</v>
      </c>
      <c r="AG2684" s="38">
        <v>31.649059999999999</v>
      </c>
      <c r="AH2684" s="38">
        <v>2953.54142</v>
      </c>
      <c r="AI2684" s="38">
        <v>54595.80141</v>
      </c>
      <c r="AJ2684" s="38">
        <v>70.902879999999996</v>
      </c>
      <c r="AK2684" s="38">
        <v>45.485819999999997</v>
      </c>
      <c r="AL2684" s="6">
        <v>79.93468</v>
      </c>
      <c r="AM2684" s="6">
        <v>120.71617000000001</v>
      </c>
      <c r="AN2684" s="6">
        <v>28.87857</v>
      </c>
      <c r="AO2684" s="6">
        <v>30.644839999999999</v>
      </c>
      <c r="AP2684" s="6">
        <v>30.90429</v>
      </c>
      <c r="AR2684" s="6">
        <v>3226.5</v>
      </c>
      <c r="AS2684" s="6">
        <v>29</v>
      </c>
      <c r="AT2684" s="6">
        <v>17.64706</v>
      </c>
      <c r="AU2684" s="6">
        <v>79</v>
      </c>
      <c r="AV2684" s="6">
        <v>32</v>
      </c>
      <c r="AW2684" s="6">
        <v>13.33333</v>
      </c>
      <c r="AX2684" s="6">
        <v>13</v>
      </c>
      <c r="AY2684" s="6">
        <v>26.66667</v>
      </c>
      <c r="AZ2684" s="6">
        <v>0</v>
      </c>
      <c r="BA2684" s="6">
        <v>0</v>
      </c>
    </row>
    <row r="2685" spans="3:53" x14ac:dyDescent="0.25">
      <c r="C2685" s="33">
        <f t="shared" si="127"/>
        <v>2667</v>
      </c>
      <c r="D2685" s="33">
        <f t="shared" si="128"/>
        <v>89</v>
      </c>
      <c r="E2685" s="33">
        <v>27</v>
      </c>
      <c r="F2685" s="33">
        <v>5</v>
      </c>
      <c r="G2685" s="33">
        <v>21</v>
      </c>
      <c r="H2685" s="38">
        <v>21.004799999999999</v>
      </c>
      <c r="I2685" s="38">
        <v>11.745760000000001</v>
      </c>
      <c r="J2685" s="38">
        <v>98.495000000000005</v>
      </c>
      <c r="K2685" s="38">
        <v>9.3878000000000004</v>
      </c>
      <c r="L2685" s="38">
        <v>2.09911</v>
      </c>
      <c r="M2685" s="38">
        <v>2.1170599999999999</v>
      </c>
      <c r="N2685" s="38">
        <v>3.1011000000000002</v>
      </c>
      <c r="O2685" s="38">
        <v>49.226640000000003</v>
      </c>
      <c r="P2685" s="38">
        <v>52.327739999999999</v>
      </c>
      <c r="Q2685" s="38">
        <v>100.81495</v>
      </c>
      <c r="R2685" s="38">
        <v>508.79633000000001</v>
      </c>
      <c r="S2685" s="38">
        <v>0.28316999999999998</v>
      </c>
      <c r="T2685" s="38">
        <v>333.12817999999999</v>
      </c>
      <c r="U2685" s="38">
        <v>23.7761</v>
      </c>
      <c r="V2685" s="38">
        <v>6.1179999999999998E-2</v>
      </c>
      <c r="W2685" s="38">
        <v>31.896339999999999</v>
      </c>
      <c r="X2685" s="38">
        <v>11.889430000000001</v>
      </c>
      <c r="Y2685" s="38">
        <v>312.10536999999999</v>
      </c>
      <c r="Z2685" s="38">
        <v>55.191519999999997</v>
      </c>
      <c r="AA2685" s="38">
        <v>6.5397100000000004</v>
      </c>
      <c r="AB2685" s="38">
        <v>19.425280000000001</v>
      </c>
      <c r="AC2685" s="38">
        <v>20.046890000000001</v>
      </c>
      <c r="AD2685" s="38">
        <v>2492.3741100000002</v>
      </c>
      <c r="AE2685" s="38">
        <v>62.202579999999998</v>
      </c>
      <c r="AF2685" s="38">
        <v>25.056270000000001</v>
      </c>
      <c r="AG2685" s="38">
        <v>31.67098</v>
      </c>
      <c r="AH2685" s="38">
        <v>2492.15389</v>
      </c>
      <c r="AI2685" s="38">
        <v>54595.801850000003</v>
      </c>
      <c r="AJ2685" s="38">
        <v>70.976309999999998</v>
      </c>
      <c r="AK2685" s="38">
        <v>45.481900000000003</v>
      </c>
      <c r="AL2685" s="6">
        <v>80.121390000000005</v>
      </c>
      <c r="AM2685" s="6">
        <v>119.97414999999999</v>
      </c>
      <c r="AN2685" s="6">
        <v>28.974250000000001</v>
      </c>
      <c r="AO2685" s="6">
        <v>30.784099999999999</v>
      </c>
      <c r="AP2685" s="6">
        <v>31.069120000000002</v>
      </c>
      <c r="AR2685" s="6">
        <v>2759.25</v>
      </c>
      <c r="AS2685" s="6">
        <v>27</v>
      </c>
      <c r="AT2685" s="6">
        <v>16.862749999999998</v>
      </c>
      <c r="AU2685" s="6">
        <v>79</v>
      </c>
      <c r="AV2685" s="6">
        <v>33</v>
      </c>
      <c r="AW2685" s="6">
        <v>12.941179999999999</v>
      </c>
      <c r="AX2685" s="6">
        <v>13</v>
      </c>
      <c r="AY2685" s="6">
        <v>25.098040000000001</v>
      </c>
      <c r="AZ2685" s="6">
        <v>0</v>
      </c>
      <c r="BA2685" s="6">
        <v>0</v>
      </c>
    </row>
    <row r="2686" spans="3:53" x14ac:dyDescent="0.25">
      <c r="C2686" s="33">
        <f t="shared" si="127"/>
        <v>2668</v>
      </c>
      <c r="D2686" s="33">
        <f t="shared" si="128"/>
        <v>89</v>
      </c>
      <c r="E2686" s="33">
        <v>28</v>
      </c>
      <c r="F2686" s="33">
        <v>6</v>
      </c>
      <c r="G2686" s="33">
        <v>21</v>
      </c>
      <c r="H2686" s="38">
        <v>21.001550000000002</v>
      </c>
      <c r="I2686" s="38">
        <v>11.745760000000001</v>
      </c>
      <c r="J2686" s="38">
        <v>98.492000000000004</v>
      </c>
      <c r="K2686" s="38">
        <v>2.1671200000000002</v>
      </c>
      <c r="L2686" s="38">
        <v>2.0930499999999999</v>
      </c>
      <c r="M2686" s="38">
        <v>2.1448900000000002</v>
      </c>
      <c r="N2686" s="38">
        <v>2.7611500000000002</v>
      </c>
      <c r="O2686" s="38">
        <v>49.312869999999997</v>
      </c>
      <c r="P2686" s="38">
        <v>52.074019999999997</v>
      </c>
      <c r="Q2686" s="38">
        <v>100.71684999999999</v>
      </c>
      <c r="R2686" s="38">
        <v>499.68387000000001</v>
      </c>
      <c r="S2686" s="38">
        <v>3.6729999999999999E-2</v>
      </c>
      <c r="T2686" s="38">
        <v>331.96386999999999</v>
      </c>
      <c r="U2686" s="38">
        <v>23.854099999999999</v>
      </c>
      <c r="V2686" s="38">
        <v>5.5309999999999998E-2</v>
      </c>
      <c r="W2686" s="38">
        <v>31.885480000000001</v>
      </c>
      <c r="X2686" s="38">
        <v>12.32455</v>
      </c>
      <c r="Y2686" s="38">
        <v>296.85066</v>
      </c>
      <c r="Z2686" s="38">
        <v>55.116160000000001</v>
      </c>
      <c r="AA2686" s="38">
        <v>5.3905000000000003</v>
      </c>
      <c r="AB2686" s="38">
        <v>19.389199999999999</v>
      </c>
      <c r="AC2686" s="38">
        <v>19.92435</v>
      </c>
      <c r="AD2686" s="38">
        <v>2060.3423400000001</v>
      </c>
      <c r="AE2686" s="38">
        <v>61.892879999999998</v>
      </c>
      <c r="AF2686" s="38">
        <v>24.98396</v>
      </c>
      <c r="AG2686" s="38">
        <v>31.654520000000002</v>
      </c>
      <c r="AH2686" s="38">
        <v>2059.1634899999999</v>
      </c>
      <c r="AI2686" s="38">
        <v>54595.801919999998</v>
      </c>
      <c r="AJ2686" s="38">
        <v>70.702789999999993</v>
      </c>
      <c r="AK2686" s="38">
        <v>45.454889999999999</v>
      </c>
      <c r="AL2686" s="6">
        <v>79.999690000000001</v>
      </c>
      <c r="AM2686" s="6">
        <v>119.91181</v>
      </c>
      <c r="AN2686" s="6">
        <v>28.985900000000001</v>
      </c>
      <c r="AO2686" s="6">
        <v>30.870509999999999</v>
      </c>
      <c r="AP2686" s="6">
        <v>31.00779</v>
      </c>
      <c r="AR2686" s="6">
        <v>2303</v>
      </c>
      <c r="AS2686" s="6">
        <v>20.5</v>
      </c>
      <c r="AT2686" s="6">
        <v>16.078430000000001</v>
      </c>
      <c r="AU2686" s="6">
        <v>79</v>
      </c>
      <c r="AV2686" s="6">
        <v>33</v>
      </c>
      <c r="AW2686" s="6">
        <v>12.15686</v>
      </c>
      <c r="AX2686" s="6">
        <v>12</v>
      </c>
      <c r="AY2686" s="6">
        <v>22.745100000000001</v>
      </c>
      <c r="AZ2686" s="6">
        <v>0</v>
      </c>
      <c r="BA2686" s="6">
        <v>0</v>
      </c>
    </row>
    <row r="2687" spans="3:53" x14ac:dyDescent="0.25">
      <c r="C2687" s="33">
        <f t="shared" si="127"/>
        <v>2669</v>
      </c>
      <c r="D2687" s="33">
        <f t="shared" si="128"/>
        <v>89</v>
      </c>
      <c r="E2687" s="33">
        <v>29</v>
      </c>
      <c r="F2687" s="33">
        <v>7</v>
      </c>
      <c r="G2687" s="33">
        <v>21</v>
      </c>
      <c r="H2687" s="38">
        <v>16.412330000000001</v>
      </c>
      <c r="I2687" s="38">
        <v>11.755660000000001</v>
      </c>
      <c r="J2687" s="38">
        <v>98.475250000000003</v>
      </c>
      <c r="K2687" s="38">
        <v>2.0611799999999998</v>
      </c>
      <c r="L2687" s="38">
        <v>2.08725</v>
      </c>
      <c r="M2687" s="38">
        <v>1.9190700000000001</v>
      </c>
      <c r="N2687" s="38">
        <v>2.4622899999999999</v>
      </c>
      <c r="O2687" s="38">
        <v>49.433210000000003</v>
      </c>
      <c r="P2687" s="38">
        <v>51.842669999999998</v>
      </c>
      <c r="Q2687" s="38">
        <v>100.78188</v>
      </c>
      <c r="R2687" s="38">
        <v>491.39738999999997</v>
      </c>
      <c r="S2687" s="38">
        <v>0.23619000000000001</v>
      </c>
      <c r="T2687" s="38">
        <v>332.93315999999999</v>
      </c>
      <c r="U2687" s="38">
        <v>23.932130000000001</v>
      </c>
      <c r="V2687" s="38">
        <v>9.5409999999999995E-2</v>
      </c>
      <c r="W2687" s="38">
        <v>31.94932</v>
      </c>
      <c r="X2687" s="38">
        <v>15.705629999999999</v>
      </c>
      <c r="Y2687" s="38">
        <v>250.22191000000001</v>
      </c>
      <c r="Z2687" s="38">
        <v>55.136870000000002</v>
      </c>
      <c r="AA2687" s="38">
        <v>4.3029299999999999</v>
      </c>
      <c r="AB2687" s="38">
        <v>19.371739999999999</v>
      </c>
      <c r="AC2687" s="38">
        <v>19.936340000000001</v>
      </c>
      <c r="AD2687" s="38">
        <v>1649.22298</v>
      </c>
      <c r="AE2687" s="38">
        <v>61.821069999999999</v>
      </c>
      <c r="AF2687" s="38">
        <v>24.914709999999999</v>
      </c>
      <c r="AG2687" s="38">
        <v>31.672789999999999</v>
      </c>
      <c r="AH2687" s="38">
        <v>1650.0849900000001</v>
      </c>
      <c r="AI2687" s="38">
        <v>54595.801950000001</v>
      </c>
      <c r="AJ2687" s="38">
        <v>70.785480000000007</v>
      </c>
      <c r="AK2687" s="38">
        <v>45.609920000000002</v>
      </c>
      <c r="AL2687" s="6">
        <v>80.020399999999995</v>
      </c>
      <c r="AM2687" s="6">
        <v>120.29996</v>
      </c>
      <c r="AN2687" s="6">
        <v>29.062290000000001</v>
      </c>
      <c r="AO2687" s="6">
        <v>30.736129999999999</v>
      </c>
      <c r="AP2687" s="6">
        <v>30.99043</v>
      </c>
      <c r="AR2687" s="6">
        <v>1881.25</v>
      </c>
      <c r="AS2687" s="6">
        <v>15.5</v>
      </c>
      <c r="AT2687" s="6">
        <v>16.470590000000001</v>
      </c>
      <c r="AU2687" s="6">
        <v>79</v>
      </c>
      <c r="AV2687" s="6">
        <v>33</v>
      </c>
      <c r="AW2687" s="6">
        <v>14.117649999999999</v>
      </c>
      <c r="AX2687" s="6">
        <v>14</v>
      </c>
      <c r="AY2687" s="6">
        <v>21.568629999999999</v>
      </c>
      <c r="AZ2687" s="6">
        <v>9.5000000000000001E-2</v>
      </c>
      <c r="BA2687" s="6">
        <v>0</v>
      </c>
    </row>
    <row r="2688" spans="3:53" x14ac:dyDescent="0.25">
      <c r="C2688" s="33">
        <f t="shared" si="127"/>
        <v>2670</v>
      </c>
      <c r="D2688" s="33">
        <f t="shared" si="128"/>
        <v>89</v>
      </c>
      <c r="E2688" s="33">
        <v>30</v>
      </c>
      <c r="F2688" s="33">
        <v>8</v>
      </c>
      <c r="G2688" s="33">
        <v>21</v>
      </c>
      <c r="H2688" s="38">
        <v>13.498849999999999</v>
      </c>
      <c r="I2688" s="38">
        <v>11.743790000000001</v>
      </c>
      <c r="J2688" s="38">
        <v>98.490769999999998</v>
      </c>
      <c r="K2688" s="38">
        <v>4.5057299999999998</v>
      </c>
      <c r="L2688" s="38">
        <v>2.0895600000000001</v>
      </c>
      <c r="M2688" s="38">
        <v>1.99823</v>
      </c>
      <c r="N2688" s="38">
        <v>2.3681700000000001</v>
      </c>
      <c r="O2688" s="38">
        <v>49.47598</v>
      </c>
      <c r="P2688" s="38">
        <v>51.844149999999999</v>
      </c>
      <c r="Q2688" s="38">
        <v>101.44747</v>
      </c>
      <c r="R2688" s="38">
        <v>483.52578</v>
      </c>
      <c r="S2688" s="38">
        <v>0.46107999999999999</v>
      </c>
      <c r="T2688" s="38">
        <v>331.59712999999999</v>
      </c>
      <c r="U2688" s="38">
        <v>23.886410000000001</v>
      </c>
      <c r="V2688" s="38">
        <v>0.19162000000000001</v>
      </c>
      <c r="W2688" s="38">
        <v>32.037979999999997</v>
      </c>
      <c r="X2688" s="38">
        <v>15.732710000000001</v>
      </c>
      <c r="Y2688" s="38">
        <v>195.46421000000001</v>
      </c>
      <c r="Z2688" s="38">
        <v>55.06767</v>
      </c>
      <c r="AA2688" s="38">
        <v>3.2996300000000001</v>
      </c>
      <c r="AB2688" s="38">
        <v>19.40719</v>
      </c>
      <c r="AC2688" s="38">
        <v>19.996700000000001</v>
      </c>
      <c r="AD2688" s="38">
        <v>1263.28415</v>
      </c>
      <c r="AE2688" s="38">
        <v>61.722020000000001</v>
      </c>
      <c r="AF2688" s="38">
        <v>24.942229999999999</v>
      </c>
      <c r="AG2688" s="38">
        <v>31.70524</v>
      </c>
      <c r="AH2688" s="38">
        <v>1261.79828</v>
      </c>
      <c r="AI2688" s="38">
        <v>54595.802170000003</v>
      </c>
      <c r="AJ2688" s="38">
        <v>70.643659999999997</v>
      </c>
      <c r="AK2688" s="38">
        <v>45.643520000000002</v>
      </c>
      <c r="AL2688" s="6">
        <v>80.072389999999999</v>
      </c>
      <c r="AM2688" s="6">
        <v>120.32164</v>
      </c>
      <c r="AN2688" s="6">
        <v>29.125800000000002</v>
      </c>
      <c r="AO2688" s="6">
        <v>30.674309999999998</v>
      </c>
      <c r="AP2688" s="6">
        <v>31.03004</v>
      </c>
      <c r="AR2688" s="6">
        <v>1481.25</v>
      </c>
      <c r="AS2688" s="6">
        <v>11</v>
      </c>
      <c r="AT2688" s="6">
        <v>16.470590000000001</v>
      </c>
      <c r="AU2688" s="6">
        <v>79</v>
      </c>
      <c r="AV2688" s="6">
        <v>33</v>
      </c>
      <c r="AW2688" s="6">
        <v>14.901960000000001</v>
      </c>
      <c r="AX2688" s="6">
        <v>14</v>
      </c>
      <c r="AY2688" s="6">
        <v>21.568629999999999</v>
      </c>
      <c r="AZ2688" s="6">
        <v>0.85499999999999998</v>
      </c>
      <c r="BA2688" s="6">
        <v>1.6875</v>
      </c>
    </row>
    <row r="2689" spans="3:53" x14ac:dyDescent="0.25">
      <c r="C2689" s="33">
        <f t="shared" si="127"/>
        <v>2671</v>
      </c>
      <c r="D2689" s="33">
        <f>D2659+1</f>
        <v>90</v>
      </c>
      <c r="E2689" s="33">
        <v>1</v>
      </c>
      <c r="F2689" s="33">
        <v>1</v>
      </c>
      <c r="G2689" s="33">
        <v>1</v>
      </c>
      <c r="H2689" s="38">
        <v>14.19322</v>
      </c>
      <c r="I2689" s="38">
        <v>11.72203</v>
      </c>
      <c r="J2689" s="38">
        <v>98.489940000000004</v>
      </c>
      <c r="K2689" s="38">
        <v>6.7834399999999997</v>
      </c>
      <c r="L2689" s="38">
        <v>2.08229</v>
      </c>
      <c r="M2689" s="38">
        <v>2.1351599999999999</v>
      </c>
      <c r="N2689" s="38">
        <v>2.16093</v>
      </c>
      <c r="O2689" s="38">
        <v>49.540509999999998</v>
      </c>
      <c r="P2689" s="38">
        <v>51.701439999999998</v>
      </c>
      <c r="Q2689" s="38">
        <v>101.84820999999999</v>
      </c>
      <c r="R2689" s="38">
        <v>476.35422</v>
      </c>
      <c r="S2689" s="38">
        <v>0.45689999999999997</v>
      </c>
      <c r="T2689" s="38">
        <v>333.35714999999999</v>
      </c>
      <c r="U2689" s="38">
        <v>23.915209999999998</v>
      </c>
      <c r="V2689" s="38">
        <v>0.36990000000000001</v>
      </c>
      <c r="W2689" s="38">
        <v>31.967739999999999</v>
      </c>
      <c r="X2689" s="38">
        <v>18.510380000000001</v>
      </c>
      <c r="Y2689" s="38">
        <v>146.57729</v>
      </c>
      <c r="Z2689" s="38">
        <v>54.868749999999999</v>
      </c>
      <c r="AA2689" s="38">
        <v>2.36591</v>
      </c>
      <c r="AB2689" s="38">
        <v>19.433150000000001</v>
      </c>
      <c r="AC2689" s="38">
        <v>19.937169999999998</v>
      </c>
      <c r="AD2689" s="38">
        <v>908.96425999999997</v>
      </c>
      <c r="AE2689" s="38">
        <v>61.63935</v>
      </c>
      <c r="AF2689" s="38">
        <v>24.85549</v>
      </c>
      <c r="AG2689" s="38">
        <v>31.695779999999999</v>
      </c>
      <c r="AH2689" s="38">
        <v>906.12045999999998</v>
      </c>
      <c r="AI2689" s="38">
        <v>54595.802470000002</v>
      </c>
      <c r="AJ2689" s="38">
        <v>70.76643</v>
      </c>
      <c r="AK2689" s="38">
        <v>45.518329999999999</v>
      </c>
      <c r="AL2689" s="6">
        <v>80.039829999999995</v>
      </c>
      <c r="AM2689" s="6">
        <v>120.24115999999999</v>
      </c>
      <c r="AN2689" s="6">
        <v>29.167809999999999</v>
      </c>
      <c r="AO2689" s="6">
        <v>30.74896</v>
      </c>
      <c r="AP2689" s="6">
        <v>30.968440000000001</v>
      </c>
      <c r="AR2689" s="6">
        <v>1106.25</v>
      </c>
      <c r="AS2689" s="6">
        <v>14</v>
      </c>
      <c r="AT2689" s="6">
        <v>16.470590000000001</v>
      </c>
      <c r="AU2689" s="6">
        <v>79</v>
      </c>
      <c r="AV2689" s="6">
        <v>33</v>
      </c>
      <c r="AW2689" s="6">
        <v>18.03922</v>
      </c>
      <c r="AX2689" s="6">
        <v>18</v>
      </c>
      <c r="AY2689" s="6">
        <v>21.568629999999999</v>
      </c>
      <c r="AZ2689" s="6">
        <v>0.8</v>
      </c>
      <c r="BA2689" s="6">
        <v>1.53125</v>
      </c>
    </row>
    <row r="2690" spans="3:53" x14ac:dyDescent="0.25">
      <c r="C2690" s="33">
        <f t="shared" si="127"/>
        <v>2672</v>
      </c>
      <c r="D2690" s="33">
        <f t="shared" ref="D2690:D2718" si="129">D2660+1</f>
        <v>90</v>
      </c>
      <c r="E2690" s="33">
        <v>2</v>
      </c>
      <c r="F2690" s="33">
        <v>2</v>
      </c>
      <c r="G2690" s="33">
        <v>1</v>
      </c>
      <c r="H2690" s="38">
        <v>14.31847</v>
      </c>
      <c r="I2690" s="38">
        <v>11.743790000000001</v>
      </c>
      <c r="J2690" s="38">
        <v>98.492369999999994</v>
      </c>
      <c r="K2690" s="38">
        <v>10.04744</v>
      </c>
      <c r="L2690" s="38">
        <v>2.0974200000000001</v>
      </c>
      <c r="M2690" s="38">
        <v>2.4464800000000002</v>
      </c>
      <c r="N2690" s="38">
        <v>2.1046299999999998</v>
      </c>
      <c r="O2690" s="38">
        <v>49.423839999999998</v>
      </c>
      <c r="P2690" s="38">
        <v>51.490740000000002</v>
      </c>
      <c r="Q2690" s="38">
        <v>102.04495</v>
      </c>
      <c r="R2690" s="38">
        <v>470.13918999999999</v>
      </c>
      <c r="S2690" s="38">
        <v>0.43980000000000002</v>
      </c>
      <c r="T2690" s="38">
        <v>334.21301</v>
      </c>
      <c r="U2690" s="38">
        <v>23.7879</v>
      </c>
      <c r="V2690" s="38">
        <v>0.35633999999999999</v>
      </c>
      <c r="W2690" s="38">
        <v>31.982610000000001</v>
      </c>
      <c r="X2690" s="38">
        <v>51.239669999999997</v>
      </c>
      <c r="Y2690" s="38">
        <v>120.90712000000001</v>
      </c>
      <c r="Z2690" s="38">
        <v>54.70252</v>
      </c>
      <c r="AA2690" s="38">
        <v>1.85446</v>
      </c>
      <c r="AB2690" s="38">
        <v>19.186119999999999</v>
      </c>
      <c r="AC2690" s="38">
        <v>19.842390000000002</v>
      </c>
      <c r="AD2690" s="38">
        <v>707.33042</v>
      </c>
      <c r="AE2690" s="38">
        <v>61.479230000000001</v>
      </c>
      <c r="AF2690" s="38">
        <v>25.03612</v>
      </c>
      <c r="AG2690" s="38">
        <v>31.653960000000001</v>
      </c>
      <c r="AH2690" s="38">
        <v>733.01251000000002</v>
      </c>
      <c r="AI2690" s="38">
        <v>54595.802739999999</v>
      </c>
      <c r="AJ2690" s="38">
        <v>70.561340000000001</v>
      </c>
      <c r="AK2690" s="38">
        <v>45.494680000000002</v>
      </c>
      <c r="AL2690" s="6">
        <v>79.990899999999996</v>
      </c>
      <c r="AM2690" s="6">
        <v>120.28933000000001</v>
      </c>
      <c r="AN2690" s="6">
        <v>29.027609999999999</v>
      </c>
      <c r="AO2690" s="6">
        <v>30.788250000000001</v>
      </c>
      <c r="AP2690" s="6">
        <v>31.03603</v>
      </c>
      <c r="AR2690" s="6">
        <v>770.25</v>
      </c>
      <c r="AS2690" s="6">
        <v>4</v>
      </c>
      <c r="AT2690" s="6">
        <v>17.64706</v>
      </c>
      <c r="AU2690" s="6">
        <v>79</v>
      </c>
      <c r="AV2690" s="6">
        <v>33</v>
      </c>
      <c r="AW2690" s="6">
        <v>23.529409999999999</v>
      </c>
      <c r="AX2690" s="6">
        <v>26</v>
      </c>
      <c r="AY2690" s="6">
        <v>27.058820000000001</v>
      </c>
      <c r="AZ2690" s="6">
        <v>0.83499999999999996</v>
      </c>
      <c r="BA2690" s="6">
        <v>1.29688</v>
      </c>
    </row>
    <row r="2691" spans="3:53" x14ac:dyDescent="0.25">
      <c r="C2691" s="33">
        <f t="shared" si="127"/>
        <v>2673</v>
      </c>
      <c r="D2691" s="33">
        <f t="shared" si="129"/>
        <v>90</v>
      </c>
      <c r="E2691" s="33">
        <v>3</v>
      </c>
      <c r="F2691" s="33">
        <v>3</v>
      </c>
      <c r="G2691" s="33">
        <v>1</v>
      </c>
      <c r="H2691" s="38">
        <v>16.14228</v>
      </c>
      <c r="I2691" s="38">
        <v>11.72401</v>
      </c>
      <c r="J2691" s="38">
        <v>98.460610000000003</v>
      </c>
      <c r="K2691" s="38">
        <v>11.06166</v>
      </c>
      <c r="L2691" s="38">
        <v>2.0979299999999999</v>
      </c>
      <c r="M2691" s="38">
        <v>2.54915</v>
      </c>
      <c r="N2691" s="38">
        <v>1.9769000000000001</v>
      </c>
      <c r="O2691" s="38">
        <v>49.486249999999998</v>
      </c>
      <c r="P2691" s="38">
        <v>51.463149999999999</v>
      </c>
      <c r="Q2691" s="38">
        <v>102.77379999999999</v>
      </c>
      <c r="R2691" s="38">
        <v>465.46584000000001</v>
      </c>
      <c r="S2691" s="38">
        <v>0.61826999999999999</v>
      </c>
      <c r="T2691" s="38">
        <v>334.19711000000001</v>
      </c>
      <c r="U2691" s="38">
        <v>23.81879</v>
      </c>
      <c r="V2691" s="38">
        <v>0.28827000000000003</v>
      </c>
      <c r="W2691" s="38">
        <v>32.067909999999998</v>
      </c>
      <c r="X2691" s="38">
        <v>30.607800000000001</v>
      </c>
      <c r="Y2691" s="38">
        <v>129.15034</v>
      </c>
      <c r="Z2691" s="38">
        <v>54.642130000000002</v>
      </c>
      <c r="AA2691" s="38">
        <v>2.1541800000000002</v>
      </c>
      <c r="AB2691" s="38">
        <v>19.262360000000001</v>
      </c>
      <c r="AC2691" s="38">
        <v>19.762360000000001</v>
      </c>
      <c r="AD2691" s="38">
        <v>821.44833000000006</v>
      </c>
      <c r="AE2691" s="38">
        <v>61.440240000000003</v>
      </c>
      <c r="AF2691" s="38">
        <v>25.042210000000001</v>
      </c>
      <c r="AG2691" s="38">
        <v>31.666460000000001</v>
      </c>
      <c r="AH2691" s="38">
        <v>832.20285999999999</v>
      </c>
      <c r="AI2691" s="38">
        <v>54595.803030000003</v>
      </c>
      <c r="AJ2691" s="38">
        <v>70.702650000000006</v>
      </c>
      <c r="AK2691" s="38">
        <v>45.522680000000001</v>
      </c>
      <c r="AL2691" s="6">
        <v>79.952799999999996</v>
      </c>
      <c r="AM2691" s="6">
        <v>120.33179</v>
      </c>
      <c r="AN2691" s="6">
        <v>29.088509999999999</v>
      </c>
      <c r="AO2691" s="6">
        <v>30.825399999999998</v>
      </c>
      <c r="AP2691" s="6">
        <v>30.992809999999999</v>
      </c>
      <c r="AR2691" s="6">
        <v>773.25</v>
      </c>
      <c r="AS2691" s="6">
        <v>9.5</v>
      </c>
      <c r="AT2691" s="6">
        <v>19.215689999999999</v>
      </c>
      <c r="AU2691" s="6">
        <v>79</v>
      </c>
      <c r="AV2691" s="6">
        <v>33</v>
      </c>
      <c r="AW2691" s="6">
        <v>50.98039</v>
      </c>
      <c r="AX2691" s="6">
        <v>49</v>
      </c>
      <c r="AY2691" s="6">
        <v>27.843139999999998</v>
      </c>
      <c r="AZ2691" s="6">
        <v>0.115</v>
      </c>
      <c r="BA2691" s="6">
        <v>1.76563</v>
      </c>
    </row>
    <row r="2692" spans="3:53" x14ac:dyDescent="0.25">
      <c r="C2692" s="33">
        <f t="shared" si="127"/>
        <v>2674</v>
      </c>
      <c r="D2692" s="33">
        <f t="shared" si="129"/>
        <v>90</v>
      </c>
      <c r="E2692" s="33">
        <v>4</v>
      </c>
      <c r="F2692" s="33">
        <v>4</v>
      </c>
      <c r="G2692" s="33">
        <v>1</v>
      </c>
      <c r="H2692" s="38">
        <v>14.263019999999999</v>
      </c>
      <c r="I2692" s="38">
        <v>11.72598</v>
      </c>
      <c r="J2692" s="38">
        <v>98.486660000000001</v>
      </c>
      <c r="K2692" s="38">
        <v>11.185549999999999</v>
      </c>
      <c r="L2692" s="38">
        <v>2.0886100000000001</v>
      </c>
      <c r="M2692" s="38">
        <v>2.3092800000000002</v>
      </c>
      <c r="N2692" s="38">
        <v>1.88113</v>
      </c>
      <c r="O2692" s="38">
        <v>49.575830000000003</v>
      </c>
      <c r="P2692" s="38">
        <v>51.429560000000002</v>
      </c>
      <c r="Q2692" s="38">
        <v>102.03516999999999</v>
      </c>
      <c r="R2692" s="38">
        <v>461.58614999999998</v>
      </c>
      <c r="S2692" s="38">
        <v>0.78910000000000002</v>
      </c>
      <c r="T2692" s="38">
        <v>329.26616000000001</v>
      </c>
      <c r="U2692" s="38">
        <v>23.86007</v>
      </c>
      <c r="V2692" s="38">
        <v>0.31068000000000001</v>
      </c>
      <c r="W2692" s="38">
        <v>32.159529999999997</v>
      </c>
      <c r="X2692" s="38">
        <v>42.454749999999997</v>
      </c>
      <c r="Y2692" s="38">
        <v>126.79919</v>
      </c>
      <c r="Z2692" s="38">
        <v>54.523110000000003</v>
      </c>
      <c r="AA2692" s="38">
        <v>1.9547099999999999</v>
      </c>
      <c r="AB2692" s="38">
        <v>19.30161</v>
      </c>
      <c r="AC2692" s="38">
        <v>19.842659999999999</v>
      </c>
      <c r="AD2692" s="38">
        <v>748.71310000000005</v>
      </c>
      <c r="AE2692" s="38">
        <v>61.159059999999997</v>
      </c>
      <c r="AF2692" s="38">
        <v>24.930900000000001</v>
      </c>
      <c r="AG2692" s="38">
        <v>31.613489999999999</v>
      </c>
      <c r="AH2692" s="38">
        <v>738.91254000000004</v>
      </c>
      <c r="AI2692" s="38">
        <v>54595.803489999998</v>
      </c>
      <c r="AJ2692" s="38">
        <v>70.65307</v>
      </c>
      <c r="AK2692" s="38">
        <v>45.483789999999999</v>
      </c>
      <c r="AL2692" s="6">
        <v>79.945729999999998</v>
      </c>
      <c r="AM2692" s="6">
        <v>120.09517</v>
      </c>
      <c r="AN2692" s="6">
        <v>29.14622</v>
      </c>
      <c r="AO2692" s="6">
        <v>30.923590000000001</v>
      </c>
      <c r="AP2692" s="6">
        <v>31.067080000000001</v>
      </c>
      <c r="AR2692" s="6">
        <v>788.25</v>
      </c>
      <c r="AS2692" s="6">
        <v>18</v>
      </c>
      <c r="AT2692" s="6">
        <v>17.64706</v>
      </c>
      <c r="AU2692" s="6">
        <v>79</v>
      </c>
      <c r="AV2692" s="6">
        <v>33</v>
      </c>
      <c r="AW2692" s="6">
        <v>29.411760000000001</v>
      </c>
      <c r="AX2692" s="6">
        <v>29</v>
      </c>
      <c r="AY2692" s="6">
        <v>27.450980000000001</v>
      </c>
      <c r="AZ2692" s="6">
        <v>0.23</v>
      </c>
      <c r="BA2692" s="6">
        <v>0</v>
      </c>
    </row>
    <row r="2693" spans="3:53" x14ac:dyDescent="0.25">
      <c r="C2693" s="33">
        <f t="shared" si="127"/>
        <v>2675</v>
      </c>
      <c r="D2693" s="33">
        <f t="shared" si="129"/>
        <v>90</v>
      </c>
      <c r="E2693" s="33">
        <v>5</v>
      </c>
      <c r="F2693" s="33">
        <v>5</v>
      </c>
      <c r="G2693" s="33">
        <v>1</v>
      </c>
      <c r="H2693" s="38">
        <v>15.8779</v>
      </c>
      <c r="I2693" s="38">
        <v>11.72401</v>
      </c>
      <c r="J2693" s="38">
        <v>98.482330000000005</v>
      </c>
      <c r="K2693" s="38">
        <v>11.601520000000001</v>
      </c>
      <c r="L2693" s="38">
        <v>2.1032500000000001</v>
      </c>
      <c r="M2693" s="38">
        <v>2.5778699999999999</v>
      </c>
      <c r="N2693" s="38">
        <v>1.8132600000000001</v>
      </c>
      <c r="O2693" s="38">
        <v>49.573720000000002</v>
      </c>
      <c r="P2693" s="38">
        <v>51.303089999999997</v>
      </c>
      <c r="Q2693" s="38">
        <v>102.62206</v>
      </c>
      <c r="R2693" s="38">
        <v>457.77253000000002</v>
      </c>
      <c r="S2693" s="38">
        <v>0.68340000000000001</v>
      </c>
      <c r="T2693" s="38">
        <v>333.59512999999998</v>
      </c>
      <c r="U2693" s="38">
        <v>23.893360000000001</v>
      </c>
      <c r="V2693" s="38">
        <v>0.28270000000000001</v>
      </c>
      <c r="W2693" s="38">
        <v>32.165489999999998</v>
      </c>
      <c r="X2693" s="38">
        <v>34.821640000000002</v>
      </c>
      <c r="Y2693" s="38">
        <v>127.0532</v>
      </c>
      <c r="Z2693" s="38">
        <v>54.219630000000002</v>
      </c>
      <c r="AA2693" s="38">
        <v>2.1412900000000001</v>
      </c>
      <c r="AB2693" s="38">
        <v>19.233889999999999</v>
      </c>
      <c r="AC2693" s="38">
        <v>19.820640000000001</v>
      </c>
      <c r="AD2693" s="38">
        <v>814.4683</v>
      </c>
      <c r="AE2693" s="38">
        <v>60.871360000000003</v>
      </c>
      <c r="AF2693" s="38">
        <v>25.10567</v>
      </c>
      <c r="AG2693" s="38">
        <v>31.62444</v>
      </c>
      <c r="AH2693" s="38">
        <v>817.11434999999994</v>
      </c>
      <c r="AI2693" s="38">
        <v>54595.803939999998</v>
      </c>
      <c r="AJ2693" s="38">
        <v>70.569609999999997</v>
      </c>
      <c r="AK2693" s="38">
        <v>45.465400000000002</v>
      </c>
      <c r="AL2693" s="6">
        <v>79.98339</v>
      </c>
      <c r="AM2693" s="6">
        <v>119.99706</v>
      </c>
      <c r="AN2693" s="6">
        <v>29.15889</v>
      </c>
      <c r="AO2693" s="6">
        <v>30.80021</v>
      </c>
      <c r="AP2693" s="6">
        <v>30.97927</v>
      </c>
      <c r="AR2693" s="6">
        <v>774</v>
      </c>
      <c r="AS2693" s="6">
        <v>11.5</v>
      </c>
      <c r="AT2693" s="6">
        <v>18.823530000000002</v>
      </c>
      <c r="AU2693" s="6">
        <v>79</v>
      </c>
      <c r="AV2693" s="6">
        <v>33</v>
      </c>
      <c r="AW2693" s="6">
        <v>46.274509999999999</v>
      </c>
      <c r="AX2693" s="6">
        <v>47</v>
      </c>
      <c r="AY2693" s="6">
        <v>28.62745</v>
      </c>
      <c r="AZ2693" s="6">
        <v>0.37</v>
      </c>
      <c r="BA2693" s="6">
        <v>1.375</v>
      </c>
    </row>
    <row r="2694" spans="3:53" x14ac:dyDescent="0.25">
      <c r="C2694" s="33">
        <f t="shared" si="127"/>
        <v>2676</v>
      </c>
      <c r="D2694" s="33">
        <f t="shared" si="129"/>
        <v>90</v>
      </c>
      <c r="E2694" s="33">
        <v>6</v>
      </c>
      <c r="F2694" s="33">
        <v>6</v>
      </c>
      <c r="G2694" s="33">
        <v>1</v>
      </c>
      <c r="H2694" s="38">
        <v>14.36964</v>
      </c>
      <c r="I2694" s="38">
        <v>11.719060000000001</v>
      </c>
      <c r="J2694" s="38">
        <v>98.488829999999993</v>
      </c>
      <c r="K2694" s="38">
        <v>11.736470000000001</v>
      </c>
      <c r="L2694" s="38">
        <v>2.0818400000000001</v>
      </c>
      <c r="M2694" s="38">
        <v>2.6967099999999999</v>
      </c>
      <c r="N2694" s="38">
        <v>1.81633</v>
      </c>
      <c r="O2694" s="38">
        <v>49.481209999999997</v>
      </c>
      <c r="P2694" s="38">
        <v>51.297539999999998</v>
      </c>
      <c r="Q2694" s="38">
        <v>102.04155</v>
      </c>
      <c r="R2694" s="38">
        <v>454.38810999999998</v>
      </c>
      <c r="S2694" s="38">
        <v>0.72890999999999995</v>
      </c>
      <c r="T2694" s="38">
        <v>331.45384999999999</v>
      </c>
      <c r="U2694" s="38">
        <v>23.8322</v>
      </c>
      <c r="V2694" s="38">
        <v>0.29398000000000002</v>
      </c>
      <c r="W2694" s="38">
        <v>32.149720000000002</v>
      </c>
      <c r="X2694" s="38">
        <v>35.1982</v>
      </c>
      <c r="Y2694" s="38">
        <v>127.13072</v>
      </c>
      <c r="Z2694" s="38">
        <v>53.728949999999998</v>
      </c>
      <c r="AA2694" s="38">
        <v>2.0049399999999999</v>
      </c>
      <c r="AB2694" s="38">
        <v>19.184059999999999</v>
      </c>
      <c r="AC2694" s="38">
        <v>19.685669999999998</v>
      </c>
      <c r="AD2694" s="38">
        <v>770.44739000000004</v>
      </c>
      <c r="AE2694" s="38">
        <v>60.785679999999999</v>
      </c>
      <c r="AF2694" s="38">
        <v>24.85014</v>
      </c>
      <c r="AG2694" s="38">
        <v>31.54738</v>
      </c>
      <c r="AH2694" s="38">
        <v>773.46394999999995</v>
      </c>
      <c r="AI2694" s="38">
        <v>54595.804380000001</v>
      </c>
      <c r="AJ2694" s="38">
        <v>70.532380000000003</v>
      </c>
      <c r="AK2694" s="38">
        <v>45.407060000000001</v>
      </c>
      <c r="AL2694" s="6">
        <v>79.986590000000007</v>
      </c>
      <c r="AM2694" s="6">
        <v>119.92945</v>
      </c>
      <c r="AN2694" s="6">
        <v>28.990570000000002</v>
      </c>
      <c r="AO2694" s="6">
        <v>30.884650000000001</v>
      </c>
      <c r="AP2694" s="6">
        <v>30.950030000000002</v>
      </c>
      <c r="AR2694" s="6">
        <v>804.5</v>
      </c>
      <c r="AS2694" s="6">
        <v>17</v>
      </c>
      <c r="AT2694" s="6">
        <v>18.03922</v>
      </c>
      <c r="AU2694" s="6">
        <v>79</v>
      </c>
      <c r="AV2694" s="6">
        <v>33</v>
      </c>
      <c r="AW2694" s="6">
        <v>32.941180000000003</v>
      </c>
      <c r="AX2694" s="6">
        <v>32</v>
      </c>
      <c r="AY2694" s="6">
        <v>27.058820000000001</v>
      </c>
      <c r="AZ2694" s="6">
        <v>7.4999999999999997E-2</v>
      </c>
      <c r="BA2694" s="6">
        <v>0.3125</v>
      </c>
    </row>
    <row r="2695" spans="3:53" x14ac:dyDescent="0.25">
      <c r="C2695" s="33">
        <f t="shared" si="127"/>
        <v>2677</v>
      </c>
      <c r="D2695" s="33">
        <f t="shared" si="129"/>
        <v>90</v>
      </c>
      <c r="E2695" s="33">
        <v>7</v>
      </c>
      <c r="F2695" s="33">
        <v>7</v>
      </c>
      <c r="G2695" s="33">
        <v>1</v>
      </c>
      <c r="H2695" s="38">
        <v>15.018090000000001</v>
      </c>
      <c r="I2695" s="38">
        <v>11.730930000000001</v>
      </c>
      <c r="J2695" s="38">
        <v>98.490819999999999</v>
      </c>
      <c r="K2695" s="38">
        <v>11.92083</v>
      </c>
      <c r="L2695" s="38">
        <v>2.1022799999999999</v>
      </c>
      <c r="M2695" s="38">
        <v>2.51172</v>
      </c>
      <c r="N2695" s="38">
        <v>1.8128500000000001</v>
      </c>
      <c r="O2695" s="38">
        <v>49.457639999999998</v>
      </c>
      <c r="P2695" s="38">
        <v>51.270490000000002</v>
      </c>
      <c r="Q2695" s="38">
        <v>102.62820000000001</v>
      </c>
      <c r="R2695" s="38">
        <v>451.18162999999998</v>
      </c>
      <c r="S2695" s="38">
        <v>0.66851000000000005</v>
      </c>
      <c r="T2695" s="38">
        <v>330.45398</v>
      </c>
      <c r="U2695" s="38">
        <v>23.792809999999999</v>
      </c>
      <c r="V2695" s="38">
        <v>0.2419</v>
      </c>
      <c r="W2695" s="38">
        <v>32.154470000000003</v>
      </c>
      <c r="X2695" s="38">
        <v>41.64864</v>
      </c>
      <c r="Y2695" s="38">
        <v>126.93306</v>
      </c>
      <c r="Z2695" s="38">
        <v>53.307960000000001</v>
      </c>
      <c r="AA2695" s="38">
        <v>2.1103800000000001</v>
      </c>
      <c r="AB2695" s="38">
        <v>19.218820000000001</v>
      </c>
      <c r="AC2695" s="38">
        <v>19.773610000000001</v>
      </c>
      <c r="AD2695" s="38">
        <v>803.08157000000006</v>
      </c>
      <c r="AE2695" s="38">
        <v>60.682780000000001</v>
      </c>
      <c r="AF2695" s="38">
        <v>25.09412</v>
      </c>
      <c r="AG2695" s="38">
        <v>31.566020000000002</v>
      </c>
      <c r="AH2695" s="38">
        <v>787.41890000000001</v>
      </c>
      <c r="AI2695" s="38">
        <v>54595.804810000001</v>
      </c>
      <c r="AJ2695" s="38">
        <v>70.369990000000001</v>
      </c>
      <c r="AK2695" s="38">
        <v>45.507750000000001</v>
      </c>
      <c r="AL2695" s="6">
        <v>80.006069999999994</v>
      </c>
      <c r="AM2695" s="6">
        <v>119.95954</v>
      </c>
      <c r="AN2695" s="6">
        <v>29.155360000000002</v>
      </c>
      <c r="AO2695" s="6">
        <v>30.92633</v>
      </c>
      <c r="AP2695" s="6">
        <v>30.960830000000001</v>
      </c>
      <c r="AR2695" s="6">
        <v>769.5</v>
      </c>
      <c r="AS2695" s="6">
        <v>14.5</v>
      </c>
      <c r="AT2695" s="6">
        <v>19.215689999999999</v>
      </c>
      <c r="AU2695" s="6">
        <v>79</v>
      </c>
      <c r="AV2695" s="6">
        <v>33</v>
      </c>
      <c r="AW2695" s="6">
        <v>40.784309999999998</v>
      </c>
      <c r="AX2695" s="6">
        <v>41</v>
      </c>
      <c r="AY2695" s="6">
        <v>28.235289999999999</v>
      </c>
      <c r="AZ2695" s="6">
        <v>0.83499999999999996</v>
      </c>
      <c r="BA2695" s="6">
        <v>1.76563</v>
      </c>
    </row>
    <row r="2696" spans="3:53" x14ac:dyDescent="0.25">
      <c r="C2696" s="33">
        <f t="shared" si="127"/>
        <v>2678</v>
      </c>
      <c r="D2696" s="33">
        <f t="shared" si="129"/>
        <v>90</v>
      </c>
      <c r="E2696" s="33">
        <v>8</v>
      </c>
      <c r="F2696" s="33">
        <v>1</v>
      </c>
      <c r="G2696" s="33">
        <v>12</v>
      </c>
      <c r="H2696" s="38">
        <v>14.53889</v>
      </c>
      <c r="I2696" s="38">
        <v>11.715109999999999</v>
      </c>
      <c r="J2696" s="38">
        <v>98.490840000000006</v>
      </c>
      <c r="K2696" s="38">
        <v>11.80139</v>
      </c>
      <c r="L2696" s="38">
        <v>2.0838299999999998</v>
      </c>
      <c r="M2696" s="38">
        <v>2.53729</v>
      </c>
      <c r="N2696" s="38">
        <v>1.7678</v>
      </c>
      <c r="O2696" s="38">
        <v>49.568199999999997</v>
      </c>
      <c r="P2696" s="38">
        <v>51.336010000000002</v>
      </c>
      <c r="Q2696" s="38">
        <v>102.47214</v>
      </c>
      <c r="R2696" s="38">
        <v>448.08812999999998</v>
      </c>
      <c r="S2696" s="38">
        <v>0.76200999999999997</v>
      </c>
      <c r="T2696" s="38">
        <v>331.78554000000003</v>
      </c>
      <c r="U2696" s="38">
        <v>23.892050000000001</v>
      </c>
      <c r="V2696" s="38">
        <v>0.20499000000000001</v>
      </c>
      <c r="W2696" s="38">
        <v>32.21942</v>
      </c>
      <c r="X2696" s="38">
        <v>61.222639999999998</v>
      </c>
      <c r="Y2696" s="38">
        <v>130.44854000000001</v>
      </c>
      <c r="Z2696" s="38">
        <v>52.75356</v>
      </c>
      <c r="AA2696" s="38">
        <v>2.10168</v>
      </c>
      <c r="AB2696" s="38">
        <v>19.241479999999999</v>
      </c>
      <c r="AC2696" s="38">
        <v>19.798749999999998</v>
      </c>
      <c r="AD2696" s="38">
        <v>806.85153000000003</v>
      </c>
      <c r="AE2696" s="38">
        <v>60.588749999999997</v>
      </c>
      <c r="AF2696" s="38">
        <v>24.873899999999999</v>
      </c>
      <c r="AG2696" s="38">
        <v>31.72467</v>
      </c>
      <c r="AH2696" s="38">
        <v>796.71461999999997</v>
      </c>
      <c r="AI2696" s="38">
        <v>54595.805240000002</v>
      </c>
      <c r="AJ2696" s="38">
        <v>70.578829999999996</v>
      </c>
      <c r="AK2696" s="38">
        <v>45.527799999999999</v>
      </c>
      <c r="AL2696" s="6">
        <v>80.039699999999996</v>
      </c>
      <c r="AM2696" s="6">
        <v>120.09542999999999</v>
      </c>
      <c r="AN2696" s="6">
        <v>29.24258</v>
      </c>
      <c r="AO2696" s="6">
        <v>31.008579999999998</v>
      </c>
      <c r="AP2696" s="6">
        <v>31.05021</v>
      </c>
      <c r="AR2696" s="6">
        <v>811.5</v>
      </c>
      <c r="AS2696" s="6">
        <v>15.5</v>
      </c>
      <c r="AT2696" s="6">
        <v>18.03922</v>
      </c>
      <c r="AU2696" s="6">
        <v>79</v>
      </c>
      <c r="AV2696" s="6">
        <v>33</v>
      </c>
      <c r="AW2696" s="6">
        <v>35.294119999999999</v>
      </c>
      <c r="AX2696" s="6">
        <v>35</v>
      </c>
      <c r="AY2696" s="6">
        <v>27.058820000000001</v>
      </c>
      <c r="AZ2696" s="6">
        <v>5.5E-2</v>
      </c>
      <c r="BA2696" s="6">
        <v>0.39062999999999998</v>
      </c>
    </row>
    <row r="2697" spans="3:53" x14ac:dyDescent="0.25">
      <c r="C2697" s="33">
        <f t="shared" si="127"/>
        <v>2679</v>
      </c>
      <c r="D2697" s="33">
        <f t="shared" si="129"/>
        <v>90</v>
      </c>
      <c r="E2697" s="33">
        <v>9</v>
      </c>
      <c r="F2697" s="33">
        <v>2</v>
      </c>
      <c r="G2697" s="33">
        <v>12</v>
      </c>
      <c r="H2697" s="38">
        <v>16.799900000000001</v>
      </c>
      <c r="I2697" s="38">
        <v>11.68642</v>
      </c>
      <c r="J2697" s="38">
        <v>98.490219999999994</v>
      </c>
      <c r="K2697" s="38">
        <v>8.8047199999999997</v>
      </c>
      <c r="L2697" s="38">
        <v>2.1032999999999999</v>
      </c>
      <c r="M2697" s="38">
        <v>2.86924</v>
      </c>
      <c r="N2697" s="38">
        <v>1.7075800000000001</v>
      </c>
      <c r="O2697" s="38">
        <v>49.47278</v>
      </c>
      <c r="P2697" s="38">
        <v>51.196129999999997</v>
      </c>
      <c r="Q2697" s="38">
        <v>104.11452</v>
      </c>
      <c r="R2697" s="38">
        <v>446.16084000000001</v>
      </c>
      <c r="S2697" s="38">
        <v>1.01322</v>
      </c>
      <c r="T2697" s="38">
        <v>329.48781000000002</v>
      </c>
      <c r="U2697" s="38">
        <v>23.927430000000001</v>
      </c>
      <c r="V2697" s="38">
        <v>6.1429999999999998E-2</v>
      </c>
      <c r="W2697" s="38">
        <v>32.243090000000002</v>
      </c>
      <c r="X2697" s="38">
        <v>89.915809999999993</v>
      </c>
      <c r="Y2697" s="38">
        <v>143.40043</v>
      </c>
      <c r="Z2697" s="38">
        <v>52.218429999999998</v>
      </c>
      <c r="AA2697" s="38">
        <v>2.9838499999999999</v>
      </c>
      <c r="AB2697" s="38">
        <v>19.155760000000001</v>
      </c>
      <c r="AC2697" s="38">
        <v>19.753029999999999</v>
      </c>
      <c r="AD2697" s="38">
        <v>1134.9183399999999</v>
      </c>
      <c r="AE2697" s="38">
        <v>60.42877</v>
      </c>
      <c r="AF2697" s="38">
        <v>25.106349999999999</v>
      </c>
      <c r="AG2697" s="38">
        <v>31.686710000000001</v>
      </c>
      <c r="AH2697" s="38">
        <v>1156.10562</v>
      </c>
      <c r="AI2697" s="38">
        <v>54595.805710000001</v>
      </c>
      <c r="AJ2697" s="38">
        <v>70.443550000000002</v>
      </c>
      <c r="AK2697" s="38">
        <v>45.427819999999997</v>
      </c>
      <c r="AL2697" s="6">
        <v>79.987639999999999</v>
      </c>
      <c r="AM2697" s="6">
        <v>120.27638</v>
      </c>
      <c r="AN2697" s="6">
        <v>29.03612</v>
      </c>
      <c r="AO2697" s="6">
        <v>31.015540000000001</v>
      </c>
      <c r="AP2697" s="6">
        <v>30.987850000000002</v>
      </c>
      <c r="AR2697" s="6">
        <v>943.75</v>
      </c>
      <c r="AS2697" s="6">
        <v>-10</v>
      </c>
      <c r="AT2697" s="6">
        <v>25.882349999999999</v>
      </c>
      <c r="AU2697" s="6">
        <v>79</v>
      </c>
      <c r="AV2697" s="6">
        <v>33</v>
      </c>
      <c r="AW2697" s="6">
        <v>83.529409999999999</v>
      </c>
      <c r="AX2697" s="6">
        <v>86</v>
      </c>
      <c r="AY2697" s="6">
        <v>35.294119999999999</v>
      </c>
      <c r="AZ2697" s="6">
        <v>3.5000000000000003E-2</v>
      </c>
      <c r="BA2697" s="6">
        <v>0</v>
      </c>
    </row>
    <row r="2698" spans="3:53" x14ac:dyDescent="0.25">
      <c r="C2698" s="33">
        <f t="shared" si="127"/>
        <v>2680</v>
      </c>
      <c r="D2698" s="33">
        <f t="shared" si="129"/>
        <v>90</v>
      </c>
      <c r="E2698" s="33">
        <v>10</v>
      </c>
      <c r="F2698" s="33">
        <v>3</v>
      </c>
      <c r="G2698" s="33">
        <v>12</v>
      </c>
      <c r="H2698" s="38">
        <v>14.99513</v>
      </c>
      <c r="I2698" s="38">
        <v>11.69829</v>
      </c>
      <c r="J2698" s="38">
        <v>98.490340000000003</v>
      </c>
      <c r="K2698" s="38">
        <v>8.8445599999999995</v>
      </c>
      <c r="L2698" s="38">
        <v>2.1004800000000001</v>
      </c>
      <c r="M2698" s="38">
        <v>3.0701499999999999</v>
      </c>
      <c r="N2698" s="38">
        <v>1.8745099999999999</v>
      </c>
      <c r="O2698" s="38">
        <v>49.422609999999999</v>
      </c>
      <c r="P2698" s="38">
        <v>51.29712</v>
      </c>
      <c r="Q2698" s="38">
        <v>105.6362</v>
      </c>
      <c r="R2698" s="38">
        <v>449.13524000000001</v>
      </c>
      <c r="S2698" s="38">
        <v>2.0444</v>
      </c>
      <c r="T2698" s="38">
        <v>329.37966</v>
      </c>
      <c r="U2698" s="38">
        <v>23.917570000000001</v>
      </c>
      <c r="V2698" s="38">
        <v>4.8199999999999996E-3</v>
      </c>
      <c r="W2698" s="38">
        <v>32.173360000000002</v>
      </c>
      <c r="X2698" s="38">
        <v>80.777910000000006</v>
      </c>
      <c r="Y2698" s="38">
        <v>197.15056999999999</v>
      </c>
      <c r="Z2698" s="38">
        <v>51.591250000000002</v>
      </c>
      <c r="AA2698" s="38">
        <v>4.4607599999999996</v>
      </c>
      <c r="AB2698" s="38">
        <v>19.168420000000001</v>
      </c>
      <c r="AC2698" s="38">
        <v>19.694749999999999</v>
      </c>
      <c r="AD2698" s="38">
        <v>1698.94732</v>
      </c>
      <c r="AE2698" s="38">
        <v>60.312469999999998</v>
      </c>
      <c r="AF2698" s="38">
        <v>25.072669999999999</v>
      </c>
      <c r="AG2698" s="38">
        <v>31.560980000000001</v>
      </c>
      <c r="AH2698" s="38">
        <v>1701.51118</v>
      </c>
      <c r="AI2698" s="38">
        <v>54595.80659</v>
      </c>
      <c r="AJ2698" s="38">
        <v>70.065389999999994</v>
      </c>
      <c r="AK2698" s="38">
        <v>45.444040000000001</v>
      </c>
      <c r="AL2698" s="6">
        <v>80.047030000000007</v>
      </c>
      <c r="AM2698" s="6">
        <v>120.40560000000001</v>
      </c>
      <c r="AN2698" s="6">
        <v>29.092880000000001</v>
      </c>
      <c r="AO2698" s="6">
        <v>31.06662</v>
      </c>
      <c r="AP2698" s="6">
        <v>30.99126</v>
      </c>
      <c r="AR2698" s="6">
        <v>1328</v>
      </c>
      <c r="AS2698" s="6">
        <v>-4</v>
      </c>
      <c r="AT2698" s="6">
        <v>31.37255</v>
      </c>
      <c r="AU2698" s="6">
        <v>79</v>
      </c>
      <c r="AV2698" s="6">
        <v>33</v>
      </c>
      <c r="AW2698" s="6">
        <v>89.803920000000005</v>
      </c>
      <c r="AX2698" s="6">
        <v>89</v>
      </c>
      <c r="AY2698" s="6">
        <v>39.215690000000002</v>
      </c>
      <c r="AZ2698" s="6">
        <v>1.4999999999999999E-2</v>
      </c>
      <c r="BA2698" s="6">
        <v>0.39062999999999998</v>
      </c>
    </row>
    <row r="2699" spans="3:53" x14ac:dyDescent="0.25">
      <c r="C2699" s="33">
        <f t="shared" si="127"/>
        <v>2681</v>
      </c>
      <c r="D2699" s="33">
        <f t="shared" si="129"/>
        <v>90</v>
      </c>
      <c r="E2699" s="33">
        <v>11</v>
      </c>
      <c r="F2699" s="33">
        <v>4</v>
      </c>
      <c r="G2699" s="33">
        <v>12</v>
      </c>
      <c r="H2699" s="38">
        <v>14.46386</v>
      </c>
      <c r="I2699" s="38">
        <v>11.70027</v>
      </c>
      <c r="J2699" s="38">
        <v>98.492339999999999</v>
      </c>
      <c r="K2699" s="38">
        <v>9.5935500000000005</v>
      </c>
      <c r="L2699" s="38">
        <v>2.0868899999999999</v>
      </c>
      <c r="M2699" s="38">
        <v>3.1019899999999998</v>
      </c>
      <c r="N2699" s="38">
        <v>2.2819600000000002</v>
      </c>
      <c r="O2699" s="38">
        <v>49.267870000000002</v>
      </c>
      <c r="P2699" s="38">
        <v>51.424239999999998</v>
      </c>
      <c r="Q2699" s="38">
        <v>104.19184</v>
      </c>
      <c r="R2699" s="38">
        <v>455.30457999999999</v>
      </c>
      <c r="S2699" s="38">
        <v>3.54236</v>
      </c>
      <c r="T2699" s="38">
        <v>331.15616999999997</v>
      </c>
      <c r="U2699" s="38">
        <v>23.935590000000001</v>
      </c>
      <c r="V2699" s="38">
        <v>4.2819999999999997E-2</v>
      </c>
      <c r="W2699" s="38">
        <v>32.161589999999997</v>
      </c>
      <c r="X2699" s="38">
        <v>55.426380000000002</v>
      </c>
      <c r="Y2699" s="38">
        <v>301.97467999999998</v>
      </c>
      <c r="Z2699" s="38">
        <v>50.907260000000001</v>
      </c>
      <c r="AA2699" s="38">
        <v>6.0314300000000003</v>
      </c>
      <c r="AB2699" s="38">
        <v>19.07647</v>
      </c>
      <c r="AC2699" s="38">
        <v>19.634039999999999</v>
      </c>
      <c r="AD2699" s="38">
        <v>2312.1256400000002</v>
      </c>
      <c r="AE2699" s="38">
        <v>60.142479999999999</v>
      </c>
      <c r="AF2699" s="38">
        <v>24.91038</v>
      </c>
      <c r="AG2699" s="38">
        <v>31.549779999999998</v>
      </c>
      <c r="AH2699" s="38">
        <v>2315.1360300000001</v>
      </c>
      <c r="AI2699" s="38">
        <v>54595.808239999998</v>
      </c>
      <c r="AJ2699" s="38">
        <v>70.927580000000006</v>
      </c>
      <c r="AK2699" s="38">
        <v>45.428609999999999</v>
      </c>
      <c r="AL2699" s="6">
        <v>79.873410000000007</v>
      </c>
      <c r="AM2699" s="6">
        <v>120.2726</v>
      </c>
      <c r="AN2699" s="6">
        <v>28.962520000000001</v>
      </c>
      <c r="AO2699" s="6">
        <v>31.220289999999999</v>
      </c>
      <c r="AP2699" s="6">
        <v>31.044499999999999</v>
      </c>
      <c r="AR2699" s="6">
        <v>2024</v>
      </c>
      <c r="AS2699" s="6">
        <v>12.5</v>
      </c>
      <c r="AT2699" s="6">
        <v>28.235289999999999</v>
      </c>
      <c r="AU2699" s="6">
        <v>79</v>
      </c>
      <c r="AV2699" s="6">
        <v>33</v>
      </c>
      <c r="AW2699" s="6">
        <v>77.647059999999996</v>
      </c>
      <c r="AX2699" s="6">
        <v>74</v>
      </c>
      <c r="AY2699" s="6">
        <v>37.254899999999999</v>
      </c>
      <c r="AZ2699" s="6">
        <v>0.875</v>
      </c>
      <c r="BA2699" s="6">
        <v>0.3125</v>
      </c>
    </row>
    <row r="2700" spans="3:53" x14ac:dyDescent="0.25">
      <c r="C2700" s="33">
        <f t="shared" si="127"/>
        <v>2682</v>
      </c>
      <c r="D2700" s="33">
        <f t="shared" si="129"/>
        <v>90</v>
      </c>
      <c r="E2700" s="33">
        <v>12</v>
      </c>
      <c r="F2700" s="33">
        <v>5</v>
      </c>
      <c r="G2700" s="33">
        <v>12</v>
      </c>
      <c r="H2700" s="38">
        <v>13.99793</v>
      </c>
      <c r="I2700" s="38">
        <v>11.719060000000001</v>
      </c>
      <c r="J2700" s="38">
        <v>98.496629999999996</v>
      </c>
      <c r="K2700" s="38">
        <v>10.43858</v>
      </c>
      <c r="L2700" s="38">
        <v>2.1046299999999998</v>
      </c>
      <c r="M2700" s="38">
        <v>3.1547399999999999</v>
      </c>
      <c r="N2700" s="38">
        <v>2.3733599999999999</v>
      </c>
      <c r="O2700" s="38">
        <v>49.268250000000002</v>
      </c>
      <c r="P2700" s="38">
        <v>51.64161</v>
      </c>
      <c r="Q2700" s="38">
        <v>104.85217</v>
      </c>
      <c r="R2700" s="38">
        <v>460.28750000000002</v>
      </c>
      <c r="S2700" s="38">
        <v>4.0869</v>
      </c>
      <c r="T2700" s="38">
        <v>329.26134000000002</v>
      </c>
      <c r="U2700" s="38">
        <v>23.977129999999999</v>
      </c>
      <c r="V2700" s="38">
        <v>0.24152000000000001</v>
      </c>
      <c r="W2700" s="38">
        <v>32.176130000000001</v>
      </c>
      <c r="X2700" s="38">
        <v>58.414940000000001</v>
      </c>
      <c r="Y2700" s="38">
        <v>315.59536000000003</v>
      </c>
      <c r="Z2700" s="38">
        <v>51.223179999999999</v>
      </c>
      <c r="AA2700" s="38">
        <v>7.1489599999999998</v>
      </c>
      <c r="AB2700" s="38">
        <v>19.100349999999999</v>
      </c>
      <c r="AC2700" s="38">
        <v>19.661480000000001</v>
      </c>
      <c r="AD2700" s="38">
        <v>2717.41813</v>
      </c>
      <c r="AE2700" s="38">
        <v>59.931330000000003</v>
      </c>
      <c r="AF2700" s="38">
        <v>25.122209999999999</v>
      </c>
      <c r="AG2700" s="38">
        <v>31.567070000000001</v>
      </c>
      <c r="AH2700" s="38">
        <v>2721.29754</v>
      </c>
      <c r="AI2700" s="38">
        <v>54595.810660000003</v>
      </c>
      <c r="AJ2700" s="38">
        <v>70.405349999999999</v>
      </c>
      <c r="AK2700" s="38">
        <v>45.496160000000003</v>
      </c>
      <c r="AL2700" s="6">
        <v>80.222669999999994</v>
      </c>
      <c r="AM2700" s="6">
        <v>119.78904</v>
      </c>
      <c r="AN2700" s="6">
        <v>29.045960000000001</v>
      </c>
      <c r="AO2700" s="6">
        <v>31.162240000000001</v>
      </c>
      <c r="AP2700" s="6">
        <v>31.057860000000002</v>
      </c>
      <c r="AR2700" s="6">
        <v>2470.25</v>
      </c>
      <c r="AS2700" s="6">
        <v>24.5</v>
      </c>
      <c r="AT2700" s="6">
        <v>28.235289999999999</v>
      </c>
      <c r="AU2700" s="6">
        <v>79</v>
      </c>
      <c r="AV2700" s="6">
        <v>33</v>
      </c>
      <c r="AW2700" s="6">
        <v>60.392159999999997</v>
      </c>
      <c r="AX2700" s="6">
        <v>64</v>
      </c>
      <c r="AY2700" s="6">
        <v>37.254899999999999</v>
      </c>
      <c r="AZ2700" s="6">
        <v>5.5E-2</v>
      </c>
      <c r="BA2700" s="6">
        <v>0.625</v>
      </c>
    </row>
    <row r="2701" spans="3:53" x14ac:dyDescent="0.25">
      <c r="C2701" s="33">
        <f t="shared" si="127"/>
        <v>2683</v>
      </c>
      <c r="D2701" s="33">
        <f t="shared" si="129"/>
        <v>90</v>
      </c>
      <c r="E2701" s="33">
        <v>13</v>
      </c>
      <c r="F2701" s="33">
        <v>6</v>
      </c>
      <c r="G2701" s="33">
        <v>12</v>
      </c>
      <c r="H2701" s="38">
        <v>14.58065</v>
      </c>
      <c r="I2701" s="38">
        <v>11.70126</v>
      </c>
      <c r="J2701" s="38">
        <v>98.485699999999994</v>
      </c>
      <c r="K2701" s="38">
        <v>15.41292</v>
      </c>
      <c r="L2701" s="38">
        <v>2.0973600000000001</v>
      </c>
      <c r="M2701" s="38">
        <v>3.1063100000000001</v>
      </c>
      <c r="N2701" s="38">
        <v>2.65943</v>
      </c>
      <c r="O2701" s="38">
        <v>49.143500000000003</v>
      </c>
      <c r="P2701" s="38">
        <v>51.826740000000001</v>
      </c>
      <c r="Q2701" s="38">
        <v>104.68362</v>
      </c>
      <c r="R2701" s="38">
        <v>466.57011999999997</v>
      </c>
      <c r="S2701" s="38">
        <v>4.61958</v>
      </c>
      <c r="T2701" s="38">
        <v>329.71546000000001</v>
      </c>
      <c r="U2701" s="38">
        <v>23.863189999999999</v>
      </c>
      <c r="V2701" s="38">
        <v>0.22256999999999999</v>
      </c>
      <c r="W2701" s="38">
        <v>32.045079999999999</v>
      </c>
      <c r="X2701" s="38">
        <v>62.360590000000002</v>
      </c>
      <c r="Y2701" s="38">
        <v>323.89938000000001</v>
      </c>
      <c r="Z2701" s="38">
        <v>51.966709999999999</v>
      </c>
      <c r="AA2701" s="38">
        <v>8.2145899999999994</v>
      </c>
      <c r="AB2701" s="38">
        <v>19.052630000000001</v>
      </c>
      <c r="AC2701" s="38">
        <v>19.651509999999998</v>
      </c>
      <c r="AD2701" s="38">
        <v>3133.3031599999999</v>
      </c>
      <c r="AE2701" s="38">
        <v>60.015700000000002</v>
      </c>
      <c r="AF2701" s="38">
        <v>25.035430000000002</v>
      </c>
      <c r="AG2701" s="38">
        <v>31.582470000000001</v>
      </c>
      <c r="AH2701" s="38">
        <v>3137.2526600000001</v>
      </c>
      <c r="AI2701" s="38">
        <v>54595.813269999999</v>
      </c>
      <c r="AJ2701" s="38">
        <v>70.267439999999993</v>
      </c>
      <c r="AK2701" s="38">
        <v>45.388080000000002</v>
      </c>
      <c r="AL2701" s="6">
        <v>80.091629999999995</v>
      </c>
      <c r="AM2701" s="6">
        <v>119.95869999999999</v>
      </c>
      <c r="AN2701" s="6">
        <v>28.981570000000001</v>
      </c>
      <c r="AO2701" s="6">
        <v>31.14499</v>
      </c>
      <c r="AP2701" s="6">
        <v>31.09055</v>
      </c>
      <c r="AR2701" s="6">
        <v>2904.5</v>
      </c>
      <c r="AS2701" s="6">
        <v>27.5</v>
      </c>
      <c r="AT2701" s="6">
        <v>28.62745</v>
      </c>
      <c r="AU2701" s="6">
        <v>79</v>
      </c>
      <c r="AV2701" s="6">
        <v>33</v>
      </c>
      <c r="AW2701" s="6">
        <v>60.784309999999998</v>
      </c>
      <c r="AX2701" s="6">
        <v>62</v>
      </c>
      <c r="AY2701" s="6">
        <v>37.647060000000003</v>
      </c>
      <c r="AZ2701" s="6">
        <v>0.875</v>
      </c>
      <c r="BA2701" s="6">
        <v>0</v>
      </c>
    </row>
    <row r="2702" spans="3:53" x14ac:dyDescent="0.25">
      <c r="C2702" s="33">
        <f t="shared" si="127"/>
        <v>2684</v>
      </c>
      <c r="D2702" s="33">
        <f t="shared" si="129"/>
        <v>90</v>
      </c>
      <c r="E2702" s="33">
        <v>14</v>
      </c>
      <c r="F2702" s="33">
        <v>7</v>
      </c>
      <c r="G2702" s="33">
        <v>12</v>
      </c>
      <c r="H2702" s="38">
        <v>14.59857</v>
      </c>
      <c r="I2702" s="38">
        <v>11.718070000000001</v>
      </c>
      <c r="J2702" s="38">
        <v>98.493250000000003</v>
      </c>
      <c r="K2702" s="38">
        <v>13.623480000000001</v>
      </c>
      <c r="L2702" s="38">
        <v>2.0931099999999998</v>
      </c>
      <c r="M2702" s="38">
        <v>3.1090399999999998</v>
      </c>
      <c r="N2702" s="38">
        <v>2.8843399999999999</v>
      </c>
      <c r="O2702" s="38">
        <v>49.124980000000001</v>
      </c>
      <c r="P2702" s="38">
        <v>52.034520000000001</v>
      </c>
      <c r="Q2702" s="38">
        <v>104.68217</v>
      </c>
      <c r="R2702" s="38">
        <v>474.76215999999999</v>
      </c>
      <c r="S2702" s="38">
        <v>5.2382200000000001</v>
      </c>
      <c r="T2702" s="38">
        <v>329.69711999999998</v>
      </c>
      <c r="U2702" s="38">
        <v>23.921320000000001</v>
      </c>
      <c r="V2702" s="38">
        <v>0.11736000000000001</v>
      </c>
      <c r="W2702" s="38">
        <v>32.071860000000001</v>
      </c>
      <c r="X2702" s="38">
        <v>65.321640000000002</v>
      </c>
      <c r="Y2702" s="38">
        <v>332.33600999999999</v>
      </c>
      <c r="Z2702" s="38">
        <v>52.81165</v>
      </c>
      <c r="AA2702" s="38">
        <v>9.3124300000000009</v>
      </c>
      <c r="AB2702" s="38">
        <v>19.175550000000001</v>
      </c>
      <c r="AC2702" s="38">
        <v>19.644590000000001</v>
      </c>
      <c r="AD2702" s="38">
        <v>3559.2687299999998</v>
      </c>
      <c r="AE2702" s="38">
        <v>60.102220000000003</v>
      </c>
      <c r="AF2702" s="38">
        <v>24.984680000000001</v>
      </c>
      <c r="AG2702" s="38">
        <v>31.485910000000001</v>
      </c>
      <c r="AH2702" s="38">
        <v>3564.2372099999998</v>
      </c>
      <c r="AI2702" s="38">
        <v>54595.816250000003</v>
      </c>
      <c r="AJ2702" s="38">
        <v>70.545990000000003</v>
      </c>
      <c r="AK2702" s="38">
        <v>45.398049999999998</v>
      </c>
      <c r="AL2702" s="6">
        <v>80.098680000000002</v>
      </c>
      <c r="AM2702" s="6">
        <v>120.07629</v>
      </c>
      <c r="AN2702" s="6">
        <v>29.007180000000002</v>
      </c>
      <c r="AO2702" s="6">
        <v>31.228149999999999</v>
      </c>
      <c r="AP2702" s="6">
        <v>31.114560000000001</v>
      </c>
      <c r="AR2702" s="6">
        <v>3321</v>
      </c>
      <c r="AS2702" s="6">
        <v>28</v>
      </c>
      <c r="AT2702" s="6">
        <v>30.98039</v>
      </c>
      <c r="AU2702" s="6">
        <v>79</v>
      </c>
      <c r="AV2702" s="6">
        <v>33</v>
      </c>
      <c r="AW2702" s="6">
        <v>66.666669999999996</v>
      </c>
      <c r="AX2702" s="6">
        <v>66</v>
      </c>
      <c r="AY2702" s="6">
        <v>39.215690000000002</v>
      </c>
      <c r="AZ2702" s="6">
        <v>0.35</v>
      </c>
      <c r="BA2702" s="6">
        <v>0</v>
      </c>
    </row>
    <row r="2703" spans="3:53" x14ac:dyDescent="0.25">
      <c r="C2703" s="33">
        <f t="shared" si="127"/>
        <v>2685</v>
      </c>
      <c r="D2703" s="33">
        <f t="shared" si="129"/>
        <v>90</v>
      </c>
      <c r="E2703" s="33">
        <v>15</v>
      </c>
      <c r="F2703" s="33">
        <v>8</v>
      </c>
      <c r="G2703" s="33">
        <v>12</v>
      </c>
      <c r="H2703" s="38">
        <v>14.587059999999999</v>
      </c>
      <c r="I2703" s="38">
        <v>11.71214</v>
      </c>
      <c r="J2703" s="38">
        <v>98.490020000000001</v>
      </c>
      <c r="K2703" s="38">
        <v>12.652520000000001</v>
      </c>
      <c r="L2703" s="38">
        <v>2.0930499999999999</v>
      </c>
      <c r="M2703" s="38">
        <v>3.2503600000000001</v>
      </c>
      <c r="N2703" s="38">
        <v>3.0758399999999999</v>
      </c>
      <c r="O2703" s="38">
        <v>49.161250000000003</v>
      </c>
      <c r="P2703" s="38">
        <v>52.237099999999998</v>
      </c>
      <c r="Q2703" s="38">
        <v>105.66219</v>
      </c>
      <c r="R2703" s="38">
        <v>484.55378999999999</v>
      </c>
      <c r="S2703" s="38">
        <v>6.0516100000000002</v>
      </c>
      <c r="T2703" s="38">
        <v>329.20209</v>
      </c>
      <c r="U2703" s="38">
        <v>23.9739</v>
      </c>
      <c r="V2703" s="38">
        <v>2.7400000000000001E-2</v>
      </c>
      <c r="W2703" s="38">
        <v>32.116680000000002</v>
      </c>
      <c r="X2703" s="38">
        <v>70.276560000000003</v>
      </c>
      <c r="Y2703" s="38">
        <v>338.09316000000001</v>
      </c>
      <c r="Z2703" s="38">
        <v>53.340670000000003</v>
      </c>
      <c r="AA2703" s="38">
        <v>10.411670000000001</v>
      </c>
      <c r="AB2703" s="38">
        <v>19.163399999999999</v>
      </c>
      <c r="AC2703" s="38">
        <v>20.001460000000002</v>
      </c>
      <c r="AD2703" s="38">
        <v>3979.5283300000001</v>
      </c>
      <c r="AE2703" s="38">
        <v>60.116280000000003</v>
      </c>
      <c r="AF2703" s="38">
        <v>24.983889999999999</v>
      </c>
      <c r="AG2703" s="38">
        <v>31.630420000000001</v>
      </c>
      <c r="AH2703" s="38">
        <v>3984.1746899999998</v>
      </c>
      <c r="AI2703" s="38">
        <v>54595.819689999997</v>
      </c>
      <c r="AJ2703" s="38">
        <v>70.899990000000003</v>
      </c>
      <c r="AK2703" s="38">
        <v>45.408729999999998</v>
      </c>
      <c r="AL2703" s="6">
        <v>79.734449999999995</v>
      </c>
      <c r="AM2703" s="6">
        <v>120.78103</v>
      </c>
      <c r="AN2703" s="6">
        <v>28.961690000000001</v>
      </c>
      <c r="AO2703" s="6">
        <v>31.24249</v>
      </c>
      <c r="AP2703" s="6">
        <v>31.0823</v>
      </c>
      <c r="AR2703" s="6">
        <v>3742</v>
      </c>
      <c r="AS2703" s="6">
        <v>28.5</v>
      </c>
      <c r="AT2703" s="6">
        <v>32.941180000000003</v>
      </c>
      <c r="AU2703" s="6">
        <v>79</v>
      </c>
      <c r="AV2703" s="6">
        <v>33</v>
      </c>
      <c r="AW2703" s="6">
        <v>67.843140000000005</v>
      </c>
      <c r="AX2703" s="6">
        <v>70</v>
      </c>
      <c r="AY2703" s="6">
        <v>40.392159999999997</v>
      </c>
      <c r="AZ2703" s="6">
        <v>0.89500000000000002</v>
      </c>
      <c r="BA2703" s="6">
        <v>1.29688</v>
      </c>
    </row>
    <row r="2704" spans="3:53" x14ac:dyDescent="0.25">
      <c r="C2704" s="33">
        <f t="shared" si="127"/>
        <v>2686</v>
      </c>
      <c r="D2704" s="33">
        <f t="shared" si="129"/>
        <v>90</v>
      </c>
      <c r="E2704" s="33">
        <v>16</v>
      </c>
      <c r="F2704" s="33">
        <v>1</v>
      </c>
      <c r="G2704" s="33">
        <v>2</v>
      </c>
      <c r="H2704" s="38">
        <v>13.85909</v>
      </c>
      <c r="I2704" s="38">
        <v>11.725</v>
      </c>
      <c r="J2704" s="38">
        <v>98.493610000000004</v>
      </c>
      <c r="K2704" s="38">
        <v>12.29204</v>
      </c>
      <c r="L2704" s="38">
        <v>2.0888900000000001</v>
      </c>
      <c r="M2704" s="38">
        <v>3.0204800000000001</v>
      </c>
      <c r="N2704" s="38">
        <v>3.2862200000000001</v>
      </c>
      <c r="O2704" s="38">
        <v>49.218780000000002</v>
      </c>
      <c r="P2704" s="38">
        <v>52.505000000000003</v>
      </c>
      <c r="Q2704" s="38">
        <v>104.32732</v>
      </c>
      <c r="R2704" s="38">
        <v>495.48597999999998</v>
      </c>
      <c r="S2704" s="38">
        <v>6.8907499999999997</v>
      </c>
      <c r="T2704" s="38">
        <v>329.27580999999998</v>
      </c>
      <c r="U2704" s="38">
        <v>23.99156</v>
      </c>
      <c r="V2704" s="38">
        <v>3.9480000000000001E-2</v>
      </c>
      <c r="W2704" s="38">
        <v>32.050989999999999</v>
      </c>
      <c r="X2704" s="38">
        <v>47.188360000000003</v>
      </c>
      <c r="Y2704" s="38">
        <v>342.43394999999998</v>
      </c>
      <c r="Z2704" s="38">
        <v>53.735639999999997</v>
      </c>
      <c r="AA2704" s="38">
        <v>11.23724</v>
      </c>
      <c r="AB2704" s="38">
        <v>19.151039999999998</v>
      </c>
      <c r="AC2704" s="38">
        <v>19.752310000000001</v>
      </c>
      <c r="AD2704" s="38">
        <v>4303.6211199999998</v>
      </c>
      <c r="AE2704" s="38">
        <v>60.623069999999998</v>
      </c>
      <c r="AF2704" s="38">
        <v>24.934290000000001</v>
      </c>
      <c r="AG2704" s="38">
        <v>31.643460000000001</v>
      </c>
      <c r="AH2704" s="38">
        <v>4306.2258300000003</v>
      </c>
      <c r="AI2704" s="38">
        <v>54595.823629999999</v>
      </c>
      <c r="AJ2704" s="38">
        <v>70.700950000000006</v>
      </c>
      <c r="AK2704" s="38">
        <v>45.497680000000003</v>
      </c>
      <c r="AL2704" s="6">
        <v>79.262680000000003</v>
      </c>
      <c r="AM2704" s="6">
        <v>121.55488</v>
      </c>
      <c r="AN2704" s="6">
        <v>28.910979999999999</v>
      </c>
      <c r="AO2704" s="6">
        <v>31.182939999999999</v>
      </c>
      <c r="AP2704" s="6">
        <v>31.06963</v>
      </c>
      <c r="AR2704" s="6">
        <v>4157</v>
      </c>
      <c r="AS2704" s="6">
        <v>29</v>
      </c>
      <c r="AT2704" s="6">
        <v>32.941180000000003</v>
      </c>
      <c r="AU2704" s="6">
        <v>79</v>
      </c>
      <c r="AV2704" s="6">
        <v>33</v>
      </c>
      <c r="AW2704" s="6">
        <v>68.627449999999996</v>
      </c>
      <c r="AX2704" s="6">
        <v>69</v>
      </c>
      <c r="AY2704" s="6">
        <v>40.392159999999997</v>
      </c>
      <c r="AZ2704" s="6">
        <v>0.91500000000000004</v>
      </c>
      <c r="BA2704" s="6">
        <v>0.82813000000000003</v>
      </c>
    </row>
    <row r="2705" spans="3:53" x14ac:dyDescent="0.25">
      <c r="C2705" s="33">
        <f t="shared" si="127"/>
        <v>2687</v>
      </c>
      <c r="D2705" s="33">
        <f t="shared" si="129"/>
        <v>90</v>
      </c>
      <c r="E2705" s="33">
        <v>17</v>
      </c>
      <c r="F2705" s="33">
        <v>2</v>
      </c>
      <c r="G2705" s="33">
        <v>2</v>
      </c>
      <c r="H2705" s="38">
        <v>14.914580000000001</v>
      </c>
      <c r="I2705" s="38">
        <v>11.71214</v>
      </c>
      <c r="J2705" s="38">
        <v>98.488309999999998</v>
      </c>
      <c r="K2705" s="38">
        <v>8.1048600000000004</v>
      </c>
      <c r="L2705" s="38">
        <v>2.0972400000000002</v>
      </c>
      <c r="M2705" s="38">
        <v>2.8498999999999999</v>
      </c>
      <c r="N2705" s="38">
        <v>3.5860599999999998</v>
      </c>
      <c r="O2705" s="38">
        <v>49.140250000000002</v>
      </c>
      <c r="P2705" s="38">
        <v>52.677849999999999</v>
      </c>
      <c r="Q2705" s="38">
        <v>104.00095</v>
      </c>
      <c r="R2705" s="38">
        <v>503.60041999999999</v>
      </c>
      <c r="S2705" s="38">
        <v>6.5678099999999997</v>
      </c>
      <c r="T2705" s="38">
        <v>329.87718000000001</v>
      </c>
      <c r="U2705" s="38">
        <v>24.02806</v>
      </c>
      <c r="V2705" s="38">
        <v>0.25287999999999999</v>
      </c>
      <c r="W2705" s="38">
        <v>31.946650000000002</v>
      </c>
      <c r="X2705" s="38">
        <v>42.840420000000002</v>
      </c>
      <c r="Y2705" s="38">
        <v>342.64303999999998</v>
      </c>
      <c r="Z2705" s="38">
        <v>54.060679999999998</v>
      </c>
      <c r="AA2705" s="38">
        <v>11.30195</v>
      </c>
      <c r="AB2705" s="38">
        <v>19.13457</v>
      </c>
      <c r="AC2705" s="38">
        <v>20.237559999999998</v>
      </c>
      <c r="AD2705" s="38">
        <v>4311.1679700000004</v>
      </c>
      <c r="AE2705" s="38">
        <v>60.962090000000003</v>
      </c>
      <c r="AF2705" s="38">
        <v>25.03397</v>
      </c>
      <c r="AG2705" s="38">
        <v>31.584420000000001</v>
      </c>
      <c r="AH2705" s="38">
        <v>4314.8070399999997</v>
      </c>
      <c r="AI2705" s="38">
        <v>54595.827960000002</v>
      </c>
      <c r="AJ2705" s="38">
        <v>70.654229999999998</v>
      </c>
      <c r="AK2705" s="38">
        <v>45.43676</v>
      </c>
      <c r="AL2705" s="6">
        <v>80.055959999999999</v>
      </c>
      <c r="AM2705" s="6">
        <v>120.30848</v>
      </c>
      <c r="AN2705" s="6">
        <v>28.842269999999999</v>
      </c>
      <c r="AO2705" s="6">
        <v>31.177849999999999</v>
      </c>
      <c r="AP2705" s="6">
        <v>31.06636</v>
      </c>
      <c r="AR2705" s="6">
        <v>4325</v>
      </c>
      <c r="AS2705" s="6">
        <v>35.5</v>
      </c>
      <c r="AT2705" s="6">
        <v>27.450980000000001</v>
      </c>
      <c r="AU2705" s="6">
        <v>79</v>
      </c>
      <c r="AV2705" s="6">
        <v>33</v>
      </c>
      <c r="AW2705" s="6">
        <v>44.31373</v>
      </c>
      <c r="AX2705" s="6">
        <v>44</v>
      </c>
      <c r="AY2705" s="6">
        <v>36.470590000000001</v>
      </c>
      <c r="AZ2705" s="6">
        <v>0.85499999999999998</v>
      </c>
      <c r="BA2705" s="6">
        <v>0.125</v>
      </c>
    </row>
    <row r="2706" spans="3:53" x14ac:dyDescent="0.25">
      <c r="C2706" s="33">
        <f t="shared" si="127"/>
        <v>2688</v>
      </c>
      <c r="D2706" s="33">
        <f t="shared" si="129"/>
        <v>90</v>
      </c>
      <c r="E2706" s="33">
        <v>18</v>
      </c>
      <c r="F2706" s="33">
        <v>3</v>
      </c>
      <c r="G2706" s="33">
        <v>2</v>
      </c>
      <c r="H2706" s="38">
        <v>14.88288</v>
      </c>
      <c r="I2706" s="38">
        <v>11.72697</v>
      </c>
      <c r="J2706" s="38">
        <v>98.489320000000006</v>
      </c>
      <c r="K2706" s="38">
        <v>7.1140999999999996</v>
      </c>
      <c r="L2706" s="38">
        <v>2.0873900000000001</v>
      </c>
      <c r="M2706" s="38">
        <v>2.6988599999999998</v>
      </c>
      <c r="N2706" s="38">
        <v>3.7807400000000002</v>
      </c>
      <c r="O2706" s="38">
        <v>49.127740000000003</v>
      </c>
      <c r="P2706" s="38">
        <v>52.908479999999997</v>
      </c>
      <c r="Q2706" s="38">
        <v>104.13037</v>
      </c>
      <c r="R2706" s="38">
        <v>509.01549999999997</v>
      </c>
      <c r="S2706" s="38">
        <v>5.1160699999999997</v>
      </c>
      <c r="T2706" s="38">
        <v>331.31040000000002</v>
      </c>
      <c r="U2706" s="38">
        <v>24.02223</v>
      </c>
      <c r="V2706" s="38">
        <v>0.29089999999999999</v>
      </c>
      <c r="W2706" s="38">
        <v>31.888380000000002</v>
      </c>
      <c r="X2706" s="38">
        <v>42.649349999999998</v>
      </c>
      <c r="Y2706" s="38">
        <v>341.91361999999998</v>
      </c>
      <c r="Z2706" s="38">
        <v>54.28201</v>
      </c>
      <c r="AA2706" s="38">
        <v>11.228149999999999</v>
      </c>
      <c r="AB2706" s="38">
        <v>19.160170000000001</v>
      </c>
      <c r="AC2706" s="38">
        <v>20.454360000000001</v>
      </c>
      <c r="AD2706" s="38">
        <v>4303.2281199999998</v>
      </c>
      <c r="AE2706" s="38">
        <v>61.355330000000002</v>
      </c>
      <c r="AF2706" s="38">
        <v>24.916399999999999</v>
      </c>
      <c r="AG2706" s="38">
        <v>31.679290000000002</v>
      </c>
      <c r="AH2706" s="38">
        <v>4305.4942799999999</v>
      </c>
      <c r="AI2706" s="38">
        <v>54595.831530000003</v>
      </c>
      <c r="AJ2706" s="38">
        <v>70.757099999999994</v>
      </c>
      <c r="AK2706" s="38">
        <v>45.42295</v>
      </c>
      <c r="AL2706" s="6">
        <v>79.881050000000002</v>
      </c>
      <c r="AM2706" s="6">
        <v>119.89869</v>
      </c>
      <c r="AN2706" s="6">
        <v>28.851949999999999</v>
      </c>
      <c r="AO2706" s="6">
        <v>31.176770000000001</v>
      </c>
      <c r="AP2706" s="6">
        <v>31.047270000000001</v>
      </c>
      <c r="AR2706" s="6">
        <v>4325</v>
      </c>
      <c r="AS2706" s="6">
        <v>35.5</v>
      </c>
      <c r="AT2706" s="6">
        <v>27.058820000000001</v>
      </c>
      <c r="AU2706" s="6">
        <v>79</v>
      </c>
      <c r="AV2706" s="6">
        <v>32</v>
      </c>
      <c r="AW2706" s="6">
        <v>44.31373</v>
      </c>
      <c r="AX2706" s="6">
        <v>44</v>
      </c>
      <c r="AY2706" s="6">
        <v>36.078429999999997</v>
      </c>
      <c r="AZ2706" s="6">
        <v>0.85499999999999998</v>
      </c>
      <c r="BA2706" s="6">
        <v>0.125</v>
      </c>
    </row>
    <row r="2707" spans="3:53" x14ac:dyDescent="0.25">
      <c r="C2707" s="33">
        <f t="shared" si="127"/>
        <v>2689</v>
      </c>
      <c r="D2707" s="33">
        <f t="shared" si="129"/>
        <v>90</v>
      </c>
      <c r="E2707" s="33">
        <v>19</v>
      </c>
      <c r="F2707" s="33">
        <v>4</v>
      </c>
      <c r="G2707" s="33">
        <v>2</v>
      </c>
      <c r="H2707" s="38">
        <v>14.20396</v>
      </c>
      <c r="I2707" s="38">
        <v>11.704230000000001</v>
      </c>
      <c r="J2707" s="38">
        <v>98.491540000000001</v>
      </c>
      <c r="K2707" s="38">
        <v>6.8337399999999997</v>
      </c>
      <c r="L2707" s="38">
        <v>2.09741</v>
      </c>
      <c r="M2707" s="38">
        <v>2.55138</v>
      </c>
      <c r="N2707" s="38">
        <v>3.8033199999999998</v>
      </c>
      <c r="O2707" s="38">
        <v>49.037390000000002</v>
      </c>
      <c r="P2707" s="38">
        <v>52.816479999999999</v>
      </c>
      <c r="Q2707" s="38">
        <v>104.33712</v>
      </c>
      <c r="R2707" s="38">
        <v>513.84038999999996</v>
      </c>
      <c r="S2707" s="38">
        <v>4.4876500000000004</v>
      </c>
      <c r="T2707" s="38">
        <v>330.12065999999999</v>
      </c>
      <c r="U2707" s="38">
        <v>24.04185</v>
      </c>
      <c r="V2707" s="38">
        <v>0.25681999999999999</v>
      </c>
      <c r="W2707" s="38">
        <v>31.940349999999999</v>
      </c>
      <c r="X2707" s="38">
        <v>41.483040000000003</v>
      </c>
      <c r="Y2707" s="38">
        <v>341.28003999999999</v>
      </c>
      <c r="Z2707" s="38">
        <v>54.537329999999997</v>
      </c>
      <c r="AA2707" s="38">
        <v>11.31945</v>
      </c>
      <c r="AB2707" s="38">
        <v>19.16713</v>
      </c>
      <c r="AC2707" s="38">
        <v>22.682390000000002</v>
      </c>
      <c r="AD2707" s="38">
        <v>4317.4949100000003</v>
      </c>
      <c r="AE2707" s="38">
        <v>61.498390000000001</v>
      </c>
      <c r="AF2707" s="38">
        <v>25.035990000000002</v>
      </c>
      <c r="AG2707" s="38">
        <v>31.7454</v>
      </c>
      <c r="AH2707" s="38">
        <v>4319.6594599999999</v>
      </c>
      <c r="AI2707" s="38">
        <v>54595.834430000003</v>
      </c>
      <c r="AJ2707" s="38">
        <v>70.730109999999996</v>
      </c>
      <c r="AK2707" s="38">
        <v>45.419629999999998</v>
      </c>
      <c r="AL2707" s="6">
        <v>79.943719999999999</v>
      </c>
      <c r="AM2707" s="6">
        <v>120.0042</v>
      </c>
      <c r="AN2707" s="6">
        <v>28.733149999999998</v>
      </c>
      <c r="AO2707" s="6">
        <v>30.967110000000002</v>
      </c>
      <c r="AP2707" s="6">
        <v>31.010549999999999</v>
      </c>
      <c r="AR2707" s="6">
        <v>4314.75</v>
      </c>
      <c r="AS2707" s="6">
        <v>35.5</v>
      </c>
      <c r="AT2707" s="6">
        <v>27.450980000000001</v>
      </c>
      <c r="AU2707" s="6">
        <v>79</v>
      </c>
      <c r="AV2707" s="6">
        <v>32</v>
      </c>
      <c r="AW2707" s="6">
        <v>44.705880000000001</v>
      </c>
      <c r="AX2707" s="6">
        <v>45</v>
      </c>
      <c r="AY2707" s="6">
        <v>36.470590000000001</v>
      </c>
      <c r="AZ2707" s="6">
        <v>0.7</v>
      </c>
      <c r="BA2707" s="6">
        <v>1.96875</v>
      </c>
    </row>
    <row r="2708" spans="3:53" x14ac:dyDescent="0.25">
      <c r="C2708" s="33">
        <f t="shared" si="127"/>
        <v>2690</v>
      </c>
      <c r="D2708" s="33">
        <f t="shared" si="129"/>
        <v>90</v>
      </c>
      <c r="E2708" s="33">
        <v>20</v>
      </c>
      <c r="F2708" s="33">
        <v>5</v>
      </c>
      <c r="G2708" s="33">
        <v>2</v>
      </c>
      <c r="H2708" s="38">
        <v>14.61117</v>
      </c>
      <c r="I2708" s="38">
        <v>11.70917</v>
      </c>
      <c r="J2708" s="38">
        <v>98.491739999999993</v>
      </c>
      <c r="K2708" s="38">
        <v>6.2040300000000004</v>
      </c>
      <c r="L2708" s="38">
        <v>2.09985</v>
      </c>
      <c r="M2708" s="38">
        <v>2.5811199999999999</v>
      </c>
      <c r="N2708" s="38">
        <v>3.8120799999999999</v>
      </c>
      <c r="O2708" s="38">
        <v>48.999220000000001</v>
      </c>
      <c r="P2708" s="38">
        <v>52.785640000000001</v>
      </c>
      <c r="Q2708" s="38">
        <v>104.34501</v>
      </c>
      <c r="R2708" s="38">
        <v>518.16755000000001</v>
      </c>
      <c r="S2708" s="38">
        <v>4.4385500000000002</v>
      </c>
      <c r="T2708" s="38">
        <v>328.96960999999999</v>
      </c>
      <c r="U2708" s="38">
        <v>24.037759999999999</v>
      </c>
      <c r="V2708" s="38">
        <v>0.24354000000000001</v>
      </c>
      <c r="W2708" s="38">
        <v>31.820730000000001</v>
      </c>
      <c r="X2708" s="38">
        <v>46.25591</v>
      </c>
      <c r="Y2708" s="38">
        <v>341.06119000000001</v>
      </c>
      <c r="Z2708" s="38">
        <v>54.668759999999999</v>
      </c>
      <c r="AA2708" s="38">
        <v>11.29508</v>
      </c>
      <c r="AB2708" s="38">
        <v>19.07479</v>
      </c>
      <c r="AC2708" s="38">
        <v>19.904820000000001</v>
      </c>
      <c r="AD2708" s="38">
        <v>4303.1947399999999</v>
      </c>
      <c r="AE2708" s="38">
        <v>61.684730000000002</v>
      </c>
      <c r="AF2708" s="38">
        <v>25.06512</v>
      </c>
      <c r="AG2708" s="38">
        <v>31.70336</v>
      </c>
      <c r="AH2708" s="38">
        <v>4305.7080599999999</v>
      </c>
      <c r="AI2708" s="38">
        <v>54595.837160000003</v>
      </c>
      <c r="AJ2708" s="38">
        <v>70.571550000000002</v>
      </c>
      <c r="AK2708" s="38">
        <v>45.373899999999999</v>
      </c>
      <c r="AL2708" s="6">
        <v>80.011859999999999</v>
      </c>
      <c r="AM2708" s="6">
        <v>120.06122999999999</v>
      </c>
      <c r="AN2708" s="6">
        <v>28.753810000000001</v>
      </c>
      <c r="AO2708" s="6">
        <v>30.950379999999999</v>
      </c>
      <c r="AP2708" s="6">
        <v>31.057690000000001</v>
      </c>
      <c r="AR2708" s="6">
        <v>4314.75</v>
      </c>
      <c r="AS2708" s="6">
        <v>36.5</v>
      </c>
      <c r="AT2708" s="6">
        <v>26.66667</v>
      </c>
      <c r="AU2708" s="6">
        <v>79</v>
      </c>
      <c r="AV2708" s="6">
        <v>32</v>
      </c>
      <c r="AW2708" s="6">
        <v>42.745100000000001</v>
      </c>
      <c r="AX2708" s="6">
        <v>42</v>
      </c>
      <c r="AY2708" s="6">
        <v>36.078429999999997</v>
      </c>
      <c r="AZ2708" s="6">
        <v>0.31</v>
      </c>
      <c r="BA2708" s="6">
        <v>0.4375</v>
      </c>
    </row>
    <row r="2709" spans="3:53" x14ac:dyDescent="0.25">
      <c r="C2709" s="33">
        <f t="shared" ref="C2709:C2772" si="130">C2708+1</f>
        <v>2691</v>
      </c>
      <c r="D2709" s="33">
        <f t="shared" si="129"/>
        <v>90</v>
      </c>
      <c r="E2709" s="33">
        <v>21</v>
      </c>
      <c r="F2709" s="33">
        <v>6</v>
      </c>
      <c r="G2709" s="33">
        <v>2</v>
      </c>
      <c r="H2709" s="38">
        <v>14.98086</v>
      </c>
      <c r="I2709" s="38">
        <v>11.70818</v>
      </c>
      <c r="J2709" s="38">
        <v>98.491889999999998</v>
      </c>
      <c r="K2709" s="38">
        <v>6.06067</v>
      </c>
      <c r="L2709" s="38">
        <v>2.09918</v>
      </c>
      <c r="M2709" s="38">
        <v>2.5611899999999999</v>
      </c>
      <c r="N2709" s="38">
        <v>3.8454700000000002</v>
      </c>
      <c r="O2709" s="38">
        <v>49.05</v>
      </c>
      <c r="P2709" s="38">
        <v>52.89546</v>
      </c>
      <c r="Q2709" s="38">
        <v>104.46074</v>
      </c>
      <c r="R2709" s="38">
        <v>522.36216000000002</v>
      </c>
      <c r="S2709" s="38">
        <v>4.4131799999999997</v>
      </c>
      <c r="T2709" s="38">
        <v>329.25463000000002</v>
      </c>
      <c r="U2709" s="38">
        <v>24.084479999999999</v>
      </c>
      <c r="V2709" s="38">
        <v>0.22037999999999999</v>
      </c>
      <c r="W2709" s="38">
        <v>31.933689999999999</v>
      </c>
      <c r="X2709" s="38">
        <v>42.396999999999998</v>
      </c>
      <c r="Y2709" s="38">
        <v>341.07186000000002</v>
      </c>
      <c r="Z2709" s="38">
        <v>54.912010000000002</v>
      </c>
      <c r="AA2709" s="38">
        <v>11.31162</v>
      </c>
      <c r="AB2709" s="38">
        <v>19.172460000000001</v>
      </c>
      <c r="AC2709" s="38">
        <v>20.304760000000002</v>
      </c>
      <c r="AD2709" s="38">
        <v>4310.8599999999997</v>
      </c>
      <c r="AE2709" s="38">
        <v>61.930860000000003</v>
      </c>
      <c r="AF2709" s="38">
        <v>25.057169999999999</v>
      </c>
      <c r="AG2709" s="38">
        <v>31.75245</v>
      </c>
      <c r="AH2709" s="38">
        <v>4313.0648099999999</v>
      </c>
      <c r="AI2709" s="38">
        <v>54595.839849999997</v>
      </c>
      <c r="AJ2709" s="38">
        <v>70.80856</v>
      </c>
      <c r="AK2709" s="38">
        <v>45.478839999999998</v>
      </c>
      <c r="AL2709" s="6">
        <v>80.05744</v>
      </c>
      <c r="AM2709" s="6">
        <v>120.38008000000001</v>
      </c>
      <c r="AN2709" s="6">
        <v>28.76661</v>
      </c>
      <c r="AO2709" s="6">
        <v>30.846550000000001</v>
      </c>
      <c r="AP2709" s="6">
        <v>30.936599999999999</v>
      </c>
      <c r="AR2709" s="6">
        <v>4319.5</v>
      </c>
      <c r="AS2709" s="6">
        <v>35.5</v>
      </c>
      <c r="AT2709" s="6">
        <v>27.843139999999998</v>
      </c>
      <c r="AU2709" s="6">
        <v>79</v>
      </c>
      <c r="AV2709" s="6">
        <v>32</v>
      </c>
      <c r="AW2709" s="6">
        <v>45.490200000000002</v>
      </c>
      <c r="AX2709" s="6">
        <v>45</v>
      </c>
      <c r="AY2709" s="6">
        <v>36.470590000000001</v>
      </c>
      <c r="AZ2709" s="6">
        <v>0.875</v>
      </c>
      <c r="BA2709" s="6">
        <v>0.125</v>
      </c>
    </row>
    <row r="2710" spans="3:53" x14ac:dyDescent="0.25">
      <c r="C2710" s="33">
        <f t="shared" si="130"/>
        <v>2692</v>
      </c>
      <c r="D2710" s="33">
        <f t="shared" si="129"/>
        <v>90</v>
      </c>
      <c r="E2710" s="33">
        <v>22</v>
      </c>
      <c r="F2710" s="33">
        <v>7</v>
      </c>
      <c r="G2710" s="33">
        <v>2</v>
      </c>
      <c r="H2710" s="38">
        <v>14.28646</v>
      </c>
      <c r="I2710" s="38">
        <v>11.718070000000001</v>
      </c>
      <c r="J2710" s="38">
        <v>98.491929999999996</v>
      </c>
      <c r="K2710" s="38">
        <v>5.7392500000000002</v>
      </c>
      <c r="L2710" s="38">
        <v>2.0949</v>
      </c>
      <c r="M2710" s="38">
        <v>2.5636399999999999</v>
      </c>
      <c r="N2710" s="38">
        <v>3.70506</v>
      </c>
      <c r="O2710" s="38">
        <v>49.030160000000002</v>
      </c>
      <c r="P2710" s="38">
        <v>52.735219999999998</v>
      </c>
      <c r="Q2710" s="38">
        <v>104.28461</v>
      </c>
      <c r="R2710" s="38">
        <v>526.20303000000001</v>
      </c>
      <c r="S2710" s="38">
        <v>4.4571300000000003</v>
      </c>
      <c r="T2710" s="38">
        <v>329.72147000000001</v>
      </c>
      <c r="U2710" s="38">
        <v>24.096409999999999</v>
      </c>
      <c r="V2710" s="38">
        <v>0.23064000000000001</v>
      </c>
      <c r="W2710" s="38">
        <v>31.783329999999999</v>
      </c>
      <c r="X2710" s="38">
        <v>43.169930000000001</v>
      </c>
      <c r="Y2710" s="38">
        <v>340.67325</v>
      </c>
      <c r="Z2710" s="38">
        <v>54.901670000000003</v>
      </c>
      <c r="AA2710" s="38">
        <v>11.285819999999999</v>
      </c>
      <c r="AB2710" s="38">
        <v>18.990760000000002</v>
      </c>
      <c r="AC2710" s="38">
        <v>19.710930000000001</v>
      </c>
      <c r="AD2710" s="38">
        <v>4309.8170600000003</v>
      </c>
      <c r="AE2710" s="38">
        <v>61.997039999999998</v>
      </c>
      <c r="AF2710" s="38">
        <v>25.006080000000001</v>
      </c>
      <c r="AG2710" s="38">
        <v>31.674630000000001</v>
      </c>
      <c r="AH2710" s="38">
        <v>4311.8069599999999</v>
      </c>
      <c r="AI2710" s="38">
        <v>54595.842579999997</v>
      </c>
      <c r="AJ2710" s="38">
        <v>70.708510000000004</v>
      </c>
      <c r="AK2710" s="38">
        <v>45.357990000000001</v>
      </c>
      <c r="AL2710" s="6">
        <v>80.040260000000004</v>
      </c>
      <c r="AM2710" s="6">
        <v>119.88066999999999</v>
      </c>
      <c r="AN2710" s="6">
        <v>28.594840000000001</v>
      </c>
      <c r="AO2710" s="6">
        <v>30.752859999999998</v>
      </c>
      <c r="AP2710" s="6">
        <v>31.082080000000001</v>
      </c>
      <c r="AR2710" s="6">
        <v>4314.75</v>
      </c>
      <c r="AS2710" s="6">
        <v>36</v>
      </c>
      <c r="AT2710" s="6">
        <v>27.058820000000001</v>
      </c>
      <c r="AU2710" s="6">
        <v>79</v>
      </c>
      <c r="AV2710" s="6">
        <v>32</v>
      </c>
      <c r="AW2710" s="6">
        <v>43.137250000000002</v>
      </c>
      <c r="AX2710" s="6">
        <v>43</v>
      </c>
      <c r="AY2710" s="6">
        <v>36.078429999999997</v>
      </c>
      <c r="AZ2710" s="6">
        <v>0.82</v>
      </c>
      <c r="BA2710" s="6">
        <v>4.6879999999999998E-2</v>
      </c>
    </row>
    <row r="2711" spans="3:53" x14ac:dyDescent="0.25">
      <c r="C2711" s="33">
        <f t="shared" si="130"/>
        <v>2693</v>
      </c>
      <c r="D2711" s="33">
        <f t="shared" si="129"/>
        <v>90</v>
      </c>
      <c r="E2711" s="33">
        <v>23</v>
      </c>
      <c r="F2711" s="33">
        <v>1</v>
      </c>
      <c r="G2711" s="33">
        <v>21</v>
      </c>
      <c r="H2711" s="38">
        <v>13.49868</v>
      </c>
      <c r="I2711" s="38">
        <v>11.717079999999999</v>
      </c>
      <c r="J2711" s="38">
        <v>98.489050000000006</v>
      </c>
      <c r="K2711" s="38">
        <v>5.2683900000000001</v>
      </c>
      <c r="L2711" s="38">
        <v>2.0906600000000002</v>
      </c>
      <c r="M2711" s="38">
        <v>2.4791300000000001</v>
      </c>
      <c r="N2711" s="38">
        <v>3.8869600000000002</v>
      </c>
      <c r="O2711" s="38">
        <v>48.977409999999999</v>
      </c>
      <c r="P2711" s="38">
        <v>52.933390000000003</v>
      </c>
      <c r="Q2711" s="38">
        <v>103.20411</v>
      </c>
      <c r="R2711" s="38">
        <v>529.97679000000005</v>
      </c>
      <c r="S2711" s="38">
        <v>4.4364999999999997</v>
      </c>
      <c r="T2711" s="38">
        <v>329.53053</v>
      </c>
      <c r="U2711" s="38">
        <v>24.269819999999999</v>
      </c>
      <c r="V2711" s="38">
        <v>0.28144000000000002</v>
      </c>
      <c r="W2711" s="38">
        <v>31.836480000000002</v>
      </c>
      <c r="X2711" s="38">
        <v>23.748830000000002</v>
      </c>
      <c r="Y2711" s="38">
        <v>340.33143000000001</v>
      </c>
      <c r="Z2711" s="38">
        <v>55.122059999999998</v>
      </c>
      <c r="AA2711" s="38">
        <v>11.137740000000001</v>
      </c>
      <c r="AB2711" s="38">
        <v>19.015180000000001</v>
      </c>
      <c r="AC2711" s="38">
        <v>20.989460000000001</v>
      </c>
      <c r="AD2711" s="38">
        <v>4261.9002300000002</v>
      </c>
      <c r="AE2711" s="38">
        <v>62.208559999999999</v>
      </c>
      <c r="AF2711" s="38">
        <v>24.95543</v>
      </c>
      <c r="AG2711" s="38">
        <v>31.71311</v>
      </c>
      <c r="AH2711" s="38">
        <v>4261.4866199999997</v>
      </c>
      <c r="AI2711" s="38">
        <v>54595.845300000001</v>
      </c>
      <c r="AJ2711" s="38">
        <v>71.215180000000004</v>
      </c>
      <c r="AK2711" s="38">
        <v>45.331609999999998</v>
      </c>
      <c r="AL2711" s="6">
        <v>79.914519999999996</v>
      </c>
      <c r="AM2711" s="6">
        <v>120.31059999999999</v>
      </c>
      <c r="AN2711" s="6">
        <v>28.68993</v>
      </c>
      <c r="AO2711" s="6">
        <v>30.822120000000002</v>
      </c>
      <c r="AP2711" s="6">
        <v>31.05658</v>
      </c>
      <c r="AR2711" s="6">
        <v>4314.75</v>
      </c>
      <c r="AS2711" s="6">
        <v>36</v>
      </c>
      <c r="AT2711" s="6">
        <v>27.450980000000001</v>
      </c>
      <c r="AU2711" s="6">
        <v>79</v>
      </c>
      <c r="AV2711" s="6">
        <v>32</v>
      </c>
      <c r="AW2711" s="6">
        <v>43.921570000000003</v>
      </c>
      <c r="AX2711" s="6">
        <v>44</v>
      </c>
      <c r="AY2711" s="6">
        <v>36.470590000000001</v>
      </c>
      <c r="AZ2711" s="6">
        <v>0.115</v>
      </c>
      <c r="BA2711" s="6">
        <v>0.51563000000000003</v>
      </c>
    </row>
    <row r="2712" spans="3:53" x14ac:dyDescent="0.25">
      <c r="C2712" s="33">
        <f t="shared" si="130"/>
        <v>2694</v>
      </c>
      <c r="D2712" s="33">
        <f t="shared" si="129"/>
        <v>90</v>
      </c>
      <c r="E2712" s="33">
        <v>24</v>
      </c>
      <c r="F2712" s="33">
        <v>2</v>
      </c>
      <c r="G2712" s="33">
        <v>21</v>
      </c>
      <c r="H2712" s="38">
        <v>13.84576</v>
      </c>
      <c r="I2712" s="38">
        <v>11.72598</v>
      </c>
      <c r="J2712" s="38">
        <v>98.48818</v>
      </c>
      <c r="K2712" s="38">
        <v>4.2644700000000002</v>
      </c>
      <c r="L2712" s="38">
        <v>2.09077</v>
      </c>
      <c r="M2712" s="38">
        <v>2.3546900000000002</v>
      </c>
      <c r="N2712" s="38">
        <v>3.8201100000000001</v>
      </c>
      <c r="O2712" s="38">
        <v>49.02552</v>
      </c>
      <c r="P2712" s="38">
        <v>52.84563</v>
      </c>
      <c r="Q2712" s="38">
        <v>101.53952</v>
      </c>
      <c r="R2712" s="38">
        <v>529.34401000000003</v>
      </c>
      <c r="S2712" s="38">
        <v>3.6663999999999999</v>
      </c>
      <c r="T2712" s="38">
        <v>332.05676</v>
      </c>
      <c r="U2712" s="38">
        <v>23.99249</v>
      </c>
      <c r="V2712" s="38">
        <v>0.54413999999999996</v>
      </c>
      <c r="W2712" s="38">
        <v>31.82403</v>
      </c>
      <c r="X2712" s="38">
        <v>15.030609999999999</v>
      </c>
      <c r="Y2712" s="38">
        <v>335.48716000000002</v>
      </c>
      <c r="Z2712" s="38">
        <v>55.124290000000002</v>
      </c>
      <c r="AA2712" s="38">
        <v>10.09798</v>
      </c>
      <c r="AB2712" s="38">
        <v>18.93909</v>
      </c>
      <c r="AC2712" s="38">
        <v>21.650480000000002</v>
      </c>
      <c r="AD2712" s="38">
        <v>3863.83592</v>
      </c>
      <c r="AE2712" s="38">
        <v>62.220329999999997</v>
      </c>
      <c r="AF2712" s="38">
        <v>24.956700000000001</v>
      </c>
      <c r="AG2712" s="38">
        <v>31.684799999999999</v>
      </c>
      <c r="AH2712" s="38">
        <v>3862.3998900000001</v>
      </c>
      <c r="AI2712" s="38">
        <v>54595.847959999999</v>
      </c>
      <c r="AJ2712" s="38">
        <v>71.081310000000002</v>
      </c>
      <c r="AK2712" s="38">
        <v>45.28163</v>
      </c>
      <c r="AL2712" s="6">
        <v>79.792400000000001</v>
      </c>
      <c r="AM2712" s="6">
        <v>120.24145</v>
      </c>
      <c r="AN2712" s="6">
        <v>28.64479</v>
      </c>
      <c r="AO2712" s="6">
        <v>30.702660000000002</v>
      </c>
      <c r="AP2712" s="6">
        <v>30.987690000000001</v>
      </c>
      <c r="AR2712" s="6">
        <v>4111.5</v>
      </c>
      <c r="AS2712" s="6">
        <v>33</v>
      </c>
      <c r="AT2712" s="6">
        <v>20.392160000000001</v>
      </c>
      <c r="AU2712" s="6">
        <v>79</v>
      </c>
      <c r="AV2712" s="6">
        <v>32</v>
      </c>
      <c r="AW2712" s="6">
        <v>18.03922</v>
      </c>
      <c r="AX2712" s="6">
        <v>18</v>
      </c>
      <c r="AY2712" s="6">
        <v>29.803920000000002</v>
      </c>
      <c r="AZ2712" s="6">
        <v>0.91500000000000004</v>
      </c>
      <c r="BA2712" s="6">
        <v>1.96875</v>
      </c>
    </row>
    <row r="2713" spans="3:53" x14ac:dyDescent="0.25">
      <c r="C2713" s="33">
        <f t="shared" si="130"/>
        <v>2695</v>
      </c>
      <c r="D2713" s="33">
        <f t="shared" si="129"/>
        <v>90</v>
      </c>
      <c r="E2713" s="33">
        <v>25</v>
      </c>
      <c r="F2713" s="33">
        <v>3</v>
      </c>
      <c r="G2713" s="33">
        <v>21</v>
      </c>
      <c r="H2713" s="38">
        <v>14.791</v>
      </c>
      <c r="I2713" s="38">
        <v>11.727959999999999</v>
      </c>
      <c r="J2713" s="38">
        <v>98.492890000000003</v>
      </c>
      <c r="K2713" s="38">
        <v>5.1206100000000001</v>
      </c>
      <c r="L2713" s="38">
        <v>2.0920999999999998</v>
      </c>
      <c r="M2713" s="38">
        <v>2.2582100000000001</v>
      </c>
      <c r="N2713" s="38">
        <v>3.5910199999999999</v>
      </c>
      <c r="O2713" s="38">
        <v>49.103160000000003</v>
      </c>
      <c r="P2713" s="38">
        <v>52.694189999999999</v>
      </c>
      <c r="Q2713" s="38">
        <v>100.76378</v>
      </c>
      <c r="R2713" s="38">
        <v>523.85852999999997</v>
      </c>
      <c r="S2713" s="38">
        <v>1.89984</v>
      </c>
      <c r="T2713" s="38">
        <v>331.24513999999999</v>
      </c>
      <c r="U2713" s="38">
        <v>24.090699999999998</v>
      </c>
      <c r="V2713" s="38">
        <v>0.59036</v>
      </c>
      <c r="W2713" s="38">
        <v>31.867570000000001</v>
      </c>
      <c r="X2713" s="38">
        <v>13.471220000000001</v>
      </c>
      <c r="Y2713" s="38">
        <v>329.34089</v>
      </c>
      <c r="Z2713" s="38">
        <v>55.230539999999998</v>
      </c>
      <c r="AA2713" s="38">
        <v>8.9405999999999999</v>
      </c>
      <c r="AB2713" s="38">
        <v>18.962</v>
      </c>
      <c r="AC2713" s="38">
        <v>19.57816</v>
      </c>
      <c r="AD2713" s="38">
        <v>3418.8120800000002</v>
      </c>
      <c r="AE2713" s="38">
        <v>62.388680000000001</v>
      </c>
      <c r="AF2713" s="38">
        <v>24.972549999999998</v>
      </c>
      <c r="AG2713" s="38">
        <v>31.786200000000001</v>
      </c>
      <c r="AH2713" s="38">
        <v>3414.8621899999998</v>
      </c>
      <c r="AI2713" s="38">
        <v>54595.849670000003</v>
      </c>
      <c r="AJ2713" s="38">
        <v>70.739599999999996</v>
      </c>
      <c r="AK2713" s="38">
        <v>45.39593</v>
      </c>
      <c r="AL2713" s="6">
        <v>80.091120000000004</v>
      </c>
      <c r="AM2713" s="6">
        <v>120.17599</v>
      </c>
      <c r="AN2713" s="6">
        <v>28.774149999999999</v>
      </c>
      <c r="AO2713" s="6">
        <v>30.770389999999999</v>
      </c>
      <c r="AP2713" s="6">
        <v>30.994409999999998</v>
      </c>
      <c r="AR2713" s="6">
        <v>3679.5</v>
      </c>
      <c r="AS2713" s="6">
        <v>31</v>
      </c>
      <c r="AT2713" s="6">
        <v>18.823530000000002</v>
      </c>
      <c r="AU2713" s="6">
        <v>79</v>
      </c>
      <c r="AV2713" s="6">
        <v>32</v>
      </c>
      <c r="AW2713" s="6">
        <v>14.901960000000001</v>
      </c>
      <c r="AX2713" s="6">
        <v>15</v>
      </c>
      <c r="AY2713" s="6">
        <v>28.235289999999999</v>
      </c>
      <c r="AZ2713" s="6">
        <v>0.74</v>
      </c>
      <c r="BA2713" s="6">
        <v>1.96875</v>
      </c>
    </row>
    <row r="2714" spans="3:53" x14ac:dyDescent="0.25">
      <c r="C2714" s="33">
        <f t="shared" si="130"/>
        <v>2696</v>
      </c>
      <c r="D2714" s="33">
        <f t="shared" si="129"/>
        <v>90</v>
      </c>
      <c r="E2714" s="33">
        <v>26</v>
      </c>
      <c r="F2714" s="33">
        <v>4</v>
      </c>
      <c r="G2714" s="33">
        <v>21</v>
      </c>
      <c r="H2714" s="38">
        <v>21.003789999999999</v>
      </c>
      <c r="I2714" s="38">
        <v>11.6884</v>
      </c>
      <c r="J2714" s="38">
        <v>98.491349999999997</v>
      </c>
      <c r="K2714" s="38">
        <v>10.43956</v>
      </c>
      <c r="L2714" s="38">
        <v>2.0931000000000002</v>
      </c>
      <c r="M2714" s="38">
        <v>2.1710699999999998</v>
      </c>
      <c r="N2714" s="38">
        <v>3.38687</v>
      </c>
      <c r="O2714" s="38">
        <v>49.123399999999997</v>
      </c>
      <c r="P2714" s="38">
        <v>52.510269999999998</v>
      </c>
      <c r="Q2714" s="38">
        <v>100.39488</v>
      </c>
      <c r="R2714" s="38">
        <v>515.09784000000002</v>
      </c>
      <c r="S2714" s="38">
        <v>0.85302999999999995</v>
      </c>
      <c r="T2714" s="38">
        <v>332.91595000000001</v>
      </c>
      <c r="U2714" s="38">
        <v>24.135619999999999</v>
      </c>
      <c r="V2714" s="38">
        <v>0.40016000000000002</v>
      </c>
      <c r="W2714" s="38">
        <v>31.81906</v>
      </c>
      <c r="X2714" s="38">
        <v>10.62421</v>
      </c>
      <c r="Y2714" s="38">
        <v>320.81632000000002</v>
      </c>
      <c r="Z2714" s="38">
        <v>55.1355</v>
      </c>
      <c r="AA2714" s="38">
        <v>7.7153</v>
      </c>
      <c r="AB2714" s="38">
        <v>18.843599999999999</v>
      </c>
      <c r="AC2714" s="38">
        <v>19.393429999999999</v>
      </c>
      <c r="AD2714" s="38">
        <v>2948.8438799999999</v>
      </c>
      <c r="AE2714" s="38">
        <v>62.421779999999998</v>
      </c>
      <c r="AF2714" s="38">
        <v>24.984590000000001</v>
      </c>
      <c r="AG2714" s="38">
        <v>31.678000000000001</v>
      </c>
      <c r="AH2714" s="38">
        <v>2947.5909700000002</v>
      </c>
      <c r="AI2714" s="38">
        <v>54595.85052</v>
      </c>
      <c r="AJ2714" s="38">
        <v>70.658360000000002</v>
      </c>
      <c r="AK2714" s="38">
        <v>45.302889999999998</v>
      </c>
      <c r="AL2714" s="6">
        <v>80.05471</v>
      </c>
      <c r="AM2714" s="6">
        <v>119.73616</v>
      </c>
      <c r="AN2714" s="6">
        <v>28.770160000000001</v>
      </c>
      <c r="AO2714" s="6">
        <v>30.699300000000001</v>
      </c>
      <c r="AP2714" s="6">
        <v>30.952089999999998</v>
      </c>
      <c r="AR2714" s="6">
        <v>3210</v>
      </c>
      <c r="AS2714" s="6">
        <v>29</v>
      </c>
      <c r="AT2714" s="6">
        <v>17.64706</v>
      </c>
      <c r="AU2714" s="6">
        <v>79</v>
      </c>
      <c r="AV2714" s="6">
        <v>33</v>
      </c>
      <c r="AW2714" s="6">
        <v>13.33333</v>
      </c>
      <c r="AX2714" s="6">
        <v>13</v>
      </c>
      <c r="AY2714" s="6">
        <v>26.66667</v>
      </c>
      <c r="AZ2714" s="6">
        <v>0</v>
      </c>
      <c r="BA2714" s="6">
        <v>0</v>
      </c>
    </row>
    <row r="2715" spans="3:53" x14ac:dyDescent="0.25">
      <c r="C2715" s="33">
        <f t="shared" si="130"/>
        <v>2697</v>
      </c>
      <c r="D2715" s="33">
        <f t="shared" si="129"/>
        <v>90</v>
      </c>
      <c r="E2715" s="33">
        <v>27</v>
      </c>
      <c r="F2715" s="33">
        <v>5</v>
      </c>
      <c r="G2715" s="33">
        <v>21</v>
      </c>
      <c r="H2715" s="38">
        <v>21.00666</v>
      </c>
      <c r="I2715" s="38">
        <v>11.70027</v>
      </c>
      <c r="J2715" s="38">
        <v>98.488439999999997</v>
      </c>
      <c r="K2715" s="38">
        <v>9.2875099999999993</v>
      </c>
      <c r="L2715" s="38">
        <v>2.0938500000000002</v>
      </c>
      <c r="M2715" s="38">
        <v>1.90351</v>
      </c>
      <c r="N2715" s="38">
        <v>2.9198200000000001</v>
      </c>
      <c r="O2715" s="38">
        <v>49.212980000000002</v>
      </c>
      <c r="P2715" s="38">
        <v>52.132800000000003</v>
      </c>
      <c r="Q2715" s="38">
        <v>99.381209999999996</v>
      </c>
      <c r="R2715" s="38">
        <v>506.44819999999999</v>
      </c>
      <c r="S2715" s="38">
        <v>0.14544000000000001</v>
      </c>
      <c r="T2715" s="38">
        <v>332.63772999999998</v>
      </c>
      <c r="U2715" s="38">
        <v>24.14931</v>
      </c>
      <c r="V2715" s="38">
        <v>8.2710000000000006E-2</v>
      </c>
      <c r="W2715" s="38">
        <v>31.874230000000001</v>
      </c>
      <c r="X2715" s="38">
        <v>10.858610000000001</v>
      </c>
      <c r="Y2715" s="38">
        <v>312.06641000000002</v>
      </c>
      <c r="Z2715" s="38">
        <v>55.213819999999998</v>
      </c>
      <c r="AA2715" s="38">
        <v>6.5126099999999996</v>
      </c>
      <c r="AB2715" s="38">
        <v>18.840910000000001</v>
      </c>
      <c r="AC2715" s="38">
        <v>19.40842</v>
      </c>
      <c r="AD2715" s="38">
        <v>2488.2760199999998</v>
      </c>
      <c r="AE2715" s="38">
        <v>62.340519999999998</v>
      </c>
      <c r="AF2715" s="38">
        <v>24.993549999999999</v>
      </c>
      <c r="AG2715" s="38">
        <v>31.711870000000001</v>
      </c>
      <c r="AH2715" s="38">
        <v>2487.6452399999998</v>
      </c>
      <c r="AI2715" s="38">
        <v>54595.850780000001</v>
      </c>
      <c r="AJ2715" s="38">
        <v>70.407489999999996</v>
      </c>
      <c r="AK2715" s="38">
        <v>45.335970000000003</v>
      </c>
      <c r="AL2715" s="6">
        <v>80.201080000000005</v>
      </c>
      <c r="AM2715" s="6">
        <v>119.91087</v>
      </c>
      <c r="AN2715" s="6">
        <v>28.87105</v>
      </c>
      <c r="AO2715" s="6">
        <v>30.701840000000001</v>
      </c>
      <c r="AP2715" s="6">
        <v>31.069970000000001</v>
      </c>
      <c r="AR2715" s="6">
        <v>2750.75</v>
      </c>
      <c r="AS2715" s="6">
        <v>24</v>
      </c>
      <c r="AT2715" s="6">
        <v>16.078430000000001</v>
      </c>
      <c r="AU2715" s="6">
        <v>79</v>
      </c>
      <c r="AV2715" s="6">
        <v>33</v>
      </c>
      <c r="AW2715" s="6">
        <v>11.37255</v>
      </c>
      <c r="AX2715" s="6">
        <v>11</v>
      </c>
      <c r="AY2715" s="6">
        <v>23.921569999999999</v>
      </c>
      <c r="AZ2715" s="6">
        <v>0</v>
      </c>
      <c r="BA2715" s="6">
        <v>0</v>
      </c>
    </row>
    <row r="2716" spans="3:53" x14ac:dyDescent="0.25">
      <c r="C2716" s="33">
        <f t="shared" si="130"/>
        <v>2698</v>
      </c>
      <c r="D2716" s="33">
        <f t="shared" si="129"/>
        <v>90</v>
      </c>
      <c r="E2716" s="33">
        <v>28</v>
      </c>
      <c r="F2716" s="33">
        <v>6</v>
      </c>
      <c r="G2716" s="33">
        <v>21</v>
      </c>
      <c r="H2716" s="38">
        <v>21.00264</v>
      </c>
      <c r="I2716" s="38">
        <v>11.690379999999999</v>
      </c>
      <c r="J2716" s="38">
        <v>98.491060000000004</v>
      </c>
      <c r="K2716" s="38">
        <v>2.0674600000000001</v>
      </c>
      <c r="L2716" s="38">
        <v>2.0938500000000002</v>
      </c>
      <c r="M2716" s="38">
        <v>1.97542</v>
      </c>
      <c r="N2716" s="38">
        <v>2.7505899999999999</v>
      </c>
      <c r="O2716" s="38">
        <v>49.370820000000002</v>
      </c>
      <c r="P2716" s="38">
        <v>52.096200000000003</v>
      </c>
      <c r="Q2716" s="38">
        <v>100.15859</v>
      </c>
      <c r="R2716" s="38">
        <v>497.26774999999998</v>
      </c>
      <c r="S2716" s="38">
        <v>1.6709999999999999E-2</v>
      </c>
      <c r="T2716" s="38">
        <v>333.11198000000002</v>
      </c>
      <c r="U2716" s="38">
        <v>24.158660000000001</v>
      </c>
      <c r="V2716" s="38">
        <v>3.124E-2</v>
      </c>
      <c r="W2716" s="38">
        <v>32.01784</v>
      </c>
      <c r="X2716" s="38">
        <v>12.02974</v>
      </c>
      <c r="Y2716" s="38">
        <v>295.95478000000003</v>
      </c>
      <c r="Z2716" s="38">
        <v>55.201459999999997</v>
      </c>
      <c r="AA2716" s="38">
        <v>5.3639400000000004</v>
      </c>
      <c r="AB2716" s="38">
        <v>18.806550000000001</v>
      </c>
      <c r="AC2716" s="38">
        <v>19.418890000000001</v>
      </c>
      <c r="AD2716" s="38">
        <v>2049.4046600000001</v>
      </c>
      <c r="AE2716" s="38">
        <v>62.077260000000003</v>
      </c>
      <c r="AF2716" s="38">
        <v>24.993510000000001</v>
      </c>
      <c r="AG2716" s="38">
        <v>31.787469999999999</v>
      </c>
      <c r="AH2716" s="38">
        <v>2046.74694</v>
      </c>
      <c r="AI2716" s="38">
        <v>54595.850810000004</v>
      </c>
      <c r="AJ2716" s="38">
        <v>70.925259999999994</v>
      </c>
      <c r="AK2716" s="38">
        <v>45.385429999999999</v>
      </c>
      <c r="AL2716" s="6">
        <v>80.002989999999997</v>
      </c>
      <c r="AM2716" s="6">
        <v>119.88221</v>
      </c>
      <c r="AN2716" s="6">
        <v>29.067329999999998</v>
      </c>
      <c r="AO2716" s="6">
        <v>30.744240000000001</v>
      </c>
      <c r="AP2716" s="6">
        <v>31.021699999999999</v>
      </c>
      <c r="AR2716" s="6">
        <v>2292.75</v>
      </c>
      <c r="AS2716" s="6">
        <v>20.5</v>
      </c>
      <c r="AT2716" s="6">
        <v>16.078430000000001</v>
      </c>
      <c r="AU2716" s="6">
        <v>79</v>
      </c>
      <c r="AV2716" s="6">
        <v>33</v>
      </c>
      <c r="AW2716" s="6">
        <v>11.764709999999999</v>
      </c>
      <c r="AX2716" s="6">
        <v>12</v>
      </c>
      <c r="AY2716" s="6">
        <v>23.529409999999999</v>
      </c>
      <c r="AZ2716" s="6">
        <v>0</v>
      </c>
      <c r="BA2716" s="6">
        <v>0</v>
      </c>
    </row>
    <row r="2717" spans="3:53" x14ac:dyDescent="0.25">
      <c r="C2717" s="33">
        <f t="shared" si="130"/>
        <v>2699</v>
      </c>
      <c r="D2717" s="33">
        <f t="shared" si="129"/>
        <v>90</v>
      </c>
      <c r="E2717" s="33">
        <v>29</v>
      </c>
      <c r="F2717" s="33">
        <v>7</v>
      </c>
      <c r="G2717" s="33">
        <v>21</v>
      </c>
      <c r="H2717" s="38">
        <v>16.482479999999999</v>
      </c>
      <c r="I2717" s="38">
        <v>11.72203</v>
      </c>
      <c r="J2717" s="38">
        <v>98.491150000000005</v>
      </c>
      <c r="K2717" s="38">
        <v>2.2255099999999999</v>
      </c>
      <c r="L2717" s="38">
        <v>2.0906600000000002</v>
      </c>
      <c r="M2717" s="38">
        <v>1.83457</v>
      </c>
      <c r="N2717" s="38">
        <v>2.4502899999999999</v>
      </c>
      <c r="O2717" s="38">
        <v>49.396180000000001</v>
      </c>
      <c r="P2717" s="38">
        <v>51.846469999999997</v>
      </c>
      <c r="Q2717" s="38">
        <v>100.43624</v>
      </c>
      <c r="R2717" s="38">
        <v>489.13177000000002</v>
      </c>
      <c r="S2717" s="38">
        <v>0.24213999999999999</v>
      </c>
      <c r="T2717" s="38">
        <v>332.95017999999999</v>
      </c>
      <c r="U2717" s="38">
        <v>24.112880000000001</v>
      </c>
      <c r="V2717" s="38">
        <v>6.8860000000000005E-2</v>
      </c>
      <c r="W2717" s="38">
        <v>31.89256</v>
      </c>
      <c r="X2717" s="38">
        <v>15.325139999999999</v>
      </c>
      <c r="Y2717" s="38">
        <v>249.79035999999999</v>
      </c>
      <c r="Z2717" s="38">
        <v>55.061509999999998</v>
      </c>
      <c r="AA2717" s="38">
        <v>4.29758</v>
      </c>
      <c r="AB2717" s="38">
        <v>18.79513</v>
      </c>
      <c r="AC2717" s="38">
        <v>19.289280000000002</v>
      </c>
      <c r="AD2717" s="38">
        <v>1644.4831300000001</v>
      </c>
      <c r="AE2717" s="38">
        <v>61.759360000000001</v>
      </c>
      <c r="AF2717" s="38">
        <v>24.955459999999999</v>
      </c>
      <c r="AG2717" s="38">
        <v>31.783940000000001</v>
      </c>
      <c r="AH2717" s="38">
        <v>1643.3433199999999</v>
      </c>
      <c r="AI2717" s="38">
        <v>54595.850839999999</v>
      </c>
      <c r="AJ2717" s="38">
        <v>70.634749999999997</v>
      </c>
      <c r="AK2717" s="38">
        <v>45.324939999999998</v>
      </c>
      <c r="AL2717" s="6">
        <v>80.054249999999996</v>
      </c>
      <c r="AM2717" s="6">
        <v>120.03888000000001</v>
      </c>
      <c r="AN2717" s="6">
        <v>29.024850000000001</v>
      </c>
      <c r="AO2717" s="6">
        <v>30.780100000000001</v>
      </c>
      <c r="AP2717" s="6">
        <v>31.008510000000001</v>
      </c>
      <c r="AR2717" s="6">
        <v>1872.5</v>
      </c>
      <c r="AS2717" s="6">
        <v>15.5</v>
      </c>
      <c r="AT2717" s="6">
        <v>16.470590000000001</v>
      </c>
      <c r="AU2717" s="6">
        <v>79</v>
      </c>
      <c r="AV2717" s="6">
        <v>33</v>
      </c>
      <c r="AW2717" s="6">
        <v>14.117649999999999</v>
      </c>
      <c r="AX2717" s="6">
        <v>14</v>
      </c>
      <c r="AY2717" s="6">
        <v>22.35294</v>
      </c>
      <c r="AZ2717" s="6">
        <v>5.5E-2</v>
      </c>
      <c r="BA2717" s="6">
        <v>0</v>
      </c>
    </row>
    <row r="2718" spans="3:53" x14ac:dyDescent="0.25">
      <c r="C2718" s="33">
        <f t="shared" si="130"/>
        <v>2700</v>
      </c>
      <c r="D2718" s="33">
        <f t="shared" si="129"/>
        <v>90</v>
      </c>
      <c r="E2718" s="33">
        <v>30</v>
      </c>
      <c r="F2718" s="33">
        <v>8</v>
      </c>
      <c r="G2718" s="33">
        <v>21</v>
      </c>
      <c r="H2718" s="38">
        <v>13.47921</v>
      </c>
      <c r="I2718" s="38">
        <v>11.6884</v>
      </c>
      <c r="J2718" s="38">
        <v>98.489670000000004</v>
      </c>
      <c r="K2718" s="38">
        <v>4.8141499999999997</v>
      </c>
      <c r="L2718" s="38">
        <v>2.0905900000000002</v>
      </c>
      <c r="M2718" s="38">
        <v>1.81044</v>
      </c>
      <c r="N2718" s="38">
        <v>2.2494499999999999</v>
      </c>
      <c r="O2718" s="38">
        <v>49.380049999999997</v>
      </c>
      <c r="P2718" s="38">
        <v>51.694360000000003</v>
      </c>
      <c r="Q2718" s="38">
        <v>101.16518000000001</v>
      </c>
      <c r="R2718" s="38">
        <v>481.16334999999998</v>
      </c>
      <c r="S2718" s="38">
        <v>0.46043000000000001</v>
      </c>
      <c r="T2718" s="38">
        <v>334.84705000000002</v>
      </c>
      <c r="U2718" s="38">
        <v>24.107410000000002</v>
      </c>
      <c r="V2718" s="38">
        <v>0.18289</v>
      </c>
      <c r="W2718" s="38">
        <v>31.98771</v>
      </c>
      <c r="X2718" s="38">
        <v>17.904679999999999</v>
      </c>
      <c r="Y2718" s="38">
        <v>193.31415999999999</v>
      </c>
      <c r="Z2718" s="38">
        <v>55.02205</v>
      </c>
      <c r="AA2718" s="38">
        <v>3.2665500000000001</v>
      </c>
      <c r="AB2718" s="38">
        <v>18.837689999999998</v>
      </c>
      <c r="AC2718" s="38">
        <v>19.35801</v>
      </c>
      <c r="AD2718" s="38">
        <v>1249.9979499999999</v>
      </c>
      <c r="AE2718" s="38">
        <v>61.706229999999998</v>
      </c>
      <c r="AF2718" s="38">
        <v>24.954619999999998</v>
      </c>
      <c r="AG2718" s="38">
        <v>31.779900000000001</v>
      </c>
      <c r="AH2718" s="38">
        <v>1247.8440399999999</v>
      </c>
      <c r="AI2718" s="38">
        <v>54595.851069999997</v>
      </c>
      <c r="AJ2718" s="38">
        <v>70.799180000000007</v>
      </c>
      <c r="AK2718" s="38">
        <v>45.404029999999999</v>
      </c>
      <c r="AL2718" s="6">
        <v>79.997990000000001</v>
      </c>
      <c r="AM2718" s="6">
        <v>120.11547</v>
      </c>
      <c r="AN2718" s="6">
        <v>29.090800000000002</v>
      </c>
      <c r="AO2718" s="6">
        <v>30.740680000000001</v>
      </c>
      <c r="AP2718" s="6">
        <v>30.995280000000001</v>
      </c>
      <c r="AR2718" s="6">
        <v>1471</v>
      </c>
      <c r="AS2718" s="6">
        <v>11</v>
      </c>
      <c r="AT2718" s="6">
        <v>16.470590000000001</v>
      </c>
      <c r="AU2718" s="6">
        <v>79</v>
      </c>
      <c r="AV2718" s="6">
        <v>33</v>
      </c>
      <c r="AW2718" s="6">
        <v>14.5098</v>
      </c>
      <c r="AX2718" s="6">
        <v>14</v>
      </c>
      <c r="AY2718" s="6">
        <v>22.35294</v>
      </c>
      <c r="AZ2718" s="6">
        <v>0.85499999999999998</v>
      </c>
      <c r="BA2718" s="6">
        <v>1.6875</v>
      </c>
    </row>
    <row r="2719" spans="3:53" x14ac:dyDescent="0.25">
      <c r="C2719" s="33">
        <f t="shared" si="130"/>
        <v>2701</v>
      </c>
      <c r="D2719" s="33">
        <f>D2689+1</f>
        <v>91</v>
      </c>
      <c r="E2719" s="33">
        <v>1</v>
      </c>
      <c r="F2719" s="33">
        <v>1</v>
      </c>
      <c r="G2719" s="33">
        <v>1</v>
      </c>
      <c r="H2719" s="38">
        <v>14.31822</v>
      </c>
      <c r="I2719" s="38">
        <v>11.695320000000001</v>
      </c>
      <c r="J2719" s="38">
        <v>98.490700000000004</v>
      </c>
      <c r="K2719" s="38">
        <v>6.9390099999999997</v>
      </c>
      <c r="L2719" s="38">
        <v>2.0865300000000002</v>
      </c>
      <c r="M2719" s="38">
        <v>1.9677100000000001</v>
      </c>
      <c r="N2719" s="38">
        <v>2.2204100000000002</v>
      </c>
      <c r="O2719" s="38">
        <v>49.503279999999997</v>
      </c>
      <c r="P2719" s="38">
        <v>51.695219999999999</v>
      </c>
      <c r="Q2719" s="38">
        <v>101.52824</v>
      </c>
      <c r="R2719" s="38">
        <v>474.24684000000002</v>
      </c>
      <c r="S2719" s="38">
        <v>0.45567999999999997</v>
      </c>
      <c r="T2719" s="38">
        <v>333.02319999999997</v>
      </c>
      <c r="U2719" s="38">
        <v>24.278929999999999</v>
      </c>
      <c r="V2719" s="38">
        <v>0.38683000000000001</v>
      </c>
      <c r="W2719" s="38">
        <v>32.10116</v>
      </c>
      <c r="X2719" s="38">
        <v>18.801349999999999</v>
      </c>
      <c r="Y2719" s="38">
        <v>146.07872</v>
      </c>
      <c r="Z2719" s="38">
        <v>54.971890000000002</v>
      </c>
      <c r="AA2719" s="38">
        <v>2.3631700000000002</v>
      </c>
      <c r="AB2719" s="38">
        <v>18.873439999999999</v>
      </c>
      <c r="AC2719" s="38">
        <v>19.37397</v>
      </c>
      <c r="AD2719" s="38">
        <v>906.06719999999996</v>
      </c>
      <c r="AE2719" s="38">
        <v>61.780369999999998</v>
      </c>
      <c r="AF2719" s="38">
        <v>24.906140000000001</v>
      </c>
      <c r="AG2719" s="38">
        <v>31.793749999999999</v>
      </c>
      <c r="AH2719" s="38">
        <v>903.18287999999995</v>
      </c>
      <c r="AI2719" s="38">
        <v>54595.851349999997</v>
      </c>
      <c r="AJ2719" s="38">
        <v>70.667670000000001</v>
      </c>
      <c r="AK2719" s="38">
        <v>45.408560000000001</v>
      </c>
      <c r="AL2719" s="6">
        <v>80.086489999999998</v>
      </c>
      <c r="AM2719" s="6">
        <v>119.85341</v>
      </c>
      <c r="AN2719" s="6">
        <v>29.184259999999998</v>
      </c>
      <c r="AO2719" s="6">
        <v>30.748390000000001</v>
      </c>
      <c r="AP2719" s="6">
        <v>30.9603</v>
      </c>
      <c r="AR2719" s="6">
        <v>1097.5</v>
      </c>
      <c r="AS2719" s="6">
        <v>14</v>
      </c>
      <c r="AT2719" s="6">
        <v>16.470590000000001</v>
      </c>
      <c r="AU2719" s="6">
        <v>79</v>
      </c>
      <c r="AV2719" s="6">
        <v>33</v>
      </c>
      <c r="AW2719" s="6">
        <v>17.64706</v>
      </c>
      <c r="AX2719" s="6">
        <v>18</v>
      </c>
      <c r="AY2719" s="6">
        <v>21.568629999999999</v>
      </c>
      <c r="AZ2719" s="6">
        <v>0.76</v>
      </c>
      <c r="BA2719" s="6">
        <v>1.53125</v>
      </c>
    </row>
    <row r="2720" spans="3:53" x14ac:dyDescent="0.25">
      <c r="C2720" s="33">
        <f t="shared" si="130"/>
        <v>2702</v>
      </c>
      <c r="D2720" s="33">
        <f t="shared" ref="D2720:D2748" si="131">D2690+1</f>
        <v>91</v>
      </c>
      <c r="E2720" s="33">
        <v>2</v>
      </c>
      <c r="F2720" s="33">
        <v>2</v>
      </c>
      <c r="G2720" s="33">
        <v>1</v>
      </c>
      <c r="H2720" s="38">
        <v>14.309519999999999</v>
      </c>
      <c r="I2720" s="38">
        <v>11.693350000000001</v>
      </c>
      <c r="J2720" s="38">
        <v>98.491979999999998</v>
      </c>
      <c r="K2720" s="38">
        <v>10.07527</v>
      </c>
      <c r="L2720" s="38">
        <v>2.0973199999999999</v>
      </c>
      <c r="M2720" s="38">
        <v>2.31013</v>
      </c>
      <c r="N2720" s="38">
        <v>2.0987100000000001</v>
      </c>
      <c r="O2720" s="38">
        <v>49.42812</v>
      </c>
      <c r="P2720" s="38">
        <v>51.526829999999997</v>
      </c>
      <c r="Q2720" s="38">
        <v>101.75167</v>
      </c>
      <c r="R2720" s="38">
        <v>468.21233999999998</v>
      </c>
      <c r="S2720" s="38">
        <v>0.48509999999999998</v>
      </c>
      <c r="T2720" s="38">
        <v>331.90219000000002</v>
      </c>
      <c r="U2720" s="38">
        <v>24.295349999999999</v>
      </c>
      <c r="V2720" s="38">
        <v>0.37193999999999999</v>
      </c>
      <c r="W2720" s="38">
        <v>32.057270000000003</v>
      </c>
      <c r="X2720" s="38">
        <v>51.007249999999999</v>
      </c>
      <c r="Y2720" s="38">
        <v>119.06667</v>
      </c>
      <c r="Z2720" s="38">
        <v>54.756630000000001</v>
      </c>
      <c r="AA2720" s="38">
        <v>1.8262499999999999</v>
      </c>
      <c r="AB2720" s="38">
        <v>18.789819999999999</v>
      </c>
      <c r="AC2720" s="38">
        <v>19.313320000000001</v>
      </c>
      <c r="AD2720" s="38">
        <v>696.60497999999995</v>
      </c>
      <c r="AE2720" s="38">
        <v>61.784329999999997</v>
      </c>
      <c r="AF2720" s="38">
        <v>25.034859999999998</v>
      </c>
      <c r="AG2720" s="38">
        <v>31.734380000000002</v>
      </c>
      <c r="AH2720" s="38">
        <v>711.66814999999997</v>
      </c>
      <c r="AI2720" s="38">
        <v>54595.851640000001</v>
      </c>
      <c r="AJ2720" s="38">
        <v>70.650390000000002</v>
      </c>
      <c r="AK2720" s="38">
        <v>45.402009999999997</v>
      </c>
      <c r="AL2720" s="6">
        <v>80.085819999999998</v>
      </c>
      <c r="AM2720" s="6">
        <v>119.91574</v>
      </c>
      <c r="AN2720" s="6">
        <v>29.194009999999999</v>
      </c>
      <c r="AO2720" s="6">
        <v>30.704940000000001</v>
      </c>
      <c r="AP2720" s="6">
        <v>30.992540000000002</v>
      </c>
      <c r="AR2720" s="6">
        <v>765.5</v>
      </c>
      <c r="AS2720" s="6">
        <v>3</v>
      </c>
      <c r="AT2720" s="6">
        <v>17.254899999999999</v>
      </c>
      <c r="AU2720" s="6">
        <v>79</v>
      </c>
      <c r="AV2720" s="6">
        <v>33</v>
      </c>
      <c r="AW2720" s="6">
        <v>23.529409999999999</v>
      </c>
      <c r="AX2720" s="6">
        <v>24</v>
      </c>
      <c r="AY2720" s="6">
        <v>26.66667</v>
      </c>
      <c r="AZ2720" s="6">
        <v>0.83499999999999996</v>
      </c>
      <c r="BA2720" s="6">
        <v>1.29688</v>
      </c>
    </row>
    <row r="2721" spans="3:53" x14ac:dyDescent="0.25">
      <c r="C2721" s="33">
        <f t="shared" si="130"/>
        <v>2703</v>
      </c>
      <c r="D2721" s="33">
        <f t="shared" si="131"/>
        <v>91</v>
      </c>
      <c r="E2721" s="33">
        <v>3</v>
      </c>
      <c r="F2721" s="33">
        <v>3</v>
      </c>
      <c r="G2721" s="33">
        <v>1</v>
      </c>
      <c r="H2721" s="38">
        <v>16.06653</v>
      </c>
      <c r="I2721" s="38">
        <v>11.705209999999999</v>
      </c>
      <c r="J2721" s="38">
        <v>98.488100000000003</v>
      </c>
      <c r="K2721" s="38">
        <v>11.033659999999999</v>
      </c>
      <c r="L2721" s="38">
        <v>2.0897600000000001</v>
      </c>
      <c r="M2721" s="38">
        <v>2.21983</v>
      </c>
      <c r="N2721" s="38">
        <v>1.9384600000000001</v>
      </c>
      <c r="O2721" s="38">
        <v>49.459960000000002</v>
      </c>
      <c r="P2721" s="38">
        <v>51.378399999999999</v>
      </c>
      <c r="Q2721" s="38">
        <v>102.53176999999999</v>
      </c>
      <c r="R2721" s="38">
        <v>463.48901999999998</v>
      </c>
      <c r="S2721" s="38">
        <v>0.63924999999999998</v>
      </c>
      <c r="T2721" s="38">
        <v>332.02753999999999</v>
      </c>
      <c r="U2721" s="38">
        <v>24.149149999999999</v>
      </c>
      <c r="V2721" s="38">
        <v>0.29294999999999999</v>
      </c>
      <c r="W2721" s="38">
        <v>32.141950000000001</v>
      </c>
      <c r="X2721" s="38">
        <v>31.72852</v>
      </c>
      <c r="Y2721" s="38">
        <v>129.32988</v>
      </c>
      <c r="Z2721" s="38">
        <v>54.638629999999999</v>
      </c>
      <c r="AA2721" s="38">
        <v>2.1532300000000002</v>
      </c>
      <c r="AB2721" s="38">
        <v>18.809280000000001</v>
      </c>
      <c r="AC2721" s="38">
        <v>19.355080000000001</v>
      </c>
      <c r="AD2721" s="38">
        <v>824.29816000000005</v>
      </c>
      <c r="AE2721" s="38">
        <v>61.677979999999998</v>
      </c>
      <c r="AF2721" s="38">
        <v>24.94462</v>
      </c>
      <c r="AG2721" s="38">
        <v>31.728459999999998</v>
      </c>
      <c r="AH2721" s="38">
        <v>818.83101999999997</v>
      </c>
      <c r="AI2721" s="38">
        <v>54595.85196</v>
      </c>
      <c r="AJ2721" s="38">
        <v>70.566860000000005</v>
      </c>
      <c r="AK2721" s="38">
        <v>45.394640000000003</v>
      </c>
      <c r="AL2721" s="6">
        <v>80.039860000000004</v>
      </c>
      <c r="AM2721" s="6">
        <v>120.19248</v>
      </c>
      <c r="AN2721" s="6">
        <v>29.154119999999999</v>
      </c>
      <c r="AO2721" s="6">
        <v>30.83231</v>
      </c>
      <c r="AP2721" s="6">
        <v>30.962630000000001</v>
      </c>
      <c r="AR2721" s="6">
        <v>766.25</v>
      </c>
      <c r="AS2721" s="6">
        <v>7</v>
      </c>
      <c r="AT2721" s="6">
        <v>18.823530000000002</v>
      </c>
      <c r="AU2721" s="6">
        <v>79</v>
      </c>
      <c r="AV2721" s="6">
        <v>33</v>
      </c>
      <c r="AW2721" s="6">
        <v>52.549019999999999</v>
      </c>
      <c r="AX2721" s="6">
        <v>51</v>
      </c>
      <c r="AY2721" s="6">
        <v>27.843139999999998</v>
      </c>
      <c r="AZ2721" s="6">
        <v>0.115</v>
      </c>
      <c r="BA2721" s="6">
        <v>1.76563</v>
      </c>
    </row>
    <row r="2722" spans="3:53" x14ac:dyDescent="0.25">
      <c r="C2722" s="33">
        <f t="shared" si="130"/>
        <v>2704</v>
      </c>
      <c r="D2722" s="33">
        <f t="shared" si="131"/>
        <v>91</v>
      </c>
      <c r="E2722" s="33">
        <v>4</v>
      </c>
      <c r="F2722" s="33">
        <v>4</v>
      </c>
      <c r="G2722" s="33">
        <v>1</v>
      </c>
      <c r="H2722" s="38">
        <v>14.371320000000001</v>
      </c>
      <c r="I2722" s="38">
        <v>11.705209999999999</v>
      </c>
      <c r="J2722" s="38">
        <v>98.489199999999997</v>
      </c>
      <c r="K2722" s="38">
        <v>11.334770000000001</v>
      </c>
      <c r="L2722" s="38">
        <v>2.0830299999999999</v>
      </c>
      <c r="M2722" s="38">
        <v>2.5635599999999998</v>
      </c>
      <c r="N2722" s="38">
        <v>1.84718</v>
      </c>
      <c r="O2722" s="38">
        <v>49.540730000000003</v>
      </c>
      <c r="P2722" s="38">
        <v>51.387909999999998</v>
      </c>
      <c r="Q2722" s="38">
        <v>101.5869</v>
      </c>
      <c r="R2722" s="38">
        <v>459.84912000000003</v>
      </c>
      <c r="S2722" s="38">
        <v>0.73982000000000003</v>
      </c>
      <c r="T2722" s="38">
        <v>331.86437999999998</v>
      </c>
      <c r="U2722" s="38">
        <v>24.381039999999999</v>
      </c>
      <c r="V2722" s="38">
        <v>0.31905</v>
      </c>
      <c r="W2722" s="38">
        <v>32.095129999999997</v>
      </c>
      <c r="X2722" s="38">
        <v>39.671590000000002</v>
      </c>
      <c r="Y2722" s="38">
        <v>122.46383</v>
      </c>
      <c r="Z2722" s="38">
        <v>54.434139999999999</v>
      </c>
      <c r="AA2722" s="38">
        <v>1.93818</v>
      </c>
      <c r="AB2722" s="38">
        <v>18.802810000000001</v>
      </c>
      <c r="AC2722" s="38">
        <v>19.388259999999999</v>
      </c>
      <c r="AD2722" s="38">
        <v>744.36940000000004</v>
      </c>
      <c r="AE2722" s="38">
        <v>61.282559999999997</v>
      </c>
      <c r="AF2722" s="38">
        <v>24.86431</v>
      </c>
      <c r="AG2722" s="38">
        <v>31.6586</v>
      </c>
      <c r="AH2722" s="38">
        <v>749.80346999999995</v>
      </c>
      <c r="AI2722" s="38">
        <v>54595.852400000003</v>
      </c>
      <c r="AJ2722" s="38">
        <v>70.512550000000005</v>
      </c>
      <c r="AK2722" s="38">
        <v>45.383620000000001</v>
      </c>
      <c r="AL2722" s="6">
        <v>79.960999999999999</v>
      </c>
      <c r="AM2722" s="6">
        <v>120.23697</v>
      </c>
      <c r="AN2722" s="6">
        <v>29.105920000000001</v>
      </c>
      <c r="AO2722" s="6">
        <v>30.837240000000001</v>
      </c>
      <c r="AP2722" s="6">
        <v>30.96771</v>
      </c>
      <c r="AR2722" s="6">
        <v>783.5</v>
      </c>
      <c r="AS2722" s="6">
        <v>17.5</v>
      </c>
      <c r="AT2722" s="6">
        <v>17.64706</v>
      </c>
      <c r="AU2722" s="6">
        <v>79</v>
      </c>
      <c r="AV2722" s="6">
        <v>33</v>
      </c>
      <c r="AW2722" s="6">
        <v>29.01961</v>
      </c>
      <c r="AX2722" s="6">
        <v>29</v>
      </c>
      <c r="AY2722" s="6">
        <v>27.058820000000001</v>
      </c>
      <c r="AZ2722" s="6">
        <v>0.115</v>
      </c>
      <c r="BA2722" s="6">
        <v>0</v>
      </c>
    </row>
    <row r="2723" spans="3:53" x14ac:dyDescent="0.25">
      <c r="C2723" s="33">
        <f t="shared" si="130"/>
        <v>2705</v>
      </c>
      <c r="D2723" s="33">
        <f t="shared" si="131"/>
        <v>91</v>
      </c>
      <c r="E2723" s="33">
        <v>5</v>
      </c>
      <c r="F2723" s="33">
        <v>5</v>
      </c>
      <c r="G2723" s="33">
        <v>1</v>
      </c>
      <c r="H2723" s="38">
        <v>15.87899</v>
      </c>
      <c r="I2723" s="38">
        <v>11.67455</v>
      </c>
      <c r="J2723" s="38">
        <v>98.489069999999998</v>
      </c>
      <c r="K2723" s="38">
        <v>11.644959999999999</v>
      </c>
      <c r="L2723" s="38">
        <v>2.09985</v>
      </c>
      <c r="M2723" s="38">
        <v>2.53653</v>
      </c>
      <c r="N2723" s="38">
        <v>1.83527</v>
      </c>
      <c r="O2723" s="38">
        <v>49.470089999999999</v>
      </c>
      <c r="P2723" s="38">
        <v>51.30536</v>
      </c>
      <c r="Q2723" s="38">
        <v>102.44410999999999</v>
      </c>
      <c r="R2723" s="38">
        <v>455.94767999999999</v>
      </c>
      <c r="S2723" s="38">
        <v>0.74655000000000005</v>
      </c>
      <c r="T2723" s="38">
        <v>331.38454000000002</v>
      </c>
      <c r="U2723" s="38">
        <v>24.32939</v>
      </c>
      <c r="V2723" s="38">
        <v>0.28319</v>
      </c>
      <c r="W2723" s="38">
        <v>32.160139999999998</v>
      </c>
      <c r="X2723" s="38">
        <v>35.76249</v>
      </c>
      <c r="Y2723" s="38">
        <v>125.47799999999999</v>
      </c>
      <c r="Z2723" s="38">
        <v>54.229190000000003</v>
      </c>
      <c r="AA2723" s="38">
        <v>2.1366299999999998</v>
      </c>
      <c r="AB2723" s="38">
        <v>18.820170000000001</v>
      </c>
      <c r="AC2723" s="38">
        <v>19.360610000000001</v>
      </c>
      <c r="AD2723" s="38">
        <v>814.01106000000004</v>
      </c>
      <c r="AE2723" s="38">
        <v>61.124000000000002</v>
      </c>
      <c r="AF2723" s="38">
        <v>25.06513</v>
      </c>
      <c r="AG2723" s="38">
        <v>31.75273</v>
      </c>
      <c r="AH2723" s="38">
        <v>813.93741999999997</v>
      </c>
      <c r="AI2723" s="38">
        <v>54595.85284</v>
      </c>
      <c r="AJ2723" s="38">
        <v>70.408389999999997</v>
      </c>
      <c r="AK2723" s="38">
        <v>45.461219999999997</v>
      </c>
      <c r="AL2723" s="6">
        <v>79.938969999999998</v>
      </c>
      <c r="AM2723" s="6">
        <v>120.37806</v>
      </c>
      <c r="AN2723" s="6">
        <v>29.14593</v>
      </c>
      <c r="AO2723" s="6">
        <v>30.90936</v>
      </c>
      <c r="AP2723" s="6">
        <v>31.072230000000001</v>
      </c>
      <c r="AR2723" s="6">
        <v>771.75</v>
      </c>
      <c r="AS2723" s="6">
        <v>12</v>
      </c>
      <c r="AT2723" s="6">
        <v>19.607839999999999</v>
      </c>
      <c r="AU2723" s="6">
        <v>79</v>
      </c>
      <c r="AV2723" s="6">
        <v>33</v>
      </c>
      <c r="AW2723" s="6">
        <v>46.666670000000003</v>
      </c>
      <c r="AX2723" s="6">
        <v>47</v>
      </c>
      <c r="AY2723" s="6">
        <v>28.62745</v>
      </c>
      <c r="AZ2723" s="6">
        <v>0.505</v>
      </c>
      <c r="BA2723" s="6">
        <v>1.45313</v>
      </c>
    </row>
    <row r="2724" spans="3:53" x14ac:dyDescent="0.25">
      <c r="C2724" s="33">
        <f t="shared" si="130"/>
        <v>2706</v>
      </c>
      <c r="D2724" s="33">
        <f t="shared" si="131"/>
        <v>91</v>
      </c>
      <c r="E2724" s="33">
        <v>6</v>
      </c>
      <c r="F2724" s="33">
        <v>6</v>
      </c>
      <c r="G2724" s="33">
        <v>1</v>
      </c>
      <c r="H2724" s="38">
        <v>14.45425</v>
      </c>
      <c r="I2724" s="38">
        <v>11.68445</v>
      </c>
      <c r="J2724" s="38">
        <v>98.490319999999997</v>
      </c>
      <c r="K2724" s="38">
        <v>11.731059999999999</v>
      </c>
      <c r="L2724" s="38">
        <v>2.0865300000000002</v>
      </c>
      <c r="M2724" s="38">
        <v>2.40707</v>
      </c>
      <c r="N2724" s="38">
        <v>1.76132</v>
      </c>
      <c r="O2724" s="38">
        <v>49.487580000000001</v>
      </c>
      <c r="P2724" s="38">
        <v>51.248910000000002</v>
      </c>
      <c r="Q2724" s="38">
        <v>101.71657</v>
      </c>
      <c r="R2724" s="38">
        <v>452.61088000000001</v>
      </c>
      <c r="S2724" s="38">
        <v>0.82994999999999997</v>
      </c>
      <c r="T2724" s="38">
        <v>332.73048</v>
      </c>
      <c r="U2724" s="38">
        <v>24.073619999999998</v>
      </c>
      <c r="V2724" s="38">
        <v>0.28072000000000003</v>
      </c>
      <c r="W2724" s="38">
        <v>32.1081</v>
      </c>
      <c r="X2724" s="38">
        <v>34.925870000000003</v>
      </c>
      <c r="Y2724" s="38">
        <v>127.83217</v>
      </c>
      <c r="Z2724" s="38">
        <v>53.72871</v>
      </c>
      <c r="AA2724" s="38">
        <v>1.9975400000000001</v>
      </c>
      <c r="AB2724" s="38">
        <v>18.833850000000002</v>
      </c>
      <c r="AC2724" s="38">
        <v>19.332650000000001</v>
      </c>
      <c r="AD2724" s="38">
        <v>765.88261999999997</v>
      </c>
      <c r="AE2724" s="38">
        <v>60.928429999999999</v>
      </c>
      <c r="AF2724" s="38">
        <v>24.906089999999999</v>
      </c>
      <c r="AG2724" s="38">
        <v>31.715800000000002</v>
      </c>
      <c r="AH2724" s="38">
        <v>752.11816999999996</v>
      </c>
      <c r="AI2724" s="38">
        <v>54595.853329999998</v>
      </c>
      <c r="AJ2724" s="38">
        <v>70.390330000000006</v>
      </c>
      <c r="AK2724" s="38">
        <v>45.38673</v>
      </c>
      <c r="AL2724" s="6">
        <v>79.906729999999996</v>
      </c>
      <c r="AM2724" s="6">
        <v>120.30633</v>
      </c>
      <c r="AN2724" s="6">
        <v>29.152010000000001</v>
      </c>
      <c r="AO2724" s="6">
        <v>30.916180000000001</v>
      </c>
      <c r="AP2724" s="6">
        <v>31.000330000000002</v>
      </c>
      <c r="AR2724" s="6">
        <v>800.75</v>
      </c>
      <c r="AS2724" s="6">
        <v>17</v>
      </c>
      <c r="AT2724" s="6">
        <v>17.64706</v>
      </c>
      <c r="AU2724" s="6">
        <v>79</v>
      </c>
      <c r="AV2724" s="6">
        <v>33</v>
      </c>
      <c r="AW2724" s="6">
        <v>32.156860000000002</v>
      </c>
      <c r="AX2724" s="6">
        <v>31</v>
      </c>
      <c r="AY2724" s="6">
        <v>27.058820000000001</v>
      </c>
      <c r="AZ2724" s="6">
        <v>7.4999999999999997E-2</v>
      </c>
      <c r="BA2724" s="6">
        <v>0.3125</v>
      </c>
    </row>
    <row r="2725" spans="3:53" x14ac:dyDescent="0.25">
      <c r="C2725" s="33">
        <f t="shared" si="130"/>
        <v>2707</v>
      </c>
      <c r="D2725" s="33">
        <f t="shared" si="131"/>
        <v>91</v>
      </c>
      <c r="E2725" s="33">
        <v>7</v>
      </c>
      <c r="F2725" s="33">
        <v>7</v>
      </c>
      <c r="G2725" s="33">
        <v>1</v>
      </c>
      <c r="H2725" s="38">
        <v>15.157209999999999</v>
      </c>
      <c r="I2725" s="38">
        <v>11.68543</v>
      </c>
      <c r="J2725" s="38">
        <v>98.487719999999996</v>
      </c>
      <c r="K2725" s="38">
        <v>11.943849999999999</v>
      </c>
      <c r="L2725" s="38">
        <v>2.1032600000000001</v>
      </c>
      <c r="M2725" s="38">
        <v>2.95763</v>
      </c>
      <c r="N2725" s="38">
        <v>1.7747299999999999</v>
      </c>
      <c r="O2725" s="38">
        <v>49.449269999999999</v>
      </c>
      <c r="P2725" s="38">
        <v>51.223999999999997</v>
      </c>
      <c r="Q2725" s="38">
        <v>102.47919</v>
      </c>
      <c r="R2725" s="38">
        <v>449.29066999999998</v>
      </c>
      <c r="S2725" s="38">
        <v>0.79949000000000003</v>
      </c>
      <c r="T2725" s="38">
        <v>331.64044000000001</v>
      </c>
      <c r="U2725" s="38">
        <v>24.15194</v>
      </c>
      <c r="V2725" s="38">
        <v>0.20446</v>
      </c>
      <c r="W2725" s="38">
        <v>32.164850000000001</v>
      </c>
      <c r="X2725" s="38">
        <v>38.947119999999998</v>
      </c>
      <c r="Y2725" s="38">
        <v>126.22832</v>
      </c>
      <c r="Z2725" s="38">
        <v>53.156590000000001</v>
      </c>
      <c r="AA2725" s="38">
        <v>2.1159400000000002</v>
      </c>
      <c r="AB2725" s="38">
        <v>18.834959999999999</v>
      </c>
      <c r="AC2725" s="38">
        <v>19.38278</v>
      </c>
      <c r="AD2725" s="38">
        <v>804.82169999999996</v>
      </c>
      <c r="AE2725" s="38">
        <v>60.635069999999999</v>
      </c>
      <c r="AF2725" s="38">
        <v>25.105840000000001</v>
      </c>
      <c r="AG2725" s="38">
        <v>31.680070000000001</v>
      </c>
      <c r="AH2725" s="38">
        <v>821.05268000000001</v>
      </c>
      <c r="AI2725" s="38">
        <v>54595.853819999997</v>
      </c>
      <c r="AJ2725" s="38">
        <v>70.549000000000007</v>
      </c>
      <c r="AK2725" s="38">
        <v>45.294049999999999</v>
      </c>
      <c r="AL2725" s="6">
        <v>80.005390000000006</v>
      </c>
      <c r="AM2725" s="6">
        <v>119.05474</v>
      </c>
      <c r="AN2725" s="6">
        <v>29.079910000000002</v>
      </c>
      <c r="AO2725" s="6">
        <v>30.945340000000002</v>
      </c>
      <c r="AP2725" s="6">
        <v>30.949110000000001</v>
      </c>
      <c r="AR2725" s="6">
        <v>758.5</v>
      </c>
      <c r="AS2725" s="6">
        <v>14.5</v>
      </c>
      <c r="AT2725" s="6">
        <v>19.607839999999999</v>
      </c>
      <c r="AU2725" s="6">
        <v>79</v>
      </c>
      <c r="AV2725" s="6">
        <v>33</v>
      </c>
      <c r="AW2725" s="6">
        <v>41.568629999999999</v>
      </c>
      <c r="AX2725" s="6">
        <v>43</v>
      </c>
      <c r="AY2725" s="6">
        <v>28.62745</v>
      </c>
      <c r="AZ2725" s="6">
        <v>0.85499999999999998</v>
      </c>
      <c r="BA2725" s="6">
        <v>1.76563</v>
      </c>
    </row>
    <row r="2726" spans="3:53" x14ac:dyDescent="0.25">
      <c r="C2726" s="33">
        <f t="shared" si="130"/>
        <v>2708</v>
      </c>
      <c r="D2726" s="33">
        <f t="shared" si="131"/>
        <v>91</v>
      </c>
      <c r="E2726" s="33">
        <v>8</v>
      </c>
      <c r="F2726" s="33">
        <v>1</v>
      </c>
      <c r="G2726" s="33">
        <v>12</v>
      </c>
      <c r="H2726" s="38">
        <v>14.364789999999999</v>
      </c>
      <c r="I2726" s="38">
        <v>11.6884</v>
      </c>
      <c r="J2726" s="38">
        <v>98.492339999999999</v>
      </c>
      <c r="K2726" s="38">
        <v>11.782500000000001</v>
      </c>
      <c r="L2726" s="38">
        <v>2.0823200000000002</v>
      </c>
      <c r="M2726" s="38">
        <v>2.9950600000000001</v>
      </c>
      <c r="N2726" s="38">
        <v>1.7741</v>
      </c>
      <c r="O2726" s="38">
        <v>49.380049999999997</v>
      </c>
      <c r="P2726" s="38">
        <v>51.154150000000001</v>
      </c>
      <c r="Q2726" s="38">
        <v>102.04056</v>
      </c>
      <c r="R2726" s="38">
        <v>446.01657</v>
      </c>
      <c r="S2726" s="38">
        <v>0.82328999999999997</v>
      </c>
      <c r="T2726" s="38">
        <v>332.40445</v>
      </c>
      <c r="U2726" s="38">
        <v>24.125299999999999</v>
      </c>
      <c r="V2726" s="38">
        <v>0.18812000000000001</v>
      </c>
      <c r="W2726" s="38">
        <v>32.16001</v>
      </c>
      <c r="X2726" s="38">
        <v>47.92304</v>
      </c>
      <c r="Y2726" s="38">
        <v>130.59773000000001</v>
      </c>
      <c r="Z2726" s="38">
        <v>52.587620000000001</v>
      </c>
      <c r="AA2726" s="38">
        <v>2.06968</v>
      </c>
      <c r="AB2726" s="38">
        <v>18.794090000000001</v>
      </c>
      <c r="AC2726" s="38">
        <v>19.38045</v>
      </c>
      <c r="AD2726" s="38">
        <v>795.14612999999997</v>
      </c>
      <c r="AE2726" s="38">
        <v>60.474739999999997</v>
      </c>
      <c r="AF2726" s="38">
        <v>24.855820000000001</v>
      </c>
      <c r="AG2726" s="38">
        <v>31.62846</v>
      </c>
      <c r="AH2726" s="38">
        <v>809.45504000000005</v>
      </c>
      <c r="AI2726" s="38">
        <v>54595.854319999999</v>
      </c>
      <c r="AJ2726" s="38">
        <v>70.298609999999996</v>
      </c>
      <c r="AK2726" s="38">
        <v>45.38409</v>
      </c>
      <c r="AL2726" s="6">
        <v>79.980990000000006</v>
      </c>
      <c r="AM2726" s="6">
        <v>119.94287</v>
      </c>
      <c r="AN2726" s="6">
        <v>29.118069999999999</v>
      </c>
      <c r="AO2726" s="6">
        <v>31.001370000000001</v>
      </c>
      <c r="AP2726" s="6">
        <v>31.062370000000001</v>
      </c>
      <c r="AR2726" s="6">
        <v>813.25</v>
      </c>
      <c r="AS2726" s="6">
        <v>16.5</v>
      </c>
      <c r="AT2726" s="6">
        <v>18.03922</v>
      </c>
      <c r="AU2726" s="6">
        <v>79</v>
      </c>
      <c r="AV2726" s="6">
        <v>33</v>
      </c>
      <c r="AW2726" s="6">
        <v>34.117649999999998</v>
      </c>
      <c r="AX2726" s="6">
        <v>33</v>
      </c>
      <c r="AY2726" s="6">
        <v>27.058820000000001</v>
      </c>
      <c r="AZ2726" s="6">
        <v>5.5E-2</v>
      </c>
      <c r="BA2726" s="6">
        <v>0.46875</v>
      </c>
    </row>
    <row r="2727" spans="3:53" x14ac:dyDescent="0.25">
      <c r="C2727" s="33">
        <f t="shared" si="130"/>
        <v>2709</v>
      </c>
      <c r="D2727" s="33">
        <f t="shared" si="131"/>
        <v>91</v>
      </c>
      <c r="E2727" s="33">
        <v>9</v>
      </c>
      <c r="F2727" s="33">
        <v>2</v>
      </c>
      <c r="G2727" s="33">
        <v>12</v>
      </c>
      <c r="H2727" s="38">
        <v>16.826720000000002</v>
      </c>
      <c r="I2727" s="38">
        <v>11.68939</v>
      </c>
      <c r="J2727" s="38">
        <v>98.488630000000001</v>
      </c>
      <c r="K2727" s="38">
        <v>8.9733000000000001</v>
      </c>
      <c r="L2727" s="38">
        <v>2.1181800000000002</v>
      </c>
      <c r="M2727" s="38">
        <v>2.8346200000000001</v>
      </c>
      <c r="N2727" s="38">
        <v>1.79091</v>
      </c>
      <c r="O2727" s="38">
        <v>49.324939999999998</v>
      </c>
      <c r="P2727" s="38">
        <v>51.115850000000002</v>
      </c>
      <c r="Q2727" s="38">
        <v>103.77992999999999</v>
      </c>
      <c r="R2727" s="38">
        <v>443.84122000000002</v>
      </c>
      <c r="S2727" s="38">
        <v>1.02207</v>
      </c>
      <c r="T2727" s="38">
        <v>330.23020000000002</v>
      </c>
      <c r="U2727" s="38">
        <v>24.106940000000002</v>
      </c>
      <c r="V2727" s="38">
        <v>7.8920000000000004E-2</v>
      </c>
      <c r="W2727" s="38">
        <v>32.089880000000001</v>
      </c>
      <c r="X2727" s="38">
        <v>90.16574</v>
      </c>
      <c r="Y2727" s="38">
        <v>142.46214000000001</v>
      </c>
      <c r="Z2727" s="38">
        <v>52.109520000000003</v>
      </c>
      <c r="AA2727" s="38">
        <v>2.9274900000000001</v>
      </c>
      <c r="AB2727" s="38">
        <v>18.859169999999999</v>
      </c>
      <c r="AC2727" s="38">
        <v>19.309899999999999</v>
      </c>
      <c r="AD2727" s="38">
        <v>1105.66491</v>
      </c>
      <c r="AE2727" s="38">
        <v>60.200159999999997</v>
      </c>
      <c r="AF2727" s="38">
        <v>25.283850000000001</v>
      </c>
      <c r="AG2727" s="38">
        <v>31.61909</v>
      </c>
      <c r="AH2727" s="38">
        <v>1117.80125</v>
      </c>
      <c r="AI2727" s="38">
        <v>54595.85482</v>
      </c>
      <c r="AJ2727" s="38">
        <v>70.345020000000005</v>
      </c>
      <c r="AK2727" s="38">
        <v>45.31073</v>
      </c>
      <c r="AL2727" s="6">
        <v>79.93486</v>
      </c>
      <c r="AM2727" s="6">
        <v>120.09765</v>
      </c>
      <c r="AN2727" s="6">
        <v>29.006679999999999</v>
      </c>
      <c r="AO2727" s="6">
        <v>31.0199</v>
      </c>
      <c r="AP2727" s="6">
        <v>31.01492</v>
      </c>
      <c r="AR2727" s="6">
        <v>926.5</v>
      </c>
      <c r="AS2727" s="6">
        <v>-10</v>
      </c>
      <c r="AT2727" s="6">
        <v>25.882349999999999</v>
      </c>
      <c r="AU2727" s="6">
        <v>79</v>
      </c>
      <c r="AV2727" s="6">
        <v>33</v>
      </c>
      <c r="AW2727" s="6">
        <v>81.96078</v>
      </c>
      <c r="AX2727" s="6">
        <v>84</v>
      </c>
      <c r="AY2727" s="6">
        <v>35.68627</v>
      </c>
      <c r="AZ2727" s="6">
        <v>3.5000000000000003E-2</v>
      </c>
      <c r="BA2727" s="6">
        <v>0</v>
      </c>
    </row>
    <row r="2728" spans="3:53" x14ac:dyDescent="0.25">
      <c r="C2728" s="33">
        <f t="shared" si="130"/>
        <v>2710</v>
      </c>
      <c r="D2728" s="33">
        <f t="shared" si="131"/>
        <v>91</v>
      </c>
      <c r="E2728" s="33">
        <v>10</v>
      </c>
      <c r="F2728" s="33">
        <v>3</v>
      </c>
      <c r="G2728" s="33">
        <v>12</v>
      </c>
      <c r="H2728" s="38">
        <v>15.667160000000001</v>
      </c>
      <c r="I2728" s="38">
        <v>11.6973</v>
      </c>
      <c r="J2728" s="38">
        <v>98.48706</v>
      </c>
      <c r="K2728" s="38">
        <v>8.5622199999999999</v>
      </c>
      <c r="L2728" s="38">
        <v>2.1155400000000002</v>
      </c>
      <c r="M2728" s="38">
        <v>3.1639699999999999</v>
      </c>
      <c r="N2728" s="38">
        <v>1.8674900000000001</v>
      </c>
      <c r="O2728" s="38">
        <v>49.322969999999998</v>
      </c>
      <c r="P2728" s="38">
        <v>51.190460000000002</v>
      </c>
      <c r="Q2728" s="38">
        <v>105.32774999999999</v>
      </c>
      <c r="R2728" s="38">
        <v>446.64026999999999</v>
      </c>
      <c r="S2728" s="38">
        <v>2.1237900000000001</v>
      </c>
      <c r="T2728" s="38">
        <v>328.31554</v>
      </c>
      <c r="U2728" s="38">
        <v>24.060849999999999</v>
      </c>
      <c r="V2728" s="38">
        <v>-1.6070000000000001E-2</v>
      </c>
      <c r="W2728" s="38">
        <v>32.170020000000001</v>
      </c>
      <c r="X2728" s="38">
        <v>84.920460000000006</v>
      </c>
      <c r="Y2728" s="38">
        <v>188.90527</v>
      </c>
      <c r="Z2728" s="38">
        <v>51.467750000000002</v>
      </c>
      <c r="AA2728" s="38">
        <v>4.2641499999999999</v>
      </c>
      <c r="AB2728" s="38">
        <v>18.88721</v>
      </c>
      <c r="AC2728" s="38">
        <v>19.37576</v>
      </c>
      <c r="AD2728" s="38">
        <v>1612.5051900000001</v>
      </c>
      <c r="AE2728" s="38">
        <v>60.094569999999997</v>
      </c>
      <c r="AF2728" s="38">
        <v>25.252389999999998</v>
      </c>
      <c r="AG2728" s="38">
        <v>31.691739999999999</v>
      </c>
      <c r="AH2728" s="38">
        <v>1616.89725</v>
      </c>
      <c r="AI2728" s="38">
        <v>54595.85572</v>
      </c>
      <c r="AJ2728" s="38">
        <v>70.387169999999998</v>
      </c>
      <c r="AK2728" s="38">
        <v>45.357170000000004</v>
      </c>
      <c r="AL2728" s="6">
        <v>79.92877</v>
      </c>
      <c r="AM2728" s="6">
        <v>120.23582</v>
      </c>
      <c r="AN2728" s="6">
        <v>29.007069999999999</v>
      </c>
      <c r="AO2728" s="6">
        <v>31.01735</v>
      </c>
      <c r="AP2728" s="6">
        <v>30.987690000000001</v>
      </c>
      <c r="AR2728" s="6">
        <v>1275.75</v>
      </c>
      <c r="AS2728" s="6">
        <v>-5</v>
      </c>
      <c r="AT2728" s="6">
        <v>30.588239999999999</v>
      </c>
      <c r="AU2728" s="6">
        <v>79</v>
      </c>
      <c r="AV2728" s="6">
        <v>33</v>
      </c>
      <c r="AW2728" s="6">
        <v>89.01961</v>
      </c>
      <c r="AX2728" s="6">
        <v>90</v>
      </c>
      <c r="AY2728" s="6">
        <v>38.823529999999998</v>
      </c>
      <c r="AZ2728" s="6">
        <v>1.4999999999999999E-2</v>
      </c>
      <c r="BA2728" s="6">
        <v>0.15625</v>
      </c>
    </row>
    <row r="2729" spans="3:53" x14ac:dyDescent="0.25">
      <c r="C2729" s="33">
        <f t="shared" si="130"/>
        <v>2711</v>
      </c>
      <c r="D2729" s="33">
        <f t="shared" si="131"/>
        <v>91</v>
      </c>
      <c r="E2729" s="33">
        <v>11</v>
      </c>
      <c r="F2729" s="33">
        <v>4</v>
      </c>
      <c r="G2729" s="33">
        <v>12</v>
      </c>
      <c r="H2729" s="38">
        <v>14.43844</v>
      </c>
      <c r="I2729" s="38">
        <v>11.69434</v>
      </c>
      <c r="J2729" s="38">
        <v>98.490350000000007</v>
      </c>
      <c r="K2729" s="38">
        <v>9.9979899999999997</v>
      </c>
      <c r="L2729" s="38">
        <v>2.09674</v>
      </c>
      <c r="M2729" s="38">
        <v>2.80714</v>
      </c>
      <c r="N2729" s="38">
        <v>2.09253</v>
      </c>
      <c r="O2729" s="38">
        <v>49.290770000000002</v>
      </c>
      <c r="P2729" s="38">
        <v>51.383299999999998</v>
      </c>
      <c r="Q2729" s="38">
        <v>103.97716</v>
      </c>
      <c r="R2729" s="38">
        <v>452.97933999999998</v>
      </c>
      <c r="S2729" s="38">
        <v>3.4416799999999999</v>
      </c>
      <c r="T2729" s="38">
        <v>330.88666999999998</v>
      </c>
      <c r="U2729" s="38">
        <v>24.05057</v>
      </c>
      <c r="V2729" s="38">
        <v>3.628E-2</v>
      </c>
      <c r="W2729" s="38">
        <v>32.303579999999997</v>
      </c>
      <c r="X2729" s="38">
        <v>60.430889999999998</v>
      </c>
      <c r="Y2729" s="38">
        <v>297.56209999999999</v>
      </c>
      <c r="Z2729" s="38">
        <v>50.938009999999998</v>
      </c>
      <c r="AA2729" s="38">
        <v>5.9797099999999999</v>
      </c>
      <c r="AB2729" s="38">
        <v>18.91573</v>
      </c>
      <c r="AC2729" s="38">
        <v>19.489909999999998</v>
      </c>
      <c r="AD2729" s="38">
        <v>2281.5282200000001</v>
      </c>
      <c r="AE2729" s="38">
        <v>60.127789999999997</v>
      </c>
      <c r="AF2729" s="38">
        <v>25.02797</v>
      </c>
      <c r="AG2729" s="38">
        <v>31.658829999999998</v>
      </c>
      <c r="AH2729" s="38">
        <v>2282.6294200000002</v>
      </c>
      <c r="AI2729" s="38">
        <v>54595.857340000002</v>
      </c>
      <c r="AJ2729" s="38">
        <v>70.427400000000006</v>
      </c>
      <c r="AK2729" s="38">
        <v>45.390300000000003</v>
      </c>
      <c r="AL2729" s="6">
        <v>79.897800000000004</v>
      </c>
      <c r="AM2729" s="6">
        <v>120.24114</v>
      </c>
      <c r="AN2729" s="6">
        <v>29.000990000000002</v>
      </c>
      <c r="AO2729" s="6">
        <v>31.112950000000001</v>
      </c>
      <c r="AP2729" s="6">
        <v>31.013539999999999</v>
      </c>
      <c r="AR2729" s="6">
        <v>1941.25</v>
      </c>
      <c r="AS2729" s="6">
        <v>10.5</v>
      </c>
      <c r="AT2729" s="6">
        <v>30.98039</v>
      </c>
      <c r="AU2729" s="6">
        <v>79</v>
      </c>
      <c r="AV2729" s="6">
        <v>33</v>
      </c>
      <c r="AW2729" s="6">
        <v>82.352940000000004</v>
      </c>
      <c r="AX2729" s="6">
        <v>82</v>
      </c>
      <c r="AY2729" s="6">
        <v>38.823529999999998</v>
      </c>
      <c r="AZ2729" s="6">
        <v>0.85499999999999998</v>
      </c>
      <c r="BA2729" s="6">
        <v>0.3125</v>
      </c>
    </row>
    <row r="2730" spans="3:53" x14ac:dyDescent="0.25">
      <c r="C2730" s="33">
        <f t="shared" si="130"/>
        <v>2712</v>
      </c>
      <c r="D2730" s="33">
        <f t="shared" si="131"/>
        <v>91</v>
      </c>
      <c r="E2730" s="33">
        <v>12</v>
      </c>
      <c r="F2730" s="33">
        <v>5</v>
      </c>
      <c r="G2730" s="33">
        <v>12</v>
      </c>
      <c r="H2730" s="38">
        <v>14.03171</v>
      </c>
      <c r="I2730" s="38">
        <v>11.679500000000001</v>
      </c>
      <c r="J2730" s="38">
        <v>98.486779999999996</v>
      </c>
      <c r="K2730" s="38">
        <v>10.07639</v>
      </c>
      <c r="L2730" s="38">
        <v>2.1058699999999999</v>
      </c>
      <c r="M2730" s="38">
        <v>3.00746</v>
      </c>
      <c r="N2730" s="38">
        <v>2.3652600000000001</v>
      </c>
      <c r="O2730" s="38">
        <v>49.28199</v>
      </c>
      <c r="P2730" s="38">
        <v>51.64725</v>
      </c>
      <c r="Q2730" s="38">
        <v>104.60809</v>
      </c>
      <c r="R2730" s="38">
        <v>458.38932999999997</v>
      </c>
      <c r="S2730" s="38">
        <v>4.1776400000000002</v>
      </c>
      <c r="T2730" s="38">
        <v>330.04849000000002</v>
      </c>
      <c r="U2730" s="38">
        <v>24.04327</v>
      </c>
      <c r="V2730" s="38">
        <v>0.26062999999999997</v>
      </c>
      <c r="W2730" s="38">
        <v>32.235469999999999</v>
      </c>
      <c r="X2730" s="38">
        <v>60.732779999999998</v>
      </c>
      <c r="Y2730" s="38">
        <v>316.84327999999999</v>
      </c>
      <c r="Z2730" s="38">
        <v>51.058970000000002</v>
      </c>
      <c r="AA2730" s="38">
        <v>7.0617000000000001</v>
      </c>
      <c r="AB2730" s="38">
        <v>18.8688</v>
      </c>
      <c r="AC2730" s="38">
        <v>19.424489999999999</v>
      </c>
      <c r="AD2730" s="38">
        <v>2682.6722399999999</v>
      </c>
      <c r="AE2730" s="38">
        <v>59.803609999999999</v>
      </c>
      <c r="AF2730" s="38">
        <v>25.136959999999998</v>
      </c>
      <c r="AG2730" s="38">
        <v>31.68149</v>
      </c>
      <c r="AH2730" s="38">
        <v>2686.1956799999998</v>
      </c>
      <c r="AI2730" s="38">
        <v>54595.859759999999</v>
      </c>
      <c r="AJ2730" s="38">
        <v>70.094989999999996</v>
      </c>
      <c r="AK2730" s="38">
        <v>45.337090000000003</v>
      </c>
      <c r="AL2730" s="6">
        <v>79.896950000000004</v>
      </c>
      <c r="AM2730" s="6">
        <v>120.37768</v>
      </c>
      <c r="AN2730" s="6">
        <v>28.991479999999999</v>
      </c>
      <c r="AO2730" s="6">
        <v>31.103280000000002</v>
      </c>
      <c r="AP2730" s="6">
        <v>31.043379999999999</v>
      </c>
      <c r="AR2730" s="6">
        <v>2441.25</v>
      </c>
      <c r="AS2730" s="6">
        <v>24</v>
      </c>
      <c r="AT2730" s="6">
        <v>27.843139999999998</v>
      </c>
      <c r="AU2730" s="6">
        <v>79</v>
      </c>
      <c r="AV2730" s="6">
        <v>33</v>
      </c>
      <c r="AW2730" s="6">
        <v>60</v>
      </c>
      <c r="AX2730" s="6">
        <v>61</v>
      </c>
      <c r="AY2730" s="6">
        <v>36.862749999999998</v>
      </c>
      <c r="AZ2730" s="6">
        <v>5.5E-2</v>
      </c>
      <c r="BA2730" s="6">
        <v>0.625</v>
      </c>
    </row>
    <row r="2731" spans="3:53" x14ac:dyDescent="0.25">
      <c r="C2731" s="33">
        <f t="shared" si="130"/>
        <v>2713</v>
      </c>
      <c r="D2731" s="33">
        <f t="shared" si="131"/>
        <v>91</v>
      </c>
      <c r="E2731" s="33">
        <v>13</v>
      </c>
      <c r="F2731" s="33">
        <v>6</v>
      </c>
      <c r="G2731" s="33">
        <v>12</v>
      </c>
      <c r="H2731" s="38">
        <v>14.473879999999999</v>
      </c>
      <c r="I2731" s="38">
        <v>11.703239999999999</v>
      </c>
      <c r="J2731" s="38">
        <v>98.490049999999997</v>
      </c>
      <c r="K2731" s="38">
        <v>15.357089999999999</v>
      </c>
      <c r="L2731" s="38">
        <v>2.1016499999999998</v>
      </c>
      <c r="M2731" s="38">
        <v>3.1408299999999998</v>
      </c>
      <c r="N2731" s="38">
        <v>2.6046999999999998</v>
      </c>
      <c r="O2731" s="38">
        <v>49.286529999999999</v>
      </c>
      <c r="P2731" s="38">
        <v>51.86665</v>
      </c>
      <c r="Q2731" s="38">
        <v>104.94756</v>
      </c>
      <c r="R2731" s="38">
        <v>464.81754999999998</v>
      </c>
      <c r="S2731" s="38">
        <v>4.6626300000000001</v>
      </c>
      <c r="T2731" s="38">
        <v>329.25713000000002</v>
      </c>
      <c r="U2731" s="38">
        <v>24.109480000000001</v>
      </c>
      <c r="V2731" s="38">
        <v>0.25331999999999999</v>
      </c>
      <c r="W2731" s="38">
        <v>32.205069999999999</v>
      </c>
      <c r="X2731" s="38">
        <v>65.590869999999995</v>
      </c>
      <c r="Y2731" s="38">
        <v>323.84947</v>
      </c>
      <c r="Z2731" s="38">
        <v>51.892989999999998</v>
      </c>
      <c r="AA2731" s="38">
        <v>8.1589799999999997</v>
      </c>
      <c r="AB2731" s="38">
        <v>18.977620000000002</v>
      </c>
      <c r="AC2731" s="38">
        <v>19.48779</v>
      </c>
      <c r="AD2731" s="38">
        <v>3105.74766</v>
      </c>
      <c r="AE2731" s="38">
        <v>60.140300000000003</v>
      </c>
      <c r="AF2731" s="38">
        <v>25.086559999999999</v>
      </c>
      <c r="AG2731" s="38">
        <v>31.753889999999998</v>
      </c>
      <c r="AH2731" s="38">
        <v>3109.83284</v>
      </c>
      <c r="AI2731" s="38">
        <v>54595.862410000002</v>
      </c>
      <c r="AJ2731" s="38">
        <v>70.289709999999999</v>
      </c>
      <c r="AK2731" s="38">
        <v>45.298499999999997</v>
      </c>
      <c r="AL2731" s="6">
        <v>79.751180000000005</v>
      </c>
      <c r="AM2731" s="6">
        <v>120.55746000000001</v>
      </c>
      <c r="AN2731" s="6">
        <v>28.96555</v>
      </c>
      <c r="AO2731" s="6">
        <v>31.159829999999999</v>
      </c>
      <c r="AP2731" s="6">
        <v>31.078749999999999</v>
      </c>
      <c r="AR2731" s="6">
        <v>2877.25</v>
      </c>
      <c r="AS2731" s="6">
        <v>27</v>
      </c>
      <c r="AT2731" s="6">
        <v>29.01961</v>
      </c>
      <c r="AU2731" s="6">
        <v>79</v>
      </c>
      <c r="AV2731" s="6">
        <v>33</v>
      </c>
      <c r="AW2731" s="6">
        <v>62.352939999999997</v>
      </c>
      <c r="AX2731" s="6">
        <v>62</v>
      </c>
      <c r="AY2731" s="6">
        <v>37.647060000000003</v>
      </c>
      <c r="AZ2731" s="6">
        <v>0.89500000000000002</v>
      </c>
      <c r="BA2731" s="6">
        <v>0</v>
      </c>
    </row>
    <row r="2732" spans="3:53" x14ac:dyDescent="0.25">
      <c r="C2732" s="33">
        <f t="shared" si="130"/>
        <v>2714</v>
      </c>
      <c r="D2732" s="33">
        <f t="shared" si="131"/>
        <v>91</v>
      </c>
      <c r="E2732" s="33">
        <v>14</v>
      </c>
      <c r="F2732" s="33">
        <v>7</v>
      </c>
      <c r="G2732" s="33">
        <v>12</v>
      </c>
      <c r="H2732" s="38">
        <v>14.32901</v>
      </c>
      <c r="I2732" s="38">
        <v>11.68346</v>
      </c>
      <c r="J2732" s="38">
        <v>98.484489999999994</v>
      </c>
      <c r="K2732" s="38">
        <v>13.970929999999999</v>
      </c>
      <c r="L2732" s="38">
        <v>2.1015600000000001</v>
      </c>
      <c r="M2732" s="38">
        <v>3.2495500000000002</v>
      </c>
      <c r="N2732" s="38">
        <v>2.8666200000000002</v>
      </c>
      <c r="O2732" s="38">
        <v>49.111629999999998</v>
      </c>
      <c r="P2732" s="38">
        <v>51.94415</v>
      </c>
      <c r="Q2732" s="38">
        <v>104.66946</v>
      </c>
      <c r="R2732" s="38">
        <v>472.78518000000003</v>
      </c>
      <c r="S2732" s="38">
        <v>5.2784300000000002</v>
      </c>
      <c r="T2732" s="38">
        <v>329.53712999999999</v>
      </c>
      <c r="U2732" s="38">
        <v>24.001339999999999</v>
      </c>
      <c r="V2732" s="38">
        <v>0.13697999999999999</v>
      </c>
      <c r="W2732" s="38">
        <v>32.087989999999998</v>
      </c>
      <c r="X2732" s="38">
        <v>69.494590000000002</v>
      </c>
      <c r="Y2732" s="38">
        <v>333.03145999999998</v>
      </c>
      <c r="Z2732" s="38">
        <v>52.520980000000002</v>
      </c>
      <c r="AA2732" s="38">
        <v>9.2736199999999993</v>
      </c>
      <c r="AB2732" s="38">
        <v>18.886569999999999</v>
      </c>
      <c r="AC2732" s="38">
        <v>19.390039999999999</v>
      </c>
      <c r="AD2732" s="38">
        <v>3530.1866</v>
      </c>
      <c r="AE2732" s="38">
        <v>60.000770000000003</v>
      </c>
      <c r="AF2732" s="38">
        <v>25.085519999999999</v>
      </c>
      <c r="AG2732" s="38">
        <v>31.632429999999999</v>
      </c>
      <c r="AH2732" s="38">
        <v>3535.0027100000002</v>
      </c>
      <c r="AI2732" s="38">
        <v>54595.865429999998</v>
      </c>
      <c r="AJ2732" s="38">
        <v>70.284940000000006</v>
      </c>
      <c r="AK2732" s="38">
        <v>45.217640000000003</v>
      </c>
      <c r="AL2732" s="6">
        <v>80.085239999999999</v>
      </c>
      <c r="AM2732" s="6">
        <v>120.10438000000001</v>
      </c>
      <c r="AN2732" s="6">
        <v>28.951440000000002</v>
      </c>
      <c r="AO2732" s="6">
        <v>31.326560000000001</v>
      </c>
      <c r="AP2732" s="6">
        <v>31.044720000000002</v>
      </c>
      <c r="AR2732" s="6">
        <v>3289</v>
      </c>
      <c r="AS2732" s="6">
        <v>28.5</v>
      </c>
      <c r="AT2732" s="6">
        <v>30.588239999999999</v>
      </c>
      <c r="AU2732" s="6">
        <v>79</v>
      </c>
      <c r="AV2732" s="6">
        <v>33</v>
      </c>
      <c r="AW2732" s="6">
        <v>64.313730000000007</v>
      </c>
      <c r="AX2732" s="6">
        <v>64</v>
      </c>
      <c r="AY2732" s="6">
        <v>38.823529999999998</v>
      </c>
      <c r="AZ2732" s="6">
        <v>0.37</v>
      </c>
      <c r="BA2732" s="6">
        <v>1.84375</v>
      </c>
    </row>
    <row r="2733" spans="3:53" x14ac:dyDescent="0.25">
      <c r="C2733" s="33">
        <f t="shared" si="130"/>
        <v>2715</v>
      </c>
      <c r="D2733" s="33">
        <f t="shared" si="131"/>
        <v>91</v>
      </c>
      <c r="E2733" s="33">
        <v>15</v>
      </c>
      <c r="F2733" s="33">
        <v>8</v>
      </c>
      <c r="G2733" s="33">
        <v>12</v>
      </c>
      <c r="H2733" s="38">
        <v>14.40559</v>
      </c>
      <c r="I2733" s="38">
        <v>11.68445</v>
      </c>
      <c r="J2733" s="38">
        <v>98.490949999999998</v>
      </c>
      <c r="K2733" s="38">
        <v>12.754659999999999</v>
      </c>
      <c r="L2733" s="38">
        <v>2.09911</v>
      </c>
      <c r="M2733" s="38">
        <v>3.28104</v>
      </c>
      <c r="N2733" s="38">
        <v>3.1137100000000002</v>
      </c>
      <c r="O2733" s="38">
        <v>49.09601</v>
      </c>
      <c r="P2733" s="38">
        <v>52.209710000000001</v>
      </c>
      <c r="Q2733" s="38">
        <v>105.31733</v>
      </c>
      <c r="R2733" s="38">
        <v>482.52551999999997</v>
      </c>
      <c r="S2733" s="38">
        <v>6.0678299999999998</v>
      </c>
      <c r="T2733" s="38">
        <v>327.62615</v>
      </c>
      <c r="U2733" s="38">
        <v>23.971309999999999</v>
      </c>
      <c r="V2733" s="38">
        <v>3.7379999999999997E-2</v>
      </c>
      <c r="W2733" s="38">
        <v>32.034680000000002</v>
      </c>
      <c r="X2733" s="38">
        <v>70.549390000000002</v>
      </c>
      <c r="Y2733" s="38">
        <v>338.82132999999999</v>
      </c>
      <c r="Z2733" s="38">
        <v>53.123550000000002</v>
      </c>
      <c r="AA2733" s="38">
        <v>10.35877</v>
      </c>
      <c r="AB2733" s="38">
        <v>18.906939999999999</v>
      </c>
      <c r="AC2733" s="38">
        <v>22.820260000000001</v>
      </c>
      <c r="AD2733" s="38">
        <v>3947.8772600000002</v>
      </c>
      <c r="AE2733" s="38">
        <v>59.968209999999999</v>
      </c>
      <c r="AF2733" s="38">
        <v>25.056239999999999</v>
      </c>
      <c r="AG2733" s="38">
        <v>31.653659999999999</v>
      </c>
      <c r="AH2733" s="38">
        <v>3952.6823100000001</v>
      </c>
      <c r="AI2733" s="38">
        <v>54595.868869999998</v>
      </c>
      <c r="AJ2733" s="38">
        <v>70.360529999999997</v>
      </c>
      <c r="AK2733" s="38">
        <v>45.279649999999997</v>
      </c>
      <c r="AL2733" s="6">
        <v>80.069810000000004</v>
      </c>
      <c r="AM2733" s="6">
        <v>119.70847999999999</v>
      </c>
      <c r="AN2733" s="6">
        <v>28.874849999999999</v>
      </c>
      <c r="AO2733" s="6">
        <v>31.09789</v>
      </c>
      <c r="AP2733" s="6">
        <v>31.004079999999998</v>
      </c>
      <c r="AR2733" s="6">
        <v>3712.5</v>
      </c>
      <c r="AS2733" s="6">
        <v>28.5</v>
      </c>
      <c r="AT2733" s="6">
        <v>31.764710000000001</v>
      </c>
      <c r="AU2733" s="6">
        <v>79</v>
      </c>
      <c r="AV2733" s="6">
        <v>33</v>
      </c>
      <c r="AW2733" s="6">
        <v>66.274510000000006</v>
      </c>
      <c r="AX2733" s="6">
        <v>67</v>
      </c>
      <c r="AY2733" s="6">
        <v>39.607840000000003</v>
      </c>
      <c r="AZ2733" s="6">
        <v>0.21</v>
      </c>
      <c r="BA2733" s="6">
        <v>1.60938</v>
      </c>
    </row>
    <row r="2734" spans="3:53" x14ac:dyDescent="0.25">
      <c r="C2734" s="33">
        <f t="shared" si="130"/>
        <v>2716</v>
      </c>
      <c r="D2734" s="33">
        <f t="shared" si="131"/>
        <v>91</v>
      </c>
      <c r="E2734" s="33">
        <v>16</v>
      </c>
      <c r="F2734" s="33">
        <v>1</v>
      </c>
      <c r="G2734" s="33">
        <v>2</v>
      </c>
      <c r="H2734" s="38">
        <v>14.399990000000001</v>
      </c>
      <c r="I2734" s="38">
        <v>11.67258</v>
      </c>
      <c r="J2734" s="38">
        <v>98.48948</v>
      </c>
      <c r="K2734" s="38">
        <v>12.51347</v>
      </c>
      <c r="L2734" s="38">
        <v>2.0939199999999998</v>
      </c>
      <c r="M2734" s="38">
        <v>3.2073499999999999</v>
      </c>
      <c r="N2734" s="38">
        <v>3.3874399999999998</v>
      </c>
      <c r="O2734" s="38">
        <v>49.084859999999999</v>
      </c>
      <c r="P2734" s="38">
        <v>52.42165</v>
      </c>
      <c r="Q2734" s="38">
        <v>104.79515000000001</v>
      </c>
      <c r="R2734" s="38">
        <v>493.81698</v>
      </c>
      <c r="S2734" s="38">
        <v>6.91188</v>
      </c>
      <c r="T2734" s="38">
        <v>328.49797000000001</v>
      </c>
      <c r="U2734" s="38">
        <v>23.93478</v>
      </c>
      <c r="V2734" s="38">
        <v>2.581E-2</v>
      </c>
      <c r="W2734" s="38">
        <v>31.992709999999999</v>
      </c>
      <c r="X2734" s="38">
        <v>50.771880000000003</v>
      </c>
      <c r="Y2734" s="38">
        <v>343.18274000000002</v>
      </c>
      <c r="Z2734" s="38">
        <v>53.623899999999999</v>
      </c>
      <c r="AA2734" s="38">
        <v>11.23319</v>
      </c>
      <c r="AB2734" s="38">
        <v>19.015029999999999</v>
      </c>
      <c r="AC2734" s="38">
        <v>19.487279999999998</v>
      </c>
      <c r="AD2734" s="38">
        <v>4291.7261500000004</v>
      </c>
      <c r="AE2734" s="38">
        <v>60.357089999999999</v>
      </c>
      <c r="AF2734" s="38">
        <v>24.99438</v>
      </c>
      <c r="AG2734" s="38">
        <v>31.639949999999999</v>
      </c>
      <c r="AH2734" s="38">
        <v>4294.0202300000001</v>
      </c>
      <c r="AI2734" s="38">
        <v>54595.872819999997</v>
      </c>
      <c r="AJ2734" s="38">
        <v>71.057360000000003</v>
      </c>
      <c r="AK2734" s="38">
        <v>45.381180000000001</v>
      </c>
      <c r="AL2734" s="6">
        <v>79.537949999999995</v>
      </c>
      <c r="AM2734" s="6">
        <v>121.01461</v>
      </c>
      <c r="AN2734" s="6">
        <v>28.813479999999998</v>
      </c>
      <c r="AO2734" s="6">
        <v>31.12921</v>
      </c>
      <c r="AP2734" s="6">
        <v>31.053879999999999</v>
      </c>
      <c r="AR2734" s="6">
        <v>4125</v>
      </c>
      <c r="AS2734" s="6">
        <v>29</v>
      </c>
      <c r="AT2734" s="6">
        <v>32.941180000000003</v>
      </c>
      <c r="AU2734" s="6">
        <v>79</v>
      </c>
      <c r="AV2734" s="6">
        <v>33</v>
      </c>
      <c r="AW2734" s="6">
        <v>68.235290000000006</v>
      </c>
      <c r="AX2734" s="6">
        <v>68</v>
      </c>
      <c r="AY2734" s="6">
        <v>40.392159999999997</v>
      </c>
      <c r="AZ2734" s="6">
        <v>0.8</v>
      </c>
      <c r="BA2734" s="6">
        <v>0.67188000000000003</v>
      </c>
    </row>
    <row r="2735" spans="3:53" x14ac:dyDescent="0.25">
      <c r="C2735" s="33">
        <f t="shared" si="130"/>
        <v>2717</v>
      </c>
      <c r="D2735" s="33">
        <f t="shared" si="131"/>
        <v>91</v>
      </c>
      <c r="E2735" s="33">
        <v>17</v>
      </c>
      <c r="F2735" s="33">
        <v>2</v>
      </c>
      <c r="G2735" s="33">
        <v>2</v>
      </c>
      <c r="H2735" s="38">
        <v>14.307829999999999</v>
      </c>
      <c r="I2735" s="38">
        <v>11.68543</v>
      </c>
      <c r="J2735" s="38">
        <v>98.491399999999999</v>
      </c>
      <c r="K2735" s="38">
        <v>8.46157</v>
      </c>
      <c r="L2735" s="38">
        <v>2.0955900000000001</v>
      </c>
      <c r="M2735" s="38">
        <v>2.8073899999999998</v>
      </c>
      <c r="N2735" s="38">
        <v>3.4363800000000002</v>
      </c>
      <c r="O2735" s="38">
        <v>49.12717</v>
      </c>
      <c r="P2735" s="38">
        <v>52.643590000000003</v>
      </c>
      <c r="Q2735" s="38">
        <v>104.02837</v>
      </c>
      <c r="R2735" s="38">
        <v>502.42469</v>
      </c>
      <c r="S2735" s="38">
        <v>6.6466000000000003</v>
      </c>
      <c r="T2735" s="38">
        <v>329.42212000000001</v>
      </c>
      <c r="U2735" s="38">
        <v>23.993040000000001</v>
      </c>
      <c r="V2735" s="38">
        <v>0.24093000000000001</v>
      </c>
      <c r="W2735" s="38">
        <v>32.022350000000003</v>
      </c>
      <c r="X2735" s="38">
        <v>42.994750000000003</v>
      </c>
      <c r="Y2735" s="38">
        <v>343.80322000000001</v>
      </c>
      <c r="Z2735" s="38">
        <v>53.934719999999999</v>
      </c>
      <c r="AA2735" s="38">
        <v>11.30255</v>
      </c>
      <c r="AB2735" s="38">
        <v>18.997060000000001</v>
      </c>
      <c r="AC2735" s="38">
        <v>19.60464</v>
      </c>
      <c r="AD2735" s="38">
        <v>4314.7962299999999</v>
      </c>
      <c r="AE2735" s="38">
        <v>60.847250000000003</v>
      </c>
      <c r="AF2735" s="38">
        <v>25.01426</v>
      </c>
      <c r="AG2735" s="38">
        <v>31.74342</v>
      </c>
      <c r="AH2735" s="38">
        <v>4317.9932200000003</v>
      </c>
      <c r="AI2735" s="38">
        <v>54595.87715</v>
      </c>
      <c r="AJ2735" s="38">
        <v>70.681169999999995</v>
      </c>
      <c r="AK2735" s="38">
        <v>45.355060000000002</v>
      </c>
      <c r="AL2735" s="6">
        <v>79.932509999999994</v>
      </c>
      <c r="AM2735" s="6">
        <v>120.35966999999999</v>
      </c>
      <c r="AN2735" s="6">
        <v>28.84939</v>
      </c>
      <c r="AO2735" s="6">
        <v>31.142520000000001</v>
      </c>
      <c r="AP2735" s="6">
        <v>31.05508</v>
      </c>
      <c r="AR2735" s="6">
        <v>4325</v>
      </c>
      <c r="AS2735" s="6">
        <v>35.5</v>
      </c>
      <c r="AT2735" s="6">
        <v>27.450980000000001</v>
      </c>
      <c r="AU2735" s="6">
        <v>79</v>
      </c>
      <c r="AV2735" s="6">
        <v>33</v>
      </c>
      <c r="AW2735" s="6">
        <v>45.882350000000002</v>
      </c>
      <c r="AX2735" s="6">
        <v>45</v>
      </c>
      <c r="AY2735" s="6">
        <v>36.470590000000001</v>
      </c>
      <c r="AZ2735" s="6">
        <v>0.78</v>
      </c>
      <c r="BA2735" s="6">
        <v>1.96875</v>
      </c>
    </row>
    <row r="2736" spans="3:53" x14ac:dyDescent="0.25">
      <c r="C2736" s="33">
        <f t="shared" si="130"/>
        <v>2718</v>
      </c>
      <c r="D2736" s="33">
        <f t="shared" si="131"/>
        <v>91</v>
      </c>
      <c r="E2736" s="33">
        <v>18</v>
      </c>
      <c r="F2736" s="33">
        <v>3</v>
      </c>
      <c r="G2736" s="33">
        <v>2</v>
      </c>
      <c r="H2736" s="38">
        <v>14.26219</v>
      </c>
      <c r="I2736" s="38">
        <v>11.67159</v>
      </c>
      <c r="J2736" s="38">
        <v>98.490120000000005</v>
      </c>
      <c r="K2736" s="38">
        <v>7.3627500000000001</v>
      </c>
      <c r="L2736" s="38">
        <v>2.09626</v>
      </c>
      <c r="M2736" s="38">
        <v>2.65585</v>
      </c>
      <c r="N2736" s="38">
        <v>3.7179700000000002</v>
      </c>
      <c r="O2736" s="38">
        <v>49.022080000000003</v>
      </c>
      <c r="P2736" s="38">
        <v>52.740049999999997</v>
      </c>
      <c r="Q2736" s="38">
        <v>104.05512</v>
      </c>
      <c r="R2736" s="38">
        <v>507.96098000000001</v>
      </c>
      <c r="S2736" s="38">
        <v>5.21286</v>
      </c>
      <c r="T2736" s="38">
        <v>330.64168999999998</v>
      </c>
      <c r="U2736" s="38">
        <v>23.97973</v>
      </c>
      <c r="V2736" s="38">
        <v>0.28387000000000001</v>
      </c>
      <c r="W2736" s="38">
        <v>31.980509999999999</v>
      </c>
      <c r="X2736" s="38">
        <v>42.614609999999999</v>
      </c>
      <c r="Y2736" s="38">
        <v>342.32663000000002</v>
      </c>
      <c r="Z2736" s="38">
        <v>54.191719999999997</v>
      </c>
      <c r="AA2736" s="38">
        <v>11.3024</v>
      </c>
      <c r="AB2736" s="38">
        <v>18.991530000000001</v>
      </c>
      <c r="AC2736" s="38">
        <v>24.05988</v>
      </c>
      <c r="AD2736" s="38">
        <v>4313.3615499999996</v>
      </c>
      <c r="AE2736" s="38">
        <v>61.119970000000002</v>
      </c>
      <c r="AF2736" s="38">
        <v>25.02225</v>
      </c>
      <c r="AG2736" s="38">
        <v>31.728480000000001</v>
      </c>
      <c r="AH2736" s="38">
        <v>4315.94841</v>
      </c>
      <c r="AI2736" s="38">
        <v>54595.880790000003</v>
      </c>
      <c r="AJ2736" s="38">
        <v>70.62097</v>
      </c>
      <c r="AK2736" s="38">
        <v>45.345230000000001</v>
      </c>
      <c r="AL2736" s="6">
        <v>79.947900000000004</v>
      </c>
      <c r="AM2736" s="6">
        <v>120.02596</v>
      </c>
      <c r="AN2736" s="6">
        <v>28.70871</v>
      </c>
      <c r="AO2736" s="6">
        <v>31.09573</v>
      </c>
      <c r="AP2736" s="6">
        <v>31.045970000000001</v>
      </c>
      <c r="AR2736" s="6">
        <v>4325</v>
      </c>
      <c r="AS2736" s="6">
        <v>36</v>
      </c>
      <c r="AT2736" s="6">
        <v>27.450980000000001</v>
      </c>
      <c r="AU2736" s="6">
        <v>79</v>
      </c>
      <c r="AV2736" s="6">
        <v>32</v>
      </c>
      <c r="AW2736" s="6">
        <v>43.529409999999999</v>
      </c>
      <c r="AX2736" s="6">
        <v>44</v>
      </c>
      <c r="AY2736" s="6">
        <v>36.470590000000001</v>
      </c>
      <c r="AZ2736" s="6">
        <v>0.37</v>
      </c>
      <c r="BA2736" s="6">
        <v>0.4375</v>
      </c>
    </row>
    <row r="2737" spans="3:53" x14ac:dyDescent="0.25">
      <c r="C2737" s="33">
        <f t="shared" si="130"/>
        <v>2719</v>
      </c>
      <c r="D2737" s="33">
        <f t="shared" si="131"/>
        <v>91</v>
      </c>
      <c r="E2737" s="33">
        <v>19</v>
      </c>
      <c r="F2737" s="33">
        <v>4</v>
      </c>
      <c r="G2737" s="33">
        <v>2</v>
      </c>
      <c r="H2737" s="38">
        <v>14.526149999999999</v>
      </c>
      <c r="I2737" s="38">
        <v>11.68445</v>
      </c>
      <c r="J2737" s="38">
        <v>98.491500000000002</v>
      </c>
      <c r="K2737" s="38">
        <v>6.6394900000000003</v>
      </c>
      <c r="L2737" s="38">
        <v>2.0991200000000001</v>
      </c>
      <c r="M2737" s="38">
        <v>2.5367999999999999</v>
      </c>
      <c r="N2737" s="38">
        <v>3.70539</v>
      </c>
      <c r="O2737" s="38">
        <v>49.05585</v>
      </c>
      <c r="P2737" s="38">
        <v>52.761229999999998</v>
      </c>
      <c r="Q2737" s="38">
        <v>104.01211000000001</v>
      </c>
      <c r="R2737" s="38">
        <v>512.65161999999998</v>
      </c>
      <c r="S2737" s="38">
        <v>4.6199000000000003</v>
      </c>
      <c r="T2737" s="38">
        <v>328.77931999999998</v>
      </c>
      <c r="U2737" s="38">
        <v>23.93243</v>
      </c>
      <c r="V2737" s="38">
        <v>0.28066999999999998</v>
      </c>
      <c r="W2737" s="38">
        <v>31.855239999999998</v>
      </c>
      <c r="X2737" s="38">
        <v>41.132150000000003</v>
      </c>
      <c r="Y2737" s="38">
        <v>341.98568</v>
      </c>
      <c r="Z2737" s="38">
        <v>54.42306</v>
      </c>
      <c r="AA2737" s="38">
        <v>11.295199999999999</v>
      </c>
      <c r="AB2737" s="38">
        <v>18.980589999999999</v>
      </c>
      <c r="AC2737" s="38">
        <v>19.829149999999998</v>
      </c>
      <c r="AD2737" s="38">
        <v>4304.7289300000002</v>
      </c>
      <c r="AE2737" s="38">
        <v>61.51426</v>
      </c>
      <c r="AF2737" s="38">
        <v>25.056439999999998</v>
      </c>
      <c r="AG2737" s="38">
        <v>31.733270000000001</v>
      </c>
      <c r="AH2737" s="38">
        <v>4306.9673300000004</v>
      </c>
      <c r="AI2737" s="38">
        <v>54595.88377</v>
      </c>
      <c r="AJ2737" s="38">
        <v>70.680599999999998</v>
      </c>
      <c r="AK2737" s="38">
        <v>45.341079999999998</v>
      </c>
      <c r="AL2737" s="6">
        <v>80.086709999999997</v>
      </c>
      <c r="AM2737" s="6">
        <v>120.03643</v>
      </c>
      <c r="AN2737" s="6">
        <v>28.720040000000001</v>
      </c>
      <c r="AO2737" s="6">
        <v>30.988</v>
      </c>
      <c r="AP2737" s="6">
        <v>31.036740000000002</v>
      </c>
      <c r="AR2737" s="6">
        <v>4319.5</v>
      </c>
      <c r="AS2737" s="6">
        <v>36</v>
      </c>
      <c r="AT2737" s="6">
        <v>27.058820000000001</v>
      </c>
      <c r="AU2737" s="6">
        <v>79</v>
      </c>
      <c r="AV2737" s="6">
        <v>32</v>
      </c>
      <c r="AW2737" s="6">
        <v>43.137250000000002</v>
      </c>
      <c r="AX2737" s="6">
        <v>43</v>
      </c>
      <c r="AY2737" s="6">
        <v>36.470590000000001</v>
      </c>
      <c r="AZ2737" s="6">
        <v>9.5000000000000001E-2</v>
      </c>
      <c r="BA2737" s="6">
        <v>0.59375</v>
      </c>
    </row>
    <row r="2738" spans="3:53" x14ac:dyDescent="0.25">
      <c r="C2738" s="33">
        <f t="shared" si="130"/>
        <v>2720</v>
      </c>
      <c r="D2738" s="33">
        <f t="shared" si="131"/>
        <v>91</v>
      </c>
      <c r="E2738" s="33">
        <v>20</v>
      </c>
      <c r="F2738" s="33">
        <v>5</v>
      </c>
      <c r="G2738" s="33">
        <v>2</v>
      </c>
      <c r="H2738" s="38">
        <v>14.96233</v>
      </c>
      <c r="I2738" s="38">
        <v>11.67554</v>
      </c>
      <c r="J2738" s="38">
        <v>98.491720000000001</v>
      </c>
      <c r="K2738" s="38">
        <v>6.1771399999999996</v>
      </c>
      <c r="L2738" s="38">
        <v>2.1022500000000002</v>
      </c>
      <c r="M2738" s="38">
        <v>2.6137899999999998</v>
      </c>
      <c r="N2738" s="38">
        <v>3.84673</v>
      </c>
      <c r="O2738" s="38">
        <v>49.073500000000003</v>
      </c>
      <c r="P2738" s="38">
        <v>52.791400000000003</v>
      </c>
      <c r="Q2738" s="38">
        <v>104.40013999999999</v>
      </c>
      <c r="R2738" s="38">
        <v>517.20609999999999</v>
      </c>
      <c r="S2738" s="38">
        <v>4.4565299999999999</v>
      </c>
      <c r="T2738" s="38">
        <v>331.71839999999997</v>
      </c>
      <c r="U2738" s="38">
        <v>23.844339999999999</v>
      </c>
      <c r="V2738" s="38">
        <v>0.24604999999999999</v>
      </c>
      <c r="W2738" s="38">
        <v>31.973710000000001</v>
      </c>
      <c r="X2738" s="38">
        <v>43.628039999999999</v>
      </c>
      <c r="Y2738" s="38">
        <v>341.43239</v>
      </c>
      <c r="Z2738" s="38">
        <v>54.608310000000003</v>
      </c>
      <c r="AA2738" s="38">
        <v>11.305400000000001</v>
      </c>
      <c r="AB2738" s="38">
        <v>19.069479999999999</v>
      </c>
      <c r="AC2738" s="38">
        <v>20.000990000000002</v>
      </c>
      <c r="AD2738" s="38">
        <v>4302.2015600000004</v>
      </c>
      <c r="AE2738" s="38">
        <v>61.755760000000002</v>
      </c>
      <c r="AF2738" s="38">
        <v>25.093800000000002</v>
      </c>
      <c r="AG2738" s="38">
        <v>31.775369999999999</v>
      </c>
      <c r="AH2738" s="38">
        <v>4304.3408300000001</v>
      </c>
      <c r="AI2738" s="38">
        <v>54595.88654</v>
      </c>
      <c r="AJ2738" s="38">
        <v>70.750910000000005</v>
      </c>
      <c r="AK2738" s="38">
        <v>45.384520000000002</v>
      </c>
      <c r="AL2738" s="6">
        <v>79.902010000000004</v>
      </c>
      <c r="AM2738" s="6">
        <v>120.64673000000001</v>
      </c>
      <c r="AN2738" s="6">
        <v>28.82845</v>
      </c>
      <c r="AO2738" s="6">
        <v>30.909009999999999</v>
      </c>
      <c r="AP2738" s="6">
        <v>31.071110000000001</v>
      </c>
      <c r="AR2738" s="6">
        <v>4304.5</v>
      </c>
      <c r="AS2738" s="6">
        <v>36</v>
      </c>
      <c r="AT2738" s="6">
        <v>27.450980000000001</v>
      </c>
      <c r="AU2738" s="6">
        <v>79</v>
      </c>
      <c r="AV2738" s="6">
        <v>32</v>
      </c>
      <c r="AW2738" s="6">
        <v>42.352939999999997</v>
      </c>
      <c r="AX2738" s="6">
        <v>44</v>
      </c>
      <c r="AY2738" s="6">
        <v>36.470590000000001</v>
      </c>
      <c r="AZ2738" s="6">
        <v>0.78</v>
      </c>
      <c r="BA2738" s="6">
        <v>0.67188000000000003</v>
      </c>
    </row>
    <row r="2739" spans="3:53" x14ac:dyDescent="0.25">
      <c r="C2739" s="33">
        <f t="shared" si="130"/>
        <v>2721</v>
      </c>
      <c r="D2739" s="33">
        <f t="shared" si="131"/>
        <v>91</v>
      </c>
      <c r="E2739" s="33">
        <v>21</v>
      </c>
      <c r="F2739" s="33">
        <v>6</v>
      </c>
      <c r="G2739" s="33">
        <v>2</v>
      </c>
      <c r="H2739" s="38">
        <v>14.20866</v>
      </c>
      <c r="I2739" s="38">
        <v>11.677519999999999</v>
      </c>
      <c r="J2739" s="38">
        <v>98.486649999999997</v>
      </c>
      <c r="K2739" s="38">
        <v>5.9956899999999997</v>
      </c>
      <c r="L2739" s="38">
        <v>2.0979999999999999</v>
      </c>
      <c r="M2739" s="38">
        <v>2.6287500000000001</v>
      </c>
      <c r="N2739" s="38">
        <v>3.7777099999999999</v>
      </c>
      <c r="O2739" s="38">
        <v>48.983759999999997</v>
      </c>
      <c r="P2739" s="38">
        <v>52.761470000000003</v>
      </c>
      <c r="Q2739" s="38">
        <v>104.2677</v>
      </c>
      <c r="R2739" s="38">
        <v>521.49581999999998</v>
      </c>
      <c r="S2739" s="38">
        <v>4.51335</v>
      </c>
      <c r="T2739" s="38">
        <v>331.98158999999998</v>
      </c>
      <c r="U2739" s="38">
        <v>23.871639999999999</v>
      </c>
      <c r="V2739" s="38">
        <v>0.21997</v>
      </c>
      <c r="W2739" s="38">
        <v>31.894459999999999</v>
      </c>
      <c r="X2739" s="38">
        <v>44.369599999999998</v>
      </c>
      <c r="Y2739" s="38">
        <v>340.57020999999997</v>
      </c>
      <c r="Z2739" s="38">
        <v>54.796610000000001</v>
      </c>
      <c r="AA2739" s="38">
        <v>11.311640000000001</v>
      </c>
      <c r="AB2739" s="38">
        <v>19.011990000000001</v>
      </c>
      <c r="AC2739" s="38">
        <v>19.526489999999999</v>
      </c>
      <c r="AD2739" s="38">
        <v>4313.3048699999999</v>
      </c>
      <c r="AE2739" s="38">
        <v>61.823459999999997</v>
      </c>
      <c r="AF2739" s="38">
        <v>25.043019999999999</v>
      </c>
      <c r="AG2739" s="38">
        <v>31.699719999999999</v>
      </c>
      <c r="AH2739" s="38">
        <v>4315.7090600000001</v>
      </c>
      <c r="AI2739" s="38">
        <v>54595.88927</v>
      </c>
      <c r="AJ2739" s="38">
        <v>70.752449999999996</v>
      </c>
      <c r="AK2739" s="38">
        <v>45.289239999999999</v>
      </c>
      <c r="AL2739" s="6">
        <v>79.911209999999997</v>
      </c>
      <c r="AM2739" s="6">
        <v>120.44549000000001</v>
      </c>
      <c r="AN2739" s="6">
        <v>28.738769999999999</v>
      </c>
      <c r="AO2739" s="6">
        <v>30.870740000000001</v>
      </c>
      <c r="AP2739" s="6">
        <v>31.083100000000002</v>
      </c>
      <c r="AR2739" s="6">
        <v>4314.75</v>
      </c>
      <c r="AS2739" s="6">
        <v>35.5</v>
      </c>
      <c r="AT2739" s="6">
        <v>27.450980000000001</v>
      </c>
      <c r="AU2739" s="6">
        <v>79</v>
      </c>
      <c r="AV2739" s="6">
        <v>32</v>
      </c>
      <c r="AW2739" s="6">
        <v>44.705880000000001</v>
      </c>
      <c r="AX2739" s="6">
        <v>44</v>
      </c>
      <c r="AY2739" s="6">
        <v>36.470590000000001</v>
      </c>
      <c r="AZ2739" s="6">
        <v>0.8</v>
      </c>
      <c r="BA2739" s="6">
        <v>4.6879999999999998E-2</v>
      </c>
    </row>
    <row r="2740" spans="3:53" x14ac:dyDescent="0.25">
      <c r="C2740" s="33">
        <f t="shared" si="130"/>
        <v>2722</v>
      </c>
      <c r="D2740" s="33">
        <f t="shared" si="131"/>
        <v>91</v>
      </c>
      <c r="E2740" s="33">
        <v>22</v>
      </c>
      <c r="F2740" s="33">
        <v>7</v>
      </c>
      <c r="G2740" s="33">
        <v>2</v>
      </c>
      <c r="H2740" s="38">
        <v>14.514760000000001</v>
      </c>
      <c r="I2740" s="38">
        <v>11.67258</v>
      </c>
      <c r="J2740" s="38">
        <v>98.488309999999998</v>
      </c>
      <c r="K2740" s="38">
        <v>5.7062799999999996</v>
      </c>
      <c r="L2740" s="38">
        <v>2.0954899999999999</v>
      </c>
      <c r="M2740" s="38">
        <v>2.4739499999999999</v>
      </c>
      <c r="N2740" s="38">
        <v>3.8396699999999999</v>
      </c>
      <c r="O2740" s="38">
        <v>48.924750000000003</v>
      </c>
      <c r="P2740" s="38">
        <v>52.913020000000003</v>
      </c>
      <c r="Q2740" s="38">
        <v>103.68257</v>
      </c>
      <c r="R2740" s="38">
        <v>525.57286999999997</v>
      </c>
      <c r="S2740" s="38">
        <v>4.49559</v>
      </c>
      <c r="T2740" s="38">
        <v>328.11430999999999</v>
      </c>
      <c r="U2740" s="38">
        <v>23.92679</v>
      </c>
      <c r="V2740" s="38">
        <v>0.23351</v>
      </c>
      <c r="W2740" s="38">
        <v>31.960319999999999</v>
      </c>
      <c r="X2740" s="38">
        <v>40.683920000000001</v>
      </c>
      <c r="Y2740" s="38">
        <v>340.61700000000002</v>
      </c>
      <c r="Z2740" s="38">
        <v>54.876150000000003</v>
      </c>
      <c r="AA2740" s="38">
        <v>11.257709999999999</v>
      </c>
      <c r="AB2740" s="38">
        <v>19.060269999999999</v>
      </c>
      <c r="AC2740" s="38">
        <v>19.68281</v>
      </c>
      <c r="AD2740" s="38">
        <v>4297.8742199999997</v>
      </c>
      <c r="AE2740" s="38">
        <v>61.990360000000003</v>
      </c>
      <c r="AF2740" s="38">
        <v>25.013120000000001</v>
      </c>
      <c r="AG2740" s="38">
        <v>31.73902</v>
      </c>
      <c r="AH2740" s="38">
        <v>4300.5225399999999</v>
      </c>
      <c r="AI2740" s="38">
        <v>54595.892039999999</v>
      </c>
      <c r="AJ2740" s="38">
        <v>70.582729999999998</v>
      </c>
      <c r="AK2740" s="38">
        <v>45.335239999999999</v>
      </c>
      <c r="AL2740" s="6">
        <v>80.331720000000004</v>
      </c>
      <c r="AM2740" s="6">
        <v>119.62823</v>
      </c>
      <c r="AN2740" s="6">
        <v>28.701720000000002</v>
      </c>
      <c r="AO2740" s="6">
        <v>30.82377</v>
      </c>
      <c r="AP2740" s="6">
        <v>31.07957</v>
      </c>
      <c r="AR2740" s="6">
        <v>4310</v>
      </c>
      <c r="AS2740" s="6">
        <v>36</v>
      </c>
      <c r="AT2740" s="6">
        <v>27.058820000000001</v>
      </c>
      <c r="AU2740" s="6">
        <v>79</v>
      </c>
      <c r="AV2740" s="6">
        <v>32</v>
      </c>
      <c r="AW2740" s="6">
        <v>43.137250000000002</v>
      </c>
      <c r="AX2740" s="6">
        <v>43</v>
      </c>
      <c r="AY2740" s="6">
        <v>36.078429999999997</v>
      </c>
      <c r="AZ2740" s="6">
        <v>7.4999999999999997E-2</v>
      </c>
      <c r="BA2740" s="6">
        <v>0.51563000000000003</v>
      </c>
    </row>
    <row r="2741" spans="3:53" x14ac:dyDescent="0.25">
      <c r="C2741" s="33">
        <f t="shared" si="130"/>
        <v>2723</v>
      </c>
      <c r="D2741" s="33">
        <f t="shared" si="131"/>
        <v>91</v>
      </c>
      <c r="E2741" s="33">
        <v>23</v>
      </c>
      <c r="F2741" s="33">
        <v>1</v>
      </c>
      <c r="G2741" s="33">
        <v>21</v>
      </c>
      <c r="H2741" s="38">
        <v>13.85333</v>
      </c>
      <c r="I2741" s="38">
        <v>11.668620000000001</v>
      </c>
      <c r="J2741" s="38">
        <v>98.487359999999995</v>
      </c>
      <c r="K2741" s="38">
        <v>5.7138299999999997</v>
      </c>
      <c r="L2741" s="38">
        <v>2.0921400000000001</v>
      </c>
      <c r="M2741" s="38">
        <v>2.4504700000000001</v>
      </c>
      <c r="N2741" s="38">
        <v>3.91995</v>
      </c>
      <c r="O2741" s="38">
        <v>48.999569999999999</v>
      </c>
      <c r="P2741" s="38">
        <v>52.837060000000001</v>
      </c>
      <c r="Q2741" s="38">
        <v>103.50608</v>
      </c>
      <c r="R2741" s="38">
        <v>529.10310000000004</v>
      </c>
      <c r="S2741" s="38">
        <v>4.4081200000000003</v>
      </c>
      <c r="T2741" s="38">
        <v>329.81594000000001</v>
      </c>
      <c r="U2741" s="38">
        <v>23.736329999999999</v>
      </c>
      <c r="V2741" s="38">
        <v>0.24496000000000001</v>
      </c>
      <c r="W2741" s="38">
        <v>31.830269999999999</v>
      </c>
      <c r="X2741" s="38">
        <v>26.780899999999999</v>
      </c>
      <c r="Y2741" s="38">
        <v>341.28953000000001</v>
      </c>
      <c r="Z2741" s="38">
        <v>55.032829999999997</v>
      </c>
      <c r="AA2741" s="38">
        <v>11.19706</v>
      </c>
      <c r="AB2741" s="38">
        <v>18.946840000000002</v>
      </c>
      <c r="AC2741" s="38">
        <v>20.140689999999999</v>
      </c>
      <c r="AD2741" s="38">
        <v>4281.5694100000001</v>
      </c>
      <c r="AE2741" s="38">
        <v>62.115299999999998</v>
      </c>
      <c r="AF2741" s="38">
        <v>24.973089999999999</v>
      </c>
      <c r="AG2741" s="38">
        <v>31.57368</v>
      </c>
      <c r="AH2741" s="38">
        <v>4281.6342199999999</v>
      </c>
      <c r="AI2741" s="38">
        <v>54595.894769999999</v>
      </c>
      <c r="AJ2741" s="38">
        <v>70.48818</v>
      </c>
      <c r="AK2741" s="38">
        <v>45.302520000000001</v>
      </c>
      <c r="AL2741" s="6">
        <v>79.840819999999994</v>
      </c>
      <c r="AM2741" s="6">
        <v>120.71411000000001</v>
      </c>
      <c r="AN2741" s="6">
        <v>28.66957</v>
      </c>
      <c r="AO2741" s="6">
        <v>30.775030000000001</v>
      </c>
      <c r="AP2741" s="6">
        <v>31.10772</v>
      </c>
      <c r="AR2741" s="6">
        <v>4300</v>
      </c>
      <c r="AS2741" s="6">
        <v>35.5</v>
      </c>
      <c r="AT2741" s="6">
        <v>27.450980000000001</v>
      </c>
      <c r="AU2741" s="6">
        <v>79</v>
      </c>
      <c r="AV2741" s="6">
        <v>32</v>
      </c>
      <c r="AW2741" s="6">
        <v>45.098039999999997</v>
      </c>
      <c r="AX2741" s="6">
        <v>45</v>
      </c>
      <c r="AY2741" s="6">
        <v>36.470590000000001</v>
      </c>
      <c r="AZ2741" s="6">
        <v>0.39</v>
      </c>
      <c r="BA2741" s="6">
        <v>0.67188000000000003</v>
      </c>
    </row>
    <row r="2742" spans="3:53" x14ac:dyDescent="0.25">
      <c r="C2742" s="33">
        <f t="shared" si="130"/>
        <v>2724</v>
      </c>
      <c r="D2742" s="33">
        <f t="shared" si="131"/>
        <v>91</v>
      </c>
      <c r="E2742" s="33">
        <v>24</v>
      </c>
      <c r="F2742" s="33">
        <v>2</v>
      </c>
      <c r="G2742" s="33">
        <v>21</v>
      </c>
      <c r="H2742" s="38">
        <v>14.200200000000001</v>
      </c>
      <c r="I2742" s="38">
        <v>11.665649999999999</v>
      </c>
      <c r="J2742" s="38">
        <v>98.485389999999995</v>
      </c>
      <c r="K2742" s="38">
        <v>5.26518</v>
      </c>
      <c r="L2742" s="38">
        <v>2.0889700000000002</v>
      </c>
      <c r="M2742" s="38">
        <v>2.46245</v>
      </c>
      <c r="N2742" s="38">
        <v>3.89127</v>
      </c>
      <c r="O2742" s="38">
        <v>49.081589999999998</v>
      </c>
      <c r="P2742" s="38">
        <v>52.97287</v>
      </c>
      <c r="Q2742" s="38">
        <v>102.50595</v>
      </c>
      <c r="R2742" s="38">
        <v>530.02644999999995</v>
      </c>
      <c r="S2742" s="38">
        <v>3.86036</v>
      </c>
      <c r="T2742" s="38">
        <v>332.45726999999999</v>
      </c>
      <c r="U2742" s="38">
        <v>24.002040000000001</v>
      </c>
      <c r="V2742" s="38">
        <v>0.50085000000000002</v>
      </c>
      <c r="W2742" s="38">
        <v>31.913219999999999</v>
      </c>
      <c r="X2742" s="38">
        <v>16.802869999999999</v>
      </c>
      <c r="Y2742" s="38">
        <v>337.25054999999998</v>
      </c>
      <c r="Z2742" s="38">
        <v>55.096229999999998</v>
      </c>
      <c r="AA2742" s="38">
        <v>10.229100000000001</v>
      </c>
      <c r="AB2742" s="38">
        <v>19.058890000000002</v>
      </c>
      <c r="AC2742" s="38">
        <v>20.327159999999999</v>
      </c>
      <c r="AD2742" s="38">
        <v>3917.3799800000002</v>
      </c>
      <c r="AE2742" s="38">
        <v>62.283650000000002</v>
      </c>
      <c r="AF2742" s="38">
        <v>24.935220000000001</v>
      </c>
      <c r="AG2742" s="38">
        <v>31.854099999999999</v>
      </c>
      <c r="AH2742" s="38">
        <v>3918.4483700000001</v>
      </c>
      <c r="AI2742" s="38">
        <v>54595.897449999997</v>
      </c>
      <c r="AJ2742" s="38">
        <v>70.833169999999996</v>
      </c>
      <c r="AK2742" s="38">
        <v>45.416060000000002</v>
      </c>
      <c r="AL2742" s="6">
        <v>80.199520000000007</v>
      </c>
      <c r="AM2742" s="6">
        <v>120.29555000000001</v>
      </c>
      <c r="AN2742" s="6">
        <v>28.74447</v>
      </c>
      <c r="AO2742" s="6">
        <v>30.693670000000001</v>
      </c>
      <c r="AP2742" s="6">
        <v>31.065290000000001</v>
      </c>
      <c r="AR2742" s="6">
        <v>4147.5</v>
      </c>
      <c r="AS2742" s="6">
        <v>35.5</v>
      </c>
      <c r="AT2742" s="6">
        <v>21.176469999999998</v>
      </c>
      <c r="AU2742" s="6">
        <v>79</v>
      </c>
      <c r="AV2742" s="6">
        <v>32</v>
      </c>
      <c r="AW2742" s="6">
        <v>21.568629999999999</v>
      </c>
      <c r="AX2742" s="6">
        <v>20</v>
      </c>
      <c r="AY2742" s="6">
        <v>30.588239999999999</v>
      </c>
      <c r="AZ2742" s="6">
        <v>0.91500000000000004</v>
      </c>
      <c r="BA2742" s="6">
        <v>1.96875</v>
      </c>
    </row>
    <row r="2743" spans="3:53" x14ac:dyDescent="0.25">
      <c r="C2743" s="33">
        <f t="shared" si="130"/>
        <v>2725</v>
      </c>
      <c r="D2743" s="33">
        <f t="shared" si="131"/>
        <v>91</v>
      </c>
      <c r="E2743" s="33">
        <v>25</v>
      </c>
      <c r="F2743" s="33">
        <v>3</v>
      </c>
      <c r="G2743" s="33">
        <v>21</v>
      </c>
      <c r="H2743" s="38">
        <v>15.243259999999999</v>
      </c>
      <c r="I2743" s="38">
        <v>11.665649999999999</v>
      </c>
      <c r="J2743" s="38">
        <v>98.486180000000004</v>
      </c>
      <c r="K2743" s="38">
        <v>4.6362300000000003</v>
      </c>
      <c r="L2743" s="38">
        <v>2.0940099999999999</v>
      </c>
      <c r="M2743" s="38">
        <v>2.2517100000000001</v>
      </c>
      <c r="N2743" s="38">
        <v>3.6266600000000002</v>
      </c>
      <c r="O2743" s="38">
        <v>49.117260000000002</v>
      </c>
      <c r="P2743" s="38">
        <v>52.83643</v>
      </c>
      <c r="Q2743" s="38">
        <v>101.83584999999999</v>
      </c>
      <c r="R2743" s="38">
        <v>525.97958000000006</v>
      </c>
      <c r="S2743" s="38">
        <v>2.1963499999999998</v>
      </c>
      <c r="T2743" s="38">
        <v>330.99428999999998</v>
      </c>
      <c r="U2743" s="38">
        <v>23.891249999999999</v>
      </c>
      <c r="V2743" s="38">
        <v>0.58067000000000002</v>
      </c>
      <c r="W2743" s="38">
        <v>31.88607</v>
      </c>
      <c r="X2743" s="38">
        <v>13.188560000000001</v>
      </c>
      <c r="Y2743" s="38">
        <v>331.12643000000003</v>
      </c>
      <c r="Z2743" s="38">
        <v>55.150390000000002</v>
      </c>
      <c r="AA2743" s="38">
        <v>9.1164199999999997</v>
      </c>
      <c r="AB2743" s="38">
        <v>19.054849999999998</v>
      </c>
      <c r="AC2743" s="38">
        <v>19.568010000000001</v>
      </c>
      <c r="AD2743" s="38">
        <v>3482.8535900000002</v>
      </c>
      <c r="AE2743" s="38">
        <v>62.398220000000002</v>
      </c>
      <c r="AF2743" s="38">
        <v>24.99541</v>
      </c>
      <c r="AG2743" s="38">
        <v>31.77683</v>
      </c>
      <c r="AH2743" s="38">
        <v>3484.4373399999999</v>
      </c>
      <c r="AI2743" s="38">
        <v>54595.899360000003</v>
      </c>
      <c r="AJ2743" s="38">
        <v>70.760300000000001</v>
      </c>
      <c r="AK2743" s="38">
        <v>45.362029999999997</v>
      </c>
      <c r="AL2743" s="6">
        <v>79.955399999999997</v>
      </c>
      <c r="AM2743" s="6">
        <v>119.49948000000001</v>
      </c>
      <c r="AN2743" s="6">
        <v>28.760490000000001</v>
      </c>
      <c r="AO2743" s="6">
        <v>30.723109999999998</v>
      </c>
      <c r="AP2743" s="6">
        <v>31.11833</v>
      </c>
      <c r="AR2743" s="6">
        <v>3742</v>
      </c>
      <c r="AS2743" s="6">
        <v>31.5</v>
      </c>
      <c r="AT2743" s="6">
        <v>19.215689999999999</v>
      </c>
      <c r="AU2743" s="6">
        <v>79</v>
      </c>
      <c r="AV2743" s="6">
        <v>32</v>
      </c>
      <c r="AW2743" s="6">
        <v>16.862749999999998</v>
      </c>
      <c r="AX2743" s="6">
        <v>16</v>
      </c>
      <c r="AY2743" s="6">
        <v>28.235289999999999</v>
      </c>
      <c r="AZ2743" s="6">
        <v>0.78</v>
      </c>
      <c r="BA2743" s="6">
        <v>1.96875</v>
      </c>
    </row>
    <row r="2744" spans="3:53" x14ac:dyDescent="0.25">
      <c r="C2744" s="33">
        <f t="shared" si="130"/>
        <v>2726</v>
      </c>
      <c r="D2744" s="33">
        <f t="shared" si="131"/>
        <v>91</v>
      </c>
      <c r="E2744" s="33">
        <v>26</v>
      </c>
      <c r="F2744" s="33">
        <v>4</v>
      </c>
      <c r="G2744" s="33">
        <v>21</v>
      </c>
      <c r="H2744" s="38">
        <v>21.001909999999999</v>
      </c>
      <c r="I2744" s="38">
        <v>11.666639999999999</v>
      </c>
      <c r="J2744" s="38">
        <v>98.489109999999997</v>
      </c>
      <c r="K2744" s="38">
        <v>9.3273299999999999</v>
      </c>
      <c r="L2744" s="38">
        <v>2.0921099999999999</v>
      </c>
      <c r="M2744" s="38">
        <v>2.0588299999999999</v>
      </c>
      <c r="N2744" s="38">
        <v>3.4337800000000001</v>
      </c>
      <c r="O2744" s="38">
        <v>49.14575</v>
      </c>
      <c r="P2744" s="38">
        <v>52.579529999999998</v>
      </c>
      <c r="Q2744" s="38">
        <v>100.80522000000001</v>
      </c>
      <c r="R2744" s="38">
        <v>518.26358000000005</v>
      </c>
      <c r="S2744" s="38">
        <v>1.1304399999999999</v>
      </c>
      <c r="T2744" s="38">
        <v>334.59226999999998</v>
      </c>
      <c r="U2744" s="38">
        <v>23.799440000000001</v>
      </c>
      <c r="V2744" s="38">
        <v>0.46915000000000001</v>
      </c>
      <c r="W2744" s="38">
        <v>31.88213</v>
      </c>
      <c r="X2744" s="38">
        <v>13.09488</v>
      </c>
      <c r="Y2744" s="38">
        <v>323.62157000000002</v>
      </c>
      <c r="Z2744" s="38">
        <v>55.147889999999997</v>
      </c>
      <c r="AA2744" s="38">
        <v>7.8950500000000003</v>
      </c>
      <c r="AB2744" s="38">
        <v>19.024889999999999</v>
      </c>
      <c r="AC2744" s="38">
        <v>19.50714</v>
      </c>
      <c r="AD2744" s="38">
        <v>3018.98119</v>
      </c>
      <c r="AE2744" s="38">
        <v>62.405140000000003</v>
      </c>
      <c r="AF2744" s="38">
        <v>24.972719999999999</v>
      </c>
      <c r="AG2744" s="38">
        <v>31.755990000000001</v>
      </c>
      <c r="AH2744" s="38">
        <v>3017.7591699999998</v>
      </c>
      <c r="AI2744" s="38">
        <v>54595.900370000003</v>
      </c>
      <c r="AJ2744" s="38">
        <v>71.085880000000003</v>
      </c>
      <c r="AK2744" s="38">
        <v>45.33473</v>
      </c>
      <c r="AL2744" s="6">
        <v>79.938100000000006</v>
      </c>
      <c r="AM2744" s="6">
        <v>120.03776999999999</v>
      </c>
      <c r="AN2744" s="6">
        <v>28.826409999999999</v>
      </c>
      <c r="AO2744" s="6">
        <v>30.683060000000001</v>
      </c>
      <c r="AP2744" s="6">
        <v>31.084340000000001</v>
      </c>
      <c r="AR2744" s="6">
        <v>3285.75</v>
      </c>
      <c r="AS2744" s="6">
        <v>29.5</v>
      </c>
      <c r="AT2744" s="6">
        <v>17.64706</v>
      </c>
      <c r="AU2744" s="6">
        <v>79</v>
      </c>
      <c r="AV2744" s="6">
        <v>32</v>
      </c>
      <c r="AW2744" s="6">
        <v>13.33333</v>
      </c>
      <c r="AX2744" s="6">
        <v>14</v>
      </c>
      <c r="AY2744" s="6">
        <v>26.66667</v>
      </c>
      <c r="AZ2744" s="6">
        <v>0</v>
      </c>
      <c r="BA2744" s="6">
        <v>0</v>
      </c>
    </row>
    <row r="2745" spans="3:53" x14ac:dyDescent="0.25">
      <c r="C2745" s="33">
        <f t="shared" si="130"/>
        <v>2727</v>
      </c>
      <c r="D2745" s="33">
        <f t="shared" si="131"/>
        <v>91</v>
      </c>
      <c r="E2745" s="33">
        <v>27</v>
      </c>
      <c r="F2745" s="33">
        <v>5</v>
      </c>
      <c r="G2745" s="33">
        <v>21</v>
      </c>
      <c r="H2745" s="38">
        <v>21.000350000000001</v>
      </c>
      <c r="I2745" s="38">
        <v>11.677519999999999</v>
      </c>
      <c r="J2745" s="38">
        <v>98.486750000000001</v>
      </c>
      <c r="K2745" s="38">
        <v>10.25986</v>
      </c>
      <c r="L2745" s="38">
        <v>2.0962200000000002</v>
      </c>
      <c r="M2745" s="38">
        <v>2.1356600000000001</v>
      </c>
      <c r="N2745" s="38">
        <v>3.1343200000000002</v>
      </c>
      <c r="O2745" s="38">
        <v>49.233539999999998</v>
      </c>
      <c r="P2745" s="38">
        <v>52.36786</v>
      </c>
      <c r="Q2745" s="38">
        <v>100.63839</v>
      </c>
      <c r="R2745" s="38">
        <v>509.72841</v>
      </c>
      <c r="S2745" s="38">
        <v>0.30147000000000002</v>
      </c>
      <c r="T2745" s="38">
        <v>334.25169</v>
      </c>
      <c r="U2745" s="38">
        <v>23.836980000000001</v>
      </c>
      <c r="V2745" s="38">
        <v>0.12578</v>
      </c>
      <c r="W2745" s="38">
        <v>32.010570000000001</v>
      </c>
      <c r="X2745" s="38">
        <v>11.187939999999999</v>
      </c>
      <c r="Y2745" s="38">
        <v>313.84902</v>
      </c>
      <c r="Z2745" s="38">
        <v>55.159019999999998</v>
      </c>
      <c r="AA2745" s="38">
        <v>6.7104499999999998</v>
      </c>
      <c r="AB2745" s="38">
        <v>19.03416</v>
      </c>
      <c r="AC2745" s="38">
        <v>19.529789999999998</v>
      </c>
      <c r="AD2745" s="38">
        <v>2560.9671600000001</v>
      </c>
      <c r="AE2745" s="38">
        <v>62.32893</v>
      </c>
      <c r="AF2745" s="38">
        <v>25.021820000000002</v>
      </c>
      <c r="AG2745" s="38">
        <v>31.7746</v>
      </c>
      <c r="AH2745" s="38">
        <v>2560.2836900000002</v>
      </c>
      <c r="AI2745" s="38">
        <v>54595.900820000003</v>
      </c>
      <c r="AJ2745" s="38">
        <v>70.536370000000005</v>
      </c>
      <c r="AK2745" s="38">
        <v>45.395359999999997</v>
      </c>
      <c r="AL2745" s="6">
        <v>80.158469999999994</v>
      </c>
      <c r="AM2745" s="6">
        <v>119.83407</v>
      </c>
      <c r="AN2745" s="6">
        <v>28.953939999999999</v>
      </c>
      <c r="AO2745" s="6">
        <v>30.708480000000002</v>
      </c>
      <c r="AP2745" s="6">
        <v>31.072220000000002</v>
      </c>
      <c r="AR2745" s="6">
        <v>2821</v>
      </c>
      <c r="AS2745" s="6">
        <v>27</v>
      </c>
      <c r="AT2745" s="6">
        <v>16.862749999999998</v>
      </c>
      <c r="AU2745" s="6">
        <v>79</v>
      </c>
      <c r="AV2745" s="6">
        <v>33</v>
      </c>
      <c r="AW2745" s="6">
        <v>12.941179999999999</v>
      </c>
      <c r="AX2745" s="6">
        <v>13</v>
      </c>
      <c r="AY2745" s="6">
        <v>25.882349999999999</v>
      </c>
      <c r="AZ2745" s="6">
        <v>0</v>
      </c>
      <c r="BA2745" s="6">
        <v>0</v>
      </c>
    </row>
    <row r="2746" spans="3:53" x14ac:dyDescent="0.25">
      <c r="C2746" s="33">
        <f t="shared" si="130"/>
        <v>2728</v>
      </c>
      <c r="D2746" s="33">
        <f t="shared" si="131"/>
        <v>91</v>
      </c>
      <c r="E2746" s="33">
        <v>28</v>
      </c>
      <c r="F2746" s="33">
        <v>6</v>
      </c>
      <c r="G2746" s="33">
        <v>21</v>
      </c>
      <c r="H2746" s="38">
        <v>21.000800000000002</v>
      </c>
      <c r="I2746" s="38">
        <v>11.681480000000001</v>
      </c>
      <c r="J2746" s="38">
        <v>98.488969999999995</v>
      </c>
      <c r="K2746" s="38">
        <v>2.82335</v>
      </c>
      <c r="L2746" s="38">
        <v>2.1098599999999998</v>
      </c>
      <c r="M2746" s="38">
        <v>2.1050200000000001</v>
      </c>
      <c r="N2746" s="38">
        <v>2.7670300000000001</v>
      </c>
      <c r="O2746" s="38">
        <v>49.357019999999999</v>
      </c>
      <c r="P2746" s="38">
        <v>52.124049999999997</v>
      </c>
      <c r="Q2746" s="38">
        <v>100.65082</v>
      </c>
      <c r="R2746" s="38">
        <v>500.22806000000003</v>
      </c>
      <c r="S2746" s="38">
        <v>3.5790000000000002E-2</v>
      </c>
      <c r="T2746" s="38">
        <v>333.22212000000002</v>
      </c>
      <c r="U2746" s="38">
        <v>23.88354</v>
      </c>
      <c r="V2746" s="38">
        <v>2.061E-2</v>
      </c>
      <c r="W2746" s="38">
        <v>31.9864</v>
      </c>
      <c r="X2746" s="38">
        <v>11.30902</v>
      </c>
      <c r="Y2746" s="38">
        <v>300.42307</v>
      </c>
      <c r="Z2746" s="38">
        <v>55.186320000000002</v>
      </c>
      <c r="AA2746" s="38">
        <v>5.5960099999999997</v>
      </c>
      <c r="AB2746" s="38">
        <v>19.057390000000002</v>
      </c>
      <c r="AC2746" s="38">
        <v>19.514479999999999</v>
      </c>
      <c r="AD2746" s="38">
        <v>2121.8451399999999</v>
      </c>
      <c r="AE2746" s="38">
        <v>62.03369</v>
      </c>
      <c r="AF2746" s="38">
        <v>25.184650000000001</v>
      </c>
      <c r="AG2746" s="38">
        <v>31.775259999999999</v>
      </c>
      <c r="AH2746" s="38">
        <v>2120.9401200000002</v>
      </c>
      <c r="AI2746" s="38">
        <v>54595.900900000001</v>
      </c>
      <c r="AJ2746" s="38">
        <v>70.861410000000006</v>
      </c>
      <c r="AK2746" s="38">
        <v>45.363590000000002</v>
      </c>
      <c r="AL2746" s="6">
        <v>80.063850000000002</v>
      </c>
      <c r="AM2746" s="6">
        <v>120.23898</v>
      </c>
      <c r="AN2746" s="6">
        <v>29.020980000000002</v>
      </c>
      <c r="AO2746" s="6">
        <v>30.711120000000001</v>
      </c>
      <c r="AP2746" s="6">
        <v>31.071529999999999</v>
      </c>
      <c r="AR2746" s="6">
        <v>2371.75</v>
      </c>
      <c r="AS2746" s="6">
        <v>21.5</v>
      </c>
      <c r="AT2746" s="6">
        <v>16.470590000000001</v>
      </c>
      <c r="AU2746" s="6">
        <v>79</v>
      </c>
      <c r="AV2746" s="6">
        <v>33</v>
      </c>
      <c r="AW2746" s="6">
        <v>11.764709999999999</v>
      </c>
      <c r="AX2746" s="6">
        <v>12</v>
      </c>
      <c r="AY2746" s="6">
        <v>24.705880000000001</v>
      </c>
      <c r="AZ2746" s="6">
        <v>0</v>
      </c>
      <c r="BA2746" s="6">
        <v>0</v>
      </c>
    </row>
    <row r="2747" spans="3:53" x14ac:dyDescent="0.25">
      <c r="C2747" s="33">
        <f t="shared" si="130"/>
        <v>2729</v>
      </c>
      <c r="D2747" s="33">
        <f t="shared" si="131"/>
        <v>91</v>
      </c>
      <c r="E2747" s="33">
        <v>29</v>
      </c>
      <c r="F2747" s="33">
        <v>7</v>
      </c>
      <c r="G2747" s="33">
        <v>21</v>
      </c>
      <c r="H2747" s="38">
        <v>18.568809999999999</v>
      </c>
      <c r="I2747" s="38">
        <v>11.68445</v>
      </c>
      <c r="J2747" s="38">
        <v>98.491060000000004</v>
      </c>
      <c r="K2747" s="38">
        <v>2.1431300000000002</v>
      </c>
      <c r="L2747" s="38">
        <v>2.0878899999999998</v>
      </c>
      <c r="M2747" s="38">
        <v>2.1069800000000001</v>
      </c>
      <c r="N2747" s="38">
        <v>2.5248499999999998</v>
      </c>
      <c r="O2747" s="38">
        <v>49.2941</v>
      </c>
      <c r="P2747" s="38">
        <v>51.818950000000001</v>
      </c>
      <c r="Q2747" s="38">
        <v>100.69454</v>
      </c>
      <c r="R2747" s="38">
        <v>491.98784999999998</v>
      </c>
      <c r="S2747" s="38">
        <v>0.13617000000000001</v>
      </c>
      <c r="T2747" s="38">
        <v>334.11396999999999</v>
      </c>
      <c r="U2747" s="38">
        <v>23.816199999999998</v>
      </c>
      <c r="V2747" s="38">
        <v>6.3670000000000004E-2</v>
      </c>
      <c r="W2747" s="38">
        <v>31.891100000000002</v>
      </c>
      <c r="X2747" s="38">
        <v>13.311669999999999</v>
      </c>
      <c r="Y2747" s="38">
        <v>259.64312000000001</v>
      </c>
      <c r="Z2747" s="38">
        <v>54.918129999999998</v>
      </c>
      <c r="AA2747" s="38">
        <v>4.47037</v>
      </c>
      <c r="AB2747" s="38">
        <v>18.88053</v>
      </c>
      <c r="AC2747" s="38">
        <v>19.460979999999999</v>
      </c>
      <c r="AD2747" s="38">
        <v>1712.87087</v>
      </c>
      <c r="AE2747" s="38">
        <v>61.742010000000001</v>
      </c>
      <c r="AF2747" s="38">
        <v>24.922409999999999</v>
      </c>
      <c r="AG2747" s="38">
        <v>31.602060000000002</v>
      </c>
      <c r="AH2747" s="38">
        <v>1711.3417199999999</v>
      </c>
      <c r="AI2747" s="38">
        <v>54595.900909999997</v>
      </c>
      <c r="AJ2747" s="38">
        <v>70.772980000000004</v>
      </c>
      <c r="AK2747" s="38">
        <v>45.288159999999998</v>
      </c>
      <c r="AL2747" s="6">
        <v>80.101640000000003</v>
      </c>
      <c r="AM2747" s="6">
        <v>120.35769000000001</v>
      </c>
      <c r="AN2747" s="6">
        <v>28.983969999999999</v>
      </c>
      <c r="AO2747" s="6">
        <v>30.65896</v>
      </c>
      <c r="AP2747" s="6">
        <v>30.98911</v>
      </c>
      <c r="AR2747" s="6">
        <v>1942.75</v>
      </c>
      <c r="AS2747" s="6">
        <v>16</v>
      </c>
      <c r="AT2747" s="6">
        <v>16.862749999999998</v>
      </c>
      <c r="AU2747" s="6">
        <v>79</v>
      </c>
      <c r="AV2747" s="6">
        <v>33</v>
      </c>
      <c r="AW2747" s="6">
        <v>13.725490000000001</v>
      </c>
      <c r="AX2747" s="6">
        <v>14</v>
      </c>
      <c r="AY2747" s="6">
        <v>22.35294</v>
      </c>
      <c r="AZ2747" s="6">
        <v>3.5000000000000003E-2</v>
      </c>
      <c r="BA2747" s="6">
        <v>0</v>
      </c>
    </row>
    <row r="2748" spans="3:53" x14ac:dyDescent="0.25">
      <c r="C2748" s="33">
        <f t="shared" si="130"/>
        <v>2730</v>
      </c>
      <c r="D2748" s="33">
        <f t="shared" si="131"/>
        <v>91</v>
      </c>
      <c r="E2748" s="33">
        <v>30</v>
      </c>
      <c r="F2748" s="33">
        <v>8</v>
      </c>
      <c r="G2748" s="33">
        <v>21</v>
      </c>
      <c r="H2748" s="38">
        <v>13.556900000000001</v>
      </c>
      <c r="I2748" s="38">
        <v>11.668620000000001</v>
      </c>
      <c r="J2748" s="38">
        <v>98.488810000000001</v>
      </c>
      <c r="K2748" s="38">
        <v>4.7785099999999998</v>
      </c>
      <c r="L2748" s="38">
        <v>2.08067</v>
      </c>
      <c r="M2748" s="38">
        <v>1.88317</v>
      </c>
      <c r="N2748" s="38">
        <v>2.4224000000000001</v>
      </c>
      <c r="O2748" s="38">
        <v>49.352910000000001</v>
      </c>
      <c r="P2748" s="38">
        <v>51.775309999999998</v>
      </c>
      <c r="Q2748" s="38">
        <v>101.39913</v>
      </c>
      <c r="R2748" s="38">
        <v>484.20146999999997</v>
      </c>
      <c r="S2748" s="38">
        <v>0.38763999999999998</v>
      </c>
      <c r="T2748" s="38">
        <v>334.74299000000002</v>
      </c>
      <c r="U2748" s="38">
        <v>23.891190000000002</v>
      </c>
      <c r="V2748" s="38">
        <v>0.14147999999999999</v>
      </c>
      <c r="W2748" s="38">
        <v>31.9712</v>
      </c>
      <c r="X2748" s="38">
        <v>15.29166</v>
      </c>
      <c r="Y2748" s="38">
        <v>203.88408000000001</v>
      </c>
      <c r="Z2748" s="38">
        <v>55.001980000000003</v>
      </c>
      <c r="AA2748" s="38">
        <v>3.4191400000000001</v>
      </c>
      <c r="AB2748" s="38">
        <v>19.03192</v>
      </c>
      <c r="AC2748" s="38">
        <v>19.544899999999998</v>
      </c>
      <c r="AD2748" s="38">
        <v>1314.63274</v>
      </c>
      <c r="AE2748" s="38">
        <v>61.80809</v>
      </c>
      <c r="AF2748" s="38">
        <v>24.836120000000001</v>
      </c>
      <c r="AG2748" s="38">
        <v>31.74072</v>
      </c>
      <c r="AH2748" s="38">
        <v>1314.45462</v>
      </c>
      <c r="AI2748" s="38">
        <v>54595.901089999999</v>
      </c>
      <c r="AJ2748" s="38">
        <v>70.724159999999998</v>
      </c>
      <c r="AK2748" s="38">
        <v>45.362859999999998</v>
      </c>
      <c r="AL2748" s="6">
        <v>80.073239999999998</v>
      </c>
      <c r="AM2748" s="6">
        <v>119.92895</v>
      </c>
      <c r="AN2748" s="6">
        <v>29.072949999999999</v>
      </c>
      <c r="AO2748" s="6">
        <v>30.684830000000002</v>
      </c>
      <c r="AP2748" s="6">
        <v>31.067499999999999</v>
      </c>
      <c r="AR2748" s="6">
        <v>1541.25</v>
      </c>
      <c r="AS2748" s="6">
        <v>11.5</v>
      </c>
      <c r="AT2748" s="6">
        <v>16.862749999999998</v>
      </c>
      <c r="AU2748" s="6">
        <v>79</v>
      </c>
      <c r="AV2748" s="6">
        <v>33</v>
      </c>
      <c r="AW2748" s="6">
        <v>14.901960000000001</v>
      </c>
      <c r="AX2748" s="6">
        <v>14</v>
      </c>
      <c r="AY2748" s="6">
        <v>21.568629999999999</v>
      </c>
      <c r="AZ2748" s="6">
        <v>0.83499999999999996</v>
      </c>
      <c r="BA2748" s="6">
        <v>1.6875</v>
      </c>
    </row>
    <row r="2749" spans="3:53" x14ac:dyDescent="0.25">
      <c r="C2749" s="33">
        <f t="shared" si="130"/>
        <v>2731</v>
      </c>
      <c r="D2749" s="33">
        <f>D2719+1</f>
        <v>92</v>
      </c>
      <c r="E2749" s="33">
        <v>1</v>
      </c>
      <c r="F2749" s="33">
        <v>1</v>
      </c>
      <c r="G2749" s="33">
        <v>1</v>
      </c>
      <c r="H2749" s="38">
        <v>14.10473</v>
      </c>
      <c r="I2749" s="38">
        <v>11.692360000000001</v>
      </c>
      <c r="J2749" s="38">
        <v>98.489879999999999</v>
      </c>
      <c r="K2749" s="38">
        <v>6.3977599999999999</v>
      </c>
      <c r="L2749" s="38">
        <v>2.0754100000000002</v>
      </c>
      <c r="M2749" s="38">
        <v>2.0414300000000001</v>
      </c>
      <c r="N2749" s="38">
        <v>2.2679800000000001</v>
      </c>
      <c r="O2749" s="38">
        <v>49.318669999999997</v>
      </c>
      <c r="P2749" s="38">
        <v>51.586660000000002</v>
      </c>
      <c r="Q2749" s="38">
        <v>101.82907</v>
      </c>
      <c r="R2749" s="38">
        <v>476.90884</v>
      </c>
      <c r="S2749" s="38">
        <v>0.41032000000000002</v>
      </c>
      <c r="T2749" s="38">
        <v>334.48191000000003</v>
      </c>
      <c r="U2749" s="38">
        <v>23.817920000000001</v>
      </c>
      <c r="V2749" s="38">
        <v>0.36198000000000002</v>
      </c>
      <c r="W2749" s="38">
        <v>31.980530000000002</v>
      </c>
      <c r="X2749" s="38">
        <v>18.236989999999999</v>
      </c>
      <c r="Y2749" s="38">
        <v>153.38965999999999</v>
      </c>
      <c r="Z2749" s="38">
        <v>54.810290000000002</v>
      </c>
      <c r="AA2749" s="38">
        <v>2.4771100000000001</v>
      </c>
      <c r="AB2749" s="38">
        <v>18.953790000000001</v>
      </c>
      <c r="AC2749" s="38">
        <v>19.523849999999999</v>
      </c>
      <c r="AD2749" s="38">
        <v>954.84181000000001</v>
      </c>
      <c r="AE2749" s="38">
        <v>61.767249999999997</v>
      </c>
      <c r="AF2749" s="38">
        <v>24.773399999999999</v>
      </c>
      <c r="AG2749" s="38">
        <v>31.732119999999998</v>
      </c>
      <c r="AH2749" s="38">
        <v>955.56861000000004</v>
      </c>
      <c r="AI2749" s="38">
        <v>54595.901339999997</v>
      </c>
      <c r="AJ2749" s="38">
        <v>70.545310000000001</v>
      </c>
      <c r="AK2749" s="38">
        <v>45.364759999999997</v>
      </c>
      <c r="AL2749" s="6">
        <v>80.024460000000005</v>
      </c>
      <c r="AM2749" s="6">
        <v>119.21495</v>
      </c>
      <c r="AN2749" s="6">
        <v>29.039770000000001</v>
      </c>
      <c r="AO2749" s="6">
        <v>30.653580000000002</v>
      </c>
      <c r="AP2749" s="6">
        <v>31.00432</v>
      </c>
      <c r="AR2749" s="6">
        <v>1155.25</v>
      </c>
      <c r="AS2749" s="6">
        <v>14.5</v>
      </c>
      <c r="AT2749" s="6">
        <v>16.470590000000001</v>
      </c>
      <c r="AU2749" s="6">
        <v>79</v>
      </c>
      <c r="AV2749" s="6">
        <v>33</v>
      </c>
      <c r="AW2749" s="6">
        <v>17.254899999999999</v>
      </c>
      <c r="AX2749" s="6">
        <v>17</v>
      </c>
      <c r="AY2749" s="6">
        <v>21.568629999999999</v>
      </c>
      <c r="AZ2749" s="6">
        <v>0.83499999999999996</v>
      </c>
      <c r="BA2749" s="6">
        <v>1.53125</v>
      </c>
    </row>
    <row r="2750" spans="3:53" x14ac:dyDescent="0.25">
      <c r="C2750" s="33">
        <f t="shared" si="130"/>
        <v>2732</v>
      </c>
      <c r="D2750" s="33">
        <f t="shared" ref="D2750:D2778" si="132">D2720+1</f>
        <v>92</v>
      </c>
      <c r="E2750" s="33">
        <v>2</v>
      </c>
      <c r="F2750" s="33">
        <v>2</v>
      </c>
      <c r="G2750" s="33">
        <v>1</v>
      </c>
      <c r="H2750" s="38">
        <v>14.24869</v>
      </c>
      <c r="I2750" s="38">
        <v>11.69434</v>
      </c>
      <c r="J2750" s="38">
        <v>98.488709999999998</v>
      </c>
      <c r="K2750" s="38">
        <v>9.9710800000000006</v>
      </c>
      <c r="L2750" s="38">
        <v>2.0764300000000002</v>
      </c>
      <c r="M2750" s="38">
        <v>1.8796999999999999</v>
      </c>
      <c r="N2750" s="38">
        <v>2.0946899999999999</v>
      </c>
      <c r="O2750" s="38">
        <v>49.424709999999997</v>
      </c>
      <c r="P2750" s="38">
        <v>51.558019999999999</v>
      </c>
      <c r="Q2750" s="38">
        <v>101.47248999999999</v>
      </c>
      <c r="R2750" s="38">
        <v>470.56725999999998</v>
      </c>
      <c r="S2750" s="38">
        <v>0.39523999999999998</v>
      </c>
      <c r="T2750" s="38">
        <v>331.89335</v>
      </c>
      <c r="U2750" s="38">
        <v>23.89283</v>
      </c>
      <c r="V2750" s="38">
        <v>0.39895999999999998</v>
      </c>
      <c r="W2750" s="38">
        <v>32.075589999999998</v>
      </c>
      <c r="X2750" s="38">
        <v>46.349969999999999</v>
      </c>
      <c r="Y2750" s="38">
        <v>122.15904999999999</v>
      </c>
      <c r="Z2750" s="38">
        <v>54.776719999999997</v>
      </c>
      <c r="AA2750" s="38">
        <v>1.82263</v>
      </c>
      <c r="AB2750" s="38">
        <v>19.032489999999999</v>
      </c>
      <c r="AC2750" s="38">
        <v>19.543780000000002</v>
      </c>
      <c r="AD2750" s="38">
        <v>702.21520999999996</v>
      </c>
      <c r="AE2750" s="38">
        <v>61.637419999999999</v>
      </c>
      <c r="AF2750" s="38">
        <v>24.785589999999999</v>
      </c>
      <c r="AG2750" s="38">
        <v>31.729669999999999</v>
      </c>
      <c r="AH2750" s="38">
        <v>683.59774000000004</v>
      </c>
      <c r="AI2750" s="38">
        <v>54595.901590000001</v>
      </c>
      <c r="AJ2750" s="38">
        <v>70.558899999999994</v>
      </c>
      <c r="AK2750" s="38">
        <v>45.34639</v>
      </c>
      <c r="AL2750" s="6">
        <v>79.998279999999994</v>
      </c>
      <c r="AM2750" s="6">
        <v>118.67522</v>
      </c>
      <c r="AN2750" s="6">
        <v>29.10125</v>
      </c>
      <c r="AO2750" s="6">
        <v>30.765840000000001</v>
      </c>
      <c r="AP2750" s="6">
        <v>31.0215</v>
      </c>
      <c r="AR2750" s="6">
        <v>818.75</v>
      </c>
      <c r="AS2750" s="6">
        <v>11</v>
      </c>
      <c r="AT2750" s="6">
        <v>16.470590000000001</v>
      </c>
      <c r="AU2750" s="6">
        <v>79</v>
      </c>
      <c r="AV2750" s="6">
        <v>33</v>
      </c>
      <c r="AW2750" s="6">
        <v>20.784310000000001</v>
      </c>
      <c r="AX2750" s="6">
        <v>20</v>
      </c>
      <c r="AY2750" s="6">
        <v>25.882349999999999</v>
      </c>
      <c r="AZ2750" s="6">
        <v>0.85499999999999998</v>
      </c>
      <c r="BA2750" s="6">
        <v>1.29688</v>
      </c>
    </row>
    <row r="2751" spans="3:53" x14ac:dyDescent="0.25">
      <c r="C2751" s="33">
        <f t="shared" si="130"/>
        <v>2733</v>
      </c>
      <c r="D2751" s="33">
        <f t="shared" si="132"/>
        <v>92</v>
      </c>
      <c r="E2751" s="33">
        <v>3</v>
      </c>
      <c r="F2751" s="33">
        <v>3</v>
      </c>
      <c r="G2751" s="33">
        <v>1</v>
      </c>
      <c r="H2751" s="38">
        <v>16.30029</v>
      </c>
      <c r="I2751" s="38">
        <v>11.681480000000001</v>
      </c>
      <c r="J2751" s="38">
        <v>98.489559999999997</v>
      </c>
      <c r="K2751" s="38">
        <v>11.0893</v>
      </c>
      <c r="L2751" s="38">
        <v>2.1033900000000001</v>
      </c>
      <c r="M2751" s="38">
        <v>2.1624400000000001</v>
      </c>
      <c r="N2751" s="38">
        <v>2.02624</v>
      </c>
      <c r="O2751" s="38">
        <v>49.44623</v>
      </c>
      <c r="P2751" s="38">
        <v>51.472470000000001</v>
      </c>
      <c r="Q2751" s="38">
        <v>102.58174</v>
      </c>
      <c r="R2751" s="38">
        <v>465.55790000000002</v>
      </c>
      <c r="S2751" s="38">
        <v>0.52549000000000001</v>
      </c>
      <c r="T2751" s="38">
        <v>332.71053999999998</v>
      </c>
      <c r="U2751" s="38">
        <v>23.841360000000002</v>
      </c>
      <c r="V2751" s="38">
        <v>0.29326000000000002</v>
      </c>
      <c r="W2751" s="38">
        <v>32.133000000000003</v>
      </c>
      <c r="X2751" s="38">
        <v>35.465060000000001</v>
      </c>
      <c r="Y2751" s="38">
        <v>127.15983</v>
      </c>
      <c r="Z2751" s="38">
        <v>54.632440000000003</v>
      </c>
      <c r="AA2751" s="38">
        <v>2.1738200000000001</v>
      </c>
      <c r="AB2751" s="38">
        <v>18.962260000000001</v>
      </c>
      <c r="AC2751" s="38">
        <v>19.452739999999999</v>
      </c>
      <c r="AD2751" s="38">
        <v>826.78648999999996</v>
      </c>
      <c r="AE2751" s="38">
        <v>61.396839999999997</v>
      </c>
      <c r="AF2751" s="38">
        <v>25.107330000000001</v>
      </c>
      <c r="AG2751" s="38">
        <v>31.72899</v>
      </c>
      <c r="AH2751" s="38">
        <v>824.86955</v>
      </c>
      <c r="AI2751" s="38">
        <v>54595.901830000003</v>
      </c>
      <c r="AJ2751" s="38">
        <v>70.524649999999994</v>
      </c>
      <c r="AK2751" s="38">
        <v>45.399700000000003</v>
      </c>
      <c r="AL2751" s="6">
        <v>80.084950000000006</v>
      </c>
      <c r="AM2751" s="6">
        <v>119.99549</v>
      </c>
      <c r="AN2751" s="6">
        <v>29.154810000000001</v>
      </c>
      <c r="AO2751" s="6">
        <v>30.820419999999999</v>
      </c>
      <c r="AP2751" s="6">
        <v>31.050789999999999</v>
      </c>
      <c r="AR2751" s="6">
        <v>743.75</v>
      </c>
      <c r="AS2751" s="6">
        <v>7.5</v>
      </c>
      <c r="AT2751" s="6">
        <v>19.215689999999999</v>
      </c>
      <c r="AU2751" s="6">
        <v>79</v>
      </c>
      <c r="AV2751" s="6">
        <v>33</v>
      </c>
      <c r="AW2751" s="6">
        <v>53.725490000000001</v>
      </c>
      <c r="AX2751" s="6">
        <v>54</v>
      </c>
      <c r="AY2751" s="6">
        <v>28.235289999999999</v>
      </c>
      <c r="AZ2751" s="6">
        <v>0.31</v>
      </c>
      <c r="BA2751" s="6">
        <v>1.6875</v>
      </c>
    </row>
    <row r="2752" spans="3:53" x14ac:dyDescent="0.25">
      <c r="C2752" s="33">
        <f t="shared" si="130"/>
        <v>2734</v>
      </c>
      <c r="D2752" s="33">
        <f t="shared" si="132"/>
        <v>92</v>
      </c>
      <c r="E2752" s="33">
        <v>4</v>
      </c>
      <c r="F2752" s="33">
        <v>4</v>
      </c>
      <c r="G2752" s="33">
        <v>1</v>
      </c>
      <c r="H2752" s="38">
        <v>14.32694</v>
      </c>
      <c r="I2752" s="38">
        <v>11.68642</v>
      </c>
      <c r="J2752" s="38">
        <v>98.48639</v>
      </c>
      <c r="K2752" s="38">
        <v>11.07667</v>
      </c>
      <c r="L2752" s="38">
        <v>2.08786</v>
      </c>
      <c r="M2752" s="38">
        <v>2.16527</v>
      </c>
      <c r="N2752" s="38">
        <v>1.8774200000000001</v>
      </c>
      <c r="O2752" s="38">
        <v>49.435169999999999</v>
      </c>
      <c r="P2752" s="38">
        <v>51.31259</v>
      </c>
      <c r="Q2752" s="38">
        <v>101.73735000000001</v>
      </c>
      <c r="R2752" s="38">
        <v>461.72699999999998</v>
      </c>
      <c r="S2752" s="38">
        <v>0.74538000000000004</v>
      </c>
      <c r="T2752" s="38">
        <v>332.75142</v>
      </c>
      <c r="U2752" s="38">
        <v>23.889189999999999</v>
      </c>
      <c r="V2752" s="38">
        <v>0.32543</v>
      </c>
      <c r="W2752" s="38">
        <v>32.063139999999997</v>
      </c>
      <c r="X2752" s="38">
        <v>38.00432</v>
      </c>
      <c r="Y2752" s="38">
        <v>126.15796</v>
      </c>
      <c r="Z2752" s="38">
        <v>54.399189999999997</v>
      </c>
      <c r="AA2752" s="38">
        <v>1.96391</v>
      </c>
      <c r="AB2752" s="38">
        <v>19.014410000000002</v>
      </c>
      <c r="AC2752" s="38">
        <v>19.4192</v>
      </c>
      <c r="AD2752" s="38">
        <v>752.50636999999995</v>
      </c>
      <c r="AE2752" s="38">
        <v>61.111429999999999</v>
      </c>
      <c r="AF2752" s="38">
        <v>24.922000000000001</v>
      </c>
      <c r="AG2752" s="38">
        <v>31.73845</v>
      </c>
      <c r="AH2752" s="38">
        <v>736.76190999999994</v>
      </c>
      <c r="AI2752" s="38">
        <v>54595.90223</v>
      </c>
      <c r="AJ2752" s="38">
        <v>70.491650000000007</v>
      </c>
      <c r="AK2752" s="38">
        <v>45.344070000000002</v>
      </c>
      <c r="AL2752" s="6">
        <v>80.092799999999997</v>
      </c>
      <c r="AM2752" s="6">
        <v>120.26819999999999</v>
      </c>
      <c r="AN2752" s="6">
        <v>29.091429999999999</v>
      </c>
      <c r="AO2752" s="6">
        <v>30.769659999999998</v>
      </c>
      <c r="AP2752" s="6">
        <v>30.99701</v>
      </c>
      <c r="AR2752" s="6">
        <v>801.5</v>
      </c>
      <c r="AS2752" s="6">
        <v>18.5</v>
      </c>
      <c r="AT2752" s="6">
        <v>17.254899999999999</v>
      </c>
      <c r="AU2752" s="6">
        <v>79</v>
      </c>
      <c r="AV2752" s="6">
        <v>33</v>
      </c>
      <c r="AW2752" s="6">
        <v>29.01961</v>
      </c>
      <c r="AX2752" s="6">
        <v>29</v>
      </c>
      <c r="AY2752" s="6">
        <v>26.66667</v>
      </c>
      <c r="AZ2752" s="6">
        <v>5.5E-2</v>
      </c>
      <c r="BA2752" s="6">
        <v>0</v>
      </c>
    </row>
    <row r="2753" spans="3:53" x14ac:dyDescent="0.25">
      <c r="C2753" s="33">
        <f t="shared" si="130"/>
        <v>2735</v>
      </c>
      <c r="D2753" s="33">
        <f t="shared" si="132"/>
        <v>92</v>
      </c>
      <c r="E2753" s="33">
        <v>5</v>
      </c>
      <c r="F2753" s="33">
        <v>5</v>
      </c>
      <c r="G2753" s="33">
        <v>1</v>
      </c>
      <c r="H2753" s="38">
        <v>15.731529999999999</v>
      </c>
      <c r="I2753" s="38">
        <v>11.665649999999999</v>
      </c>
      <c r="J2753" s="38">
        <v>98.488619999999997</v>
      </c>
      <c r="K2753" s="38">
        <v>11.603389999999999</v>
      </c>
      <c r="L2753" s="38">
        <v>2.1057299999999999</v>
      </c>
      <c r="M2753" s="38">
        <v>2.41696</v>
      </c>
      <c r="N2753" s="38">
        <v>1.7783199999999999</v>
      </c>
      <c r="O2753" s="38">
        <v>49.499220000000001</v>
      </c>
      <c r="P2753" s="38">
        <v>51.277540000000002</v>
      </c>
      <c r="Q2753" s="38">
        <v>102.62053</v>
      </c>
      <c r="R2753" s="38">
        <v>457.81025</v>
      </c>
      <c r="S2753" s="38">
        <v>0.66098000000000001</v>
      </c>
      <c r="T2753" s="38">
        <v>334.07578000000001</v>
      </c>
      <c r="U2753" s="38">
        <v>24.016449999999999</v>
      </c>
      <c r="V2753" s="38">
        <v>0.28111999999999998</v>
      </c>
      <c r="W2753" s="38">
        <v>32.114449999999998</v>
      </c>
      <c r="X2753" s="38">
        <v>38.745739999999998</v>
      </c>
      <c r="Y2753" s="38">
        <v>124.83862999999999</v>
      </c>
      <c r="Z2753" s="38">
        <v>54.27373</v>
      </c>
      <c r="AA2753" s="38">
        <v>2.1253700000000002</v>
      </c>
      <c r="AB2753" s="38">
        <v>19.022390000000001</v>
      </c>
      <c r="AC2753" s="38">
        <v>19.498650000000001</v>
      </c>
      <c r="AD2753" s="38">
        <v>807.46433000000002</v>
      </c>
      <c r="AE2753" s="38">
        <v>60.89526</v>
      </c>
      <c r="AF2753" s="38">
        <v>25.135269999999998</v>
      </c>
      <c r="AG2753" s="38">
        <v>31.687619999999999</v>
      </c>
      <c r="AH2753" s="38">
        <v>805.13460999999995</v>
      </c>
      <c r="AI2753" s="38">
        <v>54595.902679999999</v>
      </c>
      <c r="AJ2753" s="38">
        <v>70.448260000000005</v>
      </c>
      <c r="AK2753" s="38">
        <v>45.349939999999997</v>
      </c>
      <c r="AL2753" s="6">
        <v>80.080879999999993</v>
      </c>
      <c r="AM2753" s="6">
        <v>120.34903</v>
      </c>
      <c r="AN2753" s="6">
        <v>29.195219999999999</v>
      </c>
      <c r="AO2753" s="6">
        <v>30.876950000000001</v>
      </c>
      <c r="AP2753" s="6">
        <v>31.08522</v>
      </c>
      <c r="AR2753" s="6">
        <v>761.5</v>
      </c>
      <c r="AS2753" s="6">
        <v>13</v>
      </c>
      <c r="AT2753" s="6">
        <v>19.607839999999999</v>
      </c>
      <c r="AU2753" s="6">
        <v>79</v>
      </c>
      <c r="AV2753" s="6">
        <v>33</v>
      </c>
      <c r="AW2753" s="6">
        <v>45.098039999999997</v>
      </c>
      <c r="AX2753" s="6">
        <v>46</v>
      </c>
      <c r="AY2753" s="6">
        <v>28.62745</v>
      </c>
      <c r="AZ2753" s="6">
        <v>0.68</v>
      </c>
      <c r="BA2753" s="6">
        <v>1.45313</v>
      </c>
    </row>
    <row r="2754" spans="3:53" x14ac:dyDescent="0.25">
      <c r="C2754" s="33">
        <f t="shared" si="130"/>
        <v>2736</v>
      </c>
      <c r="D2754" s="33">
        <f t="shared" si="132"/>
        <v>92</v>
      </c>
      <c r="E2754" s="33">
        <v>6</v>
      </c>
      <c r="F2754" s="33">
        <v>6</v>
      </c>
      <c r="G2754" s="33">
        <v>1</v>
      </c>
      <c r="H2754" s="38">
        <v>14.5122</v>
      </c>
      <c r="I2754" s="38">
        <v>11.663679999999999</v>
      </c>
      <c r="J2754" s="38">
        <v>98.488</v>
      </c>
      <c r="K2754" s="38">
        <v>11.55447</v>
      </c>
      <c r="L2754" s="38">
        <v>2.0930599999999999</v>
      </c>
      <c r="M2754" s="38">
        <v>2.4711599999999998</v>
      </c>
      <c r="N2754" s="38">
        <v>1.8115600000000001</v>
      </c>
      <c r="O2754" s="38">
        <v>49.532550000000001</v>
      </c>
      <c r="P2754" s="38">
        <v>51.344110000000001</v>
      </c>
      <c r="Q2754" s="38">
        <v>101.97936</v>
      </c>
      <c r="R2754" s="38">
        <v>454.48232999999999</v>
      </c>
      <c r="S2754" s="38">
        <v>0.72096000000000005</v>
      </c>
      <c r="T2754" s="38">
        <v>332.99628000000001</v>
      </c>
      <c r="U2754" s="38">
        <v>23.925429999999999</v>
      </c>
      <c r="V2754" s="38">
        <v>0.27161999999999997</v>
      </c>
      <c r="W2754" s="38">
        <v>32.17868</v>
      </c>
      <c r="X2754" s="38">
        <v>33.542639999999999</v>
      </c>
      <c r="Y2754" s="38">
        <v>128.35624999999999</v>
      </c>
      <c r="Z2754" s="38">
        <v>53.8645</v>
      </c>
      <c r="AA2754" s="38">
        <v>2.0257900000000002</v>
      </c>
      <c r="AB2754" s="38">
        <v>19.07057</v>
      </c>
      <c r="AC2754" s="38">
        <v>19.601569999999999</v>
      </c>
      <c r="AD2754" s="38">
        <v>774.28914999999995</v>
      </c>
      <c r="AE2754" s="38">
        <v>60.829120000000003</v>
      </c>
      <c r="AF2754" s="38">
        <v>24.984069999999999</v>
      </c>
      <c r="AG2754" s="38">
        <v>31.777650000000001</v>
      </c>
      <c r="AH2754" s="38">
        <v>769.81470000000002</v>
      </c>
      <c r="AI2754" s="38">
        <v>54595.90309</v>
      </c>
      <c r="AJ2754" s="38">
        <v>70.412170000000003</v>
      </c>
      <c r="AK2754" s="38">
        <v>45.368850000000002</v>
      </c>
      <c r="AL2754" s="6">
        <v>80.021969999999996</v>
      </c>
      <c r="AM2754" s="6">
        <v>120.04759</v>
      </c>
      <c r="AN2754" s="6">
        <v>29.094139999999999</v>
      </c>
      <c r="AO2754" s="6">
        <v>30.925550000000001</v>
      </c>
      <c r="AP2754" s="6">
        <v>31.00667</v>
      </c>
      <c r="AR2754" s="6">
        <v>810.75</v>
      </c>
      <c r="AS2754" s="6">
        <v>16.5</v>
      </c>
      <c r="AT2754" s="6">
        <v>17.64706</v>
      </c>
      <c r="AU2754" s="6">
        <v>79</v>
      </c>
      <c r="AV2754" s="6">
        <v>33</v>
      </c>
      <c r="AW2754" s="6">
        <v>33.333329999999997</v>
      </c>
      <c r="AX2754" s="6">
        <v>34</v>
      </c>
      <c r="AY2754" s="6">
        <v>27.058820000000001</v>
      </c>
      <c r="AZ2754" s="6">
        <v>5.5E-2</v>
      </c>
      <c r="BA2754" s="6">
        <v>0.3125</v>
      </c>
    </row>
    <row r="2755" spans="3:53" x14ac:dyDescent="0.25">
      <c r="C2755" s="33">
        <f t="shared" si="130"/>
        <v>2737</v>
      </c>
      <c r="D2755" s="33">
        <f t="shared" si="132"/>
        <v>92</v>
      </c>
      <c r="E2755" s="33">
        <v>7</v>
      </c>
      <c r="F2755" s="33">
        <v>7</v>
      </c>
      <c r="G2755" s="33">
        <v>1</v>
      </c>
      <c r="H2755" s="38">
        <v>14.95481</v>
      </c>
      <c r="I2755" s="38">
        <v>11.67159</v>
      </c>
      <c r="J2755" s="38">
        <v>98.49579</v>
      </c>
      <c r="K2755" s="38">
        <v>11.7921</v>
      </c>
      <c r="L2755" s="38">
        <v>2.1024500000000002</v>
      </c>
      <c r="M2755" s="38">
        <v>2.9532699999999998</v>
      </c>
      <c r="N2755" s="38">
        <v>1.7350000000000001</v>
      </c>
      <c r="O2755" s="38">
        <v>49.434890000000003</v>
      </c>
      <c r="P2755" s="38">
        <v>51.169890000000002</v>
      </c>
      <c r="Q2755" s="38">
        <v>102.50462</v>
      </c>
      <c r="R2755" s="38">
        <v>451.04392999999999</v>
      </c>
      <c r="S2755" s="38">
        <v>0.71387</v>
      </c>
      <c r="T2755" s="38">
        <v>333.00292000000002</v>
      </c>
      <c r="U2755" s="38">
        <v>23.7529</v>
      </c>
      <c r="V2755" s="38">
        <v>0.20760000000000001</v>
      </c>
      <c r="W2755" s="38">
        <v>32.116869999999999</v>
      </c>
      <c r="X2755" s="38">
        <v>37.786439999999999</v>
      </c>
      <c r="Y2755" s="38">
        <v>125.5185</v>
      </c>
      <c r="Z2755" s="38">
        <v>53.1965</v>
      </c>
      <c r="AA2755" s="38">
        <v>2.1053700000000002</v>
      </c>
      <c r="AB2755" s="38">
        <v>18.951029999999999</v>
      </c>
      <c r="AC2755" s="38">
        <v>19.544899999999998</v>
      </c>
      <c r="AD2755" s="38">
        <v>801.10968000000003</v>
      </c>
      <c r="AE2755" s="38">
        <v>60.545720000000003</v>
      </c>
      <c r="AF2755" s="38">
        <v>25.096139999999998</v>
      </c>
      <c r="AG2755" s="38">
        <v>31.65429</v>
      </c>
      <c r="AH2755" s="38">
        <v>812.14972</v>
      </c>
      <c r="AI2755" s="38">
        <v>54595.903530000003</v>
      </c>
      <c r="AJ2755" s="38">
        <v>70.499939999999995</v>
      </c>
      <c r="AK2755" s="38">
        <v>45.300220000000003</v>
      </c>
      <c r="AL2755" s="6">
        <v>80.081249999999997</v>
      </c>
      <c r="AM2755" s="6">
        <v>120.12743</v>
      </c>
      <c r="AN2755" s="6">
        <v>29.071439999999999</v>
      </c>
      <c r="AO2755" s="6">
        <v>30.894960000000001</v>
      </c>
      <c r="AP2755" s="6">
        <v>30.994250000000001</v>
      </c>
      <c r="AR2755" s="6">
        <v>771</v>
      </c>
      <c r="AS2755" s="6">
        <v>13.5</v>
      </c>
      <c r="AT2755" s="6">
        <v>19.215689999999999</v>
      </c>
      <c r="AU2755" s="6">
        <v>79</v>
      </c>
      <c r="AV2755" s="6">
        <v>33</v>
      </c>
      <c r="AW2755" s="6">
        <v>40.784309999999998</v>
      </c>
      <c r="AX2755" s="6">
        <v>42</v>
      </c>
      <c r="AY2755" s="6">
        <v>28.235289999999999</v>
      </c>
      <c r="AZ2755" s="6">
        <v>0.875</v>
      </c>
      <c r="BA2755" s="6">
        <v>1.84375</v>
      </c>
    </row>
    <row r="2756" spans="3:53" x14ac:dyDescent="0.25">
      <c r="C2756" s="33">
        <f t="shared" si="130"/>
        <v>2738</v>
      </c>
      <c r="D2756" s="33">
        <f t="shared" si="132"/>
        <v>92</v>
      </c>
      <c r="E2756" s="33">
        <v>8</v>
      </c>
      <c r="F2756" s="33">
        <v>1</v>
      </c>
      <c r="G2756" s="33">
        <v>12</v>
      </c>
      <c r="H2756" s="38">
        <v>14.468769999999999</v>
      </c>
      <c r="I2756" s="38">
        <v>11.681480000000001</v>
      </c>
      <c r="J2756" s="38">
        <v>98.489570000000001</v>
      </c>
      <c r="K2756" s="38">
        <v>11.79494</v>
      </c>
      <c r="L2756" s="38">
        <v>2.09734</v>
      </c>
      <c r="M2756" s="38">
        <v>2.9251999999999998</v>
      </c>
      <c r="N2756" s="38">
        <v>1.7096</v>
      </c>
      <c r="O2756" s="38">
        <v>49.451419999999999</v>
      </c>
      <c r="P2756" s="38">
        <v>51.161020000000001</v>
      </c>
      <c r="Q2756" s="38">
        <v>102.06827</v>
      </c>
      <c r="R2756" s="38">
        <v>447.88055000000003</v>
      </c>
      <c r="S2756" s="38">
        <v>0.79337999999999997</v>
      </c>
      <c r="T2756" s="38">
        <v>333.16644000000002</v>
      </c>
      <c r="U2756" s="38">
        <v>23.840340000000001</v>
      </c>
      <c r="V2756" s="38">
        <v>0.19731000000000001</v>
      </c>
      <c r="W2756" s="38">
        <v>32.222880000000004</v>
      </c>
      <c r="X2756" s="38">
        <v>41.011479999999999</v>
      </c>
      <c r="Y2756" s="38">
        <v>128.55092999999999</v>
      </c>
      <c r="Z2756" s="38">
        <v>52.702970000000001</v>
      </c>
      <c r="AA2756" s="38">
        <v>2.07403</v>
      </c>
      <c r="AB2756" s="38">
        <v>19.022649999999999</v>
      </c>
      <c r="AC2756" s="38">
        <v>19.490760000000002</v>
      </c>
      <c r="AD2756" s="38">
        <v>791.11102000000005</v>
      </c>
      <c r="AE2756" s="38">
        <v>60.345860000000002</v>
      </c>
      <c r="AF2756" s="38">
        <v>25.035129999999999</v>
      </c>
      <c r="AG2756" s="38">
        <v>31.658449999999998</v>
      </c>
      <c r="AH2756" s="38">
        <v>810.60492999999997</v>
      </c>
      <c r="AI2756" s="38">
        <v>54595.904000000002</v>
      </c>
      <c r="AJ2756" s="38">
        <v>70.439139999999995</v>
      </c>
      <c r="AK2756" s="38">
        <v>45.299129999999998</v>
      </c>
      <c r="AL2756" s="6">
        <v>80.080479999999994</v>
      </c>
      <c r="AM2756" s="6">
        <v>120.10361</v>
      </c>
      <c r="AN2756" s="6">
        <v>29.128499999999999</v>
      </c>
      <c r="AO2756" s="6">
        <v>30.991679999999999</v>
      </c>
      <c r="AP2756" s="6">
        <v>31.046019999999999</v>
      </c>
      <c r="AR2756" s="6">
        <v>810</v>
      </c>
      <c r="AS2756" s="6">
        <v>16</v>
      </c>
      <c r="AT2756" s="6">
        <v>18.03922</v>
      </c>
      <c r="AU2756" s="6">
        <v>79</v>
      </c>
      <c r="AV2756" s="6">
        <v>33</v>
      </c>
      <c r="AW2756" s="6">
        <v>34.509799999999998</v>
      </c>
      <c r="AX2756" s="6">
        <v>34</v>
      </c>
      <c r="AY2756" s="6">
        <v>27.450980000000001</v>
      </c>
      <c r="AZ2756" s="6">
        <v>7.4999999999999997E-2</v>
      </c>
      <c r="BA2756" s="6">
        <v>0.46875</v>
      </c>
    </row>
    <row r="2757" spans="3:53" x14ac:dyDescent="0.25">
      <c r="C2757" s="33">
        <f t="shared" si="130"/>
        <v>2739</v>
      </c>
      <c r="D2757" s="33">
        <f t="shared" si="132"/>
        <v>92</v>
      </c>
      <c r="E2757" s="33">
        <v>9</v>
      </c>
      <c r="F2757" s="33">
        <v>2</v>
      </c>
      <c r="G2757" s="33">
        <v>12</v>
      </c>
      <c r="H2757" s="38">
        <v>16.707999999999998</v>
      </c>
      <c r="I2757" s="38">
        <v>11.656750000000001</v>
      </c>
      <c r="J2757" s="38">
        <v>98.492940000000004</v>
      </c>
      <c r="K2757" s="38">
        <v>9.1772100000000005</v>
      </c>
      <c r="L2757" s="38">
        <v>2.10744</v>
      </c>
      <c r="M2757" s="38">
        <v>2.7193700000000001</v>
      </c>
      <c r="N2757" s="38">
        <v>1.6907099999999999</v>
      </c>
      <c r="O2757" s="38">
        <v>49.4283</v>
      </c>
      <c r="P2757" s="38">
        <v>51.119010000000003</v>
      </c>
      <c r="Q2757" s="38">
        <v>104.11958</v>
      </c>
      <c r="R2757" s="38">
        <v>445.53557999999998</v>
      </c>
      <c r="S2757" s="38">
        <v>0.89976999999999996</v>
      </c>
      <c r="T2757" s="38">
        <v>329.92786999999998</v>
      </c>
      <c r="U2757" s="38">
        <v>23.85069</v>
      </c>
      <c r="V2757" s="38">
        <v>8.8830000000000006E-2</v>
      </c>
      <c r="W2757" s="38">
        <v>32.227330000000002</v>
      </c>
      <c r="X2757" s="38">
        <v>87.638249999999999</v>
      </c>
      <c r="Y2757" s="38">
        <v>140.50882999999999</v>
      </c>
      <c r="Z2757" s="38">
        <v>52.213929999999998</v>
      </c>
      <c r="AA2757" s="38">
        <v>2.85446</v>
      </c>
      <c r="AB2757" s="38">
        <v>19.04223</v>
      </c>
      <c r="AC2757" s="38">
        <v>19.56429</v>
      </c>
      <c r="AD2757" s="38">
        <v>1083.5754199999999</v>
      </c>
      <c r="AE2757" s="38">
        <v>60.128239999999998</v>
      </c>
      <c r="AF2757" s="38">
        <v>25.1557</v>
      </c>
      <c r="AG2757" s="38">
        <v>31.666989999999998</v>
      </c>
      <c r="AH2757" s="38">
        <v>1085.24279</v>
      </c>
      <c r="AI2757" s="38">
        <v>54595.904479999997</v>
      </c>
      <c r="AJ2757" s="38">
        <v>70.470519999999993</v>
      </c>
      <c r="AK2757" s="38">
        <v>45.27487</v>
      </c>
      <c r="AL2757" s="6">
        <v>80.075760000000002</v>
      </c>
      <c r="AM2757" s="6">
        <v>120.09778</v>
      </c>
      <c r="AN2757" s="6">
        <v>29.134350000000001</v>
      </c>
      <c r="AO2757" s="6">
        <v>31.058820000000001</v>
      </c>
      <c r="AP2757" s="6">
        <v>31.132249999999999</v>
      </c>
      <c r="AR2757" s="6">
        <v>876.5</v>
      </c>
      <c r="AS2757" s="6">
        <v>-9</v>
      </c>
      <c r="AT2757" s="6">
        <v>25.098040000000001</v>
      </c>
      <c r="AU2757" s="6">
        <v>79</v>
      </c>
      <c r="AV2757" s="6">
        <v>33</v>
      </c>
      <c r="AW2757" s="6">
        <v>80.392160000000004</v>
      </c>
      <c r="AX2757" s="6">
        <v>81</v>
      </c>
      <c r="AY2757" s="6">
        <v>34.901960000000003</v>
      </c>
      <c r="AZ2757" s="6">
        <v>5.5E-2</v>
      </c>
      <c r="BA2757" s="6">
        <v>0</v>
      </c>
    </row>
    <row r="2758" spans="3:53" x14ac:dyDescent="0.25">
      <c r="C2758" s="33">
        <f t="shared" si="130"/>
        <v>2740</v>
      </c>
      <c r="D2758" s="33">
        <f t="shared" si="132"/>
        <v>92</v>
      </c>
      <c r="E2758" s="33">
        <v>10</v>
      </c>
      <c r="F2758" s="33">
        <v>3</v>
      </c>
      <c r="G2758" s="33">
        <v>12</v>
      </c>
      <c r="H2758" s="38">
        <v>15.29133</v>
      </c>
      <c r="I2758" s="38">
        <v>11.654769999999999</v>
      </c>
      <c r="J2758" s="38">
        <v>98.487449999999995</v>
      </c>
      <c r="K2758" s="38">
        <v>8.5089699999999997</v>
      </c>
      <c r="L2758" s="38">
        <v>2.1034000000000002</v>
      </c>
      <c r="M2758" s="38">
        <v>3.05016</v>
      </c>
      <c r="N2758" s="38">
        <v>1.8708499999999999</v>
      </c>
      <c r="O2758" s="38">
        <v>49.330170000000003</v>
      </c>
      <c r="P2758" s="38">
        <v>51.20102</v>
      </c>
      <c r="Q2758" s="38">
        <v>105.35545</v>
      </c>
      <c r="R2758" s="38">
        <v>448.00193000000002</v>
      </c>
      <c r="S2758" s="38">
        <v>2.0060600000000002</v>
      </c>
      <c r="T2758" s="38">
        <v>327.60827</v>
      </c>
      <c r="U2758" s="38">
        <v>23.897500000000001</v>
      </c>
      <c r="V2758" s="38">
        <v>4.8999999999999998E-4</v>
      </c>
      <c r="W2758" s="38">
        <v>32.278640000000003</v>
      </c>
      <c r="X2758" s="38">
        <v>82.264679999999998</v>
      </c>
      <c r="Y2758" s="38">
        <v>187.25304</v>
      </c>
      <c r="Z2758" s="38">
        <v>51.674689999999998</v>
      </c>
      <c r="AA2758" s="38">
        <v>4.2438200000000004</v>
      </c>
      <c r="AB2758" s="38">
        <v>19.087050000000001</v>
      </c>
      <c r="AC2758" s="38">
        <v>19.606390000000001</v>
      </c>
      <c r="AD2758" s="38">
        <v>1614.08095</v>
      </c>
      <c r="AE2758" s="38">
        <v>60.12811</v>
      </c>
      <c r="AF2758" s="38">
        <v>25.10745</v>
      </c>
      <c r="AG2758" s="38">
        <v>31.70411</v>
      </c>
      <c r="AH2758" s="38">
        <v>1620.4122600000001</v>
      </c>
      <c r="AI2758" s="38">
        <v>54595.905270000003</v>
      </c>
      <c r="AJ2758" s="38">
        <v>70.490200000000002</v>
      </c>
      <c r="AK2758" s="38">
        <v>45.35483</v>
      </c>
      <c r="AL2758" s="6">
        <v>80.047479999999993</v>
      </c>
      <c r="AM2758" s="6">
        <v>119.36024999999999</v>
      </c>
      <c r="AN2758" s="6">
        <v>29.07254</v>
      </c>
      <c r="AO2758" s="6">
        <v>30.984369999999998</v>
      </c>
      <c r="AP2758" s="6">
        <v>31.05612</v>
      </c>
      <c r="AR2758" s="6">
        <v>1247.5</v>
      </c>
      <c r="AS2758" s="6">
        <v>-5</v>
      </c>
      <c r="AT2758" s="6">
        <v>30.196079999999998</v>
      </c>
      <c r="AU2758" s="6">
        <v>79</v>
      </c>
      <c r="AV2758" s="6">
        <v>33</v>
      </c>
      <c r="AW2758" s="6">
        <v>87.843140000000005</v>
      </c>
      <c r="AX2758" s="6">
        <v>88</v>
      </c>
      <c r="AY2758" s="6">
        <v>38.431370000000001</v>
      </c>
      <c r="AZ2758" s="6">
        <v>1.4999999999999999E-2</v>
      </c>
      <c r="BA2758" s="6">
        <v>0.3125</v>
      </c>
    </row>
    <row r="2759" spans="3:53" x14ac:dyDescent="0.25">
      <c r="C2759" s="33">
        <f t="shared" si="130"/>
        <v>2741</v>
      </c>
      <c r="D2759" s="33">
        <f t="shared" si="132"/>
        <v>92</v>
      </c>
      <c r="E2759" s="33">
        <v>11</v>
      </c>
      <c r="F2759" s="33">
        <v>4</v>
      </c>
      <c r="G2759" s="33">
        <v>12</v>
      </c>
      <c r="H2759" s="38">
        <v>14.34479</v>
      </c>
      <c r="I2759" s="38">
        <v>11.67357</v>
      </c>
      <c r="J2759" s="38">
        <v>98.488749999999996</v>
      </c>
      <c r="K2759" s="38">
        <v>9.6771999999999991</v>
      </c>
      <c r="L2759" s="38">
        <v>2.0897199999999998</v>
      </c>
      <c r="M2759" s="38">
        <v>2.7693099999999999</v>
      </c>
      <c r="N2759" s="38">
        <v>2.0781399999999999</v>
      </c>
      <c r="O2759" s="38">
        <v>49.227139999999999</v>
      </c>
      <c r="P2759" s="38">
        <v>51.362029999999997</v>
      </c>
      <c r="Q2759" s="38">
        <v>103.88203</v>
      </c>
      <c r="R2759" s="38">
        <v>453.68114000000003</v>
      </c>
      <c r="S2759" s="38">
        <v>3.4383699999999999</v>
      </c>
      <c r="T2759" s="38">
        <v>331.68171000000001</v>
      </c>
      <c r="U2759" s="38">
        <v>23.834910000000001</v>
      </c>
      <c r="V2759" s="38">
        <v>4.0800000000000003E-2</v>
      </c>
      <c r="W2759" s="38">
        <v>32.213920000000002</v>
      </c>
      <c r="X2759" s="38">
        <v>61.545670000000001</v>
      </c>
      <c r="Y2759" s="38">
        <v>294.40674000000001</v>
      </c>
      <c r="Z2759" s="38">
        <v>50.946809999999999</v>
      </c>
      <c r="AA2759" s="38">
        <v>5.8381999999999996</v>
      </c>
      <c r="AB2759" s="38">
        <v>19.021339999999999</v>
      </c>
      <c r="AC2759" s="38">
        <v>19.50881</v>
      </c>
      <c r="AD2759" s="38">
        <v>2235.01458</v>
      </c>
      <c r="AE2759" s="38">
        <v>60.008899999999997</v>
      </c>
      <c r="AF2759" s="38">
        <v>24.944210000000002</v>
      </c>
      <c r="AG2759" s="38">
        <v>31.648569999999999</v>
      </c>
      <c r="AH2759" s="38">
        <v>2238.4023000000002</v>
      </c>
      <c r="AI2759" s="38">
        <v>54595.906869999999</v>
      </c>
      <c r="AJ2759" s="38">
        <v>70.429820000000007</v>
      </c>
      <c r="AK2759" s="38">
        <v>45.30742</v>
      </c>
      <c r="AL2759" s="6">
        <v>79.957589999999996</v>
      </c>
      <c r="AM2759" s="6">
        <v>120.12694</v>
      </c>
      <c r="AN2759" s="6">
        <v>29.106760000000001</v>
      </c>
      <c r="AO2759" s="6">
        <v>31.126809999999999</v>
      </c>
      <c r="AP2759" s="6">
        <v>31.065850000000001</v>
      </c>
      <c r="AR2759" s="6">
        <v>1929.5</v>
      </c>
      <c r="AS2759" s="6">
        <v>10.5</v>
      </c>
      <c r="AT2759" s="6">
        <v>29.803920000000002</v>
      </c>
      <c r="AU2759" s="6">
        <v>79</v>
      </c>
      <c r="AV2759" s="6">
        <v>33</v>
      </c>
      <c r="AW2759" s="6">
        <v>79.215689999999995</v>
      </c>
      <c r="AX2759" s="6">
        <v>78</v>
      </c>
      <c r="AY2759" s="6">
        <v>37.647060000000003</v>
      </c>
      <c r="AZ2759" s="6">
        <v>0.875</v>
      </c>
      <c r="BA2759" s="6">
        <v>0.39062999999999998</v>
      </c>
    </row>
    <row r="2760" spans="3:53" x14ac:dyDescent="0.25">
      <c r="C2760" s="33">
        <f t="shared" si="130"/>
        <v>2742</v>
      </c>
      <c r="D2760" s="33">
        <f t="shared" si="132"/>
        <v>92</v>
      </c>
      <c r="E2760" s="33">
        <v>12</v>
      </c>
      <c r="F2760" s="33">
        <v>5</v>
      </c>
      <c r="G2760" s="33">
        <v>12</v>
      </c>
      <c r="H2760" s="38">
        <v>13.961349999999999</v>
      </c>
      <c r="I2760" s="38">
        <v>11.63302</v>
      </c>
      <c r="J2760" s="38">
        <v>98.487399999999994</v>
      </c>
      <c r="K2760" s="38">
        <v>9.3167500000000008</v>
      </c>
      <c r="L2760" s="38">
        <v>2.0938699999999999</v>
      </c>
      <c r="M2760" s="38">
        <v>2.9809399999999999</v>
      </c>
      <c r="N2760" s="38">
        <v>2.30104</v>
      </c>
      <c r="O2760" s="38">
        <v>49.288460000000001</v>
      </c>
      <c r="P2760" s="38">
        <v>51.589489999999998</v>
      </c>
      <c r="Q2760" s="38">
        <v>104.79501999999999</v>
      </c>
      <c r="R2760" s="38">
        <v>458.55606</v>
      </c>
      <c r="S2760" s="38">
        <v>4.0401899999999999</v>
      </c>
      <c r="T2760" s="38">
        <v>330.23953999999998</v>
      </c>
      <c r="U2760" s="38">
        <v>23.971399999999999</v>
      </c>
      <c r="V2760" s="38">
        <v>0.26371</v>
      </c>
      <c r="W2760" s="38">
        <v>32.253230000000002</v>
      </c>
      <c r="X2760" s="38">
        <v>60.478149999999999</v>
      </c>
      <c r="Y2760" s="38">
        <v>315.05549999999999</v>
      </c>
      <c r="Z2760" s="38">
        <v>51.195709999999998</v>
      </c>
      <c r="AA2760" s="38">
        <v>6.9249000000000001</v>
      </c>
      <c r="AB2760" s="38">
        <v>19.138179999999998</v>
      </c>
      <c r="AC2760" s="38">
        <v>19.644200000000001</v>
      </c>
      <c r="AD2760" s="38">
        <v>2645.7831500000002</v>
      </c>
      <c r="AE2760" s="38">
        <v>59.927050000000001</v>
      </c>
      <c r="AF2760" s="38">
        <v>24.99371</v>
      </c>
      <c r="AG2760" s="38">
        <v>31.69145</v>
      </c>
      <c r="AH2760" s="38">
        <v>2650.2948000000001</v>
      </c>
      <c r="AI2760" s="38">
        <v>54595.90926</v>
      </c>
      <c r="AJ2760" s="38">
        <v>70.610709999999997</v>
      </c>
      <c r="AK2760" s="38">
        <v>45.355429999999998</v>
      </c>
      <c r="AL2760" s="6">
        <v>79.993510000000001</v>
      </c>
      <c r="AM2760" s="6">
        <v>120.56426999999999</v>
      </c>
      <c r="AN2760" s="6">
        <v>29.071950000000001</v>
      </c>
      <c r="AO2760" s="6">
        <v>31.02271</v>
      </c>
      <c r="AP2760" s="6">
        <v>31.04861</v>
      </c>
      <c r="AR2760" s="6">
        <v>2392.75</v>
      </c>
      <c r="AS2760" s="6">
        <v>24</v>
      </c>
      <c r="AT2760" s="6">
        <v>27.450980000000001</v>
      </c>
      <c r="AU2760" s="6">
        <v>79</v>
      </c>
      <c r="AV2760" s="6">
        <v>33</v>
      </c>
      <c r="AW2760" s="6">
        <v>60.784309999999998</v>
      </c>
      <c r="AX2760" s="6">
        <v>61</v>
      </c>
      <c r="AY2760" s="6">
        <v>36.862749999999998</v>
      </c>
      <c r="AZ2760" s="6">
        <v>5.5E-2</v>
      </c>
      <c r="BA2760" s="6">
        <v>0.625</v>
      </c>
    </row>
    <row r="2761" spans="3:53" x14ac:dyDescent="0.25">
      <c r="C2761" s="33">
        <f t="shared" si="130"/>
        <v>2743</v>
      </c>
      <c r="D2761" s="33">
        <f t="shared" si="132"/>
        <v>92</v>
      </c>
      <c r="E2761" s="33">
        <v>13</v>
      </c>
      <c r="F2761" s="33">
        <v>6</v>
      </c>
      <c r="G2761" s="33">
        <v>12</v>
      </c>
      <c r="H2761" s="38">
        <v>14.434060000000001</v>
      </c>
      <c r="I2761" s="38">
        <v>11.6439</v>
      </c>
      <c r="J2761" s="38">
        <v>98.493520000000004</v>
      </c>
      <c r="K2761" s="38">
        <v>15.027139999999999</v>
      </c>
      <c r="L2761" s="38">
        <v>2.09205</v>
      </c>
      <c r="M2761" s="38">
        <v>3.3623599999999998</v>
      </c>
      <c r="N2761" s="38">
        <v>2.66777</v>
      </c>
      <c r="O2761" s="38">
        <v>49.17268</v>
      </c>
      <c r="P2761" s="38">
        <v>51.840449999999997</v>
      </c>
      <c r="Q2761" s="38">
        <v>105.02079999999999</v>
      </c>
      <c r="R2761" s="38">
        <v>464.61666000000002</v>
      </c>
      <c r="S2761" s="38">
        <v>4.5520899999999997</v>
      </c>
      <c r="T2761" s="38">
        <v>331.95222999999999</v>
      </c>
      <c r="U2761" s="38">
        <v>23.93364</v>
      </c>
      <c r="V2761" s="38">
        <v>0.25108000000000003</v>
      </c>
      <c r="W2761" s="38">
        <v>32.186750000000004</v>
      </c>
      <c r="X2761" s="38">
        <v>65.426900000000003</v>
      </c>
      <c r="Y2761" s="38">
        <v>323.81499000000002</v>
      </c>
      <c r="Z2761" s="38">
        <v>51.843829999999997</v>
      </c>
      <c r="AA2761" s="38">
        <v>8.0077999999999996</v>
      </c>
      <c r="AB2761" s="38">
        <v>19.102129999999999</v>
      </c>
      <c r="AC2761" s="38">
        <v>19.629619999999999</v>
      </c>
      <c r="AD2761" s="38">
        <v>3062.18588</v>
      </c>
      <c r="AE2761" s="38">
        <v>60.093879999999999</v>
      </c>
      <c r="AF2761" s="38">
        <v>24.971969999999999</v>
      </c>
      <c r="AG2761" s="38">
        <v>31.68544</v>
      </c>
      <c r="AH2761" s="38">
        <v>3066.4431</v>
      </c>
      <c r="AI2761" s="38">
        <v>54595.911820000001</v>
      </c>
      <c r="AJ2761" s="38">
        <v>70.310890000000001</v>
      </c>
      <c r="AK2761" s="38">
        <v>45.284300000000002</v>
      </c>
      <c r="AL2761" s="6">
        <v>79.943349999999995</v>
      </c>
      <c r="AM2761" s="6">
        <v>120.13706000000001</v>
      </c>
      <c r="AN2761" s="6">
        <v>28.99408</v>
      </c>
      <c r="AO2761" s="6">
        <v>31.090579999999999</v>
      </c>
      <c r="AP2761" s="6">
        <v>31.10136</v>
      </c>
      <c r="AR2761" s="6">
        <v>2832</v>
      </c>
      <c r="AS2761" s="6">
        <v>27</v>
      </c>
      <c r="AT2761" s="6">
        <v>28.62745</v>
      </c>
      <c r="AU2761" s="6">
        <v>79</v>
      </c>
      <c r="AV2761" s="6">
        <v>33</v>
      </c>
      <c r="AW2761" s="6">
        <v>60.784309999999998</v>
      </c>
      <c r="AX2761" s="6">
        <v>62</v>
      </c>
      <c r="AY2761" s="6">
        <v>37.647060000000003</v>
      </c>
      <c r="AZ2761" s="6">
        <v>0.89500000000000002</v>
      </c>
      <c r="BA2761" s="6">
        <v>7.8130000000000005E-2</v>
      </c>
    </row>
    <row r="2762" spans="3:53" x14ac:dyDescent="0.25">
      <c r="C2762" s="33">
        <f t="shared" si="130"/>
        <v>2744</v>
      </c>
      <c r="D2762" s="33">
        <f t="shared" si="132"/>
        <v>92</v>
      </c>
      <c r="E2762" s="33">
        <v>14</v>
      </c>
      <c r="F2762" s="33">
        <v>7</v>
      </c>
      <c r="G2762" s="33">
        <v>12</v>
      </c>
      <c r="H2762" s="38">
        <v>14.367699999999999</v>
      </c>
      <c r="I2762" s="38">
        <v>11.65082</v>
      </c>
      <c r="J2762" s="38">
        <v>98.486410000000006</v>
      </c>
      <c r="K2762" s="38">
        <v>14.2347</v>
      </c>
      <c r="L2762" s="38">
        <v>2.0948500000000001</v>
      </c>
      <c r="M2762" s="38">
        <v>3.1370900000000002</v>
      </c>
      <c r="N2762" s="38">
        <v>2.7347899999999998</v>
      </c>
      <c r="O2762" s="38">
        <v>49.206440000000001</v>
      </c>
      <c r="P2762" s="38">
        <v>51.941240000000001</v>
      </c>
      <c r="Q2762" s="38">
        <v>104.58226999999999</v>
      </c>
      <c r="R2762" s="38">
        <v>472.46521999999999</v>
      </c>
      <c r="S2762" s="38">
        <v>5.1534899999999997</v>
      </c>
      <c r="T2762" s="38">
        <v>329.37065000000001</v>
      </c>
      <c r="U2762" s="38">
        <v>23.83738</v>
      </c>
      <c r="V2762" s="38">
        <v>0.15373000000000001</v>
      </c>
      <c r="W2762" s="38">
        <v>32.140830000000001</v>
      </c>
      <c r="X2762" s="38">
        <v>66.260959999999997</v>
      </c>
      <c r="Y2762" s="38">
        <v>333.22586999999999</v>
      </c>
      <c r="Z2762" s="38">
        <v>52.590760000000003</v>
      </c>
      <c r="AA2762" s="38">
        <v>9.1315799999999996</v>
      </c>
      <c r="AB2762" s="38">
        <v>19.102250000000002</v>
      </c>
      <c r="AC2762" s="38">
        <v>19.62237</v>
      </c>
      <c r="AD2762" s="38">
        <v>3487.2395000000001</v>
      </c>
      <c r="AE2762" s="38">
        <v>60.181379999999997</v>
      </c>
      <c r="AF2762" s="38">
        <v>25.005490000000002</v>
      </c>
      <c r="AG2762" s="38">
        <v>31.624759999999998</v>
      </c>
      <c r="AH2762" s="38">
        <v>3491.0305699999999</v>
      </c>
      <c r="AI2762" s="38">
        <v>54595.914779999999</v>
      </c>
      <c r="AJ2762" s="38">
        <v>70.219570000000004</v>
      </c>
      <c r="AK2762" s="38">
        <v>45.245089999999998</v>
      </c>
      <c r="AL2762" s="6">
        <v>80.182779999999994</v>
      </c>
      <c r="AM2762" s="6">
        <v>119.44544</v>
      </c>
      <c r="AN2762" s="6">
        <v>29.013290000000001</v>
      </c>
      <c r="AO2762" s="6">
        <v>31.015750000000001</v>
      </c>
      <c r="AP2762" s="6">
        <v>31.032109999999999</v>
      </c>
      <c r="AR2762" s="6">
        <v>3246</v>
      </c>
      <c r="AS2762" s="6">
        <v>28</v>
      </c>
      <c r="AT2762" s="6">
        <v>30.588239999999999</v>
      </c>
      <c r="AU2762" s="6">
        <v>79</v>
      </c>
      <c r="AV2762" s="6">
        <v>33</v>
      </c>
      <c r="AW2762" s="6">
        <v>64.705879999999993</v>
      </c>
      <c r="AX2762" s="6">
        <v>65</v>
      </c>
      <c r="AY2762" s="6">
        <v>38.823529999999998</v>
      </c>
      <c r="AZ2762" s="6">
        <v>0.58499999999999996</v>
      </c>
      <c r="BA2762" s="6">
        <v>1.375</v>
      </c>
    </row>
    <row r="2763" spans="3:53" x14ac:dyDescent="0.25">
      <c r="C2763" s="33">
        <f t="shared" si="130"/>
        <v>2745</v>
      </c>
      <c r="D2763" s="33">
        <f t="shared" si="132"/>
        <v>92</v>
      </c>
      <c r="E2763" s="33">
        <v>15</v>
      </c>
      <c r="F2763" s="33">
        <v>8</v>
      </c>
      <c r="G2763" s="33">
        <v>12</v>
      </c>
      <c r="H2763" s="38">
        <v>14.595879999999999</v>
      </c>
      <c r="I2763" s="38">
        <v>11.638949999999999</v>
      </c>
      <c r="J2763" s="38">
        <v>98.490979999999993</v>
      </c>
      <c r="K2763" s="38">
        <v>12.59877</v>
      </c>
      <c r="L2763" s="38">
        <v>2.0975199999999998</v>
      </c>
      <c r="M2763" s="38">
        <v>3.2720400000000001</v>
      </c>
      <c r="N2763" s="38">
        <v>3.0716399999999999</v>
      </c>
      <c r="O2763" s="38">
        <v>49.061039999999998</v>
      </c>
      <c r="P2763" s="38">
        <v>52.132680000000001</v>
      </c>
      <c r="Q2763" s="38">
        <v>104.99981</v>
      </c>
      <c r="R2763" s="38">
        <v>482.00763000000001</v>
      </c>
      <c r="S2763" s="38">
        <v>5.9505100000000004</v>
      </c>
      <c r="T2763" s="38">
        <v>328.56506999999999</v>
      </c>
      <c r="U2763" s="38">
        <v>23.81607</v>
      </c>
      <c r="V2763" s="38">
        <v>4.5589999999999999E-2</v>
      </c>
      <c r="W2763" s="38">
        <v>32.014530000000001</v>
      </c>
      <c r="X2763" s="38">
        <v>71.55059</v>
      </c>
      <c r="Y2763" s="38">
        <v>337.84746000000001</v>
      </c>
      <c r="Z2763" s="38">
        <v>53.133800000000001</v>
      </c>
      <c r="AA2763" s="38">
        <v>10.245290000000001</v>
      </c>
      <c r="AB2763" s="38">
        <v>19.038959999999999</v>
      </c>
      <c r="AC2763" s="38">
        <v>19.794339999999998</v>
      </c>
      <c r="AD2763" s="38">
        <v>3907.5822400000002</v>
      </c>
      <c r="AE2763" s="38">
        <v>59.986080000000001</v>
      </c>
      <c r="AF2763" s="38">
        <v>25.037310000000002</v>
      </c>
      <c r="AG2763" s="38">
        <v>31.639790000000001</v>
      </c>
      <c r="AH2763" s="38">
        <v>3911.4467500000001</v>
      </c>
      <c r="AI2763" s="38">
        <v>54595.918129999998</v>
      </c>
      <c r="AJ2763" s="38">
        <v>70.390410000000003</v>
      </c>
      <c r="AK2763" s="38">
        <v>45.19135</v>
      </c>
      <c r="AL2763" s="6">
        <v>80.245400000000004</v>
      </c>
      <c r="AM2763" s="6">
        <v>118.58713</v>
      </c>
      <c r="AN2763" s="6">
        <v>28.89245</v>
      </c>
      <c r="AO2763" s="6">
        <v>31.108039999999999</v>
      </c>
      <c r="AP2763" s="6">
        <v>31.0654</v>
      </c>
      <c r="AR2763" s="6">
        <v>3672.5</v>
      </c>
      <c r="AS2763" s="6">
        <v>28.5</v>
      </c>
      <c r="AT2763" s="6">
        <v>32.156860000000002</v>
      </c>
      <c r="AU2763" s="6">
        <v>79</v>
      </c>
      <c r="AV2763" s="6">
        <v>33</v>
      </c>
      <c r="AW2763" s="6">
        <v>67.058819999999997</v>
      </c>
      <c r="AX2763" s="6">
        <v>67</v>
      </c>
      <c r="AY2763" s="6">
        <v>39.607840000000003</v>
      </c>
      <c r="AZ2763" s="6">
        <v>0.115</v>
      </c>
      <c r="BA2763" s="6">
        <v>1.6875</v>
      </c>
    </row>
    <row r="2764" spans="3:53" x14ac:dyDescent="0.25">
      <c r="C2764" s="33">
        <f t="shared" si="130"/>
        <v>2746</v>
      </c>
      <c r="D2764" s="33">
        <f t="shared" si="132"/>
        <v>92</v>
      </c>
      <c r="E2764" s="33">
        <v>16</v>
      </c>
      <c r="F2764" s="33">
        <v>1</v>
      </c>
      <c r="G2764" s="33">
        <v>2</v>
      </c>
      <c r="H2764" s="38">
        <v>14.06418</v>
      </c>
      <c r="I2764" s="38">
        <v>11.65873</v>
      </c>
      <c r="J2764" s="38">
        <v>98.490070000000003</v>
      </c>
      <c r="K2764" s="38">
        <v>12.96458</v>
      </c>
      <c r="L2764" s="38">
        <v>2.09219</v>
      </c>
      <c r="M2764" s="38">
        <v>3.1393599999999999</v>
      </c>
      <c r="N2764" s="38">
        <v>3.28959</v>
      </c>
      <c r="O2764" s="38">
        <v>49.097450000000002</v>
      </c>
      <c r="P2764" s="38">
        <v>52.387050000000002</v>
      </c>
      <c r="Q2764" s="38">
        <v>104.79537000000001</v>
      </c>
      <c r="R2764" s="38">
        <v>493.48782999999997</v>
      </c>
      <c r="S2764" s="38">
        <v>6.7739099999999999</v>
      </c>
      <c r="T2764" s="38">
        <v>328.13155999999998</v>
      </c>
      <c r="U2764" s="38">
        <v>23.86758</v>
      </c>
      <c r="V2764" s="38">
        <v>8.3700000000000007E-3</v>
      </c>
      <c r="W2764" s="38">
        <v>31.941800000000001</v>
      </c>
      <c r="X2764" s="38">
        <v>52.90802</v>
      </c>
      <c r="Y2764" s="38">
        <v>342.82611000000003</v>
      </c>
      <c r="Z2764" s="38">
        <v>53.591000000000001</v>
      </c>
      <c r="AA2764" s="38">
        <v>11.187530000000001</v>
      </c>
      <c r="AB2764" s="38">
        <v>19.169060000000002</v>
      </c>
      <c r="AC2764" s="38">
        <v>19.847290000000001</v>
      </c>
      <c r="AD2764" s="38">
        <v>4277.8158199999998</v>
      </c>
      <c r="AE2764" s="38">
        <v>60.32526</v>
      </c>
      <c r="AF2764" s="38">
        <v>24.97373</v>
      </c>
      <c r="AG2764" s="38">
        <v>31.54486</v>
      </c>
      <c r="AH2764" s="38">
        <v>4280.1540599999998</v>
      </c>
      <c r="AI2764" s="38">
        <v>54595.922010000002</v>
      </c>
      <c r="AJ2764" s="38">
        <v>70.695959999999999</v>
      </c>
      <c r="AK2764" s="38">
        <v>45.29298</v>
      </c>
      <c r="AL2764" s="6">
        <v>79.965490000000003</v>
      </c>
      <c r="AM2764" s="6">
        <v>119.7323</v>
      </c>
      <c r="AN2764" s="6">
        <v>28.90681</v>
      </c>
      <c r="AO2764" s="6">
        <v>31.11403</v>
      </c>
      <c r="AP2764" s="6">
        <v>31.12133</v>
      </c>
      <c r="AR2764" s="6">
        <v>4089</v>
      </c>
      <c r="AS2764" s="6">
        <v>28.5</v>
      </c>
      <c r="AT2764" s="6">
        <v>32.941180000000003</v>
      </c>
      <c r="AU2764" s="6">
        <v>79</v>
      </c>
      <c r="AV2764" s="6">
        <v>33</v>
      </c>
      <c r="AW2764" s="6">
        <v>69.01961</v>
      </c>
      <c r="AX2764" s="6">
        <v>69</v>
      </c>
      <c r="AY2764" s="6">
        <v>40.392159999999997</v>
      </c>
      <c r="AZ2764" s="6">
        <v>0.64</v>
      </c>
      <c r="BA2764" s="6">
        <v>0.67188000000000003</v>
      </c>
    </row>
    <row r="2765" spans="3:53" x14ac:dyDescent="0.25">
      <c r="C2765" s="33">
        <f t="shared" si="130"/>
        <v>2747</v>
      </c>
      <c r="D2765" s="33">
        <f t="shared" si="132"/>
        <v>92</v>
      </c>
      <c r="E2765" s="33">
        <v>17</v>
      </c>
      <c r="F2765" s="33">
        <v>2</v>
      </c>
      <c r="G2765" s="33">
        <v>2</v>
      </c>
      <c r="H2765" s="38">
        <v>14.64803</v>
      </c>
      <c r="I2765" s="38">
        <v>11.663679999999999</v>
      </c>
      <c r="J2765" s="38">
        <v>98.508089999999996</v>
      </c>
      <c r="K2765" s="38">
        <v>8.5068599999999996</v>
      </c>
      <c r="L2765" s="38">
        <v>2.09491</v>
      </c>
      <c r="M2765" s="38">
        <v>2.9236499999999999</v>
      </c>
      <c r="N2765" s="38">
        <v>3.5910000000000002</v>
      </c>
      <c r="O2765" s="38">
        <v>49.07358</v>
      </c>
      <c r="P2765" s="38">
        <v>52.664580000000001</v>
      </c>
      <c r="Q2765" s="38">
        <v>103.72168000000001</v>
      </c>
      <c r="R2765" s="38">
        <v>502.03555999999998</v>
      </c>
      <c r="S2765" s="38">
        <v>6.7513899999999998</v>
      </c>
      <c r="T2765" s="38">
        <v>328.84472</v>
      </c>
      <c r="U2765" s="38">
        <v>23.996759999999998</v>
      </c>
      <c r="V2765" s="38">
        <v>0.24757999999999999</v>
      </c>
      <c r="W2765" s="38">
        <v>32.054299999999998</v>
      </c>
      <c r="X2765" s="38">
        <v>42.675980000000003</v>
      </c>
      <c r="Y2765" s="38">
        <v>344.27821999999998</v>
      </c>
      <c r="Z2765" s="38">
        <v>53.984250000000003</v>
      </c>
      <c r="AA2765" s="38">
        <v>11.268079999999999</v>
      </c>
      <c r="AB2765" s="38">
        <v>19.14828</v>
      </c>
      <c r="AC2765" s="38">
        <v>19.69087</v>
      </c>
      <c r="AD2765" s="38">
        <v>4303.0416999999998</v>
      </c>
      <c r="AE2765" s="38">
        <v>60.892110000000002</v>
      </c>
      <c r="AF2765" s="38">
        <v>25.0061</v>
      </c>
      <c r="AG2765" s="38">
        <v>31.64678</v>
      </c>
      <c r="AH2765" s="38">
        <v>4305.97156</v>
      </c>
      <c r="AI2765" s="38">
        <v>54595.926299999999</v>
      </c>
      <c r="AJ2765" s="38">
        <v>70.496849999999995</v>
      </c>
      <c r="AK2765" s="38">
        <v>45.334429999999998</v>
      </c>
      <c r="AL2765" s="6">
        <v>80.244669999999999</v>
      </c>
      <c r="AM2765" s="6">
        <v>119.61763000000001</v>
      </c>
      <c r="AN2765" s="6">
        <v>28.882940000000001</v>
      </c>
      <c r="AO2765" s="6">
        <v>30.968520000000002</v>
      </c>
      <c r="AP2765" s="6">
        <v>31.05904</v>
      </c>
      <c r="AR2765" s="6">
        <v>4314.75</v>
      </c>
      <c r="AS2765" s="6">
        <v>35.5</v>
      </c>
      <c r="AT2765" s="6">
        <v>27.450980000000001</v>
      </c>
      <c r="AU2765" s="6">
        <v>79</v>
      </c>
      <c r="AV2765" s="6">
        <v>33</v>
      </c>
      <c r="AW2765" s="6">
        <v>45.098039999999997</v>
      </c>
      <c r="AX2765" s="6">
        <v>45</v>
      </c>
      <c r="AY2765" s="6">
        <v>36.470590000000001</v>
      </c>
      <c r="AZ2765" s="6">
        <v>0.89500000000000002</v>
      </c>
      <c r="BA2765" s="6">
        <v>0.20313000000000001</v>
      </c>
    </row>
    <row r="2766" spans="3:53" x14ac:dyDescent="0.25">
      <c r="C2766" s="33">
        <f t="shared" si="130"/>
        <v>2748</v>
      </c>
      <c r="D2766" s="33">
        <f t="shared" si="132"/>
        <v>92</v>
      </c>
      <c r="E2766" s="33">
        <v>18</v>
      </c>
      <c r="F2766" s="33">
        <v>3</v>
      </c>
      <c r="G2766" s="33">
        <v>2</v>
      </c>
      <c r="H2766" s="38">
        <v>14.48246</v>
      </c>
      <c r="I2766" s="38">
        <v>11.66466</v>
      </c>
      <c r="J2766" s="38">
        <v>98.487989999999996</v>
      </c>
      <c r="K2766" s="38">
        <v>7.4079899999999999</v>
      </c>
      <c r="L2766" s="38">
        <v>2.0948600000000002</v>
      </c>
      <c r="M2766" s="38">
        <v>2.7103000000000002</v>
      </c>
      <c r="N2766" s="38">
        <v>3.7792599999999998</v>
      </c>
      <c r="O2766" s="38">
        <v>48.998019999999997</v>
      </c>
      <c r="P2766" s="38">
        <v>52.777270000000001</v>
      </c>
      <c r="Q2766" s="38">
        <v>104.25148</v>
      </c>
      <c r="R2766" s="38">
        <v>507.64521999999999</v>
      </c>
      <c r="S2766" s="38">
        <v>5.2004599999999996</v>
      </c>
      <c r="T2766" s="38">
        <v>328.48446000000001</v>
      </c>
      <c r="U2766" s="38">
        <v>23.968</v>
      </c>
      <c r="V2766" s="38">
        <v>0.29059000000000001</v>
      </c>
      <c r="W2766" s="38">
        <v>31.962499999999999</v>
      </c>
      <c r="X2766" s="38">
        <v>43.968969999999999</v>
      </c>
      <c r="Y2766" s="38">
        <v>342.74831999999998</v>
      </c>
      <c r="Z2766" s="38">
        <v>54.148719999999997</v>
      </c>
      <c r="AA2766" s="38">
        <v>11.274570000000001</v>
      </c>
      <c r="AB2766" s="38">
        <v>19.149039999999999</v>
      </c>
      <c r="AC2766" s="38">
        <v>20.376950000000001</v>
      </c>
      <c r="AD2766" s="38">
        <v>4305.6056099999996</v>
      </c>
      <c r="AE2766" s="38">
        <v>61.139870000000002</v>
      </c>
      <c r="AF2766" s="38">
        <v>25.005590000000002</v>
      </c>
      <c r="AG2766" s="38">
        <v>31.643599999999999</v>
      </c>
      <c r="AH2766" s="38">
        <v>4307.8338299999996</v>
      </c>
      <c r="AI2766" s="38">
        <v>54595.93002</v>
      </c>
      <c r="AJ2766" s="38">
        <v>70.672730000000001</v>
      </c>
      <c r="AK2766" s="38">
        <v>45.227620000000002</v>
      </c>
      <c r="AL2766" s="6">
        <v>79.951980000000006</v>
      </c>
      <c r="AM2766" s="6">
        <v>120.18192000000001</v>
      </c>
      <c r="AN2766" s="6">
        <v>28.809719999999999</v>
      </c>
      <c r="AO2766" s="6">
        <v>30.972059999999999</v>
      </c>
      <c r="AP2766" s="6">
        <v>31.081949999999999</v>
      </c>
      <c r="AR2766" s="6">
        <v>4304.5</v>
      </c>
      <c r="AS2766" s="6">
        <v>35.5</v>
      </c>
      <c r="AT2766" s="6">
        <v>27.450980000000001</v>
      </c>
      <c r="AU2766" s="6">
        <v>79</v>
      </c>
      <c r="AV2766" s="6">
        <v>32</v>
      </c>
      <c r="AW2766" s="6">
        <v>43.921570000000003</v>
      </c>
      <c r="AX2766" s="6">
        <v>45</v>
      </c>
      <c r="AY2766" s="6">
        <v>36.470590000000001</v>
      </c>
      <c r="AZ2766" s="6">
        <v>0.82</v>
      </c>
      <c r="BA2766" s="6">
        <v>0.20313000000000001</v>
      </c>
    </row>
    <row r="2767" spans="3:53" x14ac:dyDescent="0.25">
      <c r="C2767" s="33">
        <f t="shared" si="130"/>
        <v>2749</v>
      </c>
      <c r="D2767" s="33">
        <f t="shared" si="132"/>
        <v>92</v>
      </c>
      <c r="E2767" s="33">
        <v>19</v>
      </c>
      <c r="F2767" s="33">
        <v>4</v>
      </c>
      <c r="G2767" s="33">
        <v>2</v>
      </c>
      <c r="H2767" s="38">
        <v>14.26336</v>
      </c>
      <c r="I2767" s="38">
        <v>11.63796</v>
      </c>
      <c r="J2767" s="38">
        <v>98.488730000000004</v>
      </c>
      <c r="K2767" s="38">
        <v>6.8487999999999998</v>
      </c>
      <c r="L2767" s="38">
        <v>2.0913200000000001</v>
      </c>
      <c r="M2767" s="38">
        <v>2.6173700000000002</v>
      </c>
      <c r="N2767" s="38">
        <v>3.64167</v>
      </c>
      <c r="O2767" s="38">
        <v>49.110729999999997</v>
      </c>
      <c r="P2767" s="38">
        <v>52.746220000000001</v>
      </c>
      <c r="Q2767" s="38">
        <v>104.1641</v>
      </c>
      <c r="R2767" s="38">
        <v>512.84834000000001</v>
      </c>
      <c r="S2767" s="38">
        <v>4.6060999999999996</v>
      </c>
      <c r="T2767" s="38">
        <v>332.21971000000002</v>
      </c>
      <c r="U2767" s="38">
        <v>23.99306</v>
      </c>
      <c r="V2767" s="38">
        <v>0.2742</v>
      </c>
      <c r="W2767" s="38">
        <v>32.005809999999997</v>
      </c>
      <c r="X2767" s="38">
        <v>42.912889999999997</v>
      </c>
      <c r="Y2767" s="38">
        <v>342.22152</v>
      </c>
      <c r="Z2767" s="38">
        <v>54.43421</v>
      </c>
      <c r="AA2767" s="38">
        <v>11.27422</v>
      </c>
      <c r="AB2767" s="38">
        <v>19.282350000000001</v>
      </c>
      <c r="AC2767" s="38">
        <v>19.765789999999999</v>
      </c>
      <c r="AD2767" s="38">
        <v>4312.75947</v>
      </c>
      <c r="AE2767" s="38">
        <v>61.559240000000003</v>
      </c>
      <c r="AF2767" s="38">
        <v>24.963329999999999</v>
      </c>
      <c r="AG2767" s="38">
        <v>31.62593</v>
      </c>
      <c r="AH2767" s="38">
        <v>4314.82906</v>
      </c>
      <c r="AI2767" s="38">
        <v>54595.932950000002</v>
      </c>
      <c r="AJ2767" s="38">
        <v>70.711010000000002</v>
      </c>
      <c r="AK2767" s="38">
        <v>45.327210000000001</v>
      </c>
      <c r="AL2767" s="6">
        <v>79.953739999999996</v>
      </c>
      <c r="AM2767" s="6">
        <v>120.31425</v>
      </c>
      <c r="AN2767" s="6">
        <v>28.813639999999999</v>
      </c>
      <c r="AO2767" s="6">
        <v>30.82808</v>
      </c>
      <c r="AP2767" s="6">
        <v>31.02591</v>
      </c>
      <c r="AR2767" s="6">
        <v>4314.75</v>
      </c>
      <c r="AS2767" s="6">
        <v>36</v>
      </c>
      <c r="AT2767" s="6">
        <v>27.058820000000001</v>
      </c>
      <c r="AU2767" s="6">
        <v>79</v>
      </c>
      <c r="AV2767" s="6">
        <v>32</v>
      </c>
      <c r="AW2767" s="6">
        <v>43.137250000000002</v>
      </c>
      <c r="AX2767" s="6">
        <v>44</v>
      </c>
      <c r="AY2767" s="6">
        <v>36.470590000000001</v>
      </c>
      <c r="AZ2767" s="6">
        <v>0.82</v>
      </c>
      <c r="BA2767" s="6">
        <v>4.6879999999999998E-2</v>
      </c>
    </row>
    <row r="2768" spans="3:53" x14ac:dyDescent="0.25">
      <c r="C2768" s="33">
        <f t="shared" si="130"/>
        <v>2750</v>
      </c>
      <c r="D2768" s="33">
        <f t="shared" si="132"/>
        <v>92</v>
      </c>
      <c r="E2768" s="33">
        <v>20</v>
      </c>
      <c r="F2768" s="33">
        <v>5</v>
      </c>
      <c r="G2768" s="33">
        <v>2</v>
      </c>
      <c r="H2768" s="38">
        <v>14.49808</v>
      </c>
      <c r="I2768" s="38">
        <v>11.64884</v>
      </c>
      <c r="J2768" s="38">
        <v>98.488730000000004</v>
      </c>
      <c r="K2768" s="38">
        <v>6.2649999999999997</v>
      </c>
      <c r="L2768" s="38">
        <v>2.0902599999999998</v>
      </c>
      <c r="M2768" s="38">
        <v>2.5724399999999998</v>
      </c>
      <c r="N2768" s="38">
        <v>3.70648</v>
      </c>
      <c r="O2768" s="38">
        <v>49.005780000000001</v>
      </c>
      <c r="P2768" s="38">
        <v>52.712260000000001</v>
      </c>
      <c r="Q2768" s="38">
        <v>104.46616</v>
      </c>
      <c r="R2768" s="38">
        <v>517.23010999999997</v>
      </c>
      <c r="S2768" s="38">
        <v>4.5066499999999996</v>
      </c>
      <c r="T2768" s="38">
        <v>333.37344000000002</v>
      </c>
      <c r="U2768" s="38">
        <v>23.973479999999999</v>
      </c>
      <c r="V2768" s="38">
        <v>0.24772</v>
      </c>
      <c r="W2768" s="38">
        <v>31.88766</v>
      </c>
      <c r="X2768" s="38">
        <v>43.849899999999998</v>
      </c>
      <c r="Y2768" s="38">
        <v>341.40073999999998</v>
      </c>
      <c r="Z2768" s="38">
        <v>54.528570000000002</v>
      </c>
      <c r="AA2768" s="38">
        <v>11.24621</v>
      </c>
      <c r="AB2768" s="38">
        <v>19.233250000000002</v>
      </c>
      <c r="AC2768" s="38">
        <v>20.113250000000001</v>
      </c>
      <c r="AD2768" s="38">
        <v>4304.2313899999999</v>
      </c>
      <c r="AE2768" s="38">
        <v>61.743929999999999</v>
      </c>
      <c r="AF2768" s="38">
        <v>24.95065</v>
      </c>
      <c r="AG2768" s="38">
        <v>31.62321</v>
      </c>
      <c r="AH2768" s="38">
        <v>4305.9587799999999</v>
      </c>
      <c r="AI2768" s="38">
        <v>54595.935740000001</v>
      </c>
      <c r="AJ2768" s="38">
        <v>70.949770000000001</v>
      </c>
      <c r="AK2768" s="38">
        <v>45.216299999999997</v>
      </c>
      <c r="AL2768" s="6">
        <v>79.897180000000006</v>
      </c>
      <c r="AM2768" s="6">
        <v>120.55495000000001</v>
      </c>
      <c r="AN2768" s="6">
        <v>28.76679</v>
      </c>
      <c r="AO2768" s="6">
        <v>30.79392</v>
      </c>
      <c r="AP2768" s="6">
        <v>31.063800000000001</v>
      </c>
      <c r="AR2768" s="6">
        <v>4310</v>
      </c>
      <c r="AS2768" s="6">
        <v>36</v>
      </c>
      <c r="AT2768" s="6">
        <v>27.058820000000001</v>
      </c>
      <c r="AU2768" s="6">
        <v>79</v>
      </c>
      <c r="AV2768" s="6">
        <v>32</v>
      </c>
      <c r="AW2768" s="6">
        <v>43.137250000000002</v>
      </c>
      <c r="AX2768" s="6">
        <v>43</v>
      </c>
      <c r="AY2768" s="6">
        <v>36.470590000000001</v>
      </c>
      <c r="AZ2768" s="6">
        <v>0.25</v>
      </c>
      <c r="BA2768" s="6">
        <v>0.4375</v>
      </c>
    </row>
    <row r="2769" spans="3:53" x14ac:dyDescent="0.25">
      <c r="C2769" s="33">
        <f t="shared" si="130"/>
        <v>2751</v>
      </c>
      <c r="D2769" s="33">
        <f t="shared" si="132"/>
        <v>92</v>
      </c>
      <c r="E2769" s="33">
        <v>21</v>
      </c>
      <c r="F2769" s="33">
        <v>6</v>
      </c>
      <c r="G2769" s="33">
        <v>2</v>
      </c>
      <c r="H2769" s="38">
        <v>14.66384</v>
      </c>
      <c r="I2769" s="38">
        <v>11.630050000000001</v>
      </c>
      <c r="J2769" s="38">
        <v>98.490359999999995</v>
      </c>
      <c r="K2769" s="38">
        <v>6.0536500000000002</v>
      </c>
      <c r="L2769" s="38">
        <v>2.0889000000000002</v>
      </c>
      <c r="M2769" s="38">
        <v>2.5003600000000001</v>
      </c>
      <c r="N2769" s="38">
        <v>3.83324</v>
      </c>
      <c r="O2769" s="38">
        <v>48.937669999999997</v>
      </c>
      <c r="P2769" s="38">
        <v>52.770899999999997</v>
      </c>
      <c r="Q2769" s="38">
        <v>104.81001999999999</v>
      </c>
      <c r="R2769" s="38">
        <v>521.19653000000005</v>
      </c>
      <c r="S2769" s="38">
        <v>4.4623600000000003</v>
      </c>
      <c r="T2769" s="38">
        <v>330.09356000000002</v>
      </c>
      <c r="U2769" s="38">
        <v>24.01549</v>
      </c>
      <c r="V2769" s="38">
        <v>0.22600999999999999</v>
      </c>
      <c r="W2769" s="38">
        <v>31.8992</v>
      </c>
      <c r="X2769" s="38">
        <v>43.046599999999998</v>
      </c>
      <c r="Y2769" s="38">
        <v>341.1275</v>
      </c>
      <c r="Z2769" s="38">
        <v>54.690829999999998</v>
      </c>
      <c r="AA2769" s="38">
        <v>11.225720000000001</v>
      </c>
      <c r="AB2769" s="38">
        <v>19.180879999999998</v>
      </c>
      <c r="AC2769" s="38">
        <v>20.550689999999999</v>
      </c>
      <c r="AD2769" s="38">
        <v>4299.1986800000004</v>
      </c>
      <c r="AE2769" s="38">
        <v>61.795439999999999</v>
      </c>
      <c r="AF2769" s="38">
        <v>24.934360000000002</v>
      </c>
      <c r="AG2769" s="38">
        <v>31.68561</v>
      </c>
      <c r="AH2769" s="38">
        <v>4302.2889299999997</v>
      </c>
      <c r="AI2769" s="38">
        <v>54595.93849</v>
      </c>
      <c r="AJ2769" s="38">
        <v>70.687539999999998</v>
      </c>
      <c r="AK2769" s="38">
        <v>45.273910000000001</v>
      </c>
      <c r="AL2769" s="6">
        <v>79.747020000000006</v>
      </c>
      <c r="AM2769" s="6">
        <v>120.84872</v>
      </c>
      <c r="AN2769" s="6">
        <v>28.720649999999999</v>
      </c>
      <c r="AO2769" s="6">
        <v>30.876270000000002</v>
      </c>
      <c r="AP2769" s="6">
        <v>31.07788</v>
      </c>
      <c r="AR2769" s="6">
        <v>4304.5</v>
      </c>
      <c r="AS2769" s="6">
        <v>36</v>
      </c>
      <c r="AT2769" s="6">
        <v>27.058820000000001</v>
      </c>
      <c r="AU2769" s="6">
        <v>79</v>
      </c>
      <c r="AV2769" s="6">
        <v>32</v>
      </c>
      <c r="AW2769" s="6">
        <v>43.137250000000002</v>
      </c>
      <c r="AX2769" s="6">
        <v>43</v>
      </c>
      <c r="AY2769" s="6">
        <v>36.078429999999997</v>
      </c>
      <c r="AZ2769" s="6">
        <v>0.83499999999999996</v>
      </c>
      <c r="BA2769" s="6">
        <v>0.125</v>
      </c>
    </row>
    <row r="2770" spans="3:53" x14ac:dyDescent="0.25">
      <c r="C2770" s="33">
        <f t="shared" si="130"/>
        <v>2752</v>
      </c>
      <c r="D2770" s="33">
        <f t="shared" si="132"/>
        <v>92</v>
      </c>
      <c r="E2770" s="33">
        <v>22</v>
      </c>
      <c r="F2770" s="33">
        <v>7</v>
      </c>
      <c r="G2770" s="33">
        <v>2</v>
      </c>
      <c r="H2770" s="38">
        <v>14.251749999999999</v>
      </c>
      <c r="I2770" s="38">
        <v>11.63302</v>
      </c>
      <c r="J2770" s="38">
        <v>98.48903</v>
      </c>
      <c r="K2770" s="38">
        <v>5.9054900000000004</v>
      </c>
      <c r="L2770" s="38">
        <v>2.09735</v>
      </c>
      <c r="M2770" s="38">
        <v>2.5971199999999999</v>
      </c>
      <c r="N2770" s="38">
        <v>3.7953199999999998</v>
      </c>
      <c r="O2770" s="38">
        <v>49.00685</v>
      </c>
      <c r="P2770" s="38">
        <v>52.802169999999997</v>
      </c>
      <c r="Q2770" s="38">
        <v>104.31787</v>
      </c>
      <c r="R2770" s="38">
        <v>525.36514</v>
      </c>
      <c r="S2770" s="38">
        <v>4.4605699999999997</v>
      </c>
      <c r="T2770" s="38">
        <v>330.05633999999998</v>
      </c>
      <c r="U2770" s="38">
        <v>24.01436</v>
      </c>
      <c r="V2770" s="38">
        <v>0.21834999999999999</v>
      </c>
      <c r="W2770" s="38">
        <v>31.930900000000001</v>
      </c>
      <c r="X2770" s="38">
        <v>44.085999999999999</v>
      </c>
      <c r="Y2770" s="38">
        <v>340.75682999999998</v>
      </c>
      <c r="Z2770" s="38">
        <v>54.948230000000002</v>
      </c>
      <c r="AA2770" s="38">
        <v>11.29466</v>
      </c>
      <c r="AB2770" s="38">
        <v>19.353729999999999</v>
      </c>
      <c r="AC2770" s="38">
        <v>20.2789</v>
      </c>
      <c r="AD2770" s="38">
        <v>4308.1701400000002</v>
      </c>
      <c r="AE2770" s="38">
        <v>62.081650000000003</v>
      </c>
      <c r="AF2770" s="38">
        <v>25.035250000000001</v>
      </c>
      <c r="AG2770" s="38">
        <v>31.805309999999999</v>
      </c>
      <c r="AH2770" s="38">
        <v>4311.2920299999996</v>
      </c>
      <c r="AI2770" s="38">
        <v>54595.941209999997</v>
      </c>
      <c r="AJ2770" s="38">
        <v>70.699219999999997</v>
      </c>
      <c r="AK2770" s="38">
        <v>45.255809999999997</v>
      </c>
      <c r="AL2770" s="6">
        <v>80.032420000000002</v>
      </c>
      <c r="AM2770" s="6">
        <v>119.92001999999999</v>
      </c>
      <c r="AN2770" s="6">
        <v>28.741820000000001</v>
      </c>
      <c r="AO2770" s="6">
        <v>30.805820000000001</v>
      </c>
      <c r="AP2770" s="6">
        <v>31.085989999999999</v>
      </c>
      <c r="AR2770" s="6">
        <v>4319.5</v>
      </c>
      <c r="AS2770" s="6">
        <v>35</v>
      </c>
      <c r="AT2770" s="6">
        <v>27.450980000000001</v>
      </c>
      <c r="AU2770" s="6">
        <v>79</v>
      </c>
      <c r="AV2770" s="6">
        <v>32</v>
      </c>
      <c r="AW2770" s="6">
        <v>45.098039999999997</v>
      </c>
      <c r="AX2770" s="6">
        <v>45</v>
      </c>
      <c r="AY2770" s="6">
        <v>36.078429999999997</v>
      </c>
      <c r="AZ2770" s="6">
        <v>0.72</v>
      </c>
      <c r="BA2770" s="6">
        <v>4.6879999999999998E-2</v>
      </c>
    </row>
    <row r="2771" spans="3:53" x14ac:dyDescent="0.25">
      <c r="C2771" s="33">
        <f t="shared" si="130"/>
        <v>2753</v>
      </c>
      <c r="D2771" s="33">
        <f t="shared" si="132"/>
        <v>92</v>
      </c>
      <c r="E2771" s="33">
        <v>23</v>
      </c>
      <c r="F2771" s="33">
        <v>1</v>
      </c>
      <c r="G2771" s="33">
        <v>21</v>
      </c>
      <c r="H2771" s="38">
        <v>14.277850000000001</v>
      </c>
      <c r="I2771" s="38">
        <v>11.6251</v>
      </c>
      <c r="J2771" s="38">
        <v>98.489710000000002</v>
      </c>
      <c r="K2771" s="38">
        <v>5.7472799999999999</v>
      </c>
      <c r="L2771" s="38">
        <v>2.09971</v>
      </c>
      <c r="M2771" s="38">
        <v>2.6123699999999999</v>
      </c>
      <c r="N2771" s="38">
        <v>3.8415300000000001</v>
      </c>
      <c r="O2771" s="38">
        <v>48.9983</v>
      </c>
      <c r="P2771" s="38">
        <v>52.81503</v>
      </c>
      <c r="Q2771" s="38">
        <v>103.20354</v>
      </c>
      <c r="R2771" s="38">
        <v>529.11301000000003</v>
      </c>
      <c r="S2771" s="38">
        <v>4.5029700000000004</v>
      </c>
      <c r="T2771" s="38">
        <v>329.67764</v>
      </c>
      <c r="U2771" s="38">
        <v>24.053180000000001</v>
      </c>
      <c r="V2771" s="38">
        <v>0.23980000000000001</v>
      </c>
      <c r="W2771" s="38">
        <v>31.85427</v>
      </c>
      <c r="X2771" s="38">
        <v>31.127089999999999</v>
      </c>
      <c r="Y2771" s="38">
        <v>340.88493999999997</v>
      </c>
      <c r="Z2771" s="38">
        <v>54.98086</v>
      </c>
      <c r="AA2771" s="38">
        <v>11.26666</v>
      </c>
      <c r="AB2771" s="38">
        <v>19.23864</v>
      </c>
      <c r="AC2771" s="38">
        <v>22.355429999999998</v>
      </c>
      <c r="AD2771" s="38">
        <v>4292.6582399999998</v>
      </c>
      <c r="AE2771" s="38">
        <v>62.159219999999998</v>
      </c>
      <c r="AF2771" s="38">
        <v>25.063410000000001</v>
      </c>
      <c r="AG2771" s="38">
        <v>31.737120000000001</v>
      </c>
      <c r="AH2771" s="38">
        <v>4293.7070100000001</v>
      </c>
      <c r="AI2771" s="38">
        <v>54595.943959999997</v>
      </c>
      <c r="AJ2771" s="38">
        <v>69.930490000000006</v>
      </c>
      <c r="AK2771" s="38">
        <v>45.251820000000002</v>
      </c>
      <c r="AL2771" s="6">
        <v>80.184759999999997</v>
      </c>
      <c r="AM2771" s="6">
        <v>118.20316</v>
      </c>
      <c r="AN2771" s="6">
        <v>28.70177</v>
      </c>
      <c r="AO2771" s="6">
        <v>30.70148</v>
      </c>
      <c r="AP2771" s="6">
        <v>30.989989999999999</v>
      </c>
      <c r="AR2771" s="6">
        <v>4319.5</v>
      </c>
      <c r="AS2771" s="6">
        <v>36</v>
      </c>
      <c r="AT2771" s="6">
        <v>27.450980000000001</v>
      </c>
      <c r="AU2771" s="6">
        <v>79</v>
      </c>
      <c r="AV2771" s="6">
        <v>32</v>
      </c>
      <c r="AW2771" s="6">
        <v>43.921570000000003</v>
      </c>
      <c r="AX2771" s="6">
        <v>44</v>
      </c>
      <c r="AY2771" s="6">
        <v>36.470590000000001</v>
      </c>
      <c r="AZ2771" s="6">
        <v>0.155</v>
      </c>
      <c r="BA2771" s="6">
        <v>0.59375</v>
      </c>
    </row>
    <row r="2772" spans="3:53" x14ac:dyDescent="0.25">
      <c r="C2772" s="33">
        <f t="shared" si="130"/>
        <v>2754</v>
      </c>
      <c r="D2772" s="33">
        <f t="shared" si="132"/>
        <v>92</v>
      </c>
      <c r="E2772" s="33">
        <v>24</v>
      </c>
      <c r="F2772" s="33">
        <v>2</v>
      </c>
      <c r="G2772" s="33">
        <v>21</v>
      </c>
      <c r="H2772" s="38">
        <v>14.20852</v>
      </c>
      <c r="I2772" s="38">
        <v>11.627079999999999</v>
      </c>
      <c r="J2772" s="38">
        <v>98.490799999999993</v>
      </c>
      <c r="K2772" s="38">
        <v>5.2177300000000004</v>
      </c>
      <c r="L2772" s="38">
        <v>2.0931999999999999</v>
      </c>
      <c r="M2772" s="38">
        <v>2.5261100000000001</v>
      </c>
      <c r="N2772" s="38">
        <v>3.8587400000000001</v>
      </c>
      <c r="O2772" s="38">
        <v>48.99512</v>
      </c>
      <c r="P2772" s="38">
        <v>52.853859999999997</v>
      </c>
      <c r="Q2772" s="38">
        <v>102.53429</v>
      </c>
      <c r="R2772" s="38">
        <v>530.19187999999997</v>
      </c>
      <c r="S2772" s="38">
        <v>4.0115100000000004</v>
      </c>
      <c r="T2772" s="38">
        <v>335.26976000000002</v>
      </c>
      <c r="U2772" s="38">
        <v>23.93777</v>
      </c>
      <c r="V2772" s="38">
        <v>0.49273</v>
      </c>
      <c r="W2772" s="38">
        <v>31.909410000000001</v>
      </c>
      <c r="X2772" s="38">
        <v>17.433820000000001</v>
      </c>
      <c r="Y2772" s="38">
        <v>337.69463999999999</v>
      </c>
      <c r="Z2772" s="38">
        <v>55.025069999999999</v>
      </c>
      <c r="AA2772" s="38">
        <v>10.327669999999999</v>
      </c>
      <c r="AB2772" s="38">
        <v>19.30575</v>
      </c>
      <c r="AC2772" s="38">
        <v>21.563829999999999</v>
      </c>
      <c r="AD2772" s="38">
        <v>3947.1322100000002</v>
      </c>
      <c r="AE2772" s="38">
        <v>62.263779999999997</v>
      </c>
      <c r="AF2772" s="38">
        <v>24.98574</v>
      </c>
      <c r="AG2772" s="38">
        <v>31.764019999999999</v>
      </c>
      <c r="AH2772" s="38">
        <v>3944.83691</v>
      </c>
      <c r="AI2772" s="38">
        <v>54595.9467</v>
      </c>
      <c r="AJ2772" s="38">
        <v>71.074929999999995</v>
      </c>
      <c r="AK2772" s="38">
        <v>45.189959999999999</v>
      </c>
      <c r="AL2772" s="6">
        <v>79.984210000000004</v>
      </c>
      <c r="AM2772" s="6">
        <v>118.94285000000001</v>
      </c>
      <c r="AN2772" s="6">
        <v>28.780819999999999</v>
      </c>
      <c r="AO2772" s="6">
        <v>30.65288</v>
      </c>
      <c r="AP2772" s="6">
        <v>31.03707</v>
      </c>
      <c r="AR2772" s="6">
        <v>4185</v>
      </c>
      <c r="AS2772" s="6">
        <v>34.5</v>
      </c>
      <c r="AT2772" s="6">
        <v>21.176469999999998</v>
      </c>
      <c r="AU2772" s="6">
        <v>79</v>
      </c>
      <c r="AV2772" s="6">
        <v>32</v>
      </c>
      <c r="AW2772" s="6">
        <v>20.392160000000001</v>
      </c>
      <c r="AX2772" s="6">
        <v>20</v>
      </c>
      <c r="AY2772" s="6">
        <v>30.98039</v>
      </c>
      <c r="AZ2772" s="6">
        <v>0.93500000000000005</v>
      </c>
      <c r="BA2772" s="6">
        <v>1.96875</v>
      </c>
    </row>
    <row r="2773" spans="3:53" x14ac:dyDescent="0.25">
      <c r="C2773" s="33">
        <f t="shared" ref="C2773:C2836" si="133">C2772+1</f>
        <v>2755</v>
      </c>
      <c r="D2773" s="33">
        <f t="shared" si="132"/>
        <v>92</v>
      </c>
      <c r="E2773" s="33">
        <v>25</v>
      </c>
      <c r="F2773" s="33">
        <v>3</v>
      </c>
      <c r="G2773" s="33">
        <v>21</v>
      </c>
      <c r="H2773" s="38">
        <v>14.91952</v>
      </c>
      <c r="I2773" s="38">
        <v>11.634</v>
      </c>
      <c r="J2773" s="38">
        <v>98.487669999999994</v>
      </c>
      <c r="K2773" s="38">
        <v>4.4885099999999998</v>
      </c>
      <c r="L2773" s="38">
        <v>2.0875300000000001</v>
      </c>
      <c r="M2773" s="38">
        <v>2.2927200000000001</v>
      </c>
      <c r="N2773" s="38">
        <v>3.6521699999999999</v>
      </c>
      <c r="O2773" s="38">
        <v>49.111809999999998</v>
      </c>
      <c r="P2773" s="38">
        <v>52.763979999999997</v>
      </c>
      <c r="Q2773" s="38">
        <v>102.11246</v>
      </c>
      <c r="R2773" s="38">
        <v>526.60571000000004</v>
      </c>
      <c r="S2773" s="38">
        <v>2.2848899999999999</v>
      </c>
      <c r="T2773" s="38">
        <v>333.80331999999999</v>
      </c>
      <c r="U2773" s="38">
        <v>24.079820000000002</v>
      </c>
      <c r="V2773" s="38">
        <v>0.58033000000000001</v>
      </c>
      <c r="W2773" s="38">
        <v>31.930309999999999</v>
      </c>
      <c r="X2773" s="38">
        <v>14.10716</v>
      </c>
      <c r="Y2773" s="38">
        <v>331.73081000000002</v>
      </c>
      <c r="Z2773" s="38">
        <v>55.164079999999998</v>
      </c>
      <c r="AA2773" s="38">
        <v>9.1809100000000008</v>
      </c>
      <c r="AB2773" s="38">
        <v>19.247579999999999</v>
      </c>
      <c r="AC2773" s="38">
        <v>19.794720000000002</v>
      </c>
      <c r="AD2773" s="38">
        <v>3518.3835800000002</v>
      </c>
      <c r="AE2773" s="38">
        <v>62.067619999999998</v>
      </c>
      <c r="AF2773" s="38">
        <v>24.918060000000001</v>
      </c>
      <c r="AG2773" s="38">
        <v>31.819050000000001</v>
      </c>
      <c r="AH2773" s="38">
        <v>3512.7115899999999</v>
      </c>
      <c r="AI2773" s="38">
        <v>54595.948689999997</v>
      </c>
      <c r="AJ2773" s="38">
        <v>70.498999999999995</v>
      </c>
      <c r="AK2773" s="38">
        <v>45.271079999999998</v>
      </c>
      <c r="AL2773" s="6">
        <v>80.035089999999997</v>
      </c>
      <c r="AM2773" s="6">
        <v>119.73188</v>
      </c>
      <c r="AN2773" s="6">
        <v>28.74653</v>
      </c>
      <c r="AO2773" s="6">
        <v>30.629740000000002</v>
      </c>
      <c r="AP2773" s="6">
        <v>31.039069999999999</v>
      </c>
      <c r="AR2773" s="6">
        <v>3764.75</v>
      </c>
      <c r="AS2773" s="6">
        <v>31.5</v>
      </c>
      <c r="AT2773" s="6">
        <v>19.215689999999999</v>
      </c>
      <c r="AU2773" s="6">
        <v>79</v>
      </c>
      <c r="AV2773" s="6">
        <v>32</v>
      </c>
      <c r="AW2773" s="6">
        <v>16.862749999999998</v>
      </c>
      <c r="AX2773" s="6">
        <v>16</v>
      </c>
      <c r="AY2773" s="6">
        <v>28.235289999999999</v>
      </c>
      <c r="AZ2773" s="6">
        <v>0.82</v>
      </c>
      <c r="BA2773" s="6">
        <v>1.96875</v>
      </c>
    </row>
    <row r="2774" spans="3:53" x14ac:dyDescent="0.25">
      <c r="C2774" s="33">
        <f t="shared" si="133"/>
        <v>2756</v>
      </c>
      <c r="D2774" s="33">
        <f t="shared" si="132"/>
        <v>92</v>
      </c>
      <c r="E2774" s="33">
        <v>26</v>
      </c>
      <c r="F2774" s="33">
        <v>4</v>
      </c>
      <c r="G2774" s="33">
        <v>21</v>
      </c>
      <c r="H2774" s="38">
        <v>18.416170000000001</v>
      </c>
      <c r="I2774" s="38">
        <v>11.63203</v>
      </c>
      <c r="J2774" s="38">
        <v>98.488389999999995</v>
      </c>
      <c r="K2774" s="38">
        <v>8.7355599999999995</v>
      </c>
      <c r="L2774" s="38">
        <v>2.089</v>
      </c>
      <c r="M2774" s="38">
        <v>2.0590199999999999</v>
      </c>
      <c r="N2774" s="38">
        <v>3.3727200000000002</v>
      </c>
      <c r="O2774" s="38">
        <v>49.052790000000002</v>
      </c>
      <c r="P2774" s="38">
        <v>52.493810000000003</v>
      </c>
      <c r="Q2774" s="38">
        <v>100.88129000000001</v>
      </c>
      <c r="R2774" s="38">
        <v>519.38026000000002</v>
      </c>
      <c r="S2774" s="38">
        <v>1.208</v>
      </c>
      <c r="T2774" s="38">
        <v>334.39636999999999</v>
      </c>
      <c r="U2774" s="38">
        <v>24.115369999999999</v>
      </c>
      <c r="V2774" s="38">
        <v>0.48643999999999998</v>
      </c>
      <c r="W2774" s="38">
        <v>31.79898</v>
      </c>
      <c r="X2774" s="38">
        <v>11.596579999999999</v>
      </c>
      <c r="Y2774" s="38">
        <v>325.69477000000001</v>
      </c>
      <c r="Z2774" s="38">
        <v>55.127420000000001</v>
      </c>
      <c r="AA2774" s="38">
        <v>7.9871600000000003</v>
      </c>
      <c r="AB2774" s="38">
        <v>19.175989999999999</v>
      </c>
      <c r="AC2774" s="38">
        <v>19.664079999999998</v>
      </c>
      <c r="AD2774" s="38">
        <v>3058.7516000000001</v>
      </c>
      <c r="AE2774" s="38">
        <v>62.152659999999997</v>
      </c>
      <c r="AF2774" s="38">
        <v>24.935580000000002</v>
      </c>
      <c r="AG2774" s="38">
        <v>31.864360000000001</v>
      </c>
      <c r="AH2774" s="38">
        <v>3056.1778899999999</v>
      </c>
      <c r="AI2774" s="38">
        <v>54595.94973</v>
      </c>
      <c r="AJ2774" s="38">
        <v>70.988810000000001</v>
      </c>
      <c r="AK2774" s="38">
        <v>45.156120000000001</v>
      </c>
      <c r="AL2774" s="6">
        <v>79.944929999999999</v>
      </c>
      <c r="AM2774" s="6">
        <v>120.30885000000001</v>
      </c>
      <c r="AN2774" s="6">
        <v>28.820129999999999</v>
      </c>
      <c r="AO2774" s="6">
        <v>30.623200000000001</v>
      </c>
      <c r="AP2774" s="6">
        <v>31.007850000000001</v>
      </c>
      <c r="AR2774" s="6">
        <v>3332.75</v>
      </c>
      <c r="AS2774" s="6">
        <v>29.5</v>
      </c>
      <c r="AT2774" s="6">
        <v>17.64706</v>
      </c>
      <c r="AU2774" s="6">
        <v>79</v>
      </c>
      <c r="AV2774" s="6">
        <v>32</v>
      </c>
      <c r="AW2774" s="6">
        <v>13.33333</v>
      </c>
      <c r="AX2774" s="6">
        <v>13</v>
      </c>
      <c r="AY2774" s="6">
        <v>26.66667</v>
      </c>
      <c r="AZ2774" s="6">
        <v>0.46500000000000002</v>
      </c>
      <c r="BA2774" s="6">
        <v>0</v>
      </c>
    </row>
    <row r="2775" spans="3:53" x14ac:dyDescent="0.25">
      <c r="C2775" s="33">
        <f t="shared" si="133"/>
        <v>2757</v>
      </c>
      <c r="D2775" s="33">
        <f t="shared" si="132"/>
        <v>92</v>
      </c>
      <c r="E2775" s="33">
        <v>27</v>
      </c>
      <c r="F2775" s="33">
        <v>5</v>
      </c>
      <c r="G2775" s="33">
        <v>21</v>
      </c>
      <c r="H2775" s="38">
        <v>21.000789999999999</v>
      </c>
      <c r="I2775" s="38">
        <v>11.62214</v>
      </c>
      <c r="J2775" s="38">
        <v>98.490179999999995</v>
      </c>
      <c r="K2775" s="38">
        <v>10.759080000000001</v>
      </c>
      <c r="L2775" s="38">
        <v>2.0879300000000001</v>
      </c>
      <c r="M2775" s="38">
        <v>2.0764</v>
      </c>
      <c r="N2775" s="38">
        <v>3.09721</v>
      </c>
      <c r="O2775" s="38">
        <v>49.251899999999999</v>
      </c>
      <c r="P2775" s="38">
        <v>52.349110000000003</v>
      </c>
      <c r="Q2775" s="38">
        <v>100.96011</v>
      </c>
      <c r="R2775" s="38">
        <v>510.94585000000001</v>
      </c>
      <c r="S2775" s="38">
        <v>0.38757999999999998</v>
      </c>
      <c r="T2775" s="38">
        <v>333.84762000000001</v>
      </c>
      <c r="U2775" s="38">
        <v>24.275410000000001</v>
      </c>
      <c r="V2775" s="38">
        <v>0.10731</v>
      </c>
      <c r="W2775" s="38">
        <v>31.96481</v>
      </c>
      <c r="X2775" s="38">
        <v>11.084020000000001</v>
      </c>
      <c r="Y2775" s="38">
        <v>314.77990999999997</v>
      </c>
      <c r="Z2775" s="38">
        <v>55.131320000000002</v>
      </c>
      <c r="AA2775" s="38">
        <v>6.7792300000000001</v>
      </c>
      <c r="AB2775" s="38">
        <v>19.370799999999999</v>
      </c>
      <c r="AC2775" s="38">
        <v>19.799199999999999</v>
      </c>
      <c r="AD2775" s="38">
        <v>2597.4960000000001</v>
      </c>
      <c r="AE2775" s="38">
        <v>62.007860000000001</v>
      </c>
      <c r="AF2775" s="38">
        <v>24.922799999999999</v>
      </c>
      <c r="AG2775" s="38">
        <v>31.90127</v>
      </c>
      <c r="AH2775" s="38">
        <v>2596.2449499999998</v>
      </c>
      <c r="AI2775" s="38">
        <v>54595.950250000002</v>
      </c>
      <c r="AJ2775" s="38">
        <v>71.07938</v>
      </c>
      <c r="AK2775" s="38">
        <v>45.249099999999999</v>
      </c>
      <c r="AL2775" s="6">
        <v>79.770330000000001</v>
      </c>
      <c r="AM2775" s="6">
        <v>120.52974</v>
      </c>
      <c r="AN2775" s="6">
        <v>28.936350000000001</v>
      </c>
      <c r="AO2775" s="6">
        <v>30.668469999999999</v>
      </c>
      <c r="AP2775" s="6">
        <v>31.076270000000001</v>
      </c>
      <c r="AR2775" s="6">
        <v>2862.5</v>
      </c>
      <c r="AS2775" s="6">
        <v>27</v>
      </c>
      <c r="AT2775" s="6">
        <v>16.862749999999998</v>
      </c>
      <c r="AU2775" s="6">
        <v>79</v>
      </c>
      <c r="AV2775" s="6">
        <v>33</v>
      </c>
      <c r="AW2775" s="6">
        <v>12.941179999999999</v>
      </c>
      <c r="AX2775" s="6">
        <v>13</v>
      </c>
      <c r="AY2775" s="6">
        <v>25.882349999999999</v>
      </c>
      <c r="AZ2775" s="6">
        <v>0</v>
      </c>
      <c r="BA2775" s="6">
        <v>0</v>
      </c>
    </row>
    <row r="2776" spans="3:53" x14ac:dyDescent="0.25">
      <c r="C2776" s="33">
        <f t="shared" si="133"/>
        <v>2758</v>
      </c>
      <c r="D2776" s="33">
        <f t="shared" si="132"/>
        <v>92</v>
      </c>
      <c r="E2776" s="33">
        <v>28</v>
      </c>
      <c r="F2776" s="33">
        <v>6</v>
      </c>
      <c r="G2776" s="33">
        <v>21</v>
      </c>
      <c r="H2776" s="38">
        <v>21.001560000000001</v>
      </c>
      <c r="I2776" s="38">
        <v>11.62016</v>
      </c>
      <c r="J2776" s="38">
        <v>98.487549999999999</v>
      </c>
      <c r="K2776" s="38">
        <v>3.4270999999999998</v>
      </c>
      <c r="L2776" s="38">
        <v>2.09057</v>
      </c>
      <c r="M2776" s="38">
        <v>2.0535100000000002</v>
      </c>
      <c r="N2776" s="38">
        <v>2.78965</v>
      </c>
      <c r="O2776" s="38">
        <v>49.159010000000002</v>
      </c>
      <c r="P2776" s="38">
        <v>52.037680000000002</v>
      </c>
      <c r="Q2776" s="38">
        <v>100.51873000000001</v>
      </c>
      <c r="R2776" s="38">
        <v>501.29156999999998</v>
      </c>
      <c r="S2776" s="38">
        <v>5.0810000000000001E-2</v>
      </c>
      <c r="T2776" s="38">
        <v>332.27652999999998</v>
      </c>
      <c r="U2776" s="38">
        <v>24.097429999999999</v>
      </c>
      <c r="V2776" s="38">
        <v>3.1260000000000003E-2</v>
      </c>
      <c r="W2776" s="38">
        <v>31.849209999999999</v>
      </c>
      <c r="X2776" s="38">
        <v>11.422639999999999</v>
      </c>
      <c r="Y2776" s="38">
        <v>302.51477</v>
      </c>
      <c r="Z2776" s="38">
        <v>55.039499999999997</v>
      </c>
      <c r="AA2776" s="38">
        <v>5.63279</v>
      </c>
      <c r="AB2776" s="38">
        <v>19.206019999999999</v>
      </c>
      <c r="AC2776" s="38">
        <v>19.701969999999999</v>
      </c>
      <c r="AD2776" s="38">
        <v>2155.5065199999999</v>
      </c>
      <c r="AE2776" s="38">
        <v>61.820180000000001</v>
      </c>
      <c r="AF2776" s="38">
        <v>24.9543</v>
      </c>
      <c r="AG2776" s="38">
        <v>31.738679999999999</v>
      </c>
      <c r="AH2776" s="38">
        <v>2154.0170600000001</v>
      </c>
      <c r="AI2776" s="38">
        <v>54595.950349999999</v>
      </c>
      <c r="AJ2776" s="38">
        <v>70.899199999999993</v>
      </c>
      <c r="AK2776" s="38">
        <v>45.174120000000002</v>
      </c>
      <c r="AL2776" s="6">
        <v>79.997979999999998</v>
      </c>
      <c r="AM2776" s="6">
        <v>120.53869</v>
      </c>
      <c r="AN2776" s="6">
        <v>28.962859999999999</v>
      </c>
      <c r="AO2776" s="6">
        <v>30.705909999999999</v>
      </c>
      <c r="AP2776" s="6">
        <v>31.056640000000002</v>
      </c>
      <c r="AR2776" s="6">
        <v>2404.5</v>
      </c>
      <c r="AS2776" s="6">
        <v>24</v>
      </c>
      <c r="AT2776" s="6">
        <v>16.078430000000001</v>
      </c>
      <c r="AU2776" s="6">
        <v>79</v>
      </c>
      <c r="AV2776" s="6">
        <v>33</v>
      </c>
      <c r="AW2776" s="6">
        <v>12.15686</v>
      </c>
      <c r="AX2776" s="6">
        <v>12</v>
      </c>
      <c r="AY2776" s="6">
        <v>24.705880000000001</v>
      </c>
      <c r="AZ2776" s="6">
        <v>0</v>
      </c>
      <c r="BA2776" s="6">
        <v>0</v>
      </c>
    </row>
    <row r="2777" spans="3:53" x14ac:dyDescent="0.25">
      <c r="C2777" s="33">
        <f t="shared" si="133"/>
        <v>2759</v>
      </c>
      <c r="D2777" s="33">
        <f t="shared" si="132"/>
        <v>92</v>
      </c>
      <c r="E2777" s="33">
        <v>29</v>
      </c>
      <c r="F2777" s="33">
        <v>7</v>
      </c>
      <c r="G2777" s="33">
        <v>21</v>
      </c>
      <c r="H2777" s="38">
        <v>19.42531</v>
      </c>
      <c r="I2777" s="38">
        <v>11.627079999999999</v>
      </c>
      <c r="J2777" s="38">
        <v>98.490430000000003</v>
      </c>
      <c r="K2777" s="38">
        <v>1.7634700000000001</v>
      </c>
      <c r="L2777" s="38">
        <v>2.0991499999999998</v>
      </c>
      <c r="M2777" s="38">
        <v>1.89846</v>
      </c>
      <c r="N2777" s="38">
        <v>2.5620599999999998</v>
      </c>
      <c r="O2777" s="38">
        <v>49.31514</v>
      </c>
      <c r="P2777" s="38">
        <v>51.864699999999999</v>
      </c>
      <c r="Q2777" s="38">
        <v>100.65013999999999</v>
      </c>
      <c r="R2777" s="38">
        <v>493.11041</v>
      </c>
      <c r="S2777" s="38">
        <v>0.15226000000000001</v>
      </c>
      <c r="T2777" s="38">
        <v>334.33461999999997</v>
      </c>
      <c r="U2777" s="38">
        <v>24.200410000000002</v>
      </c>
      <c r="V2777" s="38">
        <v>7.6050000000000006E-2</v>
      </c>
      <c r="W2777" s="38">
        <v>31.947410000000001</v>
      </c>
      <c r="X2777" s="38">
        <v>14.304399999999999</v>
      </c>
      <c r="Y2777" s="38">
        <v>265.16039999999998</v>
      </c>
      <c r="Z2777" s="38">
        <v>55.058369999999996</v>
      </c>
      <c r="AA2777" s="38">
        <v>4.5642300000000002</v>
      </c>
      <c r="AB2777" s="38">
        <v>19.290019999999998</v>
      </c>
      <c r="AC2777" s="38">
        <v>19.806180000000001</v>
      </c>
      <c r="AD2777" s="38">
        <v>1739.4634100000001</v>
      </c>
      <c r="AE2777" s="38">
        <v>61.757249999999999</v>
      </c>
      <c r="AF2777" s="38">
        <v>25.056709999999999</v>
      </c>
      <c r="AG2777" s="38">
        <v>31.867709999999999</v>
      </c>
      <c r="AH2777" s="38">
        <v>1738.96183</v>
      </c>
      <c r="AI2777" s="38">
        <v>54595.950360000003</v>
      </c>
      <c r="AJ2777" s="38">
        <v>70.832120000000003</v>
      </c>
      <c r="AK2777" s="38">
        <v>45.222610000000003</v>
      </c>
      <c r="AL2777" s="6">
        <v>80.024959999999993</v>
      </c>
      <c r="AM2777" s="6">
        <v>120.533</v>
      </c>
      <c r="AN2777" s="6">
        <v>29.028849999999998</v>
      </c>
      <c r="AO2777" s="6">
        <v>30.616440000000001</v>
      </c>
      <c r="AP2777" s="6">
        <v>31.01971</v>
      </c>
      <c r="AR2777" s="6">
        <v>1975</v>
      </c>
      <c r="AS2777" s="6">
        <v>17</v>
      </c>
      <c r="AT2777" s="6">
        <v>16.470590000000001</v>
      </c>
      <c r="AU2777" s="6">
        <v>79</v>
      </c>
      <c r="AV2777" s="6">
        <v>33</v>
      </c>
      <c r="AW2777" s="6">
        <v>13.725490000000001</v>
      </c>
      <c r="AX2777" s="6">
        <v>13</v>
      </c>
      <c r="AY2777" s="6">
        <v>21.568629999999999</v>
      </c>
      <c r="AZ2777" s="6">
        <v>3.5000000000000003E-2</v>
      </c>
      <c r="BA2777" s="6">
        <v>0</v>
      </c>
    </row>
    <row r="2778" spans="3:53" x14ac:dyDescent="0.25">
      <c r="C2778" s="33">
        <f t="shared" si="133"/>
        <v>2760</v>
      </c>
      <c r="D2778" s="33">
        <f t="shared" si="132"/>
        <v>92</v>
      </c>
      <c r="E2778" s="33">
        <v>30</v>
      </c>
      <c r="F2778" s="33">
        <v>8</v>
      </c>
      <c r="G2778" s="33">
        <v>21</v>
      </c>
      <c r="H2778" s="38">
        <v>13.570729999999999</v>
      </c>
      <c r="I2778" s="38">
        <v>11.62313</v>
      </c>
      <c r="J2778" s="38">
        <v>98.48415</v>
      </c>
      <c r="K2778" s="38">
        <v>4.2084299999999999</v>
      </c>
      <c r="L2778" s="38">
        <v>2.0920299999999998</v>
      </c>
      <c r="M2778" s="38">
        <v>2.1194500000000001</v>
      </c>
      <c r="N2778" s="38">
        <v>2.3786499999999999</v>
      </c>
      <c r="O2778" s="38">
        <v>49.322339999999997</v>
      </c>
      <c r="P2778" s="38">
        <v>51.700989999999997</v>
      </c>
      <c r="Q2778" s="38">
        <v>101.30421</v>
      </c>
      <c r="R2778" s="38">
        <v>485.09312999999997</v>
      </c>
      <c r="S2778" s="38">
        <v>0.4239</v>
      </c>
      <c r="T2778" s="38">
        <v>333.30284</v>
      </c>
      <c r="U2778" s="38">
        <v>24.132829999999998</v>
      </c>
      <c r="V2778" s="38">
        <v>0.14760999999999999</v>
      </c>
      <c r="W2778" s="38">
        <v>32.037410000000001</v>
      </c>
      <c r="X2778" s="38">
        <v>14.837870000000001</v>
      </c>
      <c r="Y2778" s="38">
        <v>209.12273999999999</v>
      </c>
      <c r="Z2778" s="38">
        <v>54.983319999999999</v>
      </c>
      <c r="AA2778" s="38">
        <v>3.51946</v>
      </c>
      <c r="AB2778" s="38">
        <v>19.292940000000002</v>
      </c>
      <c r="AC2778" s="38">
        <v>19.764710000000001</v>
      </c>
      <c r="AD2778" s="38">
        <v>1345.85743</v>
      </c>
      <c r="AE2778" s="38">
        <v>61.566189999999999</v>
      </c>
      <c r="AF2778" s="38">
        <v>24.971720000000001</v>
      </c>
      <c r="AG2778" s="38">
        <v>31.791399999999999</v>
      </c>
      <c r="AH2778" s="38">
        <v>1345.35536</v>
      </c>
      <c r="AI2778" s="38">
        <v>54595.950550000001</v>
      </c>
      <c r="AJ2778" s="38">
        <v>70.522400000000005</v>
      </c>
      <c r="AK2778" s="38">
        <v>45.19444</v>
      </c>
      <c r="AL2778" s="6">
        <v>80.065690000000004</v>
      </c>
      <c r="AM2778" s="6">
        <v>120.22418</v>
      </c>
      <c r="AN2778" s="6">
        <v>29.078099999999999</v>
      </c>
      <c r="AO2778" s="6">
        <v>30.729780000000002</v>
      </c>
      <c r="AP2778" s="6">
        <v>31.105170000000001</v>
      </c>
      <c r="AR2778" s="6">
        <v>1573.25</v>
      </c>
      <c r="AS2778" s="6">
        <v>12</v>
      </c>
      <c r="AT2778" s="6">
        <v>16.470590000000001</v>
      </c>
      <c r="AU2778" s="6">
        <v>79</v>
      </c>
      <c r="AV2778" s="6">
        <v>33</v>
      </c>
      <c r="AW2778" s="6">
        <v>14.901960000000001</v>
      </c>
      <c r="AX2778" s="6">
        <v>15</v>
      </c>
      <c r="AY2778" s="6">
        <v>21.568629999999999</v>
      </c>
      <c r="AZ2778" s="6">
        <v>0.85499999999999998</v>
      </c>
      <c r="BA2778" s="6">
        <v>1.76563</v>
      </c>
    </row>
    <row r="2779" spans="3:53" x14ac:dyDescent="0.25">
      <c r="C2779" s="33">
        <f t="shared" si="133"/>
        <v>2761</v>
      </c>
      <c r="D2779" s="33">
        <f>D2749+1</f>
        <v>93</v>
      </c>
      <c r="E2779" s="33">
        <v>1</v>
      </c>
      <c r="F2779" s="33">
        <v>1</v>
      </c>
      <c r="G2779" s="33">
        <v>1</v>
      </c>
      <c r="H2779" s="38">
        <v>13.93688</v>
      </c>
      <c r="I2779" s="38">
        <v>11.6251</v>
      </c>
      <c r="J2779" s="38">
        <v>98.491519999999994</v>
      </c>
      <c r="K2779" s="38">
        <v>5.9290500000000002</v>
      </c>
      <c r="L2779" s="38">
        <v>2.08134</v>
      </c>
      <c r="M2779" s="38">
        <v>1.8462099999999999</v>
      </c>
      <c r="N2779" s="38">
        <v>2.23733</v>
      </c>
      <c r="O2779" s="38">
        <v>49.391509999999997</v>
      </c>
      <c r="P2779" s="38">
        <v>51.628839999999997</v>
      </c>
      <c r="Q2779" s="38">
        <v>101.81435</v>
      </c>
      <c r="R2779" s="38">
        <v>477.53591</v>
      </c>
      <c r="S2779" s="38">
        <v>0.43628</v>
      </c>
      <c r="T2779" s="38">
        <v>334.33165000000002</v>
      </c>
      <c r="U2779" s="38">
        <v>24.14977</v>
      </c>
      <c r="V2779" s="38">
        <v>0.35732999999999998</v>
      </c>
      <c r="W2779" s="38">
        <v>32.041139999999999</v>
      </c>
      <c r="X2779" s="38">
        <v>19.663979999999999</v>
      </c>
      <c r="Y2779" s="38">
        <v>158.39952</v>
      </c>
      <c r="Z2779" s="38">
        <v>54.8795</v>
      </c>
      <c r="AA2779" s="38">
        <v>2.5529600000000001</v>
      </c>
      <c r="AB2779" s="38">
        <v>19.278790000000001</v>
      </c>
      <c r="AC2779" s="38">
        <v>19.79402</v>
      </c>
      <c r="AD2779" s="38">
        <v>981.27437999999995</v>
      </c>
      <c r="AE2779" s="38">
        <v>61.562100000000001</v>
      </c>
      <c r="AF2779" s="38">
        <v>24.844200000000001</v>
      </c>
      <c r="AG2779" s="38">
        <v>31.842939999999999</v>
      </c>
      <c r="AH2779" s="38">
        <v>979.98479999999995</v>
      </c>
      <c r="AI2779" s="38">
        <v>54595.950830000002</v>
      </c>
      <c r="AJ2779" s="38">
        <v>70.720799999999997</v>
      </c>
      <c r="AK2779" s="38">
        <v>45.213630000000002</v>
      </c>
      <c r="AL2779" s="6">
        <v>79.934619999999995</v>
      </c>
      <c r="AM2779" s="6">
        <v>120.22763999999999</v>
      </c>
      <c r="AN2779" s="6">
        <v>29.129740000000002</v>
      </c>
      <c r="AO2779" s="6">
        <v>30.783480000000001</v>
      </c>
      <c r="AP2779" s="6">
        <v>31.095600000000001</v>
      </c>
      <c r="AR2779" s="6">
        <v>1189.75</v>
      </c>
      <c r="AS2779" s="6">
        <v>15</v>
      </c>
      <c r="AT2779" s="6">
        <v>16.470590000000001</v>
      </c>
      <c r="AU2779" s="6">
        <v>79</v>
      </c>
      <c r="AV2779" s="6">
        <v>33</v>
      </c>
      <c r="AW2779" s="6">
        <v>17.254899999999999</v>
      </c>
      <c r="AX2779" s="6">
        <v>17</v>
      </c>
      <c r="AY2779" s="6">
        <v>21.568629999999999</v>
      </c>
      <c r="AZ2779" s="6">
        <v>0.8</v>
      </c>
      <c r="BA2779" s="6">
        <v>1.53125</v>
      </c>
    </row>
    <row r="2780" spans="3:53" x14ac:dyDescent="0.25">
      <c r="C2780" s="33">
        <f t="shared" si="133"/>
        <v>2762</v>
      </c>
      <c r="D2780" s="33">
        <f t="shared" ref="D2780:D2808" si="134">D2750+1</f>
        <v>93</v>
      </c>
      <c r="E2780" s="33">
        <v>2</v>
      </c>
      <c r="F2780" s="33">
        <v>2</v>
      </c>
      <c r="G2780" s="33">
        <v>1</v>
      </c>
      <c r="H2780" s="38">
        <v>13.95482</v>
      </c>
      <c r="I2780" s="38">
        <v>11.62214</v>
      </c>
      <c r="J2780" s="38">
        <v>98.491460000000004</v>
      </c>
      <c r="K2780" s="38">
        <v>9.8274000000000008</v>
      </c>
      <c r="L2780" s="38">
        <v>2.0808599999999999</v>
      </c>
      <c r="M2780" s="38">
        <v>1.98766</v>
      </c>
      <c r="N2780" s="38">
        <v>2.1702699999999999</v>
      </c>
      <c r="O2780" s="38">
        <v>49.351050000000001</v>
      </c>
      <c r="P2780" s="38">
        <v>51.521320000000003</v>
      </c>
      <c r="Q2780" s="38">
        <v>101.39931</v>
      </c>
      <c r="R2780" s="38">
        <v>471.51402000000002</v>
      </c>
      <c r="S2780" s="38">
        <v>0.37196000000000001</v>
      </c>
      <c r="T2780" s="38">
        <v>334.42547000000002</v>
      </c>
      <c r="U2780" s="38">
        <v>24.122949999999999</v>
      </c>
      <c r="V2780" s="38">
        <v>0.39721000000000001</v>
      </c>
      <c r="W2780" s="38">
        <v>31.999099999999999</v>
      </c>
      <c r="X2780" s="38">
        <v>41.466250000000002</v>
      </c>
      <c r="Y2780" s="38">
        <v>122.10037</v>
      </c>
      <c r="Z2780" s="38">
        <v>54.729430000000001</v>
      </c>
      <c r="AA2780" s="38">
        <v>1.8175399999999999</v>
      </c>
      <c r="AB2780" s="38">
        <v>19.204160000000002</v>
      </c>
      <c r="AC2780" s="38">
        <v>19.74051</v>
      </c>
      <c r="AD2780" s="38">
        <v>698.76202999999998</v>
      </c>
      <c r="AE2780" s="38">
        <v>61.442079999999997</v>
      </c>
      <c r="AF2780" s="38">
        <v>24.838480000000001</v>
      </c>
      <c r="AG2780" s="38">
        <v>31.78603</v>
      </c>
      <c r="AH2780" s="38">
        <v>687.71930999999995</v>
      </c>
      <c r="AI2780" s="38">
        <v>54595.951079999999</v>
      </c>
      <c r="AJ2780" s="38">
        <v>70.644199999999998</v>
      </c>
      <c r="AK2780" s="38">
        <v>45.221200000000003</v>
      </c>
      <c r="AL2780" s="6">
        <v>79.948800000000006</v>
      </c>
      <c r="AM2780" s="6">
        <v>120.383</v>
      </c>
      <c r="AN2780" s="6">
        <v>29.158919999999998</v>
      </c>
      <c r="AO2780" s="6">
        <v>30.802720000000001</v>
      </c>
      <c r="AP2780" s="6">
        <v>31.130870000000002</v>
      </c>
      <c r="AR2780" s="6">
        <v>839.75</v>
      </c>
      <c r="AS2780" s="6">
        <v>12</v>
      </c>
      <c r="AT2780" s="6">
        <v>16.470590000000001</v>
      </c>
      <c r="AU2780" s="6">
        <v>79</v>
      </c>
      <c r="AV2780" s="6">
        <v>33</v>
      </c>
      <c r="AW2780" s="6">
        <v>20.392160000000001</v>
      </c>
      <c r="AX2780" s="6">
        <v>21</v>
      </c>
      <c r="AY2780" s="6">
        <v>25.098040000000001</v>
      </c>
      <c r="AZ2780" s="6">
        <v>0.875</v>
      </c>
      <c r="BA2780" s="6">
        <v>1.375</v>
      </c>
    </row>
    <row r="2781" spans="3:53" x14ac:dyDescent="0.25">
      <c r="C2781" s="33">
        <f t="shared" si="133"/>
        <v>2763</v>
      </c>
      <c r="D2781" s="33">
        <f t="shared" si="134"/>
        <v>93</v>
      </c>
      <c r="E2781" s="33">
        <v>3</v>
      </c>
      <c r="F2781" s="33">
        <v>3</v>
      </c>
      <c r="G2781" s="33">
        <v>1</v>
      </c>
      <c r="H2781" s="38">
        <v>16.276070000000001</v>
      </c>
      <c r="I2781" s="38">
        <v>11.60928</v>
      </c>
      <c r="J2781" s="38">
        <v>98.493279999999999</v>
      </c>
      <c r="K2781" s="38">
        <v>11.13489</v>
      </c>
      <c r="L2781" s="38">
        <v>2.1129600000000002</v>
      </c>
      <c r="M2781" s="38">
        <v>2.5998999999999999</v>
      </c>
      <c r="N2781" s="38">
        <v>1.9815100000000001</v>
      </c>
      <c r="O2781" s="38">
        <v>49.369450000000001</v>
      </c>
      <c r="P2781" s="38">
        <v>51.350969999999997</v>
      </c>
      <c r="Q2781" s="38">
        <v>102.47208999999999</v>
      </c>
      <c r="R2781" s="38">
        <v>466.61527999999998</v>
      </c>
      <c r="S2781" s="38">
        <v>0.49247999999999997</v>
      </c>
      <c r="T2781" s="38">
        <v>332.05538000000001</v>
      </c>
      <c r="U2781" s="38">
        <v>24.189810000000001</v>
      </c>
      <c r="V2781" s="38">
        <v>0.28999000000000003</v>
      </c>
      <c r="W2781" s="38">
        <v>32.017800000000001</v>
      </c>
      <c r="X2781" s="38">
        <v>34.861640000000001</v>
      </c>
      <c r="Y2781" s="38">
        <v>128.07186999999999</v>
      </c>
      <c r="Z2781" s="38">
        <v>54.567169999999997</v>
      </c>
      <c r="AA2781" s="38">
        <v>2.1953100000000001</v>
      </c>
      <c r="AB2781" s="38">
        <v>19.12548</v>
      </c>
      <c r="AC2781" s="38">
        <v>19.74024</v>
      </c>
      <c r="AD2781" s="38">
        <v>831.17931999999996</v>
      </c>
      <c r="AE2781" s="38">
        <v>61.132260000000002</v>
      </c>
      <c r="AF2781" s="38">
        <v>25.221599999999999</v>
      </c>
      <c r="AG2781" s="38">
        <v>31.82573</v>
      </c>
      <c r="AH2781" s="38">
        <v>847.46040000000005</v>
      </c>
      <c r="AI2781" s="38">
        <v>54595.951309999997</v>
      </c>
      <c r="AJ2781" s="38">
        <v>70.609219999999993</v>
      </c>
      <c r="AK2781" s="38">
        <v>45.202460000000002</v>
      </c>
      <c r="AL2781" s="6">
        <v>79.936269999999993</v>
      </c>
      <c r="AM2781" s="6">
        <v>120.15266</v>
      </c>
      <c r="AN2781" s="6">
        <v>29.099260000000001</v>
      </c>
      <c r="AO2781" s="6">
        <v>30.756910000000001</v>
      </c>
      <c r="AP2781" s="6">
        <v>30.98123</v>
      </c>
      <c r="AR2781" s="6">
        <v>732</v>
      </c>
      <c r="AS2781" s="6">
        <v>9</v>
      </c>
      <c r="AT2781" s="6">
        <v>20</v>
      </c>
      <c r="AU2781" s="6">
        <v>79</v>
      </c>
      <c r="AV2781" s="6">
        <v>33</v>
      </c>
      <c r="AW2781" s="6">
        <v>58.03922</v>
      </c>
      <c r="AX2781" s="6">
        <v>57</v>
      </c>
      <c r="AY2781" s="6">
        <v>29.01961</v>
      </c>
      <c r="AZ2781" s="6">
        <v>0.42499999999999999</v>
      </c>
      <c r="BA2781" s="6">
        <v>1.0625</v>
      </c>
    </row>
    <row r="2782" spans="3:53" x14ac:dyDescent="0.25">
      <c r="C2782" s="33">
        <f t="shared" si="133"/>
        <v>2764</v>
      </c>
      <c r="D2782" s="33">
        <f t="shared" si="134"/>
        <v>93</v>
      </c>
      <c r="E2782" s="33">
        <v>4</v>
      </c>
      <c r="F2782" s="33">
        <v>4</v>
      </c>
      <c r="G2782" s="33">
        <v>1</v>
      </c>
      <c r="H2782" s="38">
        <v>14.44778</v>
      </c>
      <c r="I2782" s="38">
        <v>11.63302</v>
      </c>
      <c r="J2782" s="38">
        <v>98.488699999999994</v>
      </c>
      <c r="K2782" s="38">
        <v>11.07156</v>
      </c>
      <c r="L2782" s="38">
        <v>2.0847699999999998</v>
      </c>
      <c r="M2782" s="38">
        <v>2.4615100000000001</v>
      </c>
      <c r="N2782" s="38">
        <v>1.90693</v>
      </c>
      <c r="O2782" s="38">
        <v>49.417520000000003</v>
      </c>
      <c r="P2782" s="38">
        <v>51.324449999999999</v>
      </c>
      <c r="Q2782" s="38">
        <v>101.5446</v>
      </c>
      <c r="R2782" s="38">
        <v>462.67574000000002</v>
      </c>
      <c r="S2782" s="38">
        <v>0.73107</v>
      </c>
      <c r="T2782" s="38">
        <v>332.27782000000002</v>
      </c>
      <c r="U2782" s="38">
        <v>24.172709999999999</v>
      </c>
      <c r="V2782" s="38">
        <v>0.32405</v>
      </c>
      <c r="W2782" s="38">
        <v>32.023090000000003</v>
      </c>
      <c r="X2782" s="38">
        <v>33.89911</v>
      </c>
      <c r="Y2782" s="38">
        <v>126.16195999999999</v>
      </c>
      <c r="Z2782" s="38">
        <v>54.463940000000001</v>
      </c>
      <c r="AA2782" s="38">
        <v>1.9641299999999999</v>
      </c>
      <c r="AB2782" s="38">
        <v>19.165870000000002</v>
      </c>
      <c r="AC2782" s="38">
        <v>19.75686</v>
      </c>
      <c r="AD2782" s="38">
        <v>753.70613000000003</v>
      </c>
      <c r="AE2782" s="38">
        <v>60.926270000000002</v>
      </c>
      <c r="AF2782" s="38">
        <v>24.88513</v>
      </c>
      <c r="AG2782" s="38">
        <v>31.814599999999999</v>
      </c>
      <c r="AH2782" s="38">
        <v>752.94987000000003</v>
      </c>
      <c r="AI2782" s="38">
        <v>54595.951690000002</v>
      </c>
      <c r="AJ2782" s="38">
        <v>70.416139999999999</v>
      </c>
      <c r="AK2782" s="38">
        <v>45.195149999999998</v>
      </c>
      <c r="AL2782" s="6">
        <v>79.932689999999994</v>
      </c>
      <c r="AM2782" s="6">
        <v>120.04263</v>
      </c>
      <c r="AN2782" s="6">
        <v>29.068840000000002</v>
      </c>
      <c r="AO2782" s="6">
        <v>30.679320000000001</v>
      </c>
      <c r="AP2782" s="6">
        <v>31.064869999999999</v>
      </c>
      <c r="AR2782" s="6">
        <v>820.25</v>
      </c>
      <c r="AS2782" s="6">
        <v>18.5</v>
      </c>
      <c r="AT2782" s="6">
        <v>17.254899999999999</v>
      </c>
      <c r="AU2782" s="6">
        <v>79</v>
      </c>
      <c r="AV2782" s="6">
        <v>33</v>
      </c>
      <c r="AW2782" s="6">
        <v>29.01961</v>
      </c>
      <c r="AX2782" s="6">
        <v>28</v>
      </c>
      <c r="AY2782" s="6">
        <v>26.274509999999999</v>
      </c>
      <c r="AZ2782" s="6">
        <v>7.4999999999999997E-2</v>
      </c>
      <c r="BA2782" s="6">
        <v>0</v>
      </c>
    </row>
    <row r="2783" spans="3:53" x14ac:dyDescent="0.25">
      <c r="C2783" s="33">
        <f t="shared" si="133"/>
        <v>2765</v>
      </c>
      <c r="D2783" s="33">
        <f t="shared" si="134"/>
        <v>93</v>
      </c>
      <c r="E2783" s="33">
        <v>5</v>
      </c>
      <c r="F2783" s="33">
        <v>5</v>
      </c>
      <c r="G2783" s="33">
        <v>1</v>
      </c>
      <c r="H2783" s="38">
        <v>15.65347</v>
      </c>
      <c r="I2783" s="38">
        <v>11.63796</v>
      </c>
      <c r="J2783" s="38">
        <v>98.492500000000007</v>
      </c>
      <c r="K2783" s="38">
        <v>11.781549999999999</v>
      </c>
      <c r="L2783" s="38">
        <v>2.1063499999999999</v>
      </c>
      <c r="M2783" s="38">
        <v>2.6709100000000001</v>
      </c>
      <c r="N2783" s="38">
        <v>1.8772500000000001</v>
      </c>
      <c r="O2783" s="38">
        <v>49.443730000000002</v>
      </c>
      <c r="P2783" s="38">
        <v>51.251910000000002</v>
      </c>
      <c r="Q2783" s="38">
        <v>102.50345</v>
      </c>
      <c r="R2783" s="38">
        <v>458.78352999999998</v>
      </c>
      <c r="S2783" s="38">
        <v>0.72116999999999998</v>
      </c>
      <c r="T2783" s="38">
        <v>331.30556999999999</v>
      </c>
      <c r="U2783" s="38">
        <v>24.142489999999999</v>
      </c>
      <c r="V2783" s="38">
        <v>0.27944999999999998</v>
      </c>
      <c r="W2783" s="38">
        <v>32.137659999999997</v>
      </c>
      <c r="X2783" s="38">
        <v>41.85192</v>
      </c>
      <c r="Y2783" s="38">
        <v>122.15667000000001</v>
      </c>
      <c r="Z2783" s="38">
        <v>54.150179999999999</v>
      </c>
      <c r="AA2783" s="38">
        <v>2.1069200000000001</v>
      </c>
      <c r="AB2783" s="38">
        <v>19.150580000000001</v>
      </c>
      <c r="AC2783" s="38">
        <v>19.687180000000001</v>
      </c>
      <c r="AD2783" s="38">
        <v>800.21977000000004</v>
      </c>
      <c r="AE2783" s="38">
        <v>60.651789999999998</v>
      </c>
      <c r="AF2783" s="38">
        <v>25.14264</v>
      </c>
      <c r="AG2783" s="38">
        <v>31.78162</v>
      </c>
      <c r="AH2783" s="38">
        <v>812.42672000000005</v>
      </c>
      <c r="AI2783" s="38">
        <v>54595.952140000001</v>
      </c>
      <c r="AJ2783" s="38">
        <v>70.474620000000002</v>
      </c>
      <c r="AK2783" s="38">
        <v>45.238039999999998</v>
      </c>
      <c r="AL2783" s="6">
        <v>79.950090000000003</v>
      </c>
      <c r="AM2783" s="6">
        <v>119.91589999999999</v>
      </c>
      <c r="AN2783" s="6">
        <v>29.084199999999999</v>
      </c>
      <c r="AO2783" s="6">
        <v>30.788350000000001</v>
      </c>
      <c r="AP2783" s="6">
        <v>30.998439999999999</v>
      </c>
      <c r="AR2783" s="6">
        <v>749</v>
      </c>
      <c r="AS2783" s="6">
        <v>12.5</v>
      </c>
      <c r="AT2783" s="6">
        <v>19.607839999999999</v>
      </c>
      <c r="AU2783" s="6">
        <v>79</v>
      </c>
      <c r="AV2783" s="6">
        <v>33</v>
      </c>
      <c r="AW2783" s="6">
        <v>43.921570000000003</v>
      </c>
      <c r="AX2783" s="6">
        <v>45</v>
      </c>
      <c r="AY2783" s="6">
        <v>28.62745</v>
      </c>
      <c r="AZ2783" s="6">
        <v>0.83499999999999996</v>
      </c>
      <c r="BA2783" s="6">
        <v>1.45313</v>
      </c>
    </row>
    <row r="2784" spans="3:53" x14ac:dyDescent="0.25">
      <c r="C2784" s="33">
        <f t="shared" si="133"/>
        <v>2766</v>
      </c>
      <c r="D2784" s="33">
        <f t="shared" si="134"/>
        <v>93</v>
      </c>
      <c r="E2784" s="33">
        <v>6</v>
      </c>
      <c r="F2784" s="33">
        <v>6</v>
      </c>
      <c r="G2784" s="33">
        <v>1</v>
      </c>
      <c r="H2784" s="38">
        <v>14.963509999999999</v>
      </c>
      <c r="I2784" s="38">
        <v>11.618180000000001</v>
      </c>
      <c r="J2784" s="38">
        <v>98.490260000000006</v>
      </c>
      <c r="K2784" s="38">
        <v>11.58057</v>
      </c>
      <c r="L2784" s="38">
        <v>2.0871900000000001</v>
      </c>
      <c r="M2784" s="38">
        <v>2.7227199999999998</v>
      </c>
      <c r="N2784" s="38">
        <v>1.74478</v>
      </c>
      <c r="O2784" s="38">
        <v>49.464849999999998</v>
      </c>
      <c r="P2784" s="38">
        <v>51.209629999999997</v>
      </c>
      <c r="Q2784" s="38">
        <v>101.98224</v>
      </c>
      <c r="R2784" s="38">
        <v>455.20533</v>
      </c>
      <c r="S2784" s="38">
        <v>0.83084999999999998</v>
      </c>
      <c r="T2784" s="38">
        <v>331.78370000000001</v>
      </c>
      <c r="U2784" s="38">
        <v>24.098120000000002</v>
      </c>
      <c r="V2784" s="38">
        <v>0.27716000000000002</v>
      </c>
      <c r="W2784" s="38">
        <v>32.133409999999998</v>
      </c>
      <c r="X2784" s="38">
        <v>31.213789999999999</v>
      </c>
      <c r="Y2784" s="38">
        <v>129.12456</v>
      </c>
      <c r="Z2784" s="38">
        <v>53.87518</v>
      </c>
      <c r="AA2784" s="38">
        <v>2.0504799999999999</v>
      </c>
      <c r="AB2784" s="38">
        <v>19.173870000000001</v>
      </c>
      <c r="AC2784" s="38">
        <v>19.820150000000002</v>
      </c>
      <c r="AD2784" s="38">
        <v>785.92969000000005</v>
      </c>
      <c r="AE2784" s="38">
        <v>60.518729999999998</v>
      </c>
      <c r="AF2784" s="38">
        <v>24.913959999999999</v>
      </c>
      <c r="AG2784" s="38">
        <v>31.781140000000001</v>
      </c>
      <c r="AH2784" s="38">
        <v>796.64572999999996</v>
      </c>
      <c r="AI2784" s="38">
        <v>54595.95261</v>
      </c>
      <c r="AJ2784" s="38">
        <v>70.495530000000002</v>
      </c>
      <c r="AK2784" s="38">
        <v>45.212919999999997</v>
      </c>
      <c r="AL2784" s="6">
        <v>79.978790000000004</v>
      </c>
      <c r="AM2784" s="6">
        <v>120.47172999999999</v>
      </c>
      <c r="AN2784" s="6">
        <v>29.177949999999999</v>
      </c>
      <c r="AO2784" s="6">
        <v>30.839870000000001</v>
      </c>
      <c r="AP2784" s="6">
        <v>31.062519999999999</v>
      </c>
      <c r="AR2784" s="6">
        <v>821</v>
      </c>
      <c r="AS2784" s="6">
        <v>16</v>
      </c>
      <c r="AT2784" s="6">
        <v>17.64706</v>
      </c>
      <c r="AU2784" s="6">
        <v>79</v>
      </c>
      <c r="AV2784" s="6">
        <v>33</v>
      </c>
      <c r="AW2784" s="6">
        <v>34.509799999999998</v>
      </c>
      <c r="AX2784" s="6">
        <v>33</v>
      </c>
      <c r="AY2784" s="6">
        <v>27.058820000000001</v>
      </c>
      <c r="AZ2784" s="6">
        <v>5.5E-2</v>
      </c>
      <c r="BA2784" s="6">
        <v>0.15625</v>
      </c>
    </row>
    <row r="2785" spans="3:53" x14ac:dyDescent="0.25">
      <c r="C2785" s="33">
        <f t="shared" si="133"/>
        <v>2767</v>
      </c>
      <c r="D2785" s="33">
        <f t="shared" si="134"/>
        <v>93</v>
      </c>
      <c r="E2785" s="33">
        <v>7</v>
      </c>
      <c r="F2785" s="33">
        <v>7</v>
      </c>
      <c r="G2785" s="33">
        <v>1</v>
      </c>
      <c r="H2785" s="38">
        <v>14.46256</v>
      </c>
      <c r="I2785" s="38">
        <v>11.600379999999999</v>
      </c>
      <c r="J2785" s="38">
        <v>98.49006</v>
      </c>
      <c r="K2785" s="38">
        <v>11.92568</v>
      </c>
      <c r="L2785" s="38">
        <v>2.1064799999999999</v>
      </c>
      <c r="M2785" s="38">
        <v>2.94055</v>
      </c>
      <c r="N2785" s="38">
        <v>1.7419500000000001</v>
      </c>
      <c r="O2785" s="38">
        <v>49.398479999999999</v>
      </c>
      <c r="P2785" s="38">
        <v>51.140430000000002</v>
      </c>
      <c r="Q2785" s="38">
        <v>102.07726</v>
      </c>
      <c r="R2785" s="38">
        <v>451.84296000000001</v>
      </c>
      <c r="S2785" s="38">
        <v>0.77798999999999996</v>
      </c>
      <c r="T2785" s="38">
        <v>332.36529000000002</v>
      </c>
      <c r="U2785" s="38">
        <v>24.11176</v>
      </c>
      <c r="V2785" s="38">
        <v>0.22309999999999999</v>
      </c>
      <c r="W2785" s="38">
        <v>32.149250000000002</v>
      </c>
      <c r="X2785" s="38">
        <v>44.42418</v>
      </c>
      <c r="Y2785" s="38">
        <v>125.57980000000001</v>
      </c>
      <c r="Z2785" s="38">
        <v>53.215960000000003</v>
      </c>
      <c r="AA2785" s="38">
        <v>2.0643799999999999</v>
      </c>
      <c r="AB2785" s="38">
        <v>19.16086</v>
      </c>
      <c r="AC2785" s="38">
        <v>19.7712</v>
      </c>
      <c r="AD2785" s="38">
        <v>784.01320999999996</v>
      </c>
      <c r="AE2785" s="38">
        <v>60.324469999999998</v>
      </c>
      <c r="AF2785" s="38">
        <v>25.14424</v>
      </c>
      <c r="AG2785" s="38">
        <v>31.767749999999999</v>
      </c>
      <c r="AH2785" s="38">
        <v>795.06259</v>
      </c>
      <c r="AI2785" s="38">
        <v>54595.953110000002</v>
      </c>
      <c r="AJ2785" s="38">
        <v>70.361980000000003</v>
      </c>
      <c r="AK2785" s="38">
        <v>45.17642</v>
      </c>
      <c r="AL2785" s="6">
        <v>79.955380000000005</v>
      </c>
      <c r="AM2785" s="6">
        <v>120.33017</v>
      </c>
      <c r="AN2785" s="6">
        <v>29.128440000000001</v>
      </c>
      <c r="AO2785" s="6">
        <v>31.03199</v>
      </c>
      <c r="AP2785" s="6">
        <v>31.122209999999999</v>
      </c>
      <c r="AR2785" s="6">
        <v>762.5</v>
      </c>
      <c r="AS2785" s="6">
        <v>15.5</v>
      </c>
      <c r="AT2785" s="6">
        <v>18.431370000000001</v>
      </c>
      <c r="AU2785" s="6">
        <v>79</v>
      </c>
      <c r="AV2785" s="6">
        <v>33</v>
      </c>
      <c r="AW2785" s="6">
        <v>36.078429999999997</v>
      </c>
      <c r="AX2785" s="6">
        <v>38</v>
      </c>
      <c r="AY2785" s="6">
        <v>27.843139999999998</v>
      </c>
      <c r="AZ2785" s="6">
        <v>0.89500000000000002</v>
      </c>
      <c r="BA2785" s="6">
        <v>1.84375</v>
      </c>
    </row>
    <row r="2786" spans="3:53" x14ac:dyDescent="0.25">
      <c r="C2786" s="33">
        <f t="shared" si="133"/>
        <v>2768</v>
      </c>
      <c r="D2786" s="33">
        <f t="shared" si="134"/>
        <v>93</v>
      </c>
      <c r="E2786" s="33">
        <v>8</v>
      </c>
      <c r="F2786" s="33">
        <v>1</v>
      </c>
      <c r="G2786" s="33">
        <v>12</v>
      </c>
      <c r="H2786" s="38">
        <v>15.300230000000001</v>
      </c>
      <c r="I2786" s="38">
        <v>11.6073</v>
      </c>
      <c r="J2786" s="38">
        <v>98.485460000000003</v>
      </c>
      <c r="K2786" s="38">
        <v>11.792770000000001</v>
      </c>
      <c r="L2786" s="38">
        <v>2.0878999999999999</v>
      </c>
      <c r="M2786" s="38">
        <v>2.85345</v>
      </c>
      <c r="N2786" s="38">
        <v>1.7434700000000001</v>
      </c>
      <c r="O2786" s="38">
        <v>49.36271</v>
      </c>
      <c r="P2786" s="38">
        <v>51.106180000000002</v>
      </c>
      <c r="Q2786" s="38">
        <v>102.22463</v>
      </c>
      <c r="R2786" s="38">
        <v>448.55142999999998</v>
      </c>
      <c r="S2786" s="38">
        <v>0.80051000000000005</v>
      </c>
      <c r="T2786" s="38">
        <v>332.47426000000002</v>
      </c>
      <c r="U2786" s="38">
        <v>24.097470000000001</v>
      </c>
      <c r="V2786" s="38">
        <v>0.20033999999999999</v>
      </c>
      <c r="W2786" s="38">
        <v>32.179119999999998</v>
      </c>
      <c r="X2786" s="38">
        <v>33.39161</v>
      </c>
      <c r="Y2786" s="38">
        <v>129.25595000000001</v>
      </c>
      <c r="Z2786" s="38">
        <v>52.738520000000001</v>
      </c>
      <c r="AA2786" s="38">
        <v>2.0935299999999999</v>
      </c>
      <c r="AB2786" s="38">
        <v>19.16816</v>
      </c>
      <c r="AC2786" s="38">
        <v>19.739180000000001</v>
      </c>
      <c r="AD2786" s="38">
        <v>802.15702999999996</v>
      </c>
      <c r="AE2786" s="38">
        <v>60.221220000000002</v>
      </c>
      <c r="AF2786" s="38">
        <v>24.92248</v>
      </c>
      <c r="AG2786" s="38">
        <v>31.75713</v>
      </c>
      <c r="AH2786" s="38">
        <v>807.03665000000001</v>
      </c>
      <c r="AI2786" s="38">
        <v>54595.953589999997</v>
      </c>
      <c r="AJ2786" s="38">
        <v>70.388220000000004</v>
      </c>
      <c r="AK2786" s="38">
        <v>45.19191</v>
      </c>
      <c r="AL2786" s="6">
        <v>79.885980000000004</v>
      </c>
      <c r="AM2786" s="6">
        <v>119.44645</v>
      </c>
      <c r="AN2786" s="6">
        <v>29.04382</v>
      </c>
      <c r="AO2786" s="6">
        <v>30.895520000000001</v>
      </c>
      <c r="AP2786" s="6">
        <v>31.135570000000001</v>
      </c>
      <c r="AR2786" s="6">
        <v>812.5</v>
      </c>
      <c r="AS2786" s="6">
        <v>13.5</v>
      </c>
      <c r="AT2786" s="6">
        <v>18.03922</v>
      </c>
      <c r="AU2786" s="6">
        <v>79</v>
      </c>
      <c r="AV2786" s="6">
        <v>33</v>
      </c>
      <c r="AW2786" s="6">
        <v>37.254899999999999</v>
      </c>
      <c r="AX2786" s="6">
        <v>37</v>
      </c>
      <c r="AY2786" s="6">
        <v>27.058820000000001</v>
      </c>
      <c r="AZ2786" s="6">
        <v>5.5E-2</v>
      </c>
      <c r="BA2786" s="6">
        <v>0.3125</v>
      </c>
    </row>
    <row r="2787" spans="3:53" x14ac:dyDescent="0.25">
      <c r="C2787" s="33">
        <f t="shared" si="133"/>
        <v>2769</v>
      </c>
      <c r="D2787" s="33">
        <f t="shared" si="134"/>
        <v>93</v>
      </c>
      <c r="E2787" s="33">
        <v>9</v>
      </c>
      <c r="F2787" s="33">
        <v>2</v>
      </c>
      <c r="G2787" s="33">
        <v>12</v>
      </c>
      <c r="H2787" s="38">
        <v>16.55538</v>
      </c>
      <c r="I2787" s="38">
        <v>11.606310000000001</v>
      </c>
      <c r="J2787" s="38">
        <v>98.487790000000004</v>
      </c>
      <c r="K2787" s="38">
        <v>9.5907300000000006</v>
      </c>
      <c r="L2787" s="38">
        <v>2.1158299999999999</v>
      </c>
      <c r="M2787" s="38">
        <v>2.7515100000000001</v>
      </c>
      <c r="N2787" s="38">
        <v>1.69258</v>
      </c>
      <c r="O2787" s="38">
        <v>49.450159999999997</v>
      </c>
      <c r="P2787" s="38">
        <v>51.142749999999999</v>
      </c>
      <c r="Q2787" s="38">
        <v>104.03019999999999</v>
      </c>
      <c r="R2787" s="38">
        <v>445.92153999999999</v>
      </c>
      <c r="S2787" s="38">
        <v>0.91386000000000001</v>
      </c>
      <c r="T2787" s="38">
        <v>329.58116999999999</v>
      </c>
      <c r="U2787" s="38">
        <v>24.14705</v>
      </c>
      <c r="V2787" s="38">
        <v>9.7780000000000006E-2</v>
      </c>
      <c r="W2787" s="38">
        <v>32.286119999999997</v>
      </c>
      <c r="X2787" s="38">
        <v>86.846180000000004</v>
      </c>
      <c r="Y2787" s="38">
        <v>138.74778000000001</v>
      </c>
      <c r="Z2787" s="38">
        <v>52.219760000000001</v>
      </c>
      <c r="AA2787" s="38">
        <v>2.7577099999999999</v>
      </c>
      <c r="AB2787" s="38">
        <v>19.211010000000002</v>
      </c>
      <c r="AC2787" s="38">
        <v>19.774090000000001</v>
      </c>
      <c r="AD2787" s="38">
        <v>1042.6984600000001</v>
      </c>
      <c r="AE2787" s="38">
        <v>59.991169999999997</v>
      </c>
      <c r="AF2787" s="38">
        <v>25.255849999999999</v>
      </c>
      <c r="AG2787" s="38">
        <v>31.804819999999999</v>
      </c>
      <c r="AH2787" s="38">
        <v>1011.47362</v>
      </c>
      <c r="AI2787" s="38">
        <v>54595.954080000003</v>
      </c>
      <c r="AJ2787" s="38">
        <v>70.398020000000002</v>
      </c>
      <c r="AK2787" s="38">
        <v>45.232590000000002</v>
      </c>
      <c r="AL2787" s="6">
        <v>79.944689999999994</v>
      </c>
      <c r="AM2787" s="6">
        <v>119.53314</v>
      </c>
      <c r="AN2787" s="6">
        <v>29.15296</v>
      </c>
      <c r="AO2787" s="6">
        <v>30.939550000000001</v>
      </c>
      <c r="AP2787" s="6">
        <v>31.047470000000001</v>
      </c>
      <c r="AR2787" s="6">
        <v>835.75</v>
      </c>
      <c r="AS2787" s="6">
        <v>-2.5</v>
      </c>
      <c r="AT2787" s="6">
        <v>24.705880000000001</v>
      </c>
      <c r="AU2787" s="6">
        <v>79</v>
      </c>
      <c r="AV2787" s="6">
        <v>33</v>
      </c>
      <c r="AW2787" s="6">
        <v>74.117649999999998</v>
      </c>
      <c r="AX2787" s="6">
        <v>77</v>
      </c>
      <c r="AY2787" s="6">
        <v>34.509799999999998</v>
      </c>
      <c r="AZ2787" s="6">
        <v>0.39</v>
      </c>
      <c r="BA2787" s="6">
        <v>0</v>
      </c>
    </row>
    <row r="2788" spans="3:53" x14ac:dyDescent="0.25">
      <c r="C2788" s="33">
        <f t="shared" si="133"/>
        <v>2770</v>
      </c>
      <c r="D2788" s="33">
        <f t="shared" si="134"/>
        <v>93</v>
      </c>
      <c r="E2788" s="33">
        <v>10</v>
      </c>
      <c r="F2788" s="33">
        <v>3</v>
      </c>
      <c r="G2788" s="33">
        <v>12</v>
      </c>
      <c r="H2788" s="38">
        <v>16.026160000000001</v>
      </c>
      <c r="I2788" s="38">
        <v>11.589499999999999</v>
      </c>
      <c r="J2788" s="38">
        <v>98.492310000000003</v>
      </c>
      <c r="K2788" s="38">
        <v>8.60839</v>
      </c>
      <c r="L2788" s="38">
        <v>2.11652</v>
      </c>
      <c r="M2788" s="38">
        <v>3.0003299999999999</v>
      </c>
      <c r="N2788" s="38">
        <v>1.92225</v>
      </c>
      <c r="O2788" s="38">
        <v>49.293840000000003</v>
      </c>
      <c r="P2788" s="38">
        <v>51.216090000000001</v>
      </c>
      <c r="Q2788" s="38">
        <v>105.12003</v>
      </c>
      <c r="R2788" s="38">
        <v>447.91710999999998</v>
      </c>
      <c r="S2788" s="38">
        <v>1.9002399999999999</v>
      </c>
      <c r="T2788" s="38">
        <v>332.01823000000002</v>
      </c>
      <c r="U2788" s="38">
        <v>24.11158</v>
      </c>
      <c r="V2788" s="38">
        <v>1.0290000000000001E-2</v>
      </c>
      <c r="W2788" s="38">
        <v>32.23948</v>
      </c>
      <c r="X2788" s="38">
        <v>84.704499999999996</v>
      </c>
      <c r="Y2788" s="38">
        <v>176.11340000000001</v>
      </c>
      <c r="Z2788" s="38">
        <v>51.66498</v>
      </c>
      <c r="AA2788" s="38">
        <v>4.0198600000000004</v>
      </c>
      <c r="AB2788" s="38">
        <v>19.171109999999999</v>
      </c>
      <c r="AC2788" s="38">
        <v>19.716950000000001</v>
      </c>
      <c r="AD2788" s="38">
        <v>1519.4262699999999</v>
      </c>
      <c r="AE2788" s="38">
        <v>59.870359999999998</v>
      </c>
      <c r="AF2788" s="38">
        <v>25.264040000000001</v>
      </c>
      <c r="AG2788" s="38">
        <v>31.80331</v>
      </c>
      <c r="AH2788" s="38">
        <v>1515.5307</v>
      </c>
      <c r="AI2788" s="38">
        <v>54595.954839999999</v>
      </c>
      <c r="AJ2788" s="38">
        <v>70.350440000000006</v>
      </c>
      <c r="AK2788" s="38">
        <v>45.24212</v>
      </c>
      <c r="AL2788" s="6">
        <v>79.974680000000006</v>
      </c>
      <c r="AM2788" s="6">
        <v>120.10166</v>
      </c>
      <c r="AN2788" s="6">
        <v>29.011130000000001</v>
      </c>
      <c r="AO2788" s="6">
        <v>30.98312</v>
      </c>
      <c r="AP2788" s="6">
        <v>31.06804</v>
      </c>
      <c r="AR2788" s="6">
        <v>1218.75</v>
      </c>
      <c r="AS2788" s="6">
        <v>-6.5</v>
      </c>
      <c r="AT2788" s="6">
        <v>29.803920000000002</v>
      </c>
      <c r="AU2788" s="6">
        <v>79</v>
      </c>
      <c r="AV2788" s="6">
        <v>33</v>
      </c>
      <c r="AW2788" s="6">
        <v>88.627449999999996</v>
      </c>
      <c r="AX2788" s="6">
        <v>89</v>
      </c>
      <c r="AY2788" s="6">
        <v>38.03922</v>
      </c>
      <c r="AZ2788" s="6">
        <v>1.4999999999999999E-2</v>
      </c>
      <c r="BA2788" s="6">
        <v>0</v>
      </c>
    </row>
    <row r="2789" spans="3:53" x14ac:dyDescent="0.25">
      <c r="C2789" s="33">
        <f t="shared" si="133"/>
        <v>2771</v>
      </c>
      <c r="D2789" s="33">
        <f t="shared" si="134"/>
        <v>93</v>
      </c>
      <c r="E2789" s="33">
        <v>11</v>
      </c>
      <c r="F2789" s="33">
        <v>4</v>
      </c>
      <c r="G2789" s="33">
        <v>12</v>
      </c>
      <c r="H2789" s="38">
        <v>14.36928</v>
      </c>
      <c r="I2789" s="38">
        <v>11.58159</v>
      </c>
      <c r="J2789" s="38">
        <v>98.492270000000005</v>
      </c>
      <c r="K2789" s="38">
        <v>10.25385</v>
      </c>
      <c r="L2789" s="38">
        <v>2.09734</v>
      </c>
      <c r="M2789" s="38">
        <v>2.9178099999999998</v>
      </c>
      <c r="N2789" s="38">
        <v>2.10887</v>
      </c>
      <c r="O2789" s="38">
        <v>49.258620000000001</v>
      </c>
      <c r="P2789" s="38">
        <v>51.3675</v>
      </c>
      <c r="Q2789" s="38">
        <v>104.27616</v>
      </c>
      <c r="R2789" s="38">
        <v>453.54025999999999</v>
      </c>
      <c r="S2789" s="38">
        <v>3.2588200000000001</v>
      </c>
      <c r="T2789" s="38">
        <v>332.59575000000001</v>
      </c>
      <c r="U2789" s="38">
        <v>24.13946</v>
      </c>
      <c r="V2789" s="38">
        <v>-7.7999999999999999E-4</v>
      </c>
      <c r="W2789" s="38">
        <v>32.211559999999999</v>
      </c>
      <c r="X2789" s="38">
        <v>58.25103</v>
      </c>
      <c r="Y2789" s="38">
        <v>280.20461</v>
      </c>
      <c r="Z2789" s="38">
        <v>51.009729999999998</v>
      </c>
      <c r="AA2789" s="38">
        <v>5.7814199999999998</v>
      </c>
      <c r="AB2789" s="38">
        <v>19.167020000000001</v>
      </c>
      <c r="AC2789" s="38">
        <v>19.684750000000001</v>
      </c>
      <c r="AD2789" s="38">
        <v>2205.2422000000001</v>
      </c>
      <c r="AE2789" s="38">
        <v>59.808839999999996</v>
      </c>
      <c r="AF2789" s="38">
        <v>25.0351</v>
      </c>
      <c r="AG2789" s="38">
        <v>31.798690000000001</v>
      </c>
      <c r="AH2789" s="38">
        <v>2209.3709199999998</v>
      </c>
      <c r="AI2789" s="38">
        <v>54595.95637</v>
      </c>
      <c r="AJ2789" s="38">
        <v>70.260919999999999</v>
      </c>
      <c r="AK2789" s="38">
        <v>45.155459999999998</v>
      </c>
      <c r="AL2789" s="6">
        <v>80.128829999999994</v>
      </c>
      <c r="AM2789" s="6">
        <v>119.77199</v>
      </c>
      <c r="AN2789" s="6">
        <v>29.010120000000001</v>
      </c>
      <c r="AO2789" s="6">
        <v>31.10642</v>
      </c>
      <c r="AP2789" s="6">
        <v>31.077089999999998</v>
      </c>
      <c r="AR2789" s="6">
        <v>1828.75</v>
      </c>
      <c r="AS2789" s="6">
        <v>8.5</v>
      </c>
      <c r="AT2789" s="6">
        <v>29.803920000000002</v>
      </c>
      <c r="AU2789" s="6">
        <v>79</v>
      </c>
      <c r="AV2789" s="6">
        <v>33</v>
      </c>
      <c r="AW2789" s="6">
        <v>82.352940000000004</v>
      </c>
      <c r="AX2789" s="6">
        <v>81</v>
      </c>
      <c r="AY2789" s="6">
        <v>38.431370000000001</v>
      </c>
      <c r="AZ2789" s="6">
        <v>7.4999999999999997E-2</v>
      </c>
      <c r="BA2789" s="6">
        <v>0.625</v>
      </c>
    </row>
    <row r="2790" spans="3:53" x14ac:dyDescent="0.25">
      <c r="C2790" s="33">
        <f t="shared" si="133"/>
        <v>2772</v>
      </c>
      <c r="D2790" s="33">
        <f t="shared" si="134"/>
        <v>93</v>
      </c>
      <c r="E2790" s="33">
        <v>12</v>
      </c>
      <c r="F2790" s="33">
        <v>5</v>
      </c>
      <c r="G2790" s="33">
        <v>12</v>
      </c>
      <c r="H2790" s="38">
        <v>14.21374</v>
      </c>
      <c r="I2790" s="38">
        <v>11.59642</v>
      </c>
      <c r="J2790" s="38">
        <v>98.491460000000004</v>
      </c>
      <c r="K2790" s="38">
        <v>9.1913400000000003</v>
      </c>
      <c r="L2790" s="38">
        <v>2.0787900000000001</v>
      </c>
      <c r="M2790" s="38">
        <v>3.1865800000000002</v>
      </c>
      <c r="N2790" s="38">
        <v>2.3219500000000002</v>
      </c>
      <c r="O2790" s="38">
        <v>49.245130000000003</v>
      </c>
      <c r="P2790" s="38">
        <v>51.567079999999997</v>
      </c>
      <c r="Q2790" s="38">
        <v>104.64212999999999</v>
      </c>
      <c r="R2790" s="38">
        <v>458.77584999999999</v>
      </c>
      <c r="S2790" s="38">
        <v>4.1216900000000001</v>
      </c>
      <c r="T2790" s="38">
        <v>328.40258999999998</v>
      </c>
      <c r="U2790" s="38">
        <v>24.11777</v>
      </c>
      <c r="V2790" s="38">
        <v>0.24102999999999999</v>
      </c>
      <c r="W2790" s="38">
        <v>32.198790000000002</v>
      </c>
      <c r="X2790" s="38">
        <v>67.890150000000006</v>
      </c>
      <c r="Y2790" s="38">
        <v>313.92304000000001</v>
      </c>
      <c r="Z2790" s="38">
        <v>51.086840000000002</v>
      </c>
      <c r="AA2790" s="38">
        <v>6.8063099999999999</v>
      </c>
      <c r="AB2790" s="38">
        <v>19.242840000000001</v>
      </c>
      <c r="AC2790" s="38">
        <v>19.739139999999999</v>
      </c>
      <c r="AD2790" s="38">
        <v>2619.33547</v>
      </c>
      <c r="AE2790" s="38">
        <v>59.587800000000001</v>
      </c>
      <c r="AF2790" s="38">
        <v>24.81372</v>
      </c>
      <c r="AG2790" s="38">
        <v>31.72345</v>
      </c>
      <c r="AH2790" s="38">
        <v>2623.7357900000002</v>
      </c>
      <c r="AI2790" s="38">
        <v>54595.958700000003</v>
      </c>
      <c r="AJ2790" s="38">
        <v>70.556330000000003</v>
      </c>
      <c r="AK2790" s="38">
        <v>45.212269999999997</v>
      </c>
      <c r="AL2790" s="6">
        <v>79.967860000000002</v>
      </c>
      <c r="AM2790" s="6">
        <v>119.67624000000001</v>
      </c>
      <c r="AN2790" s="6">
        <v>29.011199999999999</v>
      </c>
      <c r="AO2790" s="6">
        <v>31.164929999999998</v>
      </c>
      <c r="AP2790" s="6">
        <v>31.08689</v>
      </c>
      <c r="AR2790" s="6">
        <v>2378.75</v>
      </c>
      <c r="AS2790" s="6">
        <v>24</v>
      </c>
      <c r="AT2790" s="6">
        <v>27.058820000000001</v>
      </c>
      <c r="AU2790" s="6">
        <v>79</v>
      </c>
      <c r="AV2790" s="6">
        <v>33</v>
      </c>
      <c r="AW2790" s="6">
        <v>58.431370000000001</v>
      </c>
      <c r="AX2790" s="6">
        <v>59</v>
      </c>
      <c r="AY2790" s="6">
        <v>36.470590000000001</v>
      </c>
      <c r="AZ2790" s="6">
        <v>7.4999999999999997E-2</v>
      </c>
      <c r="BA2790" s="6">
        <v>0.46875</v>
      </c>
    </row>
    <row r="2791" spans="3:53" x14ac:dyDescent="0.25">
      <c r="C2791" s="33">
        <f t="shared" si="133"/>
        <v>2773</v>
      </c>
      <c r="D2791" s="33">
        <f t="shared" si="134"/>
        <v>93</v>
      </c>
      <c r="E2791" s="33">
        <v>13</v>
      </c>
      <c r="F2791" s="33">
        <v>6</v>
      </c>
      <c r="G2791" s="33">
        <v>12</v>
      </c>
      <c r="H2791" s="38">
        <v>14.46978</v>
      </c>
      <c r="I2791" s="38">
        <v>11.62016</v>
      </c>
      <c r="J2791" s="38">
        <v>98.493889999999993</v>
      </c>
      <c r="K2791" s="38">
        <v>14.726190000000001</v>
      </c>
      <c r="L2791" s="38">
        <v>2.09131</v>
      </c>
      <c r="M2791" s="38">
        <v>3.17564</v>
      </c>
      <c r="N2791" s="38">
        <v>2.5842499999999999</v>
      </c>
      <c r="O2791" s="38">
        <v>49.165990000000001</v>
      </c>
      <c r="P2791" s="38">
        <v>51.750239999999998</v>
      </c>
      <c r="Q2791" s="38">
        <v>104.81905999999999</v>
      </c>
      <c r="R2791" s="38">
        <v>464.74608999999998</v>
      </c>
      <c r="S2791" s="38">
        <v>4.5227000000000004</v>
      </c>
      <c r="T2791" s="38">
        <v>329.43866000000003</v>
      </c>
      <c r="U2791" s="38">
        <v>24.058509999999998</v>
      </c>
      <c r="V2791" s="38">
        <v>0.24204999999999999</v>
      </c>
      <c r="W2791" s="38">
        <v>32.079689999999999</v>
      </c>
      <c r="X2791" s="38">
        <v>59.297919999999998</v>
      </c>
      <c r="Y2791" s="38">
        <v>324.26481000000001</v>
      </c>
      <c r="Z2791" s="38">
        <v>51.766599999999997</v>
      </c>
      <c r="AA2791" s="38">
        <v>7.9262100000000002</v>
      </c>
      <c r="AB2791" s="38">
        <v>19.253959999999999</v>
      </c>
      <c r="AC2791" s="38">
        <v>19.720320000000001</v>
      </c>
      <c r="AD2791" s="38">
        <v>3032.0595499999999</v>
      </c>
      <c r="AE2791" s="38">
        <v>59.789470000000001</v>
      </c>
      <c r="AF2791" s="38">
        <v>24.963139999999999</v>
      </c>
      <c r="AG2791" s="38">
        <v>31.677810000000001</v>
      </c>
      <c r="AH2791" s="38">
        <v>3035.5672100000002</v>
      </c>
      <c r="AI2791" s="38">
        <v>54595.961300000003</v>
      </c>
      <c r="AJ2791" s="38">
        <v>70.421409999999995</v>
      </c>
      <c r="AK2791" s="38">
        <v>45.253999999999998</v>
      </c>
      <c r="AL2791" s="6">
        <v>79.975679999999997</v>
      </c>
      <c r="AM2791" s="6">
        <v>119.82853</v>
      </c>
      <c r="AN2791" s="6">
        <v>29.095369999999999</v>
      </c>
      <c r="AO2791" s="6">
        <v>31.096019999999999</v>
      </c>
      <c r="AP2791" s="6">
        <v>31.054130000000001</v>
      </c>
      <c r="AR2791" s="6">
        <v>2808.5</v>
      </c>
      <c r="AS2791" s="6">
        <v>26.5</v>
      </c>
      <c r="AT2791" s="6">
        <v>28.62745</v>
      </c>
      <c r="AU2791" s="6">
        <v>79</v>
      </c>
      <c r="AV2791" s="6">
        <v>33</v>
      </c>
      <c r="AW2791" s="6">
        <v>61.568629999999999</v>
      </c>
      <c r="AX2791" s="6">
        <v>62</v>
      </c>
      <c r="AY2791" s="6">
        <v>37.254899999999999</v>
      </c>
      <c r="AZ2791" s="6">
        <v>0.89500000000000002</v>
      </c>
      <c r="BA2791" s="6">
        <v>0.15625</v>
      </c>
    </row>
    <row r="2792" spans="3:53" x14ac:dyDescent="0.25">
      <c r="C2792" s="33">
        <f t="shared" si="133"/>
        <v>2774</v>
      </c>
      <c r="D2792" s="33">
        <f t="shared" si="134"/>
        <v>93</v>
      </c>
      <c r="E2792" s="33">
        <v>14</v>
      </c>
      <c r="F2792" s="33">
        <v>7</v>
      </c>
      <c r="G2792" s="33">
        <v>12</v>
      </c>
      <c r="H2792" s="38">
        <v>14.399010000000001</v>
      </c>
      <c r="I2792" s="38">
        <v>11.58356</v>
      </c>
      <c r="J2792" s="38">
        <v>98.502679999999998</v>
      </c>
      <c r="K2792" s="38">
        <v>14.34944</v>
      </c>
      <c r="L2792" s="38">
        <v>2.0907200000000001</v>
      </c>
      <c r="M2792" s="38">
        <v>3.1503899999999998</v>
      </c>
      <c r="N2792" s="38">
        <v>2.7711199999999998</v>
      </c>
      <c r="O2792" s="38">
        <v>49.112439999999999</v>
      </c>
      <c r="P2792" s="38">
        <v>51.883560000000003</v>
      </c>
      <c r="Q2792" s="38">
        <v>104.61931</v>
      </c>
      <c r="R2792" s="38">
        <v>472.39424000000002</v>
      </c>
      <c r="S2792" s="38">
        <v>5.15083</v>
      </c>
      <c r="T2792" s="38">
        <v>328.6764</v>
      </c>
      <c r="U2792" s="38">
        <v>24.10632</v>
      </c>
      <c r="V2792" s="38">
        <v>0.13100999999999999</v>
      </c>
      <c r="W2792" s="38">
        <v>32.0655</v>
      </c>
      <c r="X2792" s="38">
        <v>65.173869999999994</v>
      </c>
      <c r="Y2792" s="38">
        <v>331.54131000000001</v>
      </c>
      <c r="Z2792" s="38">
        <v>52.54007</v>
      </c>
      <c r="AA2792" s="38">
        <v>9.0489599999999992</v>
      </c>
      <c r="AB2792" s="38">
        <v>19.179490000000001</v>
      </c>
      <c r="AC2792" s="38">
        <v>19.711210000000001</v>
      </c>
      <c r="AD2792" s="38">
        <v>3462.5262699999998</v>
      </c>
      <c r="AE2792" s="38">
        <v>59.836910000000003</v>
      </c>
      <c r="AF2792" s="38">
        <v>24.956109999999999</v>
      </c>
      <c r="AG2792" s="38">
        <v>31.69013</v>
      </c>
      <c r="AH2792" s="38">
        <v>3466.7067200000001</v>
      </c>
      <c r="AI2792" s="38">
        <v>54595.964240000001</v>
      </c>
      <c r="AJ2792" s="38">
        <v>70.652910000000006</v>
      </c>
      <c r="AK2792" s="38">
        <v>45.13158</v>
      </c>
      <c r="AL2792" s="6">
        <v>79.924080000000004</v>
      </c>
      <c r="AM2792" s="6">
        <v>120.41595</v>
      </c>
      <c r="AN2792" s="6">
        <v>28.97015</v>
      </c>
      <c r="AO2792" s="6">
        <v>31.161359999999998</v>
      </c>
      <c r="AP2792" s="6">
        <v>31.107990000000001</v>
      </c>
      <c r="AR2792" s="6">
        <v>3218.75</v>
      </c>
      <c r="AS2792" s="6">
        <v>28</v>
      </c>
      <c r="AT2792" s="6">
        <v>30.98039</v>
      </c>
      <c r="AU2792" s="6">
        <v>79</v>
      </c>
      <c r="AV2792" s="6">
        <v>33</v>
      </c>
      <c r="AW2792" s="6">
        <v>66.274510000000006</v>
      </c>
      <c r="AX2792" s="6">
        <v>67</v>
      </c>
      <c r="AY2792" s="6">
        <v>38.823529999999998</v>
      </c>
      <c r="AZ2792" s="6">
        <v>0.58499999999999996</v>
      </c>
      <c r="BA2792" s="6">
        <v>1.45313</v>
      </c>
    </row>
    <row r="2793" spans="3:53" x14ac:dyDescent="0.25">
      <c r="C2793" s="33">
        <f t="shared" si="133"/>
        <v>2775</v>
      </c>
      <c r="D2793" s="33">
        <f t="shared" si="134"/>
        <v>93</v>
      </c>
      <c r="E2793" s="33">
        <v>15</v>
      </c>
      <c r="F2793" s="33">
        <v>8</v>
      </c>
      <c r="G2793" s="33">
        <v>12</v>
      </c>
      <c r="H2793" s="38">
        <v>14.520799999999999</v>
      </c>
      <c r="I2793" s="38">
        <v>11.56972</v>
      </c>
      <c r="J2793" s="38">
        <v>98.492159999999998</v>
      </c>
      <c r="K2793" s="38">
        <v>12.65794</v>
      </c>
      <c r="L2793" s="38">
        <v>2.08961</v>
      </c>
      <c r="M2793" s="38">
        <v>3.23516</v>
      </c>
      <c r="N2793" s="38">
        <v>3.01736</v>
      </c>
      <c r="O2793" s="38">
        <v>49.12773</v>
      </c>
      <c r="P2793" s="38">
        <v>52.145090000000003</v>
      </c>
      <c r="Q2793" s="38">
        <v>105.40904999999999</v>
      </c>
      <c r="R2793" s="38">
        <v>481.80910999999998</v>
      </c>
      <c r="S2793" s="38">
        <v>5.9010600000000002</v>
      </c>
      <c r="T2793" s="38">
        <v>327.85689000000002</v>
      </c>
      <c r="U2793" s="38">
        <v>24.07375</v>
      </c>
      <c r="V2793" s="38">
        <v>6.6189999999999999E-2</v>
      </c>
      <c r="W2793" s="38">
        <v>32.124029999999998</v>
      </c>
      <c r="X2793" s="38">
        <v>69.123069999999998</v>
      </c>
      <c r="Y2793" s="38">
        <v>337.48027000000002</v>
      </c>
      <c r="Z2793" s="38">
        <v>53.16883</v>
      </c>
      <c r="AA2793" s="38">
        <v>10.13814</v>
      </c>
      <c r="AB2793" s="38">
        <v>19.37435</v>
      </c>
      <c r="AC2793" s="38">
        <v>19.79</v>
      </c>
      <c r="AD2793" s="38">
        <v>3881.3593900000001</v>
      </c>
      <c r="AE2793" s="38">
        <v>60.099420000000002</v>
      </c>
      <c r="AF2793" s="38">
        <v>24.94284</v>
      </c>
      <c r="AG2793" s="38">
        <v>31.757560000000002</v>
      </c>
      <c r="AH2793" s="38">
        <v>3885.6022600000001</v>
      </c>
      <c r="AI2793" s="38">
        <v>54595.967600000004</v>
      </c>
      <c r="AJ2793" s="38">
        <v>71.048339999999996</v>
      </c>
      <c r="AK2793" s="38">
        <v>45.229750000000003</v>
      </c>
      <c r="AL2793" s="6">
        <v>79.583889999999997</v>
      </c>
      <c r="AM2793" s="6">
        <v>120.7013</v>
      </c>
      <c r="AN2793" s="6">
        <v>29.027889999999999</v>
      </c>
      <c r="AO2793" s="6">
        <v>31.151299999999999</v>
      </c>
      <c r="AP2793" s="6">
        <v>31.011040000000001</v>
      </c>
      <c r="AR2793" s="6">
        <v>3643.75</v>
      </c>
      <c r="AS2793" s="6">
        <v>28.5</v>
      </c>
      <c r="AT2793" s="6">
        <v>32.549019999999999</v>
      </c>
      <c r="AU2793" s="6">
        <v>79</v>
      </c>
      <c r="AV2793" s="6">
        <v>33</v>
      </c>
      <c r="AW2793" s="6">
        <v>66.274510000000006</v>
      </c>
      <c r="AX2793" s="6">
        <v>68</v>
      </c>
      <c r="AY2793" s="6">
        <v>40</v>
      </c>
      <c r="AZ2793" s="6">
        <v>0.82</v>
      </c>
      <c r="BA2793" s="6">
        <v>1.92188</v>
      </c>
    </row>
    <row r="2794" spans="3:53" x14ac:dyDescent="0.25">
      <c r="C2794" s="33">
        <f t="shared" si="133"/>
        <v>2776</v>
      </c>
      <c r="D2794" s="33">
        <f t="shared" si="134"/>
        <v>93</v>
      </c>
      <c r="E2794" s="33">
        <v>16</v>
      </c>
      <c r="F2794" s="33">
        <v>1</v>
      </c>
      <c r="G2794" s="33">
        <v>2</v>
      </c>
      <c r="H2794" s="38">
        <v>14.189870000000001</v>
      </c>
      <c r="I2794" s="38">
        <v>11.551920000000001</v>
      </c>
      <c r="J2794" s="38">
        <v>98.465029999999999</v>
      </c>
      <c r="K2794" s="38">
        <v>13.18449</v>
      </c>
      <c r="L2794" s="38">
        <v>2.0955699999999999</v>
      </c>
      <c r="M2794" s="38">
        <v>3.1724000000000001</v>
      </c>
      <c r="N2794" s="38">
        <v>3.3668499999999999</v>
      </c>
      <c r="O2794" s="38">
        <v>49.041759999999996</v>
      </c>
      <c r="P2794" s="38">
        <v>52.385890000000003</v>
      </c>
      <c r="Q2794" s="38">
        <v>105.22745</v>
      </c>
      <c r="R2794" s="38">
        <v>492.93015000000003</v>
      </c>
      <c r="S2794" s="38">
        <v>6.7266000000000004</v>
      </c>
      <c r="T2794" s="38">
        <v>328.94734</v>
      </c>
      <c r="U2794" s="38">
        <v>23.980630000000001</v>
      </c>
      <c r="V2794" s="38">
        <v>8.7399999999999995E-3</v>
      </c>
      <c r="W2794" s="38">
        <v>31.93263</v>
      </c>
      <c r="X2794" s="38">
        <v>58.867379999999997</v>
      </c>
      <c r="Y2794" s="38">
        <v>341.25013999999999</v>
      </c>
      <c r="Z2794" s="38">
        <v>53.516680000000001</v>
      </c>
      <c r="AA2794" s="38">
        <v>11.16939</v>
      </c>
      <c r="AB2794" s="38">
        <v>19.18995</v>
      </c>
      <c r="AC2794" s="38">
        <v>19.785720000000001</v>
      </c>
      <c r="AD2794" s="38">
        <v>4264.0100499999999</v>
      </c>
      <c r="AE2794" s="38">
        <v>60.287689999999998</v>
      </c>
      <c r="AF2794" s="38">
        <v>25.01397</v>
      </c>
      <c r="AG2794" s="38">
        <v>31.682009999999998</v>
      </c>
      <c r="AH2794" s="38">
        <v>4266.49316</v>
      </c>
      <c r="AI2794" s="38">
        <v>54595.971440000001</v>
      </c>
      <c r="AJ2794" s="38">
        <v>70.791349999999994</v>
      </c>
      <c r="AK2794" s="38">
        <v>45.195720000000001</v>
      </c>
      <c r="AL2794" s="6">
        <v>79.773349999999994</v>
      </c>
      <c r="AM2794" s="6">
        <v>120.50229</v>
      </c>
      <c r="AN2794" s="6">
        <v>28.868770000000001</v>
      </c>
      <c r="AO2794" s="6">
        <v>31.22625</v>
      </c>
      <c r="AP2794" s="6">
        <v>31.147629999999999</v>
      </c>
      <c r="AR2794" s="6">
        <v>4062.5</v>
      </c>
      <c r="AS2794" s="6">
        <v>29</v>
      </c>
      <c r="AT2794" s="6">
        <v>32.941180000000003</v>
      </c>
      <c r="AU2794" s="6">
        <v>79</v>
      </c>
      <c r="AV2794" s="6">
        <v>33</v>
      </c>
      <c r="AW2794" s="6">
        <v>68.235290000000006</v>
      </c>
      <c r="AX2794" s="6">
        <v>69</v>
      </c>
      <c r="AY2794" s="6">
        <v>40</v>
      </c>
      <c r="AZ2794" s="6">
        <v>0.875</v>
      </c>
      <c r="BA2794" s="6">
        <v>1.45313</v>
      </c>
    </row>
    <row r="2795" spans="3:53" x14ac:dyDescent="0.25">
      <c r="C2795" s="33">
        <f t="shared" si="133"/>
        <v>2777</v>
      </c>
      <c r="D2795" s="33">
        <f t="shared" si="134"/>
        <v>93</v>
      </c>
      <c r="E2795" s="33">
        <v>17</v>
      </c>
      <c r="F2795" s="33">
        <v>2</v>
      </c>
      <c r="G2795" s="33">
        <v>2</v>
      </c>
      <c r="H2795" s="38">
        <v>14.59703</v>
      </c>
      <c r="I2795" s="38">
        <v>11.549939999999999</v>
      </c>
      <c r="J2795" s="38">
        <v>98.492980000000003</v>
      </c>
      <c r="K2795" s="38">
        <v>8.8500899999999998</v>
      </c>
      <c r="L2795" s="38">
        <v>2.07863</v>
      </c>
      <c r="M2795" s="38">
        <v>2.82741</v>
      </c>
      <c r="N2795" s="38">
        <v>3.5983700000000001</v>
      </c>
      <c r="O2795" s="38">
        <v>49.122619999999998</v>
      </c>
      <c r="P2795" s="38">
        <v>52.662909999999997</v>
      </c>
      <c r="Q2795" s="38">
        <v>104.01594</v>
      </c>
      <c r="R2795" s="38">
        <v>501.91879999999998</v>
      </c>
      <c r="S2795" s="38">
        <v>6.9148199999999997</v>
      </c>
      <c r="T2795" s="38">
        <v>332.00733000000002</v>
      </c>
      <c r="U2795" s="38">
        <v>23.92849</v>
      </c>
      <c r="V2795" s="38">
        <v>0.21454000000000001</v>
      </c>
      <c r="W2795" s="38">
        <v>32.037689999999998</v>
      </c>
      <c r="X2795" s="38">
        <v>43.831099999999999</v>
      </c>
      <c r="Y2795" s="38">
        <v>344.31276000000003</v>
      </c>
      <c r="Z2795" s="38">
        <v>53.949019999999997</v>
      </c>
      <c r="AA2795" s="38">
        <v>11.2211</v>
      </c>
      <c r="AB2795" s="38">
        <v>19.349219999999999</v>
      </c>
      <c r="AC2795" s="38">
        <v>19.848389999999998</v>
      </c>
      <c r="AD2795" s="38">
        <v>4318.6505900000002</v>
      </c>
      <c r="AE2795" s="38">
        <v>60.75356</v>
      </c>
      <c r="AF2795" s="38">
        <v>24.811820000000001</v>
      </c>
      <c r="AG2795" s="38">
        <v>31.778860000000002</v>
      </c>
      <c r="AH2795" s="38">
        <v>4320.9428699999999</v>
      </c>
      <c r="AI2795" s="38">
        <v>54595.975749999998</v>
      </c>
      <c r="AJ2795" s="38">
        <v>70.602879999999999</v>
      </c>
      <c r="AK2795" s="38">
        <v>45.129269999999998</v>
      </c>
      <c r="AL2795" s="6">
        <v>80.027550000000005</v>
      </c>
      <c r="AM2795" s="6">
        <v>120.22577</v>
      </c>
      <c r="AN2795" s="6">
        <v>28.843630000000001</v>
      </c>
      <c r="AO2795" s="6">
        <v>31.10284</v>
      </c>
      <c r="AP2795" s="6">
        <v>31.162199999999999</v>
      </c>
      <c r="AR2795" s="6">
        <v>4319.5</v>
      </c>
      <c r="AS2795" s="6">
        <v>36</v>
      </c>
      <c r="AT2795" s="6">
        <v>27.450980000000001</v>
      </c>
      <c r="AU2795" s="6">
        <v>79</v>
      </c>
      <c r="AV2795" s="6">
        <v>33</v>
      </c>
      <c r="AW2795" s="6">
        <v>43.529409999999999</v>
      </c>
      <c r="AX2795" s="6">
        <v>43</v>
      </c>
      <c r="AY2795" s="6">
        <v>36.470590000000001</v>
      </c>
      <c r="AZ2795" s="6">
        <v>0.91500000000000004</v>
      </c>
      <c r="BA2795" s="6">
        <v>0.20313000000000001</v>
      </c>
    </row>
    <row r="2796" spans="3:53" x14ac:dyDescent="0.25">
      <c r="C2796" s="33">
        <f t="shared" si="133"/>
        <v>2778</v>
      </c>
      <c r="D2796" s="33">
        <f t="shared" si="134"/>
        <v>93</v>
      </c>
      <c r="E2796" s="33">
        <v>18</v>
      </c>
      <c r="F2796" s="33">
        <v>3</v>
      </c>
      <c r="G2796" s="33">
        <v>2</v>
      </c>
      <c r="H2796" s="38">
        <v>14.63247</v>
      </c>
      <c r="I2796" s="38">
        <v>11.544</v>
      </c>
      <c r="J2796" s="38">
        <v>98.494330000000005</v>
      </c>
      <c r="K2796" s="38">
        <v>7.4384499999999996</v>
      </c>
      <c r="L2796" s="38">
        <v>2.08968</v>
      </c>
      <c r="M2796" s="38">
        <v>2.7109999999999999</v>
      </c>
      <c r="N2796" s="38">
        <v>3.6433399999999998</v>
      </c>
      <c r="O2796" s="38">
        <v>49.054250000000003</v>
      </c>
      <c r="P2796" s="38">
        <v>52.697580000000002</v>
      </c>
      <c r="Q2796" s="38">
        <v>103.95252000000001</v>
      </c>
      <c r="R2796" s="38">
        <v>507.74408</v>
      </c>
      <c r="S2796" s="38">
        <v>5.4243499999999996</v>
      </c>
      <c r="T2796" s="38">
        <v>327.98208</v>
      </c>
      <c r="U2796" s="38">
        <v>23.922809999999998</v>
      </c>
      <c r="V2796" s="38">
        <v>0.29085</v>
      </c>
      <c r="W2796" s="38">
        <v>31.99268</v>
      </c>
      <c r="X2796" s="38">
        <v>43.867240000000002</v>
      </c>
      <c r="Y2796" s="38">
        <v>341.89348000000001</v>
      </c>
      <c r="Z2796" s="38">
        <v>54.197240000000001</v>
      </c>
      <c r="AA2796" s="38">
        <v>11.267429999999999</v>
      </c>
      <c r="AB2796" s="38">
        <v>19.310379999999999</v>
      </c>
      <c r="AC2796" s="38">
        <v>19.497689999999999</v>
      </c>
      <c r="AD2796" s="38">
        <v>4313.5637200000001</v>
      </c>
      <c r="AE2796" s="38">
        <v>61.164160000000003</v>
      </c>
      <c r="AF2796" s="38">
        <v>24.943660000000001</v>
      </c>
      <c r="AG2796" s="38">
        <v>31.79392</v>
      </c>
      <c r="AH2796" s="38">
        <v>4316.2296699999997</v>
      </c>
      <c r="AI2796" s="38">
        <v>54595.979610000002</v>
      </c>
      <c r="AJ2796" s="38">
        <v>70.62979</v>
      </c>
      <c r="AK2796" s="38">
        <v>45.125140000000002</v>
      </c>
      <c r="AL2796" s="6">
        <v>80.135649999999998</v>
      </c>
      <c r="AM2796" s="6">
        <v>120.22436999999999</v>
      </c>
      <c r="AN2796" s="6">
        <v>28.831029999999998</v>
      </c>
      <c r="AO2796" s="6">
        <v>31.018219999999999</v>
      </c>
      <c r="AP2796" s="6">
        <v>31.05592</v>
      </c>
      <c r="AR2796" s="6">
        <v>4319.5</v>
      </c>
      <c r="AS2796" s="6">
        <v>35.5</v>
      </c>
      <c r="AT2796" s="6">
        <v>27.450980000000001</v>
      </c>
      <c r="AU2796" s="6">
        <v>79</v>
      </c>
      <c r="AV2796" s="6">
        <v>32</v>
      </c>
      <c r="AW2796" s="6">
        <v>43.921570000000003</v>
      </c>
      <c r="AX2796" s="6">
        <v>44</v>
      </c>
      <c r="AY2796" s="6">
        <v>36.470590000000001</v>
      </c>
      <c r="AZ2796" s="6">
        <v>0.68</v>
      </c>
      <c r="BA2796" s="6">
        <v>0.67188000000000003</v>
      </c>
    </row>
    <row r="2797" spans="3:53" x14ac:dyDescent="0.25">
      <c r="C2797" s="33">
        <f t="shared" si="133"/>
        <v>2779</v>
      </c>
      <c r="D2797" s="33">
        <f t="shared" si="134"/>
        <v>93</v>
      </c>
      <c r="E2797" s="33">
        <v>19</v>
      </c>
      <c r="F2797" s="33">
        <v>4</v>
      </c>
      <c r="G2797" s="33">
        <v>2</v>
      </c>
      <c r="H2797" s="38">
        <v>14.4032</v>
      </c>
      <c r="I2797" s="38">
        <v>11.56378</v>
      </c>
      <c r="J2797" s="38">
        <v>98.489609999999999</v>
      </c>
      <c r="K2797" s="38">
        <v>6.6914100000000003</v>
      </c>
      <c r="L2797" s="38">
        <v>2.0954700000000002</v>
      </c>
      <c r="M2797" s="38">
        <v>2.58609</v>
      </c>
      <c r="N2797" s="38">
        <v>3.72132</v>
      </c>
      <c r="O2797" s="38">
        <v>48.953710000000001</v>
      </c>
      <c r="P2797" s="38">
        <v>52.685000000000002</v>
      </c>
      <c r="Q2797" s="38">
        <v>104.33349</v>
      </c>
      <c r="R2797" s="38">
        <v>512.72037</v>
      </c>
      <c r="S2797" s="38">
        <v>4.6376900000000001</v>
      </c>
      <c r="T2797" s="38">
        <v>329.51170999999999</v>
      </c>
      <c r="U2797" s="38">
        <v>23.90645</v>
      </c>
      <c r="V2797" s="38">
        <v>0.28095999999999999</v>
      </c>
      <c r="W2797" s="38">
        <v>31.890789999999999</v>
      </c>
      <c r="X2797" s="38">
        <v>43.44258</v>
      </c>
      <c r="Y2797" s="38">
        <v>341.00484999999998</v>
      </c>
      <c r="Z2797" s="38">
        <v>54.426000000000002</v>
      </c>
      <c r="AA2797" s="38">
        <v>11.2753</v>
      </c>
      <c r="AB2797" s="38">
        <v>19.20852</v>
      </c>
      <c r="AC2797" s="38">
        <v>19.978739999999998</v>
      </c>
      <c r="AD2797" s="38">
        <v>4304.6382400000002</v>
      </c>
      <c r="AE2797" s="38">
        <v>61.34939</v>
      </c>
      <c r="AF2797" s="38">
        <v>25.012840000000001</v>
      </c>
      <c r="AG2797" s="38">
        <v>31.723939999999999</v>
      </c>
      <c r="AH2797" s="38">
        <v>4308.0710600000002</v>
      </c>
      <c r="AI2797" s="38">
        <v>54595.982649999998</v>
      </c>
      <c r="AJ2797" s="38">
        <v>70.812939999999998</v>
      </c>
      <c r="AK2797" s="38">
        <v>45.112380000000002</v>
      </c>
      <c r="AL2797" s="6">
        <v>79.960909999999998</v>
      </c>
      <c r="AM2797" s="6">
        <v>120.34849</v>
      </c>
      <c r="AN2797" s="6">
        <v>28.745229999999999</v>
      </c>
      <c r="AO2797" s="6">
        <v>31.052340000000001</v>
      </c>
      <c r="AP2797" s="6">
        <v>31.120170000000002</v>
      </c>
      <c r="AR2797" s="6">
        <v>4314.75</v>
      </c>
      <c r="AS2797" s="6">
        <v>36</v>
      </c>
      <c r="AT2797" s="6">
        <v>27.058820000000001</v>
      </c>
      <c r="AU2797" s="6">
        <v>79</v>
      </c>
      <c r="AV2797" s="6">
        <v>32</v>
      </c>
      <c r="AW2797" s="6">
        <v>43.137250000000002</v>
      </c>
      <c r="AX2797" s="6">
        <v>43</v>
      </c>
      <c r="AY2797" s="6">
        <v>36.078429999999997</v>
      </c>
      <c r="AZ2797" s="6">
        <v>0.85499999999999998</v>
      </c>
      <c r="BA2797" s="6">
        <v>4.6879999999999998E-2</v>
      </c>
    </row>
    <row r="2798" spans="3:53" x14ac:dyDescent="0.25">
      <c r="C2798" s="33">
        <f t="shared" si="133"/>
        <v>2780</v>
      </c>
      <c r="D2798" s="33">
        <f t="shared" si="134"/>
        <v>93</v>
      </c>
      <c r="E2798" s="33">
        <v>20</v>
      </c>
      <c r="F2798" s="33">
        <v>5</v>
      </c>
      <c r="G2798" s="33">
        <v>2</v>
      </c>
      <c r="H2798" s="38">
        <v>14.16398</v>
      </c>
      <c r="I2798" s="38">
        <v>11.589499999999999</v>
      </c>
      <c r="J2798" s="38">
        <v>98.491299999999995</v>
      </c>
      <c r="K2798" s="38">
        <v>6.2141599999999997</v>
      </c>
      <c r="L2798" s="38">
        <v>2.0955400000000002</v>
      </c>
      <c r="M2798" s="38">
        <v>2.5166599999999999</v>
      </c>
      <c r="N2798" s="38">
        <v>3.8114499999999998</v>
      </c>
      <c r="O2798" s="38">
        <v>48.852139999999999</v>
      </c>
      <c r="P2798" s="38">
        <v>52.666139999999999</v>
      </c>
      <c r="Q2798" s="38">
        <v>104.0994</v>
      </c>
      <c r="R2798" s="38">
        <v>517.09436000000005</v>
      </c>
      <c r="S2798" s="38">
        <v>4.4624800000000002</v>
      </c>
      <c r="T2798" s="38">
        <v>331.2029</v>
      </c>
      <c r="U2798" s="38">
        <v>23.861350000000002</v>
      </c>
      <c r="V2798" s="38">
        <v>0.24382999999999999</v>
      </c>
      <c r="W2798" s="38">
        <v>31.902850000000001</v>
      </c>
      <c r="X2798" s="38">
        <v>42.040460000000003</v>
      </c>
      <c r="Y2798" s="38">
        <v>340.71838000000002</v>
      </c>
      <c r="Z2798" s="38">
        <v>54.552480000000003</v>
      </c>
      <c r="AA2798" s="38">
        <v>11.28153</v>
      </c>
      <c r="AB2798" s="38">
        <v>19.258710000000001</v>
      </c>
      <c r="AC2798" s="38">
        <v>20.21255</v>
      </c>
      <c r="AD2798" s="38">
        <v>4306.8658299999997</v>
      </c>
      <c r="AE2798" s="38">
        <v>61.565309999999997</v>
      </c>
      <c r="AF2798" s="38">
        <v>25.01371</v>
      </c>
      <c r="AG2798" s="38">
        <v>31.687159999999999</v>
      </c>
      <c r="AH2798" s="38">
        <v>4309.7365900000004</v>
      </c>
      <c r="AI2798" s="38">
        <v>54595.985419999997</v>
      </c>
      <c r="AJ2798" s="38">
        <v>70.678830000000005</v>
      </c>
      <c r="AK2798" s="38">
        <v>45.067059999999998</v>
      </c>
      <c r="AL2798" s="6">
        <v>80.00376</v>
      </c>
      <c r="AM2798" s="6">
        <v>120.27670999999999</v>
      </c>
      <c r="AN2798" s="6">
        <v>28.715990000000001</v>
      </c>
      <c r="AO2798" s="6">
        <v>30.872969999999999</v>
      </c>
      <c r="AP2798" s="6">
        <v>31.086690000000001</v>
      </c>
      <c r="AR2798" s="6">
        <v>4304.5</v>
      </c>
      <c r="AS2798" s="6">
        <v>36</v>
      </c>
      <c r="AT2798" s="6">
        <v>27.450980000000001</v>
      </c>
      <c r="AU2798" s="6">
        <v>79</v>
      </c>
      <c r="AV2798" s="6">
        <v>32</v>
      </c>
      <c r="AW2798" s="6">
        <v>43.921570000000003</v>
      </c>
      <c r="AX2798" s="6">
        <v>43</v>
      </c>
      <c r="AY2798" s="6">
        <v>36.470590000000001</v>
      </c>
      <c r="AZ2798" s="6">
        <v>0.56499999999999995</v>
      </c>
      <c r="BA2798" s="6">
        <v>1.96875</v>
      </c>
    </row>
    <row r="2799" spans="3:53" x14ac:dyDescent="0.25">
      <c r="C2799" s="33">
        <f t="shared" si="133"/>
        <v>2781</v>
      </c>
      <c r="D2799" s="33">
        <f t="shared" si="134"/>
        <v>93</v>
      </c>
      <c r="E2799" s="33">
        <v>21</v>
      </c>
      <c r="F2799" s="33">
        <v>6</v>
      </c>
      <c r="G2799" s="33">
        <v>2</v>
      </c>
      <c r="H2799" s="38">
        <v>14.539429999999999</v>
      </c>
      <c r="I2799" s="38">
        <v>11.56378</v>
      </c>
      <c r="J2799" s="38">
        <v>98.491770000000002</v>
      </c>
      <c r="K2799" s="38">
        <v>6.1571300000000004</v>
      </c>
      <c r="L2799" s="38">
        <v>2.1005199999999999</v>
      </c>
      <c r="M2799" s="38">
        <v>2.5543900000000002</v>
      </c>
      <c r="N2799" s="38">
        <v>3.7033999999999998</v>
      </c>
      <c r="O2799" s="38">
        <v>48.973649999999999</v>
      </c>
      <c r="P2799" s="38">
        <v>52.677039999999998</v>
      </c>
      <c r="Q2799" s="38">
        <v>104.22465</v>
      </c>
      <c r="R2799" s="38">
        <v>521.29093</v>
      </c>
      <c r="S2799" s="38">
        <v>4.4953399999999997</v>
      </c>
      <c r="T2799" s="38">
        <v>331.90514999999999</v>
      </c>
      <c r="U2799" s="38">
        <v>23.875800000000002</v>
      </c>
      <c r="V2799" s="38">
        <v>0.21856</v>
      </c>
      <c r="W2799" s="38">
        <v>31.94191</v>
      </c>
      <c r="X2799" s="38">
        <v>43.620339999999999</v>
      </c>
      <c r="Y2799" s="38">
        <v>340.86261000000002</v>
      </c>
      <c r="Z2799" s="38">
        <v>54.774920000000002</v>
      </c>
      <c r="AA2799" s="38">
        <v>11.321580000000001</v>
      </c>
      <c r="AB2799" s="38">
        <v>19.343160000000001</v>
      </c>
      <c r="AC2799" s="38">
        <v>19.793030000000002</v>
      </c>
      <c r="AD2799" s="38">
        <v>4311.91806</v>
      </c>
      <c r="AE2799" s="38">
        <v>61.743259999999999</v>
      </c>
      <c r="AF2799" s="38">
        <v>25.0731</v>
      </c>
      <c r="AG2799" s="38">
        <v>31.759630000000001</v>
      </c>
      <c r="AH2799" s="38">
        <v>4314.4299000000001</v>
      </c>
      <c r="AI2799" s="38">
        <v>54595.988149999997</v>
      </c>
      <c r="AJ2799" s="38">
        <v>70.826689999999999</v>
      </c>
      <c r="AK2799" s="38">
        <v>45.110709999999997</v>
      </c>
      <c r="AL2799" s="6">
        <v>80.022499999999994</v>
      </c>
      <c r="AM2799" s="6">
        <v>120.40042</v>
      </c>
      <c r="AN2799" s="6">
        <v>28.708639999999999</v>
      </c>
      <c r="AO2799" s="6">
        <v>30.83287</v>
      </c>
      <c r="AP2799" s="6">
        <v>31.033729999999998</v>
      </c>
      <c r="AR2799" s="6">
        <v>4314.75</v>
      </c>
      <c r="AS2799" s="6">
        <v>35.5</v>
      </c>
      <c r="AT2799" s="6">
        <v>27.450980000000001</v>
      </c>
      <c r="AU2799" s="6">
        <v>79</v>
      </c>
      <c r="AV2799" s="6">
        <v>32</v>
      </c>
      <c r="AW2799" s="6">
        <v>44.31373</v>
      </c>
      <c r="AX2799" s="6">
        <v>45</v>
      </c>
      <c r="AY2799" s="6">
        <v>36.470590000000001</v>
      </c>
      <c r="AZ2799" s="6">
        <v>7.4999999999999997E-2</v>
      </c>
      <c r="BA2799" s="6">
        <v>0.51563000000000003</v>
      </c>
    </row>
    <row r="2800" spans="3:53" x14ac:dyDescent="0.25">
      <c r="C2800" s="33">
        <f t="shared" si="133"/>
        <v>2782</v>
      </c>
      <c r="D2800" s="33">
        <f t="shared" si="134"/>
        <v>93</v>
      </c>
      <c r="E2800" s="33">
        <v>22</v>
      </c>
      <c r="F2800" s="33">
        <v>7</v>
      </c>
      <c r="G2800" s="33">
        <v>2</v>
      </c>
      <c r="H2800" s="38">
        <v>14.81799</v>
      </c>
      <c r="I2800" s="38">
        <v>11.564769999999999</v>
      </c>
      <c r="J2800" s="38">
        <v>98.483440000000002</v>
      </c>
      <c r="K2800" s="38">
        <v>5.6816199999999997</v>
      </c>
      <c r="L2800" s="38">
        <v>2.0990199999999999</v>
      </c>
      <c r="M2800" s="38">
        <v>2.5842700000000001</v>
      </c>
      <c r="N2800" s="38">
        <v>3.79549</v>
      </c>
      <c r="O2800" s="38">
        <v>48.93441</v>
      </c>
      <c r="P2800" s="38">
        <v>52.729900000000001</v>
      </c>
      <c r="Q2800" s="38">
        <v>104.31762000000001</v>
      </c>
      <c r="R2800" s="38">
        <v>525.32718</v>
      </c>
      <c r="S2800" s="38">
        <v>4.5411799999999998</v>
      </c>
      <c r="T2800" s="38">
        <v>331.75792999999999</v>
      </c>
      <c r="U2800" s="38">
        <v>23.895859999999999</v>
      </c>
      <c r="V2800" s="38">
        <v>0.22581000000000001</v>
      </c>
      <c r="W2800" s="38">
        <v>31.86215</v>
      </c>
      <c r="X2800" s="38">
        <v>41.61524</v>
      </c>
      <c r="Y2800" s="38">
        <v>340.57189</v>
      </c>
      <c r="Z2800" s="38">
        <v>54.919550000000001</v>
      </c>
      <c r="AA2800" s="38">
        <v>11.286759999999999</v>
      </c>
      <c r="AB2800" s="38">
        <v>19.231950000000001</v>
      </c>
      <c r="AC2800" s="38">
        <v>24.23556</v>
      </c>
      <c r="AD2800" s="38">
        <v>4301.7191300000004</v>
      </c>
      <c r="AE2800" s="38">
        <v>61.94153</v>
      </c>
      <c r="AF2800" s="38">
        <v>25.055250000000001</v>
      </c>
      <c r="AG2800" s="38">
        <v>31.712289999999999</v>
      </c>
      <c r="AH2800" s="38">
        <v>4304.4772000000003</v>
      </c>
      <c r="AI2800" s="38">
        <v>54595.990919999997</v>
      </c>
      <c r="AJ2800" s="38">
        <v>70.894199999999998</v>
      </c>
      <c r="AK2800" s="38">
        <v>45.154020000000003</v>
      </c>
      <c r="AL2800" s="6">
        <v>80.04571</v>
      </c>
      <c r="AM2800" s="6">
        <v>120.43785</v>
      </c>
      <c r="AN2800" s="6">
        <v>28.668780000000002</v>
      </c>
      <c r="AO2800" s="6">
        <v>30.787569999999999</v>
      </c>
      <c r="AP2800" s="6">
        <v>31.002359999999999</v>
      </c>
      <c r="AR2800" s="6">
        <v>4325</v>
      </c>
      <c r="AS2800" s="6">
        <v>36</v>
      </c>
      <c r="AT2800" s="6">
        <v>26.66667</v>
      </c>
      <c r="AU2800" s="6">
        <v>79</v>
      </c>
      <c r="AV2800" s="6">
        <v>32</v>
      </c>
      <c r="AW2800" s="6">
        <v>43.137250000000002</v>
      </c>
      <c r="AX2800" s="6">
        <v>42</v>
      </c>
      <c r="AY2800" s="6">
        <v>36.078429999999997</v>
      </c>
      <c r="AZ2800" s="6">
        <v>0.875</v>
      </c>
      <c r="BA2800" s="6">
        <v>0.20313000000000001</v>
      </c>
    </row>
    <row r="2801" spans="3:53" x14ac:dyDescent="0.25">
      <c r="C2801" s="33">
        <f t="shared" si="133"/>
        <v>2783</v>
      </c>
      <c r="D2801" s="33">
        <f t="shared" si="134"/>
        <v>93</v>
      </c>
      <c r="E2801" s="33">
        <v>23</v>
      </c>
      <c r="F2801" s="33">
        <v>1</v>
      </c>
      <c r="G2801" s="33">
        <v>21</v>
      </c>
      <c r="H2801" s="38">
        <v>14.29566</v>
      </c>
      <c r="I2801" s="38">
        <v>11.57466</v>
      </c>
      <c r="J2801" s="38">
        <v>98.487350000000006</v>
      </c>
      <c r="K2801" s="38">
        <v>5.7517899999999997</v>
      </c>
      <c r="L2801" s="38">
        <v>2.09816</v>
      </c>
      <c r="M2801" s="38">
        <v>2.54806</v>
      </c>
      <c r="N2801" s="38">
        <v>3.8843200000000002</v>
      </c>
      <c r="O2801" s="38">
        <v>48.903840000000002</v>
      </c>
      <c r="P2801" s="38">
        <v>52.764009999999999</v>
      </c>
      <c r="Q2801" s="38">
        <v>104.17507000000001</v>
      </c>
      <c r="R2801" s="38">
        <v>529.00842</v>
      </c>
      <c r="S2801" s="38">
        <v>4.44693</v>
      </c>
      <c r="T2801" s="38">
        <v>327.97075000000001</v>
      </c>
      <c r="U2801" s="38">
        <v>23.82657</v>
      </c>
      <c r="V2801" s="38">
        <v>0.23013</v>
      </c>
      <c r="W2801" s="38">
        <v>31.81324</v>
      </c>
      <c r="X2801" s="38">
        <v>35.355240000000002</v>
      </c>
      <c r="Y2801" s="38">
        <v>340.755</v>
      </c>
      <c r="Z2801" s="38">
        <v>54.95411</v>
      </c>
      <c r="AA2801" s="38">
        <v>11.281879999999999</v>
      </c>
      <c r="AB2801" s="38">
        <v>19.32893</v>
      </c>
      <c r="AC2801" s="38">
        <v>26.932300000000001</v>
      </c>
      <c r="AD2801" s="38">
        <v>4301.6252899999999</v>
      </c>
      <c r="AE2801" s="38">
        <v>62.036960000000001</v>
      </c>
      <c r="AF2801" s="38">
        <v>25.044969999999999</v>
      </c>
      <c r="AG2801" s="38">
        <v>31.742170000000002</v>
      </c>
      <c r="AH2801" s="38">
        <v>4302.4245899999996</v>
      </c>
      <c r="AI2801" s="38">
        <v>54595.993690000003</v>
      </c>
      <c r="AJ2801" s="38">
        <v>69.843710000000002</v>
      </c>
      <c r="AK2801" s="38">
        <v>45.108249999999998</v>
      </c>
      <c r="AL2801" s="6">
        <v>80.438720000000004</v>
      </c>
      <c r="AM2801" s="6">
        <v>119.66619</v>
      </c>
      <c r="AN2801" s="6">
        <v>28.724589999999999</v>
      </c>
      <c r="AO2801" s="6">
        <v>30.6922</v>
      </c>
      <c r="AP2801" s="6">
        <v>30.994039999999998</v>
      </c>
      <c r="AR2801" s="6">
        <v>4310</v>
      </c>
      <c r="AS2801" s="6">
        <v>36</v>
      </c>
      <c r="AT2801" s="6">
        <v>27.450980000000001</v>
      </c>
      <c r="AU2801" s="6">
        <v>79</v>
      </c>
      <c r="AV2801" s="6">
        <v>32</v>
      </c>
      <c r="AW2801" s="6">
        <v>42.745100000000001</v>
      </c>
      <c r="AX2801" s="6">
        <v>43</v>
      </c>
      <c r="AY2801" s="6">
        <v>36.470590000000001</v>
      </c>
      <c r="AZ2801" s="6">
        <v>0.82</v>
      </c>
      <c r="BA2801" s="6">
        <v>4.6879999999999998E-2</v>
      </c>
    </row>
    <row r="2802" spans="3:53" x14ac:dyDescent="0.25">
      <c r="C2802" s="33">
        <f t="shared" si="133"/>
        <v>2784</v>
      </c>
      <c r="D2802" s="33">
        <f t="shared" si="134"/>
        <v>93</v>
      </c>
      <c r="E2802" s="33">
        <v>24</v>
      </c>
      <c r="F2802" s="33">
        <v>2</v>
      </c>
      <c r="G2802" s="33">
        <v>21</v>
      </c>
      <c r="H2802" s="38">
        <v>13.99907</v>
      </c>
      <c r="I2802" s="38">
        <v>11.549939999999999</v>
      </c>
      <c r="J2802" s="38">
        <v>98.486930000000001</v>
      </c>
      <c r="K2802" s="38">
        <v>5.7553599999999996</v>
      </c>
      <c r="L2802" s="38">
        <v>2.08962</v>
      </c>
      <c r="M2802" s="38">
        <v>2.4204300000000001</v>
      </c>
      <c r="N2802" s="38">
        <v>3.8359800000000002</v>
      </c>
      <c r="O2802" s="38">
        <v>49.043909999999997</v>
      </c>
      <c r="P2802" s="38">
        <v>52.879899999999999</v>
      </c>
      <c r="Q2802" s="38">
        <v>102.22963</v>
      </c>
      <c r="R2802" s="38">
        <v>530.28642000000002</v>
      </c>
      <c r="S2802" s="38">
        <v>4.13089</v>
      </c>
      <c r="T2802" s="38">
        <v>330.75173999999998</v>
      </c>
      <c r="U2802" s="38">
        <v>23.890029999999999</v>
      </c>
      <c r="V2802" s="38">
        <v>0.47308</v>
      </c>
      <c r="W2802" s="38">
        <v>31.827220000000001</v>
      </c>
      <c r="X2802" s="38">
        <v>16.978210000000001</v>
      </c>
      <c r="Y2802" s="38">
        <v>337.90825000000001</v>
      </c>
      <c r="Z2802" s="38">
        <v>55.10172</v>
      </c>
      <c r="AA2802" s="38">
        <v>10.40986</v>
      </c>
      <c r="AB2802" s="38">
        <v>19.41113</v>
      </c>
      <c r="AC2802" s="38">
        <v>20.153839999999999</v>
      </c>
      <c r="AD2802" s="38">
        <v>3985.3697000000002</v>
      </c>
      <c r="AE2802" s="38">
        <v>62.132190000000001</v>
      </c>
      <c r="AF2802" s="38">
        <v>24.94295</v>
      </c>
      <c r="AG2802" s="38">
        <v>31.74878</v>
      </c>
      <c r="AH2802" s="38">
        <v>3986.1214799999998</v>
      </c>
      <c r="AI2802" s="38">
        <v>54595.99639</v>
      </c>
      <c r="AJ2802" s="38">
        <v>70.377690000000001</v>
      </c>
      <c r="AK2802" s="38">
        <v>45.1248</v>
      </c>
      <c r="AL2802" s="6">
        <v>80.481700000000004</v>
      </c>
      <c r="AM2802" s="6">
        <v>119.15351</v>
      </c>
      <c r="AN2802" s="6">
        <v>28.687419999999999</v>
      </c>
      <c r="AO2802" s="6">
        <v>30.74316</v>
      </c>
      <c r="AP2802" s="6">
        <v>31.119759999999999</v>
      </c>
      <c r="AR2802" s="6">
        <v>4208.5</v>
      </c>
      <c r="AS2802" s="6">
        <v>35.5</v>
      </c>
      <c r="AT2802" s="6">
        <v>21.176469999999998</v>
      </c>
      <c r="AU2802" s="6">
        <v>79</v>
      </c>
      <c r="AV2802" s="6">
        <v>32</v>
      </c>
      <c r="AW2802" s="6">
        <v>20.784310000000001</v>
      </c>
      <c r="AX2802" s="6">
        <v>21</v>
      </c>
      <c r="AY2802" s="6">
        <v>30.588239999999999</v>
      </c>
      <c r="AZ2802" s="6">
        <v>0.95499999999999996</v>
      </c>
      <c r="BA2802" s="6">
        <v>1.96875</v>
      </c>
    </row>
    <row r="2803" spans="3:53" x14ac:dyDescent="0.25">
      <c r="C2803" s="33">
        <f t="shared" si="133"/>
        <v>2785</v>
      </c>
      <c r="D2803" s="33">
        <f t="shared" si="134"/>
        <v>93</v>
      </c>
      <c r="E2803" s="33">
        <v>25</v>
      </c>
      <c r="F2803" s="33">
        <v>3</v>
      </c>
      <c r="G2803" s="33">
        <v>21</v>
      </c>
      <c r="H2803" s="38">
        <v>14.526870000000001</v>
      </c>
      <c r="I2803" s="38">
        <v>11.565759999999999</v>
      </c>
      <c r="J2803" s="38">
        <v>98.487819999999999</v>
      </c>
      <c r="K2803" s="38">
        <v>4.5280300000000002</v>
      </c>
      <c r="L2803" s="38">
        <v>2.0889000000000002</v>
      </c>
      <c r="M2803" s="38">
        <v>2.3227600000000002</v>
      </c>
      <c r="N2803" s="38">
        <v>3.6769500000000002</v>
      </c>
      <c r="O2803" s="38">
        <v>49.121760000000002</v>
      </c>
      <c r="P2803" s="38">
        <v>52.761890000000001</v>
      </c>
      <c r="Q2803" s="38">
        <v>102.16964</v>
      </c>
      <c r="R2803" s="38">
        <v>526.60522000000003</v>
      </c>
      <c r="S2803" s="38">
        <v>2.50047</v>
      </c>
      <c r="T2803" s="38">
        <v>331.71384999999998</v>
      </c>
      <c r="U2803" s="38">
        <v>23.7959</v>
      </c>
      <c r="V2803" s="38">
        <v>0.58406999999999998</v>
      </c>
      <c r="W2803" s="38">
        <v>31.924700000000001</v>
      </c>
      <c r="X2803" s="38">
        <v>14.21644</v>
      </c>
      <c r="Y2803" s="38">
        <v>331.65213</v>
      </c>
      <c r="Z2803" s="38">
        <v>55.238930000000003</v>
      </c>
      <c r="AA2803" s="38">
        <v>9.2797999999999998</v>
      </c>
      <c r="AB2803" s="38">
        <v>19.370419999999999</v>
      </c>
      <c r="AC2803" s="38">
        <v>19.874220000000001</v>
      </c>
      <c r="AD2803" s="38">
        <v>3553.9463099999998</v>
      </c>
      <c r="AE2803" s="38">
        <v>62.208570000000002</v>
      </c>
      <c r="AF2803" s="38">
        <v>24.9344</v>
      </c>
      <c r="AG2803" s="38">
        <v>31.74616</v>
      </c>
      <c r="AH2803" s="38">
        <v>3553.8036699999998</v>
      </c>
      <c r="AI2803" s="38">
        <v>54595.998509999998</v>
      </c>
      <c r="AJ2803" s="38">
        <v>70.912059999999997</v>
      </c>
      <c r="AK2803" s="38">
        <v>45.179630000000003</v>
      </c>
      <c r="AL2803" s="6">
        <v>79.814070000000001</v>
      </c>
      <c r="AM2803" s="6">
        <v>120.27124000000001</v>
      </c>
      <c r="AN2803" s="6">
        <v>28.768930000000001</v>
      </c>
      <c r="AO2803" s="6">
        <v>30.68544</v>
      </c>
      <c r="AP2803" s="6">
        <v>31.0837</v>
      </c>
      <c r="AR2803" s="6">
        <v>3810.75</v>
      </c>
      <c r="AS2803" s="6">
        <v>31.5</v>
      </c>
      <c r="AT2803" s="6">
        <v>19.215689999999999</v>
      </c>
      <c r="AU2803" s="6">
        <v>79</v>
      </c>
      <c r="AV2803" s="6">
        <v>32</v>
      </c>
      <c r="AW2803" s="6">
        <v>16.078430000000001</v>
      </c>
      <c r="AX2803" s="6">
        <v>16</v>
      </c>
      <c r="AY2803" s="6">
        <v>28.62745</v>
      </c>
      <c r="AZ2803" s="6">
        <v>0.83499999999999996</v>
      </c>
      <c r="BA2803" s="6">
        <v>1.96875</v>
      </c>
    </row>
    <row r="2804" spans="3:53" x14ac:dyDescent="0.25">
      <c r="C2804" s="33">
        <f t="shared" si="133"/>
        <v>2786</v>
      </c>
      <c r="D2804" s="33">
        <f t="shared" si="134"/>
        <v>93</v>
      </c>
      <c r="E2804" s="33">
        <v>26</v>
      </c>
      <c r="F2804" s="33">
        <v>4</v>
      </c>
      <c r="G2804" s="33">
        <v>21</v>
      </c>
      <c r="H2804" s="38">
        <v>17.74493</v>
      </c>
      <c r="I2804" s="38">
        <v>11.555870000000001</v>
      </c>
      <c r="J2804" s="38">
        <v>98.489149999999995</v>
      </c>
      <c r="K2804" s="38">
        <v>8.3464200000000002</v>
      </c>
      <c r="L2804" s="38">
        <v>2.0871400000000002</v>
      </c>
      <c r="M2804" s="38">
        <v>2.2145299999999999</v>
      </c>
      <c r="N2804" s="38">
        <v>3.51905</v>
      </c>
      <c r="O2804" s="38">
        <v>49.150860000000002</v>
      </c>
      <c r="P2804" s="38">
        <v>52.575110000000002</v>
      </c>
      <c r="Q2804" s="38">
        <v>100.19513999999999</v>
      </c>
      <c r="R2804" s="38">
        <v>519.23227999999995</v>
      </c>
      <c r="S2804" s="38">
        <v>1.2577100000000001</v>
      </c>
      <c r="T2804" s="38">
        <v>333.86671999999999</v>
      </c>
      <c r="U2804" s="38">
        <v>23.975629999999999</v>
      </c>
      <c r="V2804" s="38">
        <v>0.51554</v>
      </c>
      <c r="W2804" s="38">
        <v>31.83605</v>
      </c>
      <c r="X2804" s="38">
        <v>12.19923</v>
      </c>
      <c r="Y2804" s="38">
        <v>325.14371</v>
      </c>
      <c r="Z2804" s="38">
        <v>55.153550000000003</v>
      </c>
      <c r="AA2804" s="38">
        <v>8.0742200000000004</v>
      </c>
      <c r="AB2804" s="38">
        <v>19.366589999999999</v>
      </c>
      <c r="AC2804" s="38">
        <v>19.872070000000001</v>
      </c>
      <c r="AD2804" s="38">
        <v>3094.8408399999998</v>
      </c>
      <c r="AE2804" s="38">
        <v>62.34404</v>
      </c>
      <c r="AF2804" s="38">
        <v>24.913450000000001</v>
      </c>
      <c r="AG2804" s="38">
        <v>31.763809999999999</v>
      </c>
      <c r="AH2804" s="38">
        <v>3093.8146200000001</v>
      </c>
      <c r="AI2804" s="38">
        <v>54595.999649999998</v>
      </c>
      <c r="AJ2804" s="38">
        <v>70.546700000000001</v>
      </c>
      <c r="AK2804" s="38">
        <v>45.188580000000002</v>
      </c>
      <c r="AL2804" s="6">
        <v>80.023700000000005</v>
      </c>
      <c r="AM2804" s="6">
        <v>119.99054</v>
      </c>
      <c r="AN2804" s="6">
        <v>28.81456</v>
      </c>
      <c r="AO2804" s="6">
        <v>30.677769999999999</v>
      </c>
      <c r="AP2804" s="6">
        <v>31.081019999999999</v>
      </c>
      <c r="AR2804" s="6">
        <v>3368.75</v>
      </c>
      <c r="AS2804" s="6">
        <v>30</v>
      </c>
      <c r="AT2804" s="6">
        <v>18.03922</v>
      </c>
      <c r="AU2804" s="6">
        <v>79</v>
      </c>
      <c r="AV2804" s="6">
        <v>32</v>
      </c>
      <c r="AW2804" s="6">
        <v>13.33333</v>
      </c>
      <c r="AX2804" s="6">
        <v>13</v>
      </c>
      <c r="AY2804" s="6">
        <v>27.058820000000001</v>
      </c>
      <c r="AZ2804" s="6">
        <v>0.7</v>
      </c>
      <c r="BA2804" s="6">
        <v>0</v>
      </c>
    </row>
    <row r="2805" spans="3:53" x14ac:dyDescent="0.25">
      <c r="C2805" s="33">
        <f t="shared" si="133"/>
        <v>2787</v>
      </c>
      <c r="D2805" s="33">
        <f t="shared" si="134"/>
        <v>93</v>
      </c>
      <c r="E2805" s="33">
        <v>27</v>
      </c>
      <c r="F2805" s="33">
        <v>5</v>
      </c>
      <c r="G2805" s="33">
        <v>21</v>
      </c>
      <c r="H2805" s="38">
        <v>21.002389999999998</v>
      </c>
      <c r="I2805" s="38">
        <v>11.54598</v>
      </c>
      <c r="J2805" s="38">
        <v>98.49006</v>
      </c>
      <c r="K2805" s="38">
        <v>11.185320000000001</v>
      </c>
      <c r="L2805" s="38">
        <v>2.0948600000000002</v>
      </c>
      <c r="M2805" s="38">
        <v>1.9986600000000001</v>
      </c>
      <c r="N2805" s="38">
        <v>3.23359</v>
      </c>
      <c r="O2805" s="38">
        <v>49.115340000000003</v>
      </c>
      <c r="P2805" s="38">
        <v>52.348930000000003</v>
      </c>
      <c r="Q2805" s="38">
        <v>101.02297</v>
      </c>
      <c r="R2805" s="38">
        <v>510.73860000000002</v>
      </c>
      <c r="S2805" s="38">
        <v>0.39555000000000001</v>
      </c>
      <c r="T2805" s="38">
        <v>334.01004999999998</v>
      </c>
      <c r="U2805" s="38">
        <v>23.877790000000001</v>
      </c>
      <c r="V2805" s="38">
        <v>0.15512000000000001</v>
      </c>
      <c r="W2805" s="38">
        <v>31.955300000000001</v>
      </c>
      <c r="X2805" s="38">
        <v>12.670870000000001</v>
      </c>
      <c r="Y2805" s="38">
        <v>315.53465</v>
      </c>
      <c r="Z2805" s="38">
        <v>55.214210000000001</v>
      </c>
      <c r="AA2805" s="38">
        <v>6.8925299999999998</v>
      </c>
      <c r="AB2805" s="38">
        <v>19.323219999999999</v>
      </c>
      <c r="AC2805" s="38">
        <v>19.839870000000001</v>
      </c>
      <c r="AD2805" s="38">
        <v>2632.1732400000001</v>
      </c>
      <c r="AE2805" s="38">
        <v>62.264780000000002</v>
      </c>
      <c r="AF2805" s="38">
        <v>25.005500000000001</v>
      </c>
      <c r="AG2805" s="38">
        <v>31.76446</v>
      </c>
      <c r="AH2805" s="38">
        <v>2632.2559299999998</v>
      </c>
      <c r="AI2805" s="38">
        <v>54596.000169999999</v>
      </c>
      <c r="AJ2805" s="38">
        <v>70.564369999999997</v>
      </c>
      <c r="AK2805" s="38">
        <v>45.137709999999998</v>
      </c>
      <c r="AL2805" s="6">
        <v>79.956959999999995</v>
      </c>
      <c r="AM2805" s="6">
        <v>120.30368</v>
      </c>
      <c r="AN2805" s="6">
        <v>28.96678</v>
      </c>
      <c r="AO2805" s="6">
        <v>30.64751</v>
      </c>
      <c r="AP2805" s="6">
        <v>31.010210000000001</v>
      </c>
      <c r="AR2805" s="6">
        <v>2895.25</v>
      </c>
      <c r="AS2805" s="6">
        <v>27.5</v>
      </c>
      <c r="AT2805" s="6">
        <v>16.862749999999998</v>
      </c>
      <c r="AU2805" s="6">
        <v>79</v>
      </c>
      <c r="AV2805" s="6">
        <v>33</v>
      </c>
      <c r="AW2805" s="6">
        <v>12.941179999999999</v>
      </c>
      <c r="AX2805" s="6">
        <v>12</v>
      </c>
      <c r="AY2805" s="6">
        <v>25.882349999999999</v>
      </c>
      <c r="AZ2805" s="6">
        <v>0</v>
      </c>
      <c r="BA2805" s="6">
        <v>0</v>
      </c>
    </row>
    <row r="2806" spans="3:53" x14ac:dyDescent="0.25">
      <c r="C2806" s="33">
        <f t="shared" si="133"/>
        <v>2788</v>
      </c>
      <c r="D2806" s="33">
        <f t="shared" si="134"/>
        <v>93</v>
      </c>
      <c r="E2806" s="33">
        <v>28</v>
      </c>
      <c r="F2806" s="33">
        <v>6</v>
      </c>
      <c r="G2806" s="33">
        <v>21</v>
      </c>
      <c r="H2806" s="38">
        <v>21.004020000000001</v>
      </c>
      <c r="I2806" s="38">
        <v>11.54796</v>
      </c>
      <c r="J2806" s="38">
        <v>98.49588</v>
      </c>
      <c r="K2806" s="38">
        <v>4.1802000000000001</v>
      </c>
      <c r="L2806" s="38">
        <v>2.1115300000000001</v>
      </c>
      <c r="M2806" s="38">
        <v>1.9057900000000001</v>
      </c>
      <c r="N2806" s="38">
        <v>2.8607200000000002</v>
      </c>
      <c r="O2806" s="38">
        <v>49.262729999999998</v>
      </c>
      <c r="P2806" s="38">
        <v>52.034869999999998</v>
      </c>
      <c r="Q2806" s="38">
        <v>100.51705</v>
      </c>
      <c r="R2806" s="38">
        <v>501.12983000000003</v>
      </c>
      <c r="S2806" s="38">
        <v>5.2339999999999998E-2</v>
      </c>
      <c r="T2806" s="38">
        <v>334.5401</v>
      </c>
      <c r="U2806" s="38">
        <v>23.804960000000001</v>
      </c>
      <c r="V2806" s="38">
        <v>1.7600000000000001E-2</v>
      </c>
      <c r="W2806" s="38">
        <v>31.968530000000001</v>
      </c>
      <c r="X2806" s="38">
        <v>11.85783</v>
      </c>
      <c r="Y2806" s="38">
        <v>303.24558999999999</v>
      </c>
      <c r="Z2806" s="38">
        <v>55.166840000000001</v>
      </c>
      <c r="AA2806" s="38">
        <v>5.7757100000000001</v>
      </c>
      <c r="AB2806" s="38">
        <v>19.30771</v>
      </c>
      <c r="AC2806" s="38">
        <v>19.827719999999999</v>
      </c>
      <c r="AD2806" s="38">
        <v>2188.2584700000002</v>
      </c>
      <c r="AE2806" s="38">
        <v>62.148389999999999</v>
      </c>
      <c r="AF2806" s="38">
        <v>25.204519999999999</v>
      </c>
      <c r="AG2806" s="38">
        <v>31.74287</v>
      </c>
      <c r="AH2806" s="38">
        <v>2188.5208899999998</v>
      </c>
      <c r="AI2806" s="38">
        <v>54596.00028</v>
      </c>
      <c r="AJ2806" s="38">
        <v>70.779139999999998</v>
      </c>
      <c r="AK2806" s="38">
        <v>45.173789999999997</v>
      </c>
      <c r="AL2806" s="6">
        <v>80.014470000000003</v>
      </c>
      <c r="AM2806" s="6">
        <v>120.0051</v>
      </c>
      <c r="AN2806" s="6">
        <v>28.953279999999999</v>
      </c>
      <c r="AO2806" s="6">
        <v>30.65099</v>
      </c>
      <c r="AP2806" s="6">
        <v>31.026700000000002</v>
      </c>
      <c r="AR2806" s="6">
        <v>2439</v>
      </c>
      <c r="AS2806" s="6">
        <v>22.5</v>
      </c>
      <c r="AT2806" s="6">
        <v>16.470590000000001</v>
      </c>
      <c r="AU2806" s="6">
        <v>79</v>
      </c>
      <c r="AV2806" s="6">
        <v>33</v>
      </c>
      <c r="AW2806" s="6">
        <v>11.764709999999999</v>
      </c>
      <c r="AX2806" s="6">
        <v>12</v>
      </c>
      <c r="AY2806" s="6">
        <v>24.705880000000001</v>
      </c>
      <c r="AZ2806" s="6">
        <v>0</v>
      </c>
      <c r="BA2806" s="6">
        <v>0</v>
      </c>
    </row>
    <row r="2807" spans="3:53" x14ac:dyDescent="0.25">
      <c r="C2807" s="33">
        <f t="shared" si="133"/>
        <v>2789</v>
      </c>
      <c r="D2807" s="33">
        <f t="shared" si="134"/>
        <v>93</v>
      </c>
      <c r="E2807" s="33">
        <v>29</v>
      </c>
      <c r="F2807" s="33">
        <v>7</v>
      </c>
      <c r="G2807" s="33">
        <v>21</v>
      </c>
      <c r="H2807" s="38">
        <v>21.001429999999999</v>
      </c>
      <c r="I2807" s="38">
        <v>11.53708</v>
      </c>
      <c r="J2807" s="38">
        <v>98.490070000000003</v>
      </c>
      <c r="K2807" s="38">
        <v>1.5278</v>
      </c>
      <c r="L2807" s="38">
        <v>2.0997499999999998</v>
      </c>
      <c r="M2807" s="38">
        <v>1.9003399999999999</v>
      </c>
      <c r="N2807" s="38">
        <v>2.5771799999999998</v>
      </c>
      <c r="O2807" s="38">
        <v>49.258369999999999</v>
      </c>
      <c r="P2807" s="38">
        <v>51.817459999999997</v>
      </c>
      <c r="Q2807" s="38">
        <v>100.70045</v>
      </c>
      <c r="R2807" s="38">
        <v>492.76780000000002</v>
      </c>
      <c r="S2807" s="38">
        <v>8.1180000000000002E-2</v>
      </c>
      <c r="T2807" s="38">
        <v>333.31267000000003</v>
      </c>
      <c r="U2807" s="38">
        <v>23.819389999999999</v>
      </c>
      <c r="V2807" s="38">
        <v>6.1219999999999997E-2</v>
      </c>
      <c r="W2807" s="38">
        <v>31.918310000000002</v>
      </c>
      <c r="X2807" s="38">
        <v>15.225619999999999</v>
      </c>
      <c r="Y2807" s="38">
        <v>268.83456999999999</v>
      </c>
      <c r="Z2807" s="38">
        <v>55.0334</v>
      </c>
      <c r="AA2807" s="38">
        <v>4.6564899999999998</v>
      </c>
      <c r="AB2807" s="38">
        <v>19.18394</v>
      </c>
      <c r="AC2807" s="38">
        <v>19.798749999999998</v>
      </c>
      <c r="AD2807" s="38">
        <v>1774.11042</v>
      </c>
      <c r="AE2807" s="38">
        <v>61.670290000000001</v>
      </c>
      <c r="AF2807" s="38">
        <v>25.063939999999999</v>
      </c>
      <c r="AG2807" s="38">
        <v>31.712309999999999</v>
      </c>
      <c r="AH2807" s="38">
        <v>1772.63822</v>
      </c>
      <c r="AI2807" s="38">
        <v>54596.000290000004</v>
      </c>
      <c r="AJ2807" s="38">
        <v>70.595129999999997</v>
      </c>
      <c r="AK2807" s="38">
        <v>45.096220000000002</v>
      </c>
      <c r="AL2807" s="6">
        <v>80.006820000000005</v>
      </c>
      <c r="AM2807" s="6">
        <v>119.86287</v>
      </c>
      <c r="AN2807" s="6">
        <v>28.973330000000001</v>
      </c>
      <c r="AO2807" s="6">
        <v>30.617930000000001</v>
      </c>
      <c r="AP2807" s="6">
        <v>31.017420000000001</v>
      </c>
      <c r="AR2807" s="6">
        <v>2010</v>
      </c>
      <c r="AS2807" s="6">
        <v>17</v>
      </c>
      <c r="AT2807" s="6">
        <v>16.862749999999998</v>
      </c>
      <c r="AU2807" s="6">
        <v>79</v>
      </c>
      <c r="AV2807" s="6">
        <v>33</v>
      </c>
      <c r="AW2807" s="6">
        <v>12.941179999999999</v>
      </c>
      <c r="AX2807" s="6">
        <v>14</v>
      </c>
      <c r="AY2807" s="6">
        <v>22.35294</v>
      </c>
      <c r="AZ2807" s="6">
        <v>1.4999999999999999E-2</v>
      </c>
      <c r="BA2807" s="6">
        <v>0</v>
      </c>
    </row>
    <row r="2808" spans="3:53" x14ac:dyDescent="0.25">
      <c r="C2808" s="33">
        <f t="shared" si="133"/>
        <v>2790</v>
      </c>
      <c r="D2808" s="33">
        <f t="shared" si="134"/>
        <v>93</v>
      </c>
      <c r="E2808" s="33">
        <v>30</v>
      </c>
      <c r="F2808" s="33">
        <v>8</v>
      </c>
      <c r="G2808" s="33">
        <v>21</v>
      </c>
      <c r="H2808" s="38">
        <v>13.67815</v>
      </c>
      <c r="I2808" s="38">
        <v>11.54499</v>
      </c>
      <c r="J2808" s="38">
        <v>98.487219999999994</v>
      </c>
      <c r="K2808" s="38">
        <v>3.9536500000000001</v>
      </c>
      <c r="L2808" s="38">
        <v>2.0878399999999999</v>
      </c>
      <c r="M2808" s="38">
        <v>2.02705</v>
      </c>
      <c r="N2808" s="38">
        <v>2.3371499999999998</v>
      </c>
      <c r="O2808" s="38">
        <v>49.33043</v>
      </c>
      <c r="P2808" s="38">
        <v>51.667580000000001</v>
      </c>
      <c r="Q2808" s="38">
        <v>101.39093</v>
      </c>
      <c r="R2808" s="38">
        <v>484.95463000000001</v>
      </c>
      <c r="S2808" s="38">
        <v>0.41682000000000002</v>
      </c>
      <c r="T2808" s="38">
        <v>333.82693999999998</v>
      </c>
      <c r="U2808" s="38">
        <v>23.79711</v>
      </c>
      <c r="V2808" s="38">
        <v>0.11922000000000001</v>
      </c>
      <c r="W2808" s="38">
        <v>31.964729999999999</v>
      </c>
      <c r="X2808" s="38">
        <v>14.361829999999999</v>
      </c>
      <c r="Y2808" s="38">
        <v>213.05131</v>
      </c>
      <c r="Z2808" s="38">
        <v>54.997599999999998</v>
      </c>
      <c r="AA2808" s="38">
        <v>3.6003599999999998</v>
      </c>
      <c r="AB2808" s="38">
        <v>19.269159999999999</v>
      </c>
      <c r="AC2808" s="38">
        <v>19.773009999999999</v>
      </c>
      <c r="AD2808" s="38">
        <v>1379.5534500000001</v>
      </c>
      <c r="AE2808" s="38">
        <v>61.486510000000003</v>
      </c>
      <c r="AF2808" s="38">
        <v>24.921759999999999</v>
      </c>
      <c r="AG2808" s="38">
        <v>31.714929999999999</v>
      </c>
      <c r="AH2808" s="38">
        <v>1377.0352499999999</v>
      </c>
      <c r="AI2808" s="38">
        <v>54596.000440000003</v>
      </c>
      <c r="AJ2808" s="38">
        <v>70.733419999999995</v>
      </c>
      <c r="AK2808" s="38">
        <v>45.157760000000003</v>
      </c>
      <c r="AL2808" s="6">
        <v>80.007080000000002</v>
      </c>
      <c r="AM2808" s="6">
        <v>120.04366</v>
      </c>
      <c r="AN2808" s="6">
        <v>28.984459999999999</v>
      </c>
      <c r="AO2808" s="6">
        <v>30.73076</v>
      </c>
      <c r="AP2808" s="6">
        <v>31.12537</v>
      </c>
      <c r="AR2808" s="6">
        <v>1603</v>
      </c>
      <c r="AS2808" s="6">
        <v>12.5</v>
      </c>
      <c r="AT2808" s="6">
        <v>16.470590000000001</v>
      </c>
      <c r="AU2808" s="6">
        <v>79</v>
      </c>
      <c r="AV2808" s="6">
        <v>33</v>
      </c>
      <c r="AW2808" s="6">
        <v>14.901960000000001</v>
      </c>
      <c r="AX2808" s="6">
        <v>14</v>
      </c>
      <c r="AY2808" s="6">
        <v>21.176469999999998</v>
      </c>
      <c r="AZ2808" s="6">
        <v>0.83499999999999996</v>
      </c>
      <c r="BA2808" s="6">
        <v>1.76563</v>
      </c>
    </row>
    <row r="2809" spans="3:53" x14ac:dyDescent="0.25">
      <c r="C2809" s="33">
        <f t="shared" si="133"/>
        <v>2791</v>
      </c>
      <c r="D2809" s="33">
        <f>D2779+1</f>
        <v>94</v>
      </c>
      <c r="E2809" s="33">
        <v>1</v>
      </c>
      <c r="F2809" s="33">
        <v>1</v>
      </c>
      <c r="G2809" s="33">
        <v>1</v>
      </c>
      <c r="H2809" s="38">
        <v>13.94257</v>
      </c>
      <c r="I2809" s="38">
        <v>11.53609</v>
      </c>
      <c r="J2809" s="38">
        <v>98.491320000000002</v>
      </c>
      <c r="K2809" s="38">
        <v>5.5178700000000003</v>
      </c>
      <c r="L2809" s="38">
        <v>2.08243</v>
      </c>
      <c r="M2809" s="38">
        <v>1.91503</v>
      </c>
      <c r="N2809" s="38">
        <v>2.2162099999999998</v>
      </c>
      <c r="O2809" s="38">
        <v>49.488079999999997</v>
      </c>
      <c r="P2809" s="38">
        <v>51.70673</v>
      </c>
      <c r="Q2809" s="38">
        <v>101.83476</v>
      </c>
      <c r="R2809" s="38">
        <v>477.32328000000001</v>
      </c>
      <c r="S2809" s="38">
        <v>0.42920999999999998</v>
      </c>
      <c r="T2809" s="38">
        <v>333.34102999999999</v>
      </c>
      <c r="U2809" s="38">
        <v>23.879580000000001</v>
      </c>
      <c r="V2809" s="38">
        <v>0.33415</v>
      </c>
      <c r="W2809" s="38">
        <v>32.084679999999999</v>
      </c>
      <c r="X2809" s="38">
        <v>18.68947</v>
      </c>
      <c r="Y2809" s="38">
        <v>162.34648999999999</v>
      </c>
      <c r="Z2809" s="38">
        <v>55.002429999999997</v>
      </c>
      <c r="AA2809" s="38">
        <v>2.6376499999999998</v>
      </c>
      <c r="AB2809" s="38">
        <v>19.3445</v>
      </c>
      <c r="AC2809" s="38">
        <v>19.89312</v>
      </c>
      <c r="AD2809" s="38">
        <v>1013.29891</v>
      </c>
      <c r="AE2809" s="38">
        <v>61.445369999999997</v>
      </c>
      <c r="AF2809" s="38">
        <v>24.857140000000001</v>
      </c>
      <c r="AG2809" s="38">
        <v>31.732140000000001</v>
      </c>
      <c r="AH2809" s="38">
        <v>1010.7925</v>
      </c>
      <c r="AI2809" s="38">
        <v>54596.000719999996</v>
      </c>
      <c r="AJ2809" s="38">
        <v>70.437860000000001</v>
      </c>
      <c r="AK2809" s="38">
        <v>45.213239999999999</v>
      </c>
      <c r="AL2809" s="6">
        <v>79.945530000000005</v>
      </c>
      <c r="AM2809" s="6">
        <v>119.77723</v>
      </c>
      <c r="AN2809" s="6">
        <v>29.19464</v>
      </c>
      <c r="AO2809" s="6">
        <v>30.681950000000001</v>
      </c>
      <c r="AP2809" s="6">
        <v>31.050540000000002</v>
      </c>
      <c r="AR2809" s="6">
        <v>1221</v>
      </c>
      <c r="AS2809" s="6">
        <v>15.5</v>
      </c>
      <c r="AT2809" s="6">
        <v>16.470590000000001</v>
      </c>
      <c r="AU2809" s="6">
        <v>79</v>
      </c>
      <c r="AV2809" s="6">
        <v>33</v>
      </c>
      <c r="AW2809" s="6">
        <v>16.862749999999998</v>
      </c>
      <c r="AX2809" s="6">
        <v>17</v>
      </c>
      <c r="AY2809" s="6">
        <v>21.568629999999999</v>
      </c>
      <c r="AZ2809" s="6">
        <v>0.82</v>
      </c>
      <c r="BA2809" s="6">
        <v>1.53125</v>
      </c>
    </row>
    <row r="2810" spans="3:53" x14ac:dyDescent="0.25">
      <c r="C2810" s="33">
        <f t="shared" si="133"/>
        <v>2792</v>
      </c>
      <c r="D2810" s="33">
        <f t="shared" ref="D2810:D2838" si="135">D2780+1</f>
        <v>94</v>
      </c>
      <c r="E2810" s="33">
        <v>2</v>
      </c>
      <c r="F2810" s="33">
        <v>2</v>
      </c>
      <c r="G2810" s="33">
        <v>1</v>
      </c>
      <c r="H2810" s="38">
        <v>14.15668</v>
      </c>
      <c r="I2810" s="38">
        <v>11.52224</v>
      </c>
      <c r="J2810" s="38">
        <v>98.488680000000002</v>
      </c>
      <c r="K2810" s="38">
        <v>9.5451499999999996</v>
      </c>
      <c r="L2810" s="38">
        <v>2.0764100000000001</v>
      </c>
      <c r="M2810" s="38">
        <v>1.9205000000000001</v>
      </c>
      <c r="N2810" s="38">
        <v>2.1070000000000002</v>
      </c>
      <c r="O2810" s="38">
        <v>49.390839999999997</v>
      </c>
      <c r="P2810" s="38">
        <v>51.49783</v>
      </c>
      <c r="Q2810" s="38">
        <v>101.52068</v>
      </c>
      <c r="R2810" s="38">
        <v>471.10446000000002</v>
      </c>
      <c r="S2810" s="38">
        <v>0.39206000000000002</v>
      </c>
      <c r="T2810" s="38">
        <v>335.28404</v>
      </c>
      <c r="U2810" s="38">
        <v>23.818560000000002</v>
      </c>
      <c r="V2810" s="38">
        <v>0.41508</v>
      </c>
      <c r="W2810" s="38">
        <v>32.079729999999998</v>
      </c>
      <c r="X2810" s="38">
        <v>37.044029999999999</v>
      </c>
      <c r="Y2810" s="38">
        <v>123.74500999999999</v>
      </c>
      <c r="Z2810" s="38">
        <v>54.75244</v>
      </c>
      <c r="AA2810" s="38">
        <v>1.8469599999999999</v>
      </c>
      <c r="AB2810" s="38">
        <v>19.185569999999998</v>
      </c>
      <c r="AC2810" s="38">
        <v>19.797920000000001</v>
      </c>
      <c r="AD2810" s="38">
        <v>711.59540000000004</v>
      </c>
      <c r="AE2810" s="38">
        <v>61.448279999999997</v>
      </c>
      <c r="AF2810" s="38">
        <v>24.785350000000001</v>
      </c>
      <c r="AG2810" s="38">
        <v>31.77393</v>
      </c>
      <c r="AH2810" s="38">
        <v>700.80916999999999</v>
      </c>
      <c r="AI2810" s="38">
        <v>54596.000970000001</v>
      </c>
      <c r="AJ2810" s="38">
        <v>70.513319999999993</v>
      </c>
      <c r="AK2810" s="38">
        <v>45.16131</v>
      </c>
      <c r="AL2810" s="6">
        <v>79.957239999999999</v>
      </c>
      <c r="AM2810" s="6">
        <v>119.84132</v>
      </c>
      <c r="AN2810" s="6">
        <v>29.06298</v>
      </c>
      <c r="AO2810" s="6">
        <v>30.661819999999999</v>
      </c>
      <c r="AP2810" s="6">
        <v>31.011949999999999</v>
      </c>
      <c r="AR2810" s="6">
        <v>873.25</v>
      </c>
      <c r="AS2810" s="6">
        <v>12</v>
      </c>
      <c r="AT2810" s="6">
        <v>16.470590000000001</v>
      </c>
      <c r="AU2810" s="6">
        <v>79</v>
      </c>
      <c r="AV2810" s="6">
        <v>33</v>
      </c>
      <c r="AW2810" s="6">
        <v>20</v>
      </c>
      <c r="AX2810" s="6">
        <v>20</v>
      </c>
      <c r="AY2810" s="6">
        <v>23.529409999999999</v>
      </c>
      <c r="AZ2810" s="6">
        <v>0.85499999999999998</v>
      </c>
      <c r="BA2810" s="6">
        <v>1.375</v>
      </c>
    </row>
    <row r="2811" spans="3:53" x14ac:dyDescent="0.25">
      <c r="C2811" s="33">
        <f t="shared" si="133"/>
        <v>2793</v>
      </c>
      <c r="D2811" s="33">
        <f t="shared" si="135"/>
        <v>94</v>
      </c>
      <c r="E2811" s="33">
        <v>3</v>
      </c>
      <c r="F2811" s="33">
        <v>3</v>
      </c>
      <c r="G2811" s="33">
        <v>1</v>
      </c>
      <c r="H2811" s="38">
        <v>16.288460000000001</v>
      </c>
      <c r="I2811" s="38">
        <v>11.517300000000001</v>
      </c>
      <c r="J2811" s="38">
        <v>98.49024</v>
      </c>
      <c r="K2811" s="38">
        <v>10.972619999999999</v>
      </c>
      <c r="L2811" s="38">
        <v>2.1200999999999999</v>
      </c>
      <c r="M2811" s="38">
        <v>2.4696400000000001</v>
      </c>
      <c r="N2811" s="38">
        <v>2.01227</v>
      </c>
      <c r="O2811" s="38">
        <v>49.389539999999997</v>
      </c>
      <c r="P2811" s="38">
        <v>51.401820000000001</v>
      </c>
      <c r="Q2811" s="38">
        <v>102.92175</v>
      </c>
      <c r="R2811" s="38">
        <v>465.91048000000001</v>
      </c>
      <c r="S2811" s="38">
        <v>0.49147000000000002</v>
      </c>
      <c r="T2811" s="38">
        <v>333.58087</v>
      </c>
      <c r="U2811" s="38">
        <v>23.883299999999998</v>
      </c>
      <c r="V2811" s="38">
        <v>0.29570000000000002</v>
      </c>
      <c r="W2811" s="38">
        <v>32.092399999999998</v>
      </c>
      <c r="X2811" s="38">
        <v>37.524760000000001</v>
      </c>
      <c r="Y2811" s="38">
        <v>125.59475</v>
      </c>
      <c r="Z2811" s="38">
        <v>54.665999999999997</v>
      </c>
      <c r="AA2811" s="38">
        <v>2.2057500000000001</v>
      </c>
      <c r="AB2811" s="38">
        <v>19.228560000000002</v>
      </c>
      <c r="AC2811" s="38">
        <v>19.725300000000001</v>
      </c>
      <c r="AD2811" s="38">
        <v>832.32051999999999</v>
      </c>
      <c r="AE2811" s="38">
        <v>61.33717</v>
      </c>
      <c r="AF2811" s="38">
        <v>25.306799999999999</v>
      </c>
      <c r="AG2811" s="38">
        <v>31.695229999999999</v>
      </c>
      <c r="AH2811" s="38">
        <v>832.49832000000004</v>
      </c>
      <c r="AI2811" s="38">
        <v>54596.001210000002</v>
      </c>
      <c r="AJ2811" s="38">
        <v>70.592749999999995</v>
      </c>
      <c r="AK2811" s="38">
        <v>45.165590000000002</v>
      </c>
      <c r="AL2811" s="6">
        <v>79.937730000000002</v>
      </c>
      <c r="AM2811" s="6">
        <v>119.90971999999999</v>
      </c>
      <c r="AN2811" s="6">
        <v>29.196490000000001</v>
      </c>
      <c r="AO2811" s="6">
        <v>30.764430000000001</v>
      </c>
      <c r="AP2811" s="6">
        <v>31.027650000000001</v>
      </c>
      <c r="AR2811" s="6">
        <v>733.5</v>
      </c>
      <c r="AS2811" s="6">
        <v>9</v>
      </c>
      <c r="AT2811" s="6">
        <v>20.784310000000001</v>
      </c>
      <c r="AU2811" s="6">
        <v>79</v>
      </c>
      <c r="AV2811" s="6">
        <v>33</v>
      </c>
      <c r="AW2811" s="6">
        <v>56.862749999999998</v>
      </c>
      <c r="AX2811" s="6">
        <v>57</v>
      </c>
      <c r="AY2811" s="6">
        <v>29.803920000000002</v>
      </c>
      <c r="AZ2811" s="6">
        <v>0.56499999999999995</v>
      </c>
      <c r="BA2811" s="6">
        <v>1.0625</v>
      </c>
    </row>
    <row r="2812" spans="3:53" x14ac:dyDescent="0.25">
      <c r="C2812" s="33">
        <f t="shared" si="133"/>
        <v>2794</v>
      </c>
      <c r="D2812" s="33">
        <f t="shared" si="135"/>
        <v>94</v>
      </c>
      <c r="E2812" s="33">
        <v>4</v>
      </c>
      <c r="F2812" s="33">
        <v>4</v>
      </c>
      <c r="G2812" s="33">
        <v>1</v>
      </c>
      <c r="H2812" s="38">
        <v>14.74647</v>
      </c>
      <c r="I2812" s="38">
        <v>11.53411</v>
      </c>
      <c r="J2812" s="38">
        <v>98.493970000000004</v>
      </c>
      <c r="K2812" s="38">
        <v>10.92018</v>
      </c>
      <c r="L2812" s="38">
        <v>2.08649</v>
      </c>
      <c r="M2812" s="38">
        <v>2.4409299999999998</v>
      </c>
      <c r="N2812" s="38">
        <v>1.84561</v>
      </c>
      <c r="O2812" s="38">
        <v>49.390389999999996</v>
      </c>
      <c r="P2812" s="38">
        <v>51.330069999999999</v>
      </c>
      <c r="Q2812" s="38">
        <v>101.89655999999999</v>
      </c>
      <c r="R2812" s="38">
        <v>461.91440999999998</v>
      </c>
      <c r="S2812" s="38">
        <v>0.77403999999999995</v>
      </c>
      <c r="T2812" s="38">
        <v>334.22041999999999</v>
      </c>
      <c r="U2812" s="38">
        <v>23.847000000000001</v>
      </c>
      <c r="V2812" s="38">
        <v>0.32644000000000001</v>
      </c>
      <c r="W2812" s="38">
        <v>32.111319999999999</v>
      </c>
      <c r="X2812" s="38">
        <v>32.524889999999999</v>
      </c>
      <c r="Y2812" s="38">
        <v>126.94973</v>
      </c>
      <c r="Z2812" s="38">
        <v>54.532380000000003</v>
      </c>
      <c r="AA2812" s="38">
        <v>1.9849000000000001</v>
      </c>
      <c r="AB2812" s="38">
        <v>19.18939</v>
      </c>
      <c r="AC2812" s="38">
        <v>19.745069999999998</v>
      </c>
      <c r="AD2812" s="38">
        <v>761.04956000000004</v>
      </c>
      <c r="AE2812" s="38">
        <v>61.059989999999999</v>
      </c>
      <c r="AF2812" s="38">
        <v>24.905609999999999</v>
      </c>
      <c r="AG2812" s="38">
        <v>31.725960000000001</v>
      </c>
      <c r="AH2812" s="38">
        <v>764.30246999999997</v>
      </c>
      <c r="AI2812" s="38">
        <v>54596.001620000003</v>
      </c>
      <c r="AJ2812" s="38">
        <v>70.496499999999997</v>
      </c>
      <c r="AK2812" s="38">
        <v>45.18918</v>
      </c>
      <c r="AL2812" s="6">
        <v>79.873059999999995</v>
      </c>
      <c r="AM2812" s="6">
        <v>120.15228</v>
      </c>
      <c r="AN2812" s="6">
        <v>29.07752</v>
      </c>
      <c r="AO2812" s="6">
        <v>30.889240000000001</v>
      </c>
      <c r="AP2812" s="6">
        <v>31.081309999999998</v>
      </c>
      <c r="AR2812" s="6">
        <v>829.5</v>
      </c>
      <c r="AS2812" s="6">
        <v>18.5</v>
      </c>
      <c r="AT2812" s="6">
        <v>17.254899999999999</v>
      </c>
      <c r="AU2812" s="6">
        <v>79</v>
      </c>
      <c r="AV2812" s="6">
        <v>33</v>
      </c>
      <c r="AW2812" s="6">
        <v>29.803920000000002</v>
      </c>
      <c r="AX2812" s="6">
        <v>28</v>
      </c>
      <c r="AY2812" s="6">
        <v>26.274509999999999</v>
      </c>
      <c r="AZ2812" s="6">
        <v>5.5E-2</v>
      </c>
      <c r="BA2812" s="6">
        <v>0</v>
      </c>
    </row>
    <row r="2813" spans="3:53" x14ac:dyDescent="0.25">
      <c r="C2813" s="33">
        <f t="shared" si="133"/>
        <v>2795</v>
      </c>
      <c r="D2813" s="33">
        <f t="shared" si="135"/>
        <v>94</v>
      </c>
      <c r="E2813" s="33">
        <v>5</v>
      </c>
      <c r="F2813" s="33">
        <v>5</v>
      </c>
      <c r="G2813" s="33">
        <v>1</v>
      </c>
      <c r="H2813" s="38">
        <v>15.355</v>
      </c>
      <c r="I2813" s="38">
        <v>11.526199999999999</v>
      </c>
      <c r="J2813" s="38">
        <v>98.488669999999999</v>
      </c>
      <c r="K2813" s="38">
        <v>11.57851</v>
      </c>
      <c r="L2813" s="38">
        <v>2.1064099999999999</v>
      </c>
      <c r="M2813" s="38">
        <v>2.4472800000000001</v>
      </c>
      <c r="N2813" s="38">
        <v>1.8268200000000001</v>
      </c>
      <c r="O2813" s="38">
        <v>49.474649999999997</v>
      </c>
      <c r="P2813" s="38">
        <v>51.302</v>
      </c>
      <c r="Q2813" s="38">
        <v>102.72982</v>
      </c>
      <c r="R2813" s="38">
        <v>458.01596999999998</v>
      </c>
      <c r="S2813" s="38">
        <v>0.69818999999999998</v>
      </c>
      <c r="T2813" s="38">
        <v>333.14111000000003</v>
      </c>
      <c r="U2813" s="38">
        <v>23.892219999999998</v>
      </c>
      <c r="V2813" s="38">
        <v>0.28532000000000002</v>
      </c>
      <c r="W2813" s="38">
        <v>32.072279999999999</v>
      </c>
      <c r="X2813" s="38">
        <v>42.980849999999997</v>
      </c>
      <c r="Y2813" s="38">
        <v>123.71952</v>
      </c>
      <c r="Z2813" s="38">
        <v>54.310319999999997</v>
      </c>
      <c r="AA2813" s="38">
        <v>2.11049</v>
      </c>
      <c r="AB2813" s="38">
        <v>19.170909999999999</v>
      </c>
      <c r="AC2813" s="38">
        <v>19.75469</v>
      </c>
      <c r="AD2813" s="38">
        <v>801.55241999999998</v>
      </c>
      <c r="AE2813" s="38">
        <v>60.856940000000002</v>
      </c>
      <c r="AF2813" s="38">
        <v>25.143360000000001</v>
      </c>
      <c r="AG2813" s="38">
        <v>31.74098</v>
      </c>
      <c r="AH2813" s="38">
        <v>789.50915999999995</v>
      </c>
      <c r="AI2813" s="38">
        <v>54596.002079999998</v>
      </c>
      <c r="AJ2813" s="38">
        <v>70.437989999999999</v>
      </c>
      <c r="AK2813" s="38">
        <v>45.161389999999997</v>
      </c>
      <c r="AL2813" s="6">
        <v>79.8309</v>
      </c>
      <c r="AM2813" s="6">
        <v>119.95838000000001</v>
      </c>
      <c r="AN2813" s="6">
        <v>29.09761</v>
      </c>
      <c r="AO2813" s="6">
        <v>30.903759999999998</v>
      </c>
      <c r="AP2813" s="6">
        <v>31.038620000000002</v>
      </c>
      <c r="AR2813" s="6">
        <v>756.25</v>
      </c>
      <c r="AS2813" s="6">
        <v>13.5</v>
      </c>
      <c r="AT2813" s="6">
        <v>19.607839999999999</v>
      </c>
      <c r="AU2813" s="6">
        <v>79</v>
      </c>
      <c r="AV2813" s="6">
        <v>33</v>
      </c>
      <c r="AW2813" s="6">
        <v>43.921570000000003</v>
      </c>
      <c r="AX2813" s="6">
        <v>44</v>
      </c>
      <c r="AY2813" s="6">
        <v>28.62745</v>
      </c>
      <c r="AZ2813" s="6">
        <v>0.85499999999999998</v>
      </c>
      <c r="BA2813" s="6">
        <v>1.53125</v>
      </c>
    </row>
    <row r="2814" spans="3:53" x14ac:dyDescent="0.25">
      <c r="C2814" s="33">
        <f t="shared" si="133"/>
        <v>2796</v>
      </c>
      <c r="D2814" s="33">
        <f t="shared" si="135"/>
        <v>94</v>
      </c>
      <c r="E2814" s="33">
        <v>6</v>
      </c>
      <c r="F2814" s="33">
        <v>6</v>
      </c>
      <c r="G2814" s="33">
        <v>1</v>
      </c>
      <c r="H2814" s="38">
        <v>15.04912</v>
      </c>
      <c r="I2814" s="38">
        <v>11.53411</v>
      </c>
      <c r="J2814" s="38">
        <v>98.48827</v>
      </c>
      <c r="K2814" s="38">
        <v>11.26346</v>
      </c>
      <c r="L2814" s="38">
        <v>2.0813899999999999</v>
      </c>
      <c r="M2814" s="38">
        <v>2.45939</v>
      </c>
      <c r="N2814" s="38">
        <v>1.7490399999999999</v>
      </c>
      <c r="O2814" s="38">
        <v>49.46172</v>
      </c>
      <c r="P2814" s="38">
        <v>51.210760000000001</v>
      </c>
      <c r="Q2814" s="38">
        <v>102.21953000000001</v>
      </c>
      <c r="R2814" s="38">
        <v>454.44466999999997</v>
      </c>
      <c r="S2814" s="38">
        <v>0.77054</v>
      </c>
      <c r="T2814" s="38">
        <v>332.83602999999999</v>
      </c>
      <c r="U2814" s="38">
        <v>23.759740000000001</v>
      </c>
      <c r="V2814" s="38">
        <v>0.27676000000000001</v>
      </c>
      <c r="W2814" s="38">
        <v>32.020359999999997</v>
      </c>
      <c r="X2814" s="38">
        <v>32.055990000000001</v>
      </c>
      <c r="Y2814" s="38">
        <v>127.36756</v>
      </c>
      <c r="Z2814" s="38">
        <v>53.91236</v>
      </c>
      <c r="AA2814" s="38">
        <v>2.0589900000000001</v>
      </c>
      <c r="AB2814" s="38">
        <v>19.108450000000001</v>
      </c>
      <c r="AC2814" s="38">
        <v>19.67604</v>
      </c>
      <c r="AD2814" s="38">
        <v>791.39002000000005</v>
      </c>
      <c r="AE2814" s="38">
        <v>60.724960000000003</v>
      </c>
      <c r="AF2814" s="38">
        <v>24.844750000000001</v>
      </c>
      <c r="AG2814" s="38">
        <v>31.616230000000002</v>
      </c>
      <c r="AH2814" s="38">
        <v>785.74839999999995</v>
      </c>
      <c r="AI2814" s="38">
        <v>54596.002509999998</v>
      </c>
      <c r="AJ2814" s="38">
        <v>70.395910000000001</v>
      </c>
      <c r="AK2814" s="38">
        <v>45.123530000000002</v>
      </c>
      <c r="AL2814" s="6">
        <v>79.921229999999994</v>
      </c>
      <c r="AM2814" s="6">
        <v>120.26887000000001</v>
      </c>
      <c r="AN2814" s="6">
        <v>29.117609999999999</v>
      </c>
      <c r="AO2814" s="6">
        <v>30.973669999999998</v>
      </c>
      <c r="AP2814" s="6">
        <v>31.102180000000001</v>
      </c>
      <c r="AR2814" s="6">
        <v>818.75</v>
      </c>
      <c r="AS2814" s="6">
        <v>16</v>
      </c>
      <c r="AT2814" s="6">
        <v>18.03922</v>
      </c>
      <c r="AU2814" s="6">
        <v>79</v>
      </c>
      <c r="AV2814" s="6">
        <v>33</v>
      </c>
      <c r="AW2814" s="6">
        <v>34.509799999999998</v>
      </c>
      <c r="AX2814" s="6">
        <v>35</v>
      </c>
      <c r="AY2814" s="6">
        <v>27.058820000000001</v>
      </c>
      <c r="AZ2814" s="6">
        <v>5.5E-2</v>
      </c>
      <c r="BA2814" s="6">
        <v>0.15625</v>
      </c>
    </row>
    <row r="2815" spans="3:53" x14ac:dyDescent="0.25">
      <c r="C2815" s="33">
        <f t="shared" si="133"/>
        <v>2797</v>
      </c>
      <c r="D2815" s="33">
        <f t="shared" si="135"/>
        <v>94</v>
      </c>
      <c r="E2815" s="33">
        <v>7</v>
      </c>
      <c r="F2815" s="33">
        <v>7</v>
      </c>
      <c r="G2815" s="33">
        <v>1</v>
      </c>
      <c r="H2815" s="38">
        <v>14.301629999999999</v>
      </c>
      <c r="I2815" s="38">
        <v>11.52027</v>
      </c>
      <c r="J2815" s="38">
        <v>98.487629999999996</v>
      </c>
      <c r="K2815" s="38">
        <v>11.78617</v>
      </c>
      <c r="L2815" s="38">
        <v>2.1006900000000002</v>
      </c>
      <c r="M2815" s="38">
        <v>2.8201000000000001</v>
      </c>
      <c r="N2815" s="38">
        <v>1.6428400000000001</v>
      </c>
      <c r="O2815" s="38">
        <v>49.480469999999997</v>
      </c>
      <c r="P2815" s="38">
        <v>51.162739999999999</v>
      </c>
      <c r="Q2815" s="38">
        <v>102.39023</v>
      </c>
      <c r="R2815" s="38">
        <v>451.16014999999999</v>
      </c>
      <c r="S2815" s="38">
        <v>0.73245000000000005</v>
      </c>
      <c r="T2815" s="38">
        <v>333.16233999999997</v>
      </c>
      <c r="U2815" s="38">
        <v>23.902560000000001</v>
      </c>
      <c r="V2815" s="38">
        <v>0.21762000000000001</v>
      </c>
      <c r="W2815" s="38">
        <v>32.126539999999999</v>
      </c>
      <c r="X2815" s="38">
        <v>43.432519999999997</v>
      </c>
      <c r="Y2815" s="38">
        <v>125.14297999999999</v>
      </c>
      <c r="Z2815" s="38">
        <v>53.468269999999997</v>
      </c>
      <c r="AA2815" s="38">
        <v>2.05715</v>
      </c>
      <c r="AB2815" s="38">
        <v>19.174379999999999</v>
      </c>
      <c r="AC2815" s="38">
        <v>19.601939999999999</v>
      </c>
      <c r="AD2815" s="38">
        <v>783.41868999999997</v>
      </c>
      <c r="AE2815" s="38">
        <v>60.577240000000003</v>
      </c>
      <c r="AF2815" s="38">
        <v>25.075089999999999</v>
      </c>
      <c r="AG2815" s="38">
        <v>31.68149</v>
      </c>
      <c r="AH2815" s="38">
        <v>800.74456999999995</v>
      </c>
      <c r="AI2815" s="38">
        <v>54596.002979999997</v>
      </c>
      <c r="AJ2815" s="38">
        <v>70.463040000000007</v>
      </c>
      <c r="AK2815" s="38">
        <v>45.126989999999999</v>
      </c>
      <c r="AL2815" s="6">
        <v>79.98133</v>
      </c>
      <c r="AM2815" s="6">
        <v>120.16275</v>
      </c>
      <c r="AN2815" s="6">
        <v>29.12876</v>
      </c>
      <c r="AO2815" s="6">
        <v>30.869779999999999</v>
      </c>
      <c r="AP2815" s="6">
        <v>31.123909999999999</v>
      </c>
      <c r="AR2815" s="6">
        <v>766.25</v>
      </c>
      <c r="AS2815" s="6">
        <v>16.5</v>
      </c>
      <c r="AT2815" s="6">
        <v>18.823530000000002</v>
      </c>
      <c r="AU2815" s="6">
        <v>79</v>
      </c>
      <c r="AV2815" s="6">
        <v>33</v>
      </c>
      <c r="AW2815" s="6">
        <v>35.294119999999999</v>
      </c>
      <c r="AX2815" s="6">
        <v>37</v>
      </c>
      <c r="AY2815" s="6">
        <v>27.843139999999998</v>
      </c>
      <c r="AZ2815" s="6">
        <v>0.89500000000000002</v>
      </c>
      <c r="BA2815" s="6">
        <v>1.92188</v>
      </c>
    </row>
    <row r="2816" spans="3:53" x14ac:dyDescent="0.25">
      <c r="C2816" s="33">
        <f t="shared" si="133"/>
        <v>2798</v>
      </c>
      <c r="D2816" s="33">
        <f t="shared" si="135"/>
        <v>94</v>
      </c>
      <c r="E2816" s="33">
        <v>8</v>
      </c>
      <c r="F2816" s="33">
        <v>1</v>
      </c>
      <c r="G2816" s="33">
        <v>12</v>
      </c>
      <c r="H2816" s="38">
        <v>15.16178</v>
      </c>
      <c r="I2816" s="38">
        <v>11.513339999999999</v>
      </c>
      <c r="J2816" s="38">
        <v>98.488550000000004</v>
      </c>
      <c r="K2816" s="38">
        <v>11.597049999999999</v>
      </c>
      <c r="L2816" s="38">
        <v>2.0937199999999998</v>
      </c>
      <c r="M2816" s="38">
        <v>2.81019</v>
      </c>
      <c r="N2816" s="38">
        <v>1.69068</v>
      </c>
      <c r="O2816" s="38">
        <v>49.439709999999998</v>
      </c>
      <c r="P2816" s="38">
        <v>51.129809999999999</v>
      </c>
      <c r="Q2816" s="38">
        <v>102.55543</v>
      </c>
      <c r="R2816" s="38">
        <v>447.96339999999998</v>
      </c>
      <c r="S2816" s="38">
        <v>0.77075000000000005</v>
      </c>
      <c r="T2816" s="38">
        <v>332.62365999999997</v>
      </c>
      <c r="U2816" s="38">
        <v>23.874949999999998</v>
      </c>
      <c r="V2816" s="38">
        <v>0.19647999999999999</v>
      </c>
      <c r="W2816" s="38">
        <v>32.166040000000002</v>
      </c>
      <c r="X2816" s="38">
        <v>31.58276</v>
      </c>
      <c r="Y2816" s="38">
        <v>130.69528</v>
      </c>
      <c r="Z2816" s="38">
        <v>52.844970000000004</v>
      </c>
      <c r="AA2816" s="38">
        <v>2.11097</v>
      </c>
      <c r="AB2816" s="38">
        <v>19.114460000000001</v>
      </c>
      <c r="AC2816" s="38">
        <v>19.647649999999999</v>
      </c>
      <c r="AD2816" s="38">
        <v>806.58891000000006</v>
      </c>
      <c r="AE2816" s="38">
        <v>60.369840000000003</v>
      </c>
      <c r="AF2816" s="38">
        <v>24.991969999999998</v>
      </c>
      <c r="AG2816" s="38">
        <v>31.64913</v>
      </c>
      <c r="AH2816" s="38">
        <v>811.76760999999999</v>
      </c>
      <c r="AI2816" s="38">
        <v>54596.003429999997</v>
      </c>
      <c r="AJ2816" s="38">
        <v>70.311210000000003</v>
      </c>
      <c r="AK2816" s="38">
        <v>45.111809999999998</v>
      </c>
      <c r="AL2816" s="6">
        <v>80.078370000000007</v>
      </c>
      <c r="AM2816" s="6">
        <v>120.29558</v>
      </c>
      <c r="AN2816" s="6">
        <v>29.149750000000001</v>
      </c>
      <c r="AO2816" s="6">
        <v>30.908560000000001</v>
      </c>
      <c r="AP2816" s="6">
        <v>31.03041</v>
      </c>
      <c r="AR2816" s="6">
        <v>810</v>
      </c>
      <c r="AS2816" s="6">
        <v>14</v>
      </c>
      <c r="AT2816" s="6">
        <v>18.431370000000001</v>
      </c>
      <c r="AU2816" s="6">
        <v>79</v>
      </c>
      <c r="AV2816" s="6">
        <v>33</v>
      </c>
      <c r="AW2816" s="6">
        <v>38.823529999999998</v>
      </c>
      <c r="AX2816" s="6">
        <v>37</v>
      </c>
      <c r="AY2816" s="6">
        <v>27.450980000000001</v>
      </c>
      <c r="AZ2816" s="6">
        <v>5.5E-2</v>
      </c>
      <c r="BA2816" s="6">
        <v>0.39062999999999998</v>
      </c>
    </row>
    <row r="2817" spans="3:53" x14ac:dyDescent="0.25">
      <c r="C2817" s="33">
        <f t="shared" si="133"/>
        <v>2799</v>
      </c>
      <c r="D2817" s="33">
        <f t="shared" si="135"/>
        <v>94</v>
      </c>
      <c r="E2817" s="33">
        <v>9</v>
      </c>
      <c r="F2817" s="33">
        <v>2</v>
      </c>
      <c r="G2817" s="33">
        <v>12</v>
      </c>
      <c r="H2817" s="38">
        <v>16.335920000000002</v>
      </c>
      <c r="I2817" s="38">
        <v>11.51235</v>
      </c>
      <c r="J2817" s="38">
        <v>98.491720000000001</v>
      </c>
      <c r="K2817" s="38">
        <v>9.8561700000000005</v>
      </c>
      <c r="L2817" s="38">
        <v>2.1243099999999999</v>
      </c>
      <c r="M2817" s="38">
        <v>2.7022900000000001</v>
      </c>
      <c r="N2817" s="38">
        <v>1.6655599999999999</v>
      </c>
      <c r="O2817" s="38">
        <v>49.365940000000002</v>
      </c>
      <c r="P2817" s="38">
        <v>51.031500000000001</v>
      </c>
      <c r="Q2817" s="38">
        <v>104.20338</v>
      </c>
      <c r="R2817" s="38">
        <v>445.13695000000001</v>
      </c>
      <c r="S2817" s="38">
        <v>0.82499999999999996</v>
      </c>
      <c r="T2817" s="38">
        <v>329.30497000000003</v>
      </c>
      <c r="U2817" s="38">
        <v>23.875240000000002</v>
      </c>
      <c r="V2817" s="38">
        <v>0.10929</v>
      </c>
      <c r="W2817" s="38">
        <v>32.133369999999999</v>
      </c>
      <c r="X2817" s="38">
        <v>89.672799999999995</v>
      </c>
      <c r="Y2817" s="38">
        <v>136.82991999999999</v>
      </c>
      <c r="Z2817" s="38">
        <v>52.258490000000002</v>
      </c>
      <c r="AA2817" s="38">
        <v>2.71712</v>
      </c>
      <c r="AB2817" s="38">
        <v>18.991810000000001</v>
      </c>
      <c r="AC2817" s="38">
        <v>19.584949999999999</v>
      </c>
      <c r="AD2817" s="38">
        <v>1023.24718</v>
      </c>
      <c r="AE2817" s="38">
        <v>59.997079999999997</v>
      </c>
      <c r="AF2817" s="38">
        <v>25.35707</v>
      </c>
      <c r="AG2817" s="38">
        <v>31.633579999999998</v>
      </c>
      <c r="AH2817" s="38">
        <v>1007.59496</v>
      </c>
      <c r="AI2817" s="38">
        <v>54596.003900000003</v>
      </c>
      <c r="AJ2817" s="38">
        <v>70.450180000000003</v>
      </c>
      <c r="AK2817" s="38">
        <v>45.017870000000002</v>
      </c>
      <c r="AL2817" s="6">
        <v>79.988119999999995</v>
      </c>
      <c r="AM2817" s="6">
        <v>119.58347000000001</v>
      </c>
      <c r="AN2817" s="6">
        <v>28.998809999999999</v>
      </c>
      <c r="AO2817" s="6">
        <v>30.99492</v>
      </c>
      <c r="AP2817" s="6">
        <v>31.063649999999999</v>
      </c>
      <c r="AR2817" s="6">
        <v>832</v>
      </c>
      <c r="AS2817" s="6">
        <v>-1.5</v>
      </c>
      <c r="AT2817" s="6">
        <v>23.921569999999999</v>
      </c>
      <c r="AU2817" s="6">
        <v>79</v>
      </c>
      <c r="AV2817" s="6">
        <v>33</v>
      </c>
      <c r="AW2817" s="6">
        <v>70.196079999999995</v>
      </c>
      <c r="AX2817" s="6">
        <v>72</v>
      </c>
      <c r="AY2817" s="6">
        <v>33.725490000000001</v>
      </c>
      <c r="AZ2817" s="6">
        <v>0.83499999999999996</v>
      </c>
      <c r="BA2817" s="6">
        <v>0</v>
      </c>
    </row>
    <row r="2818" spans="3:53" x14ac:dyDescent="0.25">
      <c r="C2818" s="33">
        <f t="shared" si="133"/>
        <v>2800</v>
      </c>
      <c r="D2818" s="33">
        <f t="shared" si="135"/>
        <v>94</v>
      </c>
      <c r="E2818" s="33">
        <v>10</v>
      </c>
      <c r="F2818" s="33">
        <v>3</v>
      </c>
      <c r="G2818" s="33">
        <v>12</v>
      </c>
      <c r="H2818" s="38">
        <v>15.79495</v>
      </c>
      <c r="I2818" s="38">
        <v>11.49752</v>
      </c>
      <c r="J2818" s="38">
        <v>98.491290000000006</v>
      </c>
      <c r="K2818" s="38">
        <v>8.5206700000000009</v>
      </c>
      <c r="L2818" s="38">
        <v>2.1242999999999999</v>
      </c>
      <c r="M2818" s="38">
        <v>3.0932499999999998</v>
      </c>
      <c r="N2818" s="38">
        <v>1.8409199999999999</v>
      </c>
      <c r="O2818" s="38">
        <v>49.316929999999999</v>
      </c>
      <c r="P2818" s="38">
        <v>51.173430000000003</v>
      </c>
      <c r="Q2818" s="38">
        <v>105.23596000000001</v>
      </c>
      <c r="R2818" s="38">
        <v>446.96456000000001</v>
      </c>
      <c r="S2818" s="38">
        <v>1.80844</v>
      </c>
      <c r="T2818" s="38">
        <v>328.88146</v>
      </c>
      <c r="U2818" s="38">
        <v>23.947050000000001</v>
      </c>
      <c r="V2818" s="38">
        <v>1.0829999999999999E-2</v>
      </c>
      <c r="W2818" s="38">
        <v>32.248690000000003</v>
      </c>
      <c r="X2818" s="38">
        <v>84.870490000000004</v>
      </c>
      <c r="Y2818" s="38">
        <v>172.27612999999999</v>
      </c>
      <c r="Z2818" s="38">
        <v>51.856369999999998</v>
      </c>
      <c r="AA2818" s="38">
        <v>3.96875</v>
      </c>
      <c r="AB2818" s="38">
        <v>19.16132</v>
      </c>
      <c r="AC2818" s="38">
        <v>19.623270000000002</v>
      </c>
      <c r="AD2818" s="38">
        <v>1494.60661</v>
      </c>
      <c r="AE2818" s="38">
        <v>59.946179999999998</v>
      </c>
      <c r="AF2818" s="38">
        <v>25.356999999999999</v>
      </c>
      <c r="AG2818" s="38">
        <v>31.655370000000001</v>
      </c>
      <c r="AH2818" s="38">
        <v>1508.1292100000001</v>
      </c>
      <c r="AI2818" s="38">
        <v>54596.0046</v>
      </c>
      <c r="AJ2818" s="38">
        <v>70.503900000000002</v>
      </c>
      <c r="AK2818" s="38">
        <v>45.103340000000003</v>
      </c>
      <c r="AL2818" s="6">
        <v>79.973569999999995</v>
      </c>
      <c r="AM2818" s="6">
        <v>120.26421999999999</v>
      </c>
      <c r="AN2818" s="6">
        <v>29.091919999999998</v>
      </c>
      <c r="AO2818" s="6">
        <v>30.99879</v>
      </c>
      <c r="AP2818" s="6">
        <v>31.09506</v>
      </c>
      <c r="AR2818" s="6">
        <v>1201.5</v>
      </c>
      <c r="AS2818" s="6">
        <v>-6.5</v>
      </c>
      <c r="AT2818" s="6">
        <v>29.411760000000001</v>
      </c>
      <c r="AU2818" s="6">
        <v>79</v>
      </c>
      <c r="AV2818" s="6">
        <v>33</v>
      </c>
      <c r="AW2818" s="6">
        <v>87.843140000000005</v>
      </c>
      <c r="AX2818" s="6">
        <v>88</v>
      </c>
      <c r="AY2818" s="6">
        <v>38.03922</v>
      </c>
      <c r="AZ2818" s="6">
        <v>1.4999999999999999E-2</v>
      </c>
      <c r="BA2818" s="6">
        <v>0.23438000000000001</v>
      </c>
    </row>
    <row r="2819" spans="3:53" x14ac:dyDescent="0.25">
      <c r="C2819" s="33">
        <f t="shared" si="133"/>
        <v>2801</v>
      </c>
      <c r="D2819" s="33">
        <f t="shared" si="135"/>
        <v>94</v>
      </c>
      <c r="E2819" s="33">
        <v>11</v>
      </c>
      <c r="F2819" s="33">
        <v>4</v>
      </c>
      <c r="G2819" s="33">
        <v>12</v>
      </c>
      <c r="H2819" s="38">
        <v>14.315250000000001</v>
      </c>
      <c r="I2819" s="38">
        <v>11.51038</v>
      </c>
      <c r="J2819" s="38">
        <v>98.495800000000003</v>
      </c>
      <c r="K2819" s="38">
        <v>10.32189</v>
      </c>
      <c r="L2819" s="38">
        <v>2.1032899999999999</v>
      </c>
      <c r="M2819" s="38">
        <v>3.11008</v>
      </c>
      <c r="N2819" s="38">
        <v>2.0174099999999999</v>
      </c>
      <c r="O2819" s="38">
        <v>49.22325</v>
      </c>
      <c r="P2819" s="38">
        <v>51.29392</v>
      </c>
      <c r="Q2819" s="38">
        <v>104.38911</v>
      </c>
      <c r="R2819" s="38">
        <v>452.65703999999999</v>
      </c>
      <c r="S2819" s="38">
        <v>3.1517400000000002</v>
      </c>
      <c r="T2819" s="38">
        <v>330.08503999999999</v>
      </c>
      <c r="U2819" s="38">
        <v>23.902760000000001</v>
      </c>
      <c r="V2819" s="38">
        <v>-6.7000000000000002E-4</v>
      </c>
      <c r="W2819" s="38">
        <v>32.187530000000002</v>
      </c>
      <c r="X2819" s="38">
        <v>60.812649999999998</v>
      </c>
      <c r="Y2819" s="38">
        <v>274.87905000000001</v>
      </c>
      <c r="Z2819" s="38">
        <v>51.14622</v>
      </c>
      <c r="AA2819" s="38">
        <v>5.7291699999999999</v>
      </c>
      <c r="AB2819" s="38">
        <v>19.06287</v>
      </c>
      <c r="AC2819" s="38">
        <v>19.580950000000001</v>
      </c>
      <c r="AD2819" s="38">
        <v>2179.1283100000001</v>
      </c>
      <c r="AE2819" s="38">
        <v>59.754860000000001</v>
      </c>
      <c r="AF2819" s="38">
        <v>25.106179999999998</v>
      </c>
      <c r="AG2819" s="38">
        <v>31.644880000000001</v>
      </c>
      <c r="AH2819" s="38">
        <v>2183.9241699999998</v>
      </c>
      <c r="AI2819" s="38">
        <v>54596.00606</v>
      </c>
      <c r="AJ2819" s="38">
        <v>70.802729999999997</v>
      </c>
      <c r="AK2819" s="38">
        <v>45.040610000000001</v>
      </c>
      <c r="AL2819" s="6">
        <v>79.987300000000005</v>
      </c>
      <c r="AM2819" s="6">
        <v>120.24252</v>
      </c>
      <c r="AN2819" s="6">
        <v>28.971820000000001</v>
      </c>
      <c r="AO2819" s="6">
        <v>31.084240000000001</v>
      </c>
      <c r="AP2819" s="6">
        <v>30.990269999999999</v>
      </c>
      <c r="AR2819" s="6">
        <v>1795.25</v>
      </c>
      <c r="AS2819" s="6">
        <v>8.5</v>
      </c>
      <c r="AT2819" s="6">
        <v>29.411760000000001</v>
      </c>
      <c r="AU2819" s="6">
        <v>79</v>
      </c>
      <c r="AV2819" s="6">
        <v>33</v>
      </c>
      <c r="AW2819" s="6">
        <v>81.568629999999999</v>
      </c>
      <c r="AX2819" s="6">
        <v>81</v>
      </c>
      <c r="AY2819" s="6">
        <v>38.03922</v>
      </c>
      <c r="AZ2819" s="6">
        <v>0.21</v>
      </c>
      <c r="BA2819" s="6">
        <v>0.78125</v>
      </c>
    </row>
    <row r="2820" spans="3:53" x14ac:dyDescent="0.25">
      <c r="C2820" s="33">
        <f t="shared" si="133"/>
        <v>2802</v>
      </c>
      <c r="D2820" s="33">
        <f t="shared" si="135"/>
        <v>94</v>
      </c>
      <c r="E2820" s="33">
        <v>12</v>
      </c>
      <c r="F2820" s="33">
        <v>5</v>
      </c>
      <c r="G2820" s="33">
        <v>12</v>
      </c>
      <c r="H2820" s="38">
        <v>14.450189999999999</v>
      </c>
      <c r="I2820" s="38">
        <v>11.501480000000001</v>
      </c>
      <c r="J2820" s="38">
        <v>98.489599999999996</v>
      </c>
      <c r="K2820" s="38">
        <v>8.8387499999999992</v>
      </c>
      <c r="L2820" s="38">
        <v>2.0962000000000001</v>
      </c>
      <c r="M2820" s="38">
        <v>2.9513400000000001</v>
      </c>
      <c r="N2820" s="38">
        <v>2.35995</v>
      </c>
      <c r="O2820" s="38">
        <v>49.235340000000001</v>
      </c>
      <c r="P2820" s="38">
        <v>51.595289999999999</v>
      </c>
      <c r="Q2820" s="38">
        <v>104.65026</v>
      </c>
      <c r="R2820" s="38">
        <v>457.89413000000002</v>
      </c>
      <c r="S2820" s="38">
        <v>4.0204000000000004</v>
      </c>
      <c r="T2820" s="38">
        <v>327.93982999999997</v>
      </c>
      <c r="U2820" s="38">
        <v>23.92605</v>
      </c>
      <c r="V2820" s="38">
        <v>0.23891000000000001</v>
      </c>
      <c r="W2820" s="38">
        <v>32.236159999999998</v>
      </c>
      <c r="X2820" s="38">
        <v>67.355649999999997</v>
      </c>
      <c r="Y2820" s="38">
        <v>313.96503999999999</v>
      </c>
      <c r="Z2820" s="38">
        <v>51.090420000000002</v>
      </c>
      <c r="AA2820" s="38">
        <v>6.7584799999999996</v>
      </c>
      <c r="AB2820" s="38">
        <v>19.131969999999999</v>
      </c>
      <c r="AC2820" s="38">
        <v>19.639520000000001</v>
      </c>
      <c r="AD2820" s="38">
        <v>2579.3270000000002</v>
      </c>
      <c r="AE2820" s="38">
        <v>59.683590000000002</v>
      </c>
      <c r="AF2820" s="38">
        <v>25.021540000000002</v>
      </c>
      <c r="AG2820" s="38">
        <v>31.647790000000001</v>
      </c>
      <c r="AH2820" s="38">
        <v>2583.4938699999998</v>
      </c>
      <c r="AI2820" s="38">
        <v>54596.008329999997</v>
      </c>
      <c r="AJ2820" s="38">
        <v>70.550749999999994</v>
      </c>
      <c r="AK2820" s="38">
        <v>45.159509999999997</v>
      </c>
      <c r="AL2820" s="6">
        <v>80.001990000000006</v>
      </c>
      <c r="AM2820" s="6">
        <v>119.74593</v>
      </c>
      <c r="AN2820" s="6">
        <v>29.065359999999998</v>
      </c>
      <c r="AO2820" s="6">
        <v>31.129840000000002</v>
      </c>
      <c r="AP2820" s="6">
        <v>31.098849999999999</v>
      </c>
      <c r="AR2820" s="6">
        <v>2352.25</v>
      </c>
      <c r="AS2820" s="6">
        <v>24</v>
      </c>
      <c r="AT2820" s="6">
        <v>27.058820000000001</v>
      </c>
      <c r="AU2820" s="6">
        <v>79</v>
      </c>
      <c r="AV2820" s="6">
        <v>33</v>
      </c>
      <c r="AW2820" s="6">
        <v>57.254899999999999</v>
      </c>
      <c r="AX2820" s="6">
        <v>59</v>
      </c>
      <c r="AY2820" s="6">
        <v>36.078429999999997</v>
      </c>
      <c r="AZ2820" s="6">
        <v>0.60499999999999998</v>
      </c>
      <c r="BA2820" s="6">
        <v>1.92188</v>
      </c>
    </row>
    <row r="2821" spans="3:53" x14ac:dyDescent="0.25">
      <c r="C2821" s="33">
        <f t="shared" si="133"/>
        <v>2803</v>
      </c>
      <c r="D2821" s="33">
        <f t="shared" si="135"/>
        <v>94</v>
      </c>
      <c r="E2821" s="33">
        <v>13</v>
      </c>
      <c r="F2821" s="33">
        <v>6</v>
      </c>
      <c r="G2821" s="33">
        <v>12</v>
      </c>
      <c r="H2821" s="38">
        <v>14.443860000000001</v>
      </c>
      <c r="I2821" s="38">
        <v>11.487629999999999</v>
      </c>
      <c r="J2821" s="38">
        <v>98.49288</v>
      </c>
      <c r="K2821" s="38">
        <v>14.6518</v>
      </c>
      <c r="L2821" s="38">
        <v>2.0914199999999998</v>
      </c>
      <c r="M2821" s="38">
        <v>3.2798799999999999</v>
      </c>
      <c r="N2821" s="38">
        <v>2.6000399999999999</v>
      </c>
      <c r="O2821" s="38">
        <v>49.169759999999997</v>
      </c>
      <c r="P2821" s="38">
        <v>51.851610000000001</v>
      </c>
      <c r="Q2821" s="38">
        <v>105.06406</v>
      </c>
      <c r="R2821" s="38">
        <v>463.92318999999998</v>
      </c>
      <c r="S2821" s="38">
        <v>4.37418</v>
      </c>
      <c r="T2821" s="38">
        <v>329.41946000000002</v>
      </c>
      <c r="U2821" s="38">
        <v>23.949570000000001</v>
      </c>
      <c r="V2821" s="38">
        <v>0.25681999999999999</v>
      </c>
      <c r="W2821" s="38">
        <v>32.251620000000003</v>
      </c>
      <c r="X2821" s="38">
        <v>60.27037</v>
      </c>
      <c r="Y2821" s="38">
        <v>322.91203000000002</v>
      </c>
      <c r="Z2821" s="38">
        <v>51.762889999999999</v>
      </c>
      <c r="AA2821" s="38">
        <v>7.85182</v>
      </c>
      <c r="AB2821" s="38">
        <v>19.11121</v>
      </c>
      <c r="AC2821" s="38">
        <v>19.630880000000001</v>
      </c>
      <c r="AD2821" s="38">
        <v>3003.4415899999999</v>
      </c>
      <c r="AE2821" s="38">
        <v>59.848820000000003</v>
      </c>
      <c r="AF2821" s="38">
        <v>24.964469999999999</v>
      </c>
      <c r="AG2821" s="38">
        <v>31.737500000000001</v>
      </c>
      <c r="AH2821" s="38">
        <v>3007.34339</v>
      </c>
      <c r="AI2821" s="38">
        <v>54596.010829999999</v>
      </c>
      <c r="AJ2821" s="38">
        <v>70.51361</v>
      </c>
      <c r="AK2821" s="38">
        <v>45.142009999999999</v>
      </c>
      <c r="AL2821" s="6">
        <v>80.047690000000003</v>
      </c>
      <c r="AM2821" s="6">
        <v>119.05219</v>
      </c>
      <c r="AN2821" s="6">
        <v>29.122450000000001</v>
      </c>
      <c r="AO2821" s="6">
        <v>31.131779999999999</v>
      </c>
      <c r="AP2821" s="6">
        <v>31.054179999999999</v>
      </c>
      <c r="AR2821" s="6">
        <v>2773.25</v>
      </c>
      <c r="AS2821" s="6">
        <v>26.5</v>
      </c>
      <c r="AT2821" s="6">
        <v>28.62745</v>
      </c>
      <c r="AU2821" s="6">
        <v>79</v>
      </c>
      <c r="AV2821" s="6">
        <v>33</v>
      </c>
      <c r="AW2821" s="6">
        <v>62.352939999999997</v>
      </c>
      <c r="AX2821" s="6">
        <v>62</v>
      </c>
      <c r="AY2821" s="6">
        <v>37.254899999999999</v>
      </c>
      <c r="AZ2821" s="6">
        <v>0.89500000000000002</v>
      </c>
      <c r="BA2821" s="6">
        <v>0.15625</v>
      </c>
    </row>
    <row r="2822" spans="3:53" x14ac:dyDescent="0.25">
      <c r="C2822" s="33">
        <f t="shared" si="133"/>
        <v>2804</v>
      </c>
      <c r="D2822" s="33">
        <f t="shared" si="135"/>
        <v>94</v>
      </c>
      <c r="E2822" s="33">
        <v>14</v>
      </c>
      <c r="F2822" s="33">
        <v>7</v>
      </c>
      <c r="G2822" s="33">
        <v>12</v>
      </c>
      <c r="H2822" s="38">
        <v>14.224170000000001</v>
      </c>
      <c r="I2822" s="38">
        <v>11.500489999999999</v>
      </c>
      <c r="J2822" s="38">
        <v>98.494399999999999</v>
      </c>
      <c r="K2822" s="38">
        <v>14.505890000000001</v>
      </c>
      <c r="L2822" s="38">
        <v>2.0918800000000002</v>
      </c>
      <c r="M2822" s="38">
        <v>3.1830099999999999</v>
      </c>
      <c r="N2822" s="38">
        <v>2.7047500000000002</v>
      </c>
      <c r="O2822" s="38">
        <v>49.054819999999999</v>
      </c>
      <c r="P2822" s="38">
        <v>51.935870000000001</v>
      </c>
      <c r="Q2822" s="38">
        <v>104.92910999999999</v>
      </c>
      <c r="R2822" s="38">
        <v>471.41093999999998</v>
      </c>
      <c r="S2822" s="38">
        <v>5.0078800000000001</v>
      </c>
      <c r="T2822" s="38">
        <v>328.64494999999999</v>
      </c>
      <c r="U2822" s="38">
        <v>23.9208</v>
      </c>
      <c r="V2822" s="38">
        <v>0.17024</v>
      </c>
      <c r="W2822" s="38">
        <v>32.049840000000003</v>
      </c>
      <c r="X2822" s="38">
        <v>66.610140000000001</v>
      </c>
      <c r="Y2822" s="38">
        <v>331.20733000000001</v>
      </c>
      <c r="Z2822" s="38">
        <v>52.527340000000002</v>
      </c>
      <c r="AA2822" s="38">
        <v>8.9560099999999991</v>
      </c>
      <c r="AB2822" s="38">
        <v>19.108750000000001</v>
      </c>
      <c r="AC2822" s="38">
        <v>19.632100000000001</v>
      </c>
      <c r="AD2822" s="38">
        <v>3425.0571399999999</v>
      </c>
      <c r="AE2822" s="38">
        <v>59.911839999999998</v>
      </c>
      <c r="AF2822" s="38">
        <v>24.96997</v>
      </c>
      <c r="AG2822" s="38">
        <v>31.6755</v>
      </c>
      <c r="AH2822" s="38">
        <v>3429.41516</v>
      </c>
      <c r="AI2822" s="38">
        <v>54596.01369</v>
      </c>
      <c r="AJ2822" s="38">
        <v>70.522310000000004</v>
      </c>
      <c r="AK2822" s="38">
        <v>45.014769999999999</v>
      </c>
      <c r="AL2822" s="6">
        <v>79.814049999999995</v>
      </c>
      <c r="AM2822" s="6">
        <v>119.67352</v>
      </c>
      <c r="AN2822" s="6">
        <v>29.014849999999999</v>
      </c>
      <c r="AO2822" s="6">
        <v>31.231750000000002</v>
      </c>
      <c r="AP2822" s="6">
        <v>31.103940000000001</v>
      </c>
      <c r="AR2822" s="6">
        <v>3188.25</v>
      </c>
      <c r="AS2822" s="6">
        <v>28</v>
      </c>
      <c r="AT2822" s="6">
        <v>30.196079999999998</v>
      </c>
      <c r="AU2822" s="6">
        <v>79</v>
      </c>
      <c r="AV2822" s="6">
        <v>33</v>
      </c>
      <c r="AW2822" s="6">
        <v>63.921570000000003</v>
      </c>
      <c r="AX2822" s="6">
        <v>63</v>
      </c>
      <c r="AY2822" s="6">
        <v>38.431370000000001</v>
      </c>
      <c r="AZ2822" s="6">
        <v>0.66</v>
      </c>
      <c r="BA2822" s="6">
        <v>1.45313</v>
      </c>
    </row>
    <row r="2823" spans="3:53" x14ac:dyDescent="0.25">
      <c r="C2823" s="33">
        <f t="shared" si="133"/>
        <v>2805</v>
      </c>
      <c r="D2823" s="33">
        <f t="shared" si="135"/>
        <v>94</v>
      </c>
      <c r="E2823" s="33">
        <v>15</v>
      </c>
      <c r="F2823" s="33">
        <v>8</v>
      </c>
      <c r="G2823" s="33">
        <v>12</v>
      </c>
      <c r="H2823" s="38">
        <v>14.44534</v>
      </c>
      <c r="I2823" s="38">
        <v>11.49356</v>
      </c>
      <c r="J2823" s="38">
        <v>98.489620000000002</v>
      </c>
      <c r="K2823" s="38">
        <v>12.684100000000001</v>
      </c>
      <c r="L2823" s="38">
        <v>2.0912899999999999</v>
      </c>
      <c r="M2823" s="38">
        <v>3.26634</v>
      </c>
      <c r="N2823" s="38">
        <v>3.0049899999999998</v>
      </c>
      <c r="O2823" s="38">
        <v>49.103740000000002</v>
      </c>
      <c r="P2823" s="38">
        <v>52.108730000000001</v>
      </c>
      <c r="Q2823" s="38">
        <v>105.32989000000001</v>
      </c>
      <c r="R2823" s="38">
        <v>480.67639000000003</v>
      </c>
      <c r="S2823" s="38">
        <v>5.7446400000000004</v>
      </c>
      <c r="T2823" s="38">
        <v>327.39647000000002</v>
      </c>
      <c r="U2823" s="38">
        <v>23.880549999999999</v>
      </c>
      <c r="V2823" s="38">
        <v>5.9670000000000001E-2</v>
      </c>
      <c r="W2823" s="38">
        <v>32.086840000000002</v>
      </c>
      <c r="X2823" s="38">
        <v>69.073369999999997</v>
      </c>
      <c r="Y2823" s="38">
        <v>337.37200000000001</v>
      </c>
      <c r="Z2823" s="38">
        <v>53.100850000000001</v>
      </c>
      <c r="AA2823" s="38">
        <v>10.065950000000001</v>
      </c>
      <c r="AB2823" s="38">
        <v>19.090150000000001</v>
      </c>
      <c r="AC2823" s="38">
        <v>19.607189999999999</v>
      </c>
      <c r="AD2823" s="38">
        <v>3850.6202699999999</v>
      </c>
      <c r="AE2823" s="38">
        <v>59.983980000000003</v>
      </c>
      <c r="AF2823" s="38">
        <v>24.96292</v>
      </c>
      <c r="AG2823" s="38">
        <v>31.662800000000001</v>
      </c>
      <c r="AH2823" s="38">
        <v>3854.4799200000002</v>
      </c>
      <c r="AI2823" s="38">
        <v>54596.016940000001</v>
      </c>
      <c r="AJ2823" s="38">
        <v>70.737110000000001</v>
      </c>
      <c r="AK2823" s="38">
        <v>45.054369999999999</v>
      </c>
      <c r="AL2823" s="6">
        <v>80.008170000000007</v>
      </c>
      <c r="AM2823" s="6">
        <v>119.50324000000001</v>
      </c>
      <c r="AN2823" s="6">
        <v>28.909199999999998</v>
      </c>
      <c r="AO2823" s="6">
        <v>31.148710000000001</v>
      </c>
      <c r="AP2823" s="6">
        <v>31.011469999999999</v>
      </c>
      <c r="AR2823" s="6">
        <v>3619.5</v>
      </c>
      <c r="AS2823" s="6">
        <v>28.5</v>
      </c>
      <c r="AT2823" s="6">
        <v>32.156860000000002</v>
      </c>
      <c r="AU2823" s="6">
        <v>79</v>
      </c>
      <c r="AV2823" s="6">
        <v>33</v>
      </c>
      <c r="AW2823" s="6">
        <v>67.843140000000005</v>
      </c>
      <c r="AX2823" s="6">
        <v>68</v>
      </c>
      <c r="AY2823" s="6">
        <v>39.607840000000003</v>
      </c>
      <c r="AZ2823" s="6">
        <v>0.27</v>
      </c>
      <c r="BA2823" s="6">
        <v>1.6875</v>
      </c>
    </row>
    <row r="2824" spans="3:53" x14ac:dyDescent="0.25">
      <c r="C2824" s="33">
        <f t="shared" si="133"/>
        <v>2806</v>
      </c>
      <c r="D2824" s="33">
        <f t="shared" si="135"/>
        <v>94</v>
      </c>
      <c r="E2824" s="33">
        <v>16</v>
      </c>
      <c r="F2824" s="33">
        <v>1</v>
      </c>
      <c r="G2824" s="33">
        <v>2</v>
      </c>
      <c r="H2824" s="38">
        <v>14.33966</v>
      </c>
      <c r="I2824" s="38">
        <v>11.49653</v>
      </c>
      <c r="J2824" s="38">
        <v>98.489000000000004</v>
      </c>
      <c r="K2824" s="38">
        <v>13.37462</v>
      </c>
      <c r="L2824" s="38">
        <v>2.0906600000000002</v>
      </c>
      <c r="M2824" s="38">
        <v>3.1139100000000002</v>
      </c>
      <c r="N2824" s="38">
        <v>3.3355700000000001</v>
      </c>
      <c r="O2824" s="38">
        <v>49.104320000000001</v>
      </c>
      <c r="P2824" s="38">
        <v>52.323599999999999</v>
      </c>
      <c r="Q2824" s="38">
        <v>105.52198</v>
      </c>
      <c r="R2824" s="38">
        <v>491.76450999999997</v>
      </c>
      <c r="S2824" s="38">
        <v>6.6244500000000004</v>
      </c>
      <c r="T2824" s="38">
        <v>327.20035999999999</v>
      </c>
      <c r="U2824" s="38">
        <v>23.858509999999999</v>
      </c>
      <c r="V2824" s="38">
        <v>-5.0800000000000003E-3</v>
      </c>
      <c r="W2824" s="38">
        <v>32.007069999999999</v>
      </c>
      <c r="X2824" s="38">
        <v>63.32864</v>
      </c>
      <c r="Y2824" s="38">
        <v>342.07911000000001</v>
      </c>
      <c r="Z2824" s="38">
        <v>53.558390000000003</v>
      </c>
      <c r="AA2824" s="38">
        <v>11.1096</v>
      </c>
      <c r="AB2824" s="38">
        <v>19.084</v>
      </c>
      <c r="AC2824" s="38">
        <v>20.77779</v>
      </c>
      <c r="AD2824" s="38">
        <v>4251.1426700000002</v>
      </c>
      <c r="AE2824" s="38">
        <v>60.289520000000003</v>
      </c>
      <c r="AF2824" s="38">
        <v>24.955390000000001</v>
      </c>
      <c r="AG2824" s="38">
        <v>31.6815</v>
      </c>
      <c r="AH2824" s="38">
        <v>4254.9019200000002</v>
      </c>
      <c r="AI2824" s="38">
        <v>54596.020700000001</v>
      </c>
      <c r="AJ2824" s="38">
        <v>70.521910000000005</v>
      </c>
      <c r="AK2824" s="38">
        <v>45.059350000000002</v>
      </c>
      <c r="AL2824" s="6">
        <v>79.925669999999997</v>
      </c>
      <c r="AM2824" s="6">
        <v>120.02056</v>
      </c>
      <c r="AN2824" s="6">
        <v>28.870840000000001</v>
      </c>
      <c r="AO2824" s="6">
        <v>31.25554</v>
      </c>
      <c r="AP2824" s="6">
        <v>31.094439999999999</v>
      </c>
      <c r="AR2824" s="6">
        <v>4040.5</v>
      </c>
      <c r="AS2824" s="6">
        <v>28.5</v>
      </c>
      <c r="AT2824" s="6">
        <v>32.941180000000003</v>
      </c>
      <c r="AU2824" s="6">
        <v>79</v>
      </c>
      <c r="AV2824" s="6">
        <v>33</v>
      </c>
      <c r="AW2824" s="6">
        <v>69.803920000000005</v>
      </c>
      <c r="AX2824" s="6">
        <v>70</v>
      </c>
      <c r="AY2824" s="6">
        <v>40.392159999999997</v>
      </c>
      <c r="AZ2824" s="6">
        <v>0.41</v>
      </c>
      <c r="BA2824" s="6">
        <v>0.75</v>
      </c>
    </row>
    <row r="2825" spans="3:53" x14ac:dyDescent="0.25">
      <c r="C2825" s="33">
        <f t="shared" si="133"/>
        <v>2807</v>
      </c>
      <c r="D2825" s="33">
        <f t="shared" si="135"/>
        <v>94</v>
      </c>
      <c r="E2825" s="33">
        <v>17</v>
      </c>
      <c r="F2825" s="33">
        <v>2</v>
      </c>
      <c r="G2825" s="33">
        <v>2</v>
      </c>
      <c r="H2825" s="38">
        <v>14.598839999999999</v>
      </c>
      <c r="I2825" s="38">
        <v>11.48664</v>
      </c>
      <c r="J2825" s="38">
        <v>98.489249999999998</v>
      </c>
      <c r="K2825" s="38">
        <v>8.9874399999999994</v>
      </c>
      <c r="L2825" s="38">
        <v>2.09476</v>
      </c>
      <c r="M2825" s="38">
        <v>2.8628499999999999</v>
      </c>
      <c r="N2825" s="38">
        <v>3.4977299999999998</v>
      </c>
      <c r="O2825" s="38">
        <v>49.027659999999997</v>
      </c>
      <c r="P2825" s="38">
        <v>52.555309999999999</v>
      </c>
      <c r="Q2825" s="38">
        <v>104.03016</v>
      </c>
      <c r="R2825" s="38">
        <v>501.08537000000001</v>
      </c>
      <c r="S2825" s="38">
        <v>6.9570499999999997</v>
      </c>
      <c r="T2825" s="38">
        <v>329.0616</v>
      </c>
      <c r="U2825" s="38">
        <v>23.996400000000001</v>
      </c>
      <c r="V2825" s="38">
        <v>0.21093999999999999</v>
      </c>
      <c r="W2825" s="38">
        <v>31.986370000000001</v>
      </c>
      <c r="X2825" s="38">
        <v>43.52993</v>
      </c>
      <c r="Y2825" s="38">
        <v>344.47626000000002</v>
      </c>
      <c r="Z2825" s="38">
        <v>53.85107</v>
      </c>
      <c r="AA2825" s="38">
        <v>11.31038</v>
      </c>
      <c r="AB2825" s="38">
        <v>19.168780000000002</v>
      </c>
      <c r="AC2825" s="38">
        <v>19.719539999999999</v>
      </c>
      <c r="AD2825" s="38">
        <v>4319.4907400000002</v>
      </c>
      <c r="AE2825" s="38">
        <v>60.742820000000002</v>
      </c>
      <c r="AF2825" s="38">
        <v>25.004390000000001</v>
      </c>
      <c r="AG2825" s="38">
        <v>31.706150000000001</v>
      </c>
      <c r="AH2825" s="38">
        <v>4323.2071400000004</v>
      </c>
      <c r="AI2825" s="38">
        <v>54596.024969999999</v>
      </c>
      <c r="AJ2825" s="38">
        <v>70.592740000000006</v>
      </c>
      <c r="AK2825" s="38">
        <v>45.04372</v>
      </c>
      <c r="AL2825" s="6">
        <v>79.992140000000006</v>
      </c>
      <c r="AM2825" s="6">
        <v>120.08716</v>
      </c>
      <c r="AN2825" s="6">
        <v>28.779509999999998</v>
      </c>
      <c r="AO2825" s="6">
        <v>31.137070000000001</v>
      </c>
      <c r="AP2825" s="6">
        <v>31.12546</v>
      </c>
      <c r="AR2825" s="6">
        <v>4325</v>
      </c>
      <c r="AS2825" s="6">
        <v>35.5</v>
      </c>
      <c r="AT2825" s="6">
        <v>27.450980000000001</v>
      </c>
      <c r="AU2825" s="6">
        <v>79</v>
      </c>
      <c r="AV2825" s="6">
        <v>33</v>
      </c>
      <c r="AW2825" s="6">
        <v>45.098039999999997</v>
      </c>
      <c r="AX2825" s="6">
        <v>46</v>
      </c>
      <c r="AY2825" s="6">
        <v>36.862749999999998</v>
      </c>
      <c r="AZ2825" s="6">
        <v>0.91500000000000004</v>
      </c>
      <c r="BA2825" s="6">
        <v>0.28125</v>
      </c>
    </row>
    <row r="2826" spans="3:53" x14ac:dyDescent="0.25">
      <c r="C2826" s="33">
        <f t="shared" si="133"/>
        <v>2808</v>
      </c>
      <c r="D2826" s="33">
        <f t="shared" si="135"/>
        <v>94</v>
      </c>
      <c r="E2826" s="33">
        <v>18</v>
      </c>
      <c r="F2826" s="33">
        <v>3</v>
      </c>
      <c r="G2826" s="33">
        <v>2</v>
      </c>
      <c r="H2826" s="38">
        <v>14.349970000000001</v>
      </c>
      <c r="I2826" s="38">
        <v>11.490600000000001</v>
      </c>
      <c r="J2826" s="38">
        <v>98.491699999999994</v>
      </c>
      <c r="K2826" s="38">
        <v>7.64215</v>
      </c>
      <c r="L2826" s="38">
        <v>2.0949900000000001</v>
      </c>
      <c r="M2826" s="38">
        <v>2.7917100000000001</v>
      </c>
      <c r="N2826" s="38">
        <v>3.6370100000000001</v>
      </c>
      <c r="O2826" s="38">
        <v>49.067270000000001</v>
      </c>
      <c r="P2826" s="38">
        <v>52.724899999999998</v>
      </c>
      <c r="Q2826" s="38">
        <v>103.94929999999999</v>
      </c>
      <c r="R2826" s="38">
        <v>507.17383999999998</v>
      </c>
      <c r="S2826" s="38">
        <v>5.4516400000000003</v>
      </c>
      <c r="T2826" s="38">
        <v>328.29847000000001</v>
      </c>
      <c r="U2826" s="38">
        <v>24.05902</v>
      </c>
      <c r="V2826" s="38">
        <v>0.28206999999999999</v>
      </c>
      <c r="W2826" s="38">
        <v>31.96658</v>
      </c>
      <c r="X2826" s="38">
        <v>44.159700000000001</v>
      </c>
      <c r="Y2826" s="38">
        <v>343.26558</v>
      </c>
      <c r="Z2826" s="38">
        <v>54.209150000000001</v>
      </c>
      <c r="AA2826" s="38">
        <v>11.32273</v>
      </c>
      <c r="AB2826" s="38">
        <v>19.155349999999999</v>
      </c>
      <c r="AC2826" s="38">
        <v>20.757840000000002</v>
      </c>
      <c r="AD2826" s="38">
        <v>4323.7399800000003</v>
      </c>
      <c r="AE2826" s="38">
        <v>61.121200000000002</v>
      </c>
      <c r="AF2826" s="38">
        <v>25.007090000000002</v>
      </c>
      <c r="AG2826" s="38">
        <v>31.611789999999999</v>
      </c>
      <c r="AH2826" s="38">
        <v>4327.2754400000003</v>
      </c>
      <c r="AI2826" s="38">
        <v>54596.028850000002</v>
      </c>
      <c r="AJ2826" s="38">
        <v>70.597350000000006</v>
      </c>
      <c r="AK2826" s="38">
        <v>45.044519999999999</v>
      </c>
      <c r="AL2826" s="6">
        <v>79.983630000000005</v>
      </c>
      <c r="AM2826" s="6">
        <v>120.22187</v>
      </c>
      <c r="AN2826" s="6">
        <v>28.80565</v>
      </c>
      <c r="AO2826" s="6">
        <v>31.070160000000001</v>
      </c>
      <c r="AP2826" s="6">
        <v>31.15297</v>
      </c>
      <c r="AR2826" s="6">
        <v>4325</v>
      </c>
      <c r="AS2826" s="6">
        <v>35.5</v>
      </c>
      <c r="AT2826" s="6">
        <v>27.843139999999998</v>
      </c>
      <c r="AU2826" s="6">
        <v>79</v>
      </c>
      <c r="AV2826" s="6">
        <v>32</v>
      </c>
      <c r="AW2826" s="6">
        <v>45.490200000000002</v>
      </c>
      <c r="AX2826" s="6">
        <v>46</v>
      </c>
      <c r="AY2826" s="6">
        <v>36.470590000000001</v>
      </c>
      <c r="AZ2826" s="6">
        <v>0.68</v>
      </c>
      <c r="BA2826" s="6">
        <v>0.67188000000000003</v>
      </c>
    </row>
    <row r="2827" spans="3:53" x14ac:dyDescent="0.25">
      <c r="C2827" s="33">
        <f t="shared" si="133"/>
        <v>2809</v>
      </c>
      <c r="D2827" s="33">
        <f t="shared" si="135"/>
        <v>94</v>
      </c>
      <c r="E2827" s="33">
        <v>19</v>
      </c>
      <c r="F2827" s="33">
        <v>4</v>
      </c>
      <c r="G2827" s="33">
        <v>2</v>
      </c>
      <c r="H2827" s="38">
        <v>14.61012</v>
      </c>
      <c r="I2827" s="38">
        <v>11.48169</v>
      </c>
      <c r="J2827" s="38">
        <v>98.493070000000003</v>
      </c>
      <c r="K2827" s="38">
        <v>6.9022500000000004</v>
      </c>
      <c r="L2827" s="38">
        <v>2.0997499999999998</v>
      </c>
      <c r="M2827" s="38">
        <v>2.5613100000000002</v>
      </c>
      <c r="N2827" s="38">
        <v>3.6971500000000002</v>
      </c>
      <c r="O2827" s="38">
        <v>49.064579999999999</v>
      </c>
      <c r="P2827" s="38">
        <v>52.761740000000003</v>
      </c>
      <c r="Q2827" s="38">
        <v>104.19526</v>
      </c>
      <c r="R2827" s="38">
        <v>511.94290999999998</v>
      </c>
      <c r="S2827" s="38">
        <v>4.6604400000000004</v>
      </c>
      <c r="T2827" s="38">
        <v>329.10408999999999</v>
      </c>
      <c r="U2827" s="38">
        <v>24.003160000000001</v>
      </c>
      <c r="V2827" s="38">
        <v>0.28548000000000001</v>
      </c>
      <c r="W2827" s="38">
        <v>31.96669</v>
      </c>
      <c r="X2827" s="38">
        <v>43.200989999999997</v>
      </c>
      <c r="Y2827" s="38">
        <v>342.74063000000001</v>
      </c>
      <c r="Z2827" s="38">
        <v>54.458129999999997</v>
      </c>
      <c r="AA2827" s="38">
        <v>11.321070000000001</v>
      </c>
      <c r="AB2827" s="38">
        <v>19.187840000000001</v>
      </c>
      <c r="AC2827" s="38">
        <v>19.769480000000001</v>
      </c>
      <c r="AD2827" s="38">
        <v>4313.2947999999997</v>
      </c>
      <c r="AE2827" s="38">
        <v>61.359720000000003</v>
      </c>
      <c r="AF2827" s="38">
        <v>25.063970000000001</v>
      </c>
      <c r="AG2827" s="38">
        <v>31.728660000000001</v>
      </c>
      <c r="AH2827" s="38">
        <v>4314.89156</v>
      </c>
      <c r="AI2827" s="38">
        <v>54596.031920000001</v>
      </c>
      <c r="AJ2827" s="38">
        <v>70.717659999999995</v>
      </c>
      <c r="AK2827" s="38">
        <v>45.067959999999999</v>
      </c>
      <c r="AL2827" s="6">
        <v>79.940049999999999</v>
      </c>
      <c r="AM2827" s="6">
        <v>120.42964000000001</v>
      </c>
      <c r="AN2827" s="6">
        <v>28.743300000000001</v>
      </c>
      <c r="AO2827" s="6">
        <v>31.064150000000001</v>
      </c>
      <c r="AP2827" s="6">
        <v>31.0672</v>
      </c>
      <c r="AR2827" s="6">
        <v>4329.5</v>
      </c>
      <c r="AS2827" s="6">
        <v>36.5</v>
      </c>
      <c r="AT2827" s="6">
        <v>27.058820000000001</v>
      </c>
      <c r="AU2827" s="6">
        <v>79</v>
      </c>
      <c r="AV2827" s="6">
        <v>32</v>
      </c>
      <c r="AW2827" s="6">
        <v>41.96078</v>
      </c>
      <c r="AX2827" s="6">
        <v>43</v>
      </c>
      <c r="AY2827" s="6">
        <v>36.078429999999997</v>
      </c>
      <c r="AZ2827" s="6">
        <v>0.23</v>
      </c>
      <c r="BA2827" s="6">
        <v>0.51563000000000003</v>
      </c>
    </row>
    <row r="2828" spans="3:53" x14ac:dyDescent="0.25">
      <c r="C2828" s="33">
        <f t="shared" si="133"/>
        <v>2810</v>
      </c>
      <c r="D2828" s="33">
        <f t="shared" si="135"/>
        <v>94</v>
      </c>
      <c r="E2828" s="33">
        <v>20</v>
      </c>
      <c r="F2828" s="33">
        <v>5</v>
      </c>
      <c r="G2828" s="33">
        <v>2</v>
      </c>
      <c r="H2828" s="38">
        <v>14.298500000000001</v>
      </c>
      <c r="I2828" s="38">
        <v>11.48268</v>
      </c>
      <c r="J2828" s="38">
        <v>98.48921</v>
      </c>
      <c r="K2828" s="38">
        <v>6.1429799999999997</v>
      </c>
      <c r="L2828" s="38">
        <v>2.0997599999999998</v>
      </c>
      <c r="M2828" s="38">
        <v>2.6019100000000002</v>
      </c>
      <c r="N2828" s="38">
        <v>3.8538600000000001</v>
      </c>
      <c r="O2828" s="38">
        <v>49.004840000000002</v>
      </c>
      <c r="P2828" s="38">
        <v>52.858710000000002</v>
      </c>
      <c r="Q2828" s="38">
        <v>104.10975000000001</v>
      </c>
      <c r="R2828" s="38">
        <v>516.46475999999996</v>
      </c>
      <c r="S2828" s="38">
        <v>4.3832500000000003</v>
      </c>
      <c r="T2828" s="38">
        <v>330.64224000000002</v>
      </c>
      <c r="U2828" s="38">
        <v>24.19989</v>
      </c>
      <c r="V2828" s="38">
        <v>0.25259999999999999</v>
      </c>
      <c r="W2828" s="38">
        <v>31.954730000000001</v>
      </c>
      <c r="X2828" s="38">
        <v>44.904420000000002</v>
      </c>
      <c r="Y2828" s="38">
        <v>341.26067</v>
      </c>
      <c r="Z2828" s="38">
        <v>54.648829999999997</v>
      </c>
      <c r="AA2828" s="38">
        <v>11.3049</v>
      </c>
      <c r="AB2828" s="38">
        <v>19.1999</v>
      </c>
      <c r="AC2828" s="38">
        <v>22.39528</v>
      </c>
      <c r="AD2828" s="38">
        <v>4307.1315999999997</v>
      </c>
      <c r="AE2828" s="38">
        <v>61.74662</v>
      </c>
      <c r="AF2828" s="38">
        <v>25.06399</v>
      </c>
      <c r="AG2828" s="38">
        <v>31.692540000000001</v>
      </c>
      <c r="AH2828" s="38">
        <v>4309.6740799999998</v>
      </c>
      <c r="AI2828" s="38">
        <v>54596.034670000001</v>
      </c>
      <c r="AJ2828" s="38">
        <v>70.702100000000002</v>
      </c>
      <c r="AK2828" s="38">
        <v>45.095480000000002</v>
      </c>
      <c r="AL2828" s="6">
        <v>80.091059999999999</v>
      </c>
      <c r="AM2828" s="6">
        <v>120.13978</v>
      </c>
      <c r="AN2828" s="6">
        <v>28.82676</v>
      </c>
      <c r="AO2828" s="6">
        <v>30.863160000000001</v>
      </c>
      <c r="AP2828" s="6">
        <v>31.032080000000001</v>
      </c>
      <c r="AR2828" s="6">
        <v>4319.5</v>
      </c>
      <c r="AS2828" s="6">
        <v>36</v>
      </c>
      <c r="AT2828" s="6">
        <v>27.058820000000001</v>
      </c>
      <c r="AU2828" s="6">
        <v>79</v>
      </c>
      <c r="AV2828" s="6">
        <v>32</v>
      </c>
      <c r="AW2828" s="6">
        <v>42.352939999999997</v>
      </c>
      <c r="AX2828" s="6">
        <v>43</v>
      </c>
      <c r="AY2828" s="6">
        <v>36.470590000000001</v>
      </c>
      <c r="AZ2828" s="6">
        <v>0.875</v>
      </c>
      <c r="BA2828" s="6">
        <v>0.125</v>
      </c>
    </row>
    <row r="2829" spans="3:53" x14ac:dyDescent="0.25">
      <c r="C2829" s="33">
        <f t="shared" si="133"/>
        <v>2811</v>
      </c>
      <c r="D2829" s="33">
        <f t="shared" si="135"/>
        <v>94</v>
      </c>
      <c r="E2829" s="33">
        <v>21</v>
      </c>
      <c r="F2829" s="33">
        <v>6</v>
      </c>
      <c r="G2829" s="33">
        <v>2</v>
      </c>
      <c r="H2829" s="38">
        <v>14.359970000000001</v>
      </c>
      <c r="I2829" s="38">
        <v>11.475759999999999</v>
      </c>
      <c r="J2829" s="38">
        <v>98.490369999999999</v>
      </c>
      <c r="K2829" s="38">
        <v>6.11273</v>
      </c>
      <c r="L2829" s="38">
        <v>2.10148</v>
      </c>
      <c r="M2829" s="38">
        <v>2.56718</v>
      </c>
      <c r="N2829" s="38">
        <v>3.68459</v>
      </c>
      <c r="O2829" s="38">
        <v>49.059849999999997</v>
      </c>
      <c r="P2829" s="38">
        <v>52.744439999999997</v>
      </c>
      <c r="Q2829" s="38">
        <v>104.21183000000001</v>
      </c>
      <c r="R2829" s="38">
        <v>520.66188</v>
      </c>
      <c r="S2829" s="38">
        <v>4.4151699999999998</v>
      </c>
      <c r="T2829" s="38">
        <v>331.18315000000001</v>
      </c>
      <c r="U2829" s="38">
        <v>23.999759999999998</v>
      </c>
      <c r="V2829" s="38">
        <v>0.21754999999999999</v>
      </c>
      <c r="W2829" s="38">
        <v>31.893360000000001</v>
      </c>
      <c r="X2829" s="38">
        <v>43.792879999999997</v>
      </c>
      <c r="Y2829" s="38">
        <v>341.31393000000003</v>
      </c>
      <c r="Z2829" s="38">
        <v>54.828049999999998</v>
      </c>
      <c r="AA2829" s="38">
        <v>11.33901</v>
      </c>
      <c r="AB2829" s="38">
        <v>19.16479</v>
      </c>
      <c r="AC2829" s="38">
        <v>20.018049999999999</v>
      </c>
      <c r="AD2829" s="38">
        <v>4316.5854799999997</v>
      </c>
      <c r="AE2829" s="38">
        <v>61.792999999999999</v>
      </c>
      <c r="AF2829" s="38">
        <v>25.084540000000001</v>
      </c>
      <c r="AG2829" s="38">
        <v>31.703140000000001</v>
      </c>
      <c r="AH2829" s="38">
        <v>4318.7915300000004</v>
      </c>
      <c r="AI2829" s="38">
        <v>54596.037340000003</v>
      </c>
      <c r="AJ2829" s="38">
        <v>70.763890000000004</v>
      </c>
      <c r="AK2829" s="38">
        <v>45.04871</v>
      </c>
      <c r="AL2829" s="6">
        <v>79.972679999999997</v>
      </c>
      <c r="AM2829" s="6">
        <v>120.27723</v>
      </c>
      <c r="AN2829" s="6">
        <v>28.73584</v>
      </c>
      <c r="AO2829" s="6">
        <v>30.849679999999999</v>
      </c>
      <c r="AP2829" s="6">
        <v>31.046749999999999</v>
      </c>
      <c r="AR2829" s="6">
        <v>4319.5</v>
      </c>
      <c r="AS2829" s="6">
        <v>35.5</v>
      </c>
      <c r="AT2829" s="6">
        <v>27.450980000000001</v>
      </c>
      <c r="AU2829" s="6">
        <v>79</v>
      </c>
      <c r="AV2829" s="6">
        <v>32</v>
      </c>
      <c r="AW2829" s="6">
        <v>44.705880000000001</v>
      </c>
      <c r="AX2829" s="6">
        <v>45</v>
      </c>
      <c r="AY2829" s="6">
        <v>36.470590000000001</v>
      </c>
      <c r="AZ2829" s="6">
        <v>9.5000000000000001E-2</v>
      </c>
      <c r="BA2829" s="6">
        <v>0.51563000000000003</v>
      </c>
    </row>
    <row r="2830" spans="3:53" x14ac:dyDescent="0.25">
      <c r="C2830" s="33">
        <f t="shared" si="133"/>
        <v>2812</v>
      </c>
      <c r="D2830" s="33">
        <f t="shared" si="135"/>
        <v>94</v>
      </c>
      <c r="E2830" s="33">
        <v>22</v>
      </c>
      <c r="F2830" s="33">
        <v>7</v>
      </c>
      <c r="G2830" s="33">
        <v>2</v>
      </c>
      <c r="H2830" s="38">
        <v>14.57715</v>
      </c>
      <c r="I2830" s="38">
        <v>11.476749999999999</v>
      </c>
      <c r="J2830" s="38">
        <v>98.487620000000007</v>
      </c>
      <c r="K2830" s="38">
        <v>5.7802899999999999</v>
      </c>
      <c r="L2830" s="38">
        <v>2.0998000000000001</v>
      </c>
      <c r="M2830" s="38">
        <v>2.5352800000000002</v>
      </c>
      <c r="N2830" s="38">
        <v>3.9048799999999999</v>
      </c>
      <c r="O2830" s="38">
        <v>48.95335</v>
      </c>
      <c r="P2830" s="38">
        <v>52.858229999999999</v>
      </c>
      <c r="Q2830" s="38">
        <v>104.26476</v>
      </c>
      <c r="R2830" s="38">
        <v>524.69232</v>
      </c>
      <c r="S2830" s="38">
        <v>4.4562900000000001</v>
      </c>
      <c r="T2830" s="38">
        <v>329.95382999999998</v>
      </c>
      <c r="U2830" s="38">
        <v>24.093579999999999</v>
      </c>
      <c r="V2830" s="38">
        <v>0.22811999999999999</v>
      </c>
      <c r="W2830" s="38">
        <v>31.90427</v>
      </c>
      <c r="X2830" s="38">
        <v>42.00365</v>
      </c>
      <c r="Y2830" s="38">
        <v>341.06576000000001</v>
      </c>
      <c r="Z2830" s="38">
        <v>54.916899999999998</v>
      </c>
      <c r="AA2830" s="38">
        <v>11.3033</v>
      </c>
      <c r="AB2830" s="38">
        <v>19.156739999999999</v>
      </c>
      <c r="AC2830" s="38">
        <v>19.897600000000001</v>
      </c>
      <c r="AD2830" s="38">
        <v>4306.42119</v>
      </c>
      <c r="AE2830" s="38">
        <v>62.053139999999999</v>
      </c>
      <c r="AF2830" s="38">
        <v>25.06456</v>
      </c>
      <c r="AG2830" s="38">
        <v>31.776969999999999</v>
      </c>
      <c r="AH2830" s="38">
        <v>4308.2024499999998</v>
      </c>
      <c r="AI2830" s="38">
        <v>54596.040070000003</v>
      </c>
      <c r="AJ2830" s="38">
        <v>70.694119999999998</v>
      </c>
      <c r="AK2830" s="38">
        <v>45.025300000000001</v>
      </c>
      <c r="AL2830" s="6">
        <v>79.935280000000006</v>
      </c>
      <c r="AM2830" s="6">
        <v>120.24303999999999</v>
      </c>
      <c r="AN2830" s="6">
        <v>28.66057</v>
      </c>
      <c r="AO2830" s="6">
        <v>30.813559999999999</v>
      </c>
      <c r="AP2830" s="6">
        <v>31.128990000000002</v>
      </c>
      <c r="AR2830" s="6">
        <v>4319.5</v>
      </c>
      <c r="AS2830" s="6">
        <v>36</v>
      </c>
      <c r="AT2830" s="6">
        <v>27.450980000000001</v>
      </c>
      <c r="AU2830" s="6">
        <v>79</v>
      </c>
      <c r="AV2830" s="6">
        <v>32</v>
      </c>
      <c r="AW2830" s="6">
        <v>43.921570000000003</v>
      </c>
      <c r="AX2830" s="6">
        <v>44</v>
      </c>
      <c r="AY2830" s="6">
        <v>36.470590000000001</v>
      </c>
      <c r="AZ2830" s="6">
        <v>0.28999999999999998</v>
      </c>
      <c r="BA2830" s="6">
        <v>0.59375</v>
      </c>
    </row>
    <row r="2831" spans="3:53" x14ac:dyDescent="0.25">
      <c r="C2831" s="33">
        <f t="shared" si="133"/>
        <v>2813</v>
      </c>
      <c r="D2831" s="33">
        <f t="shared" si="135"/>
        <v>94</v>
      </c>
      <c r="E2831" s="33">
        <v>23</v>
      </c>
      <c r="F2831" s="33">
        <v>1</v>
      </c>
      <c r="G2831" s="33">
        <v>21</v>
      </c>
      <c r="H2831" s="38">
        <v>14.31387</v>
      </c>
      <c r="I2831" s="38">
        <v>11.49356</v>
      </c>
      <c r="J2831" s="38">
        <v>98.494870000000006</v>
      </c>
      <c r="K2831" s="38">
        <v>5.71244</v>
      </c>
      <c r="L2831" s="38">
        <v>2.1004700000000001</v>
      </c>
      <c r="M2831" s="38">
        <v>2.4855</v>
      </c>
      <c r="N2831" s="38">
        <v>3.8180999999999998</v>
      </c>
      <c r="O2831" s="38">
        <v>48.95102</v>
      </c>
      <c r="P2831" s="38">
        <v>52.769120000000001</v>
      </c>
      <c r="Q2831" s="38">
        <v>104.66741</v>
      </c>
      <c r="R2831" s="38">
        <v>528.43699000000004</v>
      </c>
      <c r="S2831" s="38">
        <v>4.3699000000000003</v>
      </c>
      <c r="T2831" s="38">
        <v>329.16104000000001</v>
      </c>
      <c r="U2831" s="38">
        <v>24.108280000000001</v>
      </c>
      <c r="V2831" s="38">
        <v>0.23049</v>
      </c>
      <c r="W2831" s="38">
        <v>31.86365</v>
      </c>
      <c r="X2831" s="38">
        <v>41.328000000000003</v>
      </c>
      <c r="Y2831" s="38">
        <v>340.79755999999998</v>
      </c>
      <c r="Z2831" s="38">
        <v>54.997669999999999</v>
      </c>
      <c r="AA2831" s="38">
        <v>11.30226</v>
      </c>
      <c r="AB2831" s="38">
        <v>19.08447</v>
      </c>
      <c r="AC2831" s="38">
        <v>35.40166</v>
      </c>
      <c r="AD2831" s="38">
        <v>4304.6495800000002</v>
      </c>
      <c r="AE2831" s="38">
        <v>62.071689999999997</v>
      </c>
      <c r="AF2831" s="38">
        <v>25.072559999999999</v>
      </c>
      <c r="AG2831" s="38">
        <v>31.737770000000001</v>
      </c>
      <c r="AH2831" s="38">
        <v>4306.6399099999999</v>
      </c>
      <c r="AI2831" s="38">
        <v>54596.04279</v>
      </c>
      <c r="AJ2831" s="38">
        <v>70.950109999999995</v>
      </c>
      <c r="AK2831" s="38">
        <v>45.001539999999999</v>
      </c>
      <c r="AL2831" s="6">
        <v>80.00367</v>
      </c>
      <c r="AM2831" s="6">
        <v>119.93867</v>
      </c>
      <c r="AN2831" s="6">
        <v>28.71228</v>
      </c>
      <c r="AO2831" s="6">
        <v>30.762840000000001</v>
      </c>
      <c r="AP2831" s="6">
        <v>30.98929</v>
      </c>
      <c r="AR2831" s="6">
        <v>4310</v>
      </c>
      <c r="AS2831" s="6">
        <v>36</v>
      </c>
      <c r="AT2831" s="6">
        <v>27.058820000000001</v>
      </c>
      <c r="AU2831" s="6">
        <v>79</v>
      </c>
      <c r="AV2831" s="6">
        <v>32</v>
      </c>
      <c r="AW2831" s="6">
        <v>43.137250000000002</v>
      </c>
      <c r="AX2831" s="6">
        <v>43</v>
      </c>
      <c r="AY2831" s="6">
        <v>36.470590000000001</v>
      </c>
      <c r="AZ2831" s="6">
        <v>0.85499999999999998</v>
      </c>
      <c r="BA2831" s="6">
        <v>4.6879999999999998E-2</v>
      </c>
    </row>
    <row r="2832" spans="3:53" x14ac:dyDescent="0.25">
      <c r="C2832" s="33">
        <f t="shared" si="133"/>
        <v>2814</v>
      </c>
      <c r="D2832" s="33">
        <f t="shared" si="135"/>
        <v>94</v>
      </c>
      <c r="E2832" s="33">
        <v>24</v>
      </c>
      <c r="F2832" s="33">
        <v>2</v>
      </c>
      <c r="G2832" s="33">
        <v>21</v>
      </c>
      <c r="H2832" s="38">
        <v>13.966189999999999</v>
      </c>
      <c r="I2832" s="38">
        <v>11.47972</v>
      </c>
      <c r="J2832" s="38">
        <v>98.488470000000007</v>
      </c>
      <c r="K2832" s="38">
        <v>5.6791499999999999</v>
      </c>
      <c r="L2832" s="38">
        <v>2.09057</v>
      </c>
      <c r="M2832" s="38">
        <v>2.4687899999999998</v>
      </c>
      <c r="N2832" s="38">
        <v>3.7694899999999998</v>
      </c>
      <c r="O2832" s="38">
        <v>49.05592</v>
      </c>
      <c r="P2832" s="38">
        <v>52.825409999999998</v>
      </c>
      <c r="Q2832" s="38">
        <v>102.50476</v>
      </c>
      <c r="R2832" s="38">
        <v>530.17507999999998</v>
      </c>
      <c r="S2832" s="38">
        <v>4.1797399999999998</v>
      </c>
      <c r="T2832" s="38">
        <v>333.57961999999998</v>
      </c>
      <c r="U2832" s="38">
        <v>24.02779</v>
      </c>
      <c r="V2832" s="38">
        <v>0.44422</v>
      </c>
      <c r="W2832" s="38">
        <v>31.8934</v>
      </c>
      <c r="X2832" s="38">
        <v>17.59892</v>
      </c>
      <c r="Y2832" s="38">
        <v>339.37396999999999</v>
      </c>
      <c r="Z2832" s="38">
        <v>55.076749999999997</v>
      </c>
      <c r="AA2832" s="38">
        <v>10.518420000000001</v>
      </c>
      <c r="AB2832" s="38">
        <v>19.026710000000001</v>
      </c>
      <c r="AC2832" s="38">
        <v>20.019480000000001</v>
      </c>
      <c r="AD2832" s="38">
        <v>4025.09539</v>
      </c>
      <c r="AE2832" s="38">
        <v>62.22146</v>
      </c>
      <c r="AF2832" s="38">
        <v>24.95431</v>
      </c>
      <c r="AG2832" s="38">
        <v>31.708310000000001</v>
      </c>
      <c r="AH2832" s="38">
        <v>4025.2603800000002</v>
      </c>
      <c r="AI2832" s="38">
        <v>54596.045460000001</v>
      </c>
      <c r="AJ2832" s="38">
        <v>70.413640000000001</v>
      </c>
      <c r="AK2832" s="38">
        <v>45.05021</v>
      </c>
      <c r="AL2832" s="6">
        <v>80.234819999999999</v>
      </c>
      <c r="AM2832" s="6">
        <v>119.9502</v>
      </c>
      <c r="AN2832" s="6">
        <v>28.662960000000002</v>
      </c>
      <c r="AO2832" s="6">
        <v>30.71632</v>
      </c>
      <c r="AP2832" s="6">
        <v>30.986820000000002</v>
      </c>
      <c r="AR2832" s="6">
        <v>4241.25</v>
      </c>
      <c r="AS2832" s="6">
        <v>37</v>
      </c>
      <c r="AT2832" s="6">
        <v>21.568629999999999</v>
      </c>
      <c r="AU2832" s="6">
        <v>79</v>
      </c>
      <c r="AV2832" s="6">
        <v>32</v>
      </c>
      <c r="AW2832" s="6">
        <v>23.921569999999999</v>
      </c>
      <c r="AX2832" s="6">
        <v>23</v>
      </c>
      <c r="AY2832" s="6">
        <v>30.588239999999999</v>
      </c>
      <c r="AZ2832" s="6">
        <v>0.95499999999999996</v>
      </c>
      <c r="BA2832" s="6">
        <v>1.96875</v>
      </c>
    </row>
    <row r="2833" spans="3:53" x14ac:dyDescent="0.25">
      <c r="C2833" s="33">
        <f t="shared" si="133"/>
        <v>2815</v>
      </c>
      <c r="D2833" s="33">
        <f t="shared" si="135"/>
        <v>94</v>
      </c>
      <c r="E2833" s="33">
        <v>25</v>
      </c>
      <c r="F2833" s="33">
        <v>3</v>
      </c>
      <c r="G2833" s="33">
        <v>21</v>
      </c>
      <c r="H2833" s="38">
        <v>14.374320000000001</v>
      </c>
      <c r="I2833" s="38">
        <v>11.46191</v>
      </c>
      <c r="J2833" s="38">
        <v>98.479339999999993</v>
      </c>
      <c r="K2833" s="38">
        <v>4.6200900000000003</v>
      </c>
      <c r="L2833" s="38">
        <v>2.0907100000000001</v>
      </c>
      <c r="M2833" s="38">
        <v>2.3214100000000002</v>
      </c>
      <c r="N2833" s="38">
        <v>3.6094300000000001</v>
      </c>
      <c r="O2833" s="38">
        <v>49.183720000000001</v>
      </c>
      <c r="P2833" s="38">
        <v>52.793140000000001</v>
      </c>
      <c r="Q2833" s="38">
        <v>102.30895</v>
      </c>
      <c r="R2833" s="38">
        <v>527.09888999999998</v>
      </c>
      <c r="S2833" s="38">
        <v>2.5930800000000001</v>
      </c>
      <c r="T2833" s="38">
        <v>333.15766000000002</v>
      </c>
      <c r="U2833" s="38">
        <v>24.161059999999999</v>
      </c>
      <c r="V2833" s="38">
        <v>0.57050000000000001</v>
      </c>
      <c r="W2833" s="38">
        <v>31.898289999999999</v>
      </c>
      <c r="X2833" s="38">
        <v>14.10393</v>
      </c>
      <c r="Y2833" s="38">
        <v>332.11664999999999</v>
      </c>
      <c r="Z2833" s="38">
        <v>55.234639999999999</v>
      </c>
      <c r="AA2833" s="38">
        <v>9.3918599999999994</v>
      </c>
      <c r="AB2833" s="38">
        <v>19.18655</v>
      </c>
      <c r="AC2833" s="38">
        <v>19.750219999999999</v>
      </c>
      <c r="AD2833" s="38">
        <v>3593.7538800000002</v>
      </c>
      <c r="AE2833" s="38">
        <v>62.414160000000003</v>
      </c>
      <c r="AF2833" s="38">
        <v>24.95598</v>
      </c>
      <c r="AG2833" s="38">
        <v>31.827839999999998</v>
      </c>
      <c r="AH2833" s="38">
        <v>3598.8880600000002</v>
      </c>
      <c r="AI2833" s="38">
        <v>54596.047630000001</v>
      </c>
      <c r="AJ2833" s="38">
        <v>70.656980000000004</v>
      </c>
      <c r="AK2833" s="38">
        <v>45.038690000000003</v>
      </c>
      <c r="AL2833" s="6">
        <v>80.064329999999998</v>
      </c>
      <c r="AM2833" s="6">
        <v>119.61823</v>
      </c>
      <c r="AN2833" s="6">
        <v>28.81494</v>
      </c>
      <c r="AO2833" s="6">
        <v>30.67595</v>
      </c>
      <c r="AP2833" s="6">
        <v>31.0562</v>
      </c>
      <c r="AR2833" s="6">
        <v>3842</v>
      </c>
      <c r="AS2833" s="6">
        <v>31.5</v>
      </c>
      <c r="AT2833" s="6">
        <v>19.607839999999999</v>
      </c>
      <c r="AU2833" s="6">
        <v>79</v>
      </c>
      <c r="AV2833" s="6">
        <v>32</v>
      </c>
      <c r="AW2833" s="6">
        <v>16.470590000000001</v>
      </c>
      <c r="AX2833" s="6">
        <v>16</v>
      </c>
      <c r="AY2833" s="6">
        <v>28.62745</v>
      </c>
      <c r="AZ2833" s="6">
        <v>0.82</v>
      </c>
      <c r="BA2833" s="6">
        <v>1.96875</v>
      </c>
    </row>
    <row r="2834" spans="3:53" x14ac:dyDescent="0.25">
      <c r="C2834" s="33">
        <f t="shared" si="133"/>
        <v>2816</v>
      </c>
      <c r="D2834" s="33">
        <f t="shared" si="135"/>
        <v>94</v>
      </c>
      <c r="E2834" s="33">
        <v>26</v>
      </c>
      <c r="F2834" s="33">
        <v>4</v>
      </c>
      <c r="G2834" s="33">
        <v>21</v>
      </c>
      <c r="H2834" s="38">
        <v>18.66498</v>
      </c>
      <c r="I2834" s="38">
        <v>11.46785</v>
      </c>
      <c r="J2834" s="38">
        <v>98.486360000000005</v>
      </c>
      <c r="K2834" s="38">
        <v>7.9963499999999996</v>
      </c>
      <c r="L2834" s="38">
        <v>2.0880800000000002</v>
      </c>
      <c r="M2834" s="38">
        <v>2.0800100000000001</v>
      </c>
      <c r="N2834" s="38">
        <v>3.43038</v>
      </c>
      <c r="O2834" s="38">
        <v>49.155169999999998</v>
      </c>
      <c r="P2834" s="38">
        <v>52.585549999999998</v>
      </c>
      <c r="Q2834" s="38">
        <v>100.69524</v>
      </c>
      <c r="R2834" s="38">
        <v>519.80485999999996</v>
      </c>
      <c r="S2834" s="38">
        <v>1.3620300000000001</v>
      </c>
      <c r="T2834" s="38">
        <v>332.37754999999999</v>
      </c>
      <c r="U2834" s="38">
        <v>24.029520000000002</v>
      </c>
      <c r="V2834" s="38">
        <v>0.53342999999999996</v>
      </c>
      <c r="W2834" s="38">
        <v>31.831130000000002</v>
      </c>
      <c r="X2834" s="38">
        <v>11.99733</v>
      </c>
      <c r="Y2834" s="38">
        <v>325.70630999999997</v>
      </c>
      <c r="Z2834" s="38">
        <v>55.263019999999997</v>
      </c>
      <c r="AA2834" s="38">
        <v>8.1849500000000006</v>
      </c>
      <c r="AB2834" s="38">
        <v>19.1038</v>
      </c>
      <c r="AC2834" s="38">
        <v>19.562629999999999</v>
      </c>
      <c r="AD2834" s="38">
        <v>3135.87336</v>
      </c>
      <c r="AE2834" s="38">
        <v>62.484020000000001</v>
      </c>
      <c r="AF2834" s="38">
        <v>24.92465</v>
      </c>
      <c r="AG2834" s="38">
        <v>31.75224</v>
      </c>
      <c r="AH2834" s="38">
        <v>3136.8527899999999</v>
      </c>
      <c r="AI2834" s="38">
        <v>54596.048799999997</v>
      </c>
      <c r="AJ2834" s="38">
        <v>70.089309999999998</v>
      </c>
      <c r="AK2834" s="38">
        <v>45.029710000000001</v>
      </c>
      <c r="AL2834" s="6">
        <v>80.101140000000001</v>
      </c>
      <c r="AM2834" s="6">
        <v>120.04217</v>
      </c>
      <c r="AN2834" s="6">
        <v>28.822189999999999</v>
      </c>
      <c r="AO2834" s="6">
        <v>30.723379999999999</v>
      </c>
      <c r="AP2834" s="6">
        <v>31.066680000000002</v>
      </c>
      <c r="AR2834" s="6">
        <v>3392.75</v>
      </c>
      <c r="AS2834" s="6">
        <v>30</v>
      </c>
      <c r="AT2834" s="6">
        <v>18.03922</v>
      </c>
      <c r="AU2834" s="6">
        <v>79</v>
      </c>
      <c r="AV2834" s="6">
        <v>32</v>
      </c>
      <c r="AW2834" s="6">
        <v>13.33333</v>
      </c>
      <c r="AX2834" s="6">
        <v>14</v>
      </c>
      <c r="AY2834" s="6">
        <v>27.058820000000001</v>
      </c>
      <c r="AZ2834" s="6">
        <v>0.52500000000000002</v>
      </c>
      <c r="BA2834" s="6">
        <v>0</v>
      </c>
    </row>
    <row r="2835" spans="3:53" x14ac:dyDescent="0.25">
      <c r="C2835" s="33">
        <f t="shared" si="133"/>
        <v>2817</v>
      </c>
      <c r="D2835" s="33">
        <f t="shared" si="135"/>
        <v>94</v>
      </c>
      <c r="E2835" s="33">
        <v>27</v>
      </c>
      <c r="F2835" s="33">
        <v>5</v>
      </c>
      <c r="G2835" s="33">
        <v>21</v>
      </c>
      <c r="H2835" s="38">
        <v>21.003579999999999</v>
      </c>
      <c r="I2835" s="38">
        <v>11.463889999999999</v>
      </c>
      <c r="J2835" s="38">
        <v>98.494219999999999</v>
      </c>
      <c r="K2835" s="38">
        <v>11.489739999999999</v>
      </c>
      <c r="L2835" s="38">
        <v>2.0896499999999998</v>
      </c>
      <c r="M2835" s="38">
        <v>2.153</v>
      </c>
      <c r="N2835" s="38">
        <v>3.1383800000000002</v>
      </c>
      <c r="O2835" s="38">
        <v>49.204770000000003</v>
      </c>
      <c r="P2835" s="38">
        <v>52.343150000000001</v>
      </c>
      <c r="Q2835" s="38">
        <v>101.31898</v>
      </c>
      <c r="R2835" s="38">
        <v>511.31858</v>
      </c>
      <c r="S2835" s="38">
        <v>0.51287000000000005</v>
      </c>
      <c r="T2835" s="38">
        <v>334.02688000000001</v>
      </c>
      <c r="U2835" s="38">
        <v>24.092749999999999</v>
      </c>
      <c r="V2835" s="38">
        <v>0.21249999999999999</v>
      </c>
      <c r="W2835" s="38">
        <v>31.910679999999999</v>
      </c>
      <c r="X2835" s="38">
        <v>12.94698</v>
      </c>
      <c r="Y2835" s="38">
        <v>315.65465999999998</v>
      </c>
      <c r="Z2835" s="38">
        <v>55.258870000000002</v>
      </c>
      <c r="AA2835" s="38">
        <v>6.9823599999999999</v>
      </c>
      <c r="AB2835" s="38">
        <v>19.108180000000001</v>
      </c>
      <c r="AC2835" s="38">
        <v>19.59881</v>
      </c>
      <c r="AD2835" s="38">
        <v>2673.1238899999998</v>
      </c>
      <c r="AE2835" s="38">
        <v>62.389749999999999</v>
      </c>
      <c r="AF2835" s="38">
        <v>24.94332</v>
      </c>
      <c r="AG2835" s="38">
        <v>31.806159999999998</v>
      </c>
      <c r="AH2835" s="38">
        <v>2673.2102300000001</v>
      </c>
      <c r="AI2835" s="38">
        <v>54596.04939</v>
      </c>
      <c r="AJ2835" s="38">
        <v>70.942080000000004</v>
      </c>
      <c r="AK2835" s="38">
        <v>45.010559999999998</v>
      </c>
      <c r="AL2835" s="6">
        <v>80.003579999999999</v>
      </c>
      <c r="AM2835" s="6">
        <v>119.57453</v>
      </c>
      <c r="AN2835" s="6">
        <v>28.998989999999999</v>
      </c>
      <c r="AO2835" s="6">
        <v>30.764949999999999</v>
      </c>
      <c r="AP2835" s="6">
        <v>31.080850000000002</v>
      </c>
      <c r="AR2835" s="6">
        <v>2933.5</v>
      </c>
      <c r="AS2835" s="6">
        <v>27.5</v>
      </c>
      <c r="AT2835" s="6">
        <v>17.254899999999999</v>
      </c>
      <c r="AU2835" s="6">
        <v>79</v>
      </c>
      <c r="AV2835" s="6">
        <v>33</v>
      </c>
      <c r="AW2835" s="6">
        <v>12.941179999999999</v>
      </c>
      <c r="AX2835" s="6">
        <v>13</v>
      </c>
      <c r="AY2835" s="6">
        <v>25.882349999999999</v>
      </c>
      <c r="AZ2835" s="6">
        <v>0</v>
      </c>
      <c r="BA2835" s="6">
        <v>0</v>
      </c>
    </row>
    <row r="2836" spans="3:53" x14ac:dyDescent="0.25">
      <c r="C2836" s="33">
        <f t="shared" si="133"/>
        <v>2818</v>
      </c>
      <c r="D2836" s="33">
        <f t="shared" si="135"/>
        <v>94</v>
      </c>
      <c r="E2836" s="33">
        <v>28</v>
      </c>
      <c r="F2836" s="33">
        <v>6</v>
      </c>
      <c r="G2836" s="33">
        <v>21</v>
      </c>
      <c r="H2836" s="38">
        <v>21.001449999999998</v>
      </c>
      <c r="I2836" s="38">
        <v>11.44312</v>
      </c>
      <c r="J2836" s="38">
        <v>98.488600000000005</v>
      </c>
      <c r="K2836" s="38">
        <v>4.9857399999999998</v>
      </c>
      <c r="L2836" s="38">
        <v>2.1138400000000002</v>
      </c>
      <c r="M2836" s="38">
        <v>2.0382099999999999</v>
      </c>
      <c r="N2836" s="38">
        <v>2.8495599999999999</v>
      </c>
      <c r="O2836" s="38">
        <v>49.28866</v>
      </c>
      <c r="P2836" s="38">
        <v>52.138219999999997</v>
      </c>
      <c r="Q2836" s="38">
        <v>100.29258</v>
      </c>
      <c r="R2836" s="38">
        <v>501.99716999999998</v>
      </c>
      <c r="S2836" s="38">
        <v>7.5429999999999997E-2</v>
      </c>
      <c r="T2836" s="38">
        <v>331.66343999999998</v>
      </c>
      <c r="U2836" s="38">
        <v>24.191050000000001</v>
      </c>
      <c r="V2836" s="38">
        <v>1.9769999999999999E-2</v>
      </c>
      <c r="W2836" s="38">
        <v>31.913509999999999</v>
      </c>
      <c r="X2836" s="38">
        <v>10.614179999999999</v>
      </c>
      <c r="Y2836" s="38">
        <v>303.46947</v>
      </c>
      <c r="Z2836" s="38">
        <v>55.222560000000001</v>
      </c>
      <c r="AA2836" s="38">
        <v>5.8741399999999997</v>
      </c>
      <c r="AB2836" s="38">
        <v>18.994119999999999</v>
      </c>
      <c r="AC2836" s="38">
        <v>19.58972</v>
      </c>
      <c r="AD2836" s="38">
        <v>2223.1126800000002</v>
      </c>
      <c r="AE2836" s="38">
        <v>62.117040000000003</v>
      </c>
      <c r="AF2836" s="38">
        <v>25.232140000000001</v>
      </c>
      <c r="AG2836" s="38">
        <v>31.72756</v>
      </c>
      <c r="AH2836" s="38">
        <v>2219.9592899999998</v>
      </c>
      <c r="AI2836" s="38">
        <v>54596.049529999997</v>
      </c>
      <c r="AJ2836" s="38">
        <v>70.830669999999998</v>
      </c>
      <c r="AK2836" s="38">
        <v>44.966940000000001</v>
      </c>
      <c r="AL2836" s="6">
        <v>80.079949999999997</v>
      </c>
      <c r="AM2836" s="6">
        <v>119.84663</v>
      </c>
      <c r="AN2836" s="6">
        <v>29.06579</v>
      </c>
      <c r="AO2836" s="6">
        <v>30.72437</v>
      </c>
      <c r="AP2836" s="6">
        <v>31.103999999999999</v>
      </c>
      <c r="AR2836" s="6">
        <v>2478</v>
      </c>
      <c r="AS2836" s="6">
        <v>22.5</v>
      </c>
      <c r="AT2836" s="6">
        <v>16.078430000000001</v>
      </c>
      <c r="AU2836" s="6">
        <v>79</v>
      </c>
      <c r="AV2836" s="6">
        <v>33</v>
      </c>
      <c r="AW2836" s="6">
        <v>12.15686</v>
      </c>
      <c r="AX2836" s="6">
        <v>12</v>
      </c>
      <c r="AY2836" s="6">
        <v>24.31373</v>
      </c>
      <c r="AZ2836" s="6">
        <v>0</v>
      </c>
      <c r="BA2836" s="6">
        <v>0</v>
      </c>
    </row>
    <row r="2837" spans="3:53" x14ac:dyDescent="0.25">
      <c r="C2837" s="33">
        <f t="shared" ref="C2837:C2900" si="136">C2836+1</f>
        <v>2819</v>
      </c>
      <c r="D2837" s="33">
        <f t="shared" si="135"/>
        <v>94</v>
      </c>
      <c r="E2837" s="33">
        <v>29</v>
      </c>
      <c r="F2837" s="33">
        <v>7</v>
      </c>
      <c r="G2837" s="33">
        <v>21</v>
      </c>
      <c r="H2837" s="38">
        <v>20.999479999999998</v>
      </c>
      <c r="I2837" s="38">
        <v>11.449059999999999</v>
      </c>
      <c r="J2837" s="38">
        <v>98.489940000000004</v>
      </c>
      <c r="K2837" s="38">
        <v>1.54989</v>
      </c>
      <c r="L2837" s="38">
        <v>2.1120999999999999</v>
      </c>
      <c r="M2837" s="38">
        <v>2.0091800000000002</v>
      </c>
      <c r="N2837" s="38">
        <v>2.6006200000000002</v>
      </c>
      <c r="O2837" s="38">
        <v>49.294310000000003</v>
      </c>
      <c r="P2837" s="38">
        <v>51.894930000000002</v>
      </c>
      <c r="Q2837" s="38">
        <v>100.58204000000001</v>
      </c>
      <c r="R2837" s="38">
        <v>493.27965</v>
      </c>
      <c r="S2837" s="38">
        <v>0.12279</v>
      </c>
      <c r="T2837" s="38">
        <v>331.47233</v>
      </c>
      <c r="U2837" s="38">
        <v>24.24249</v>
      </c>
      <c r="V2837" s="38">
        <v>5.7389999999999997E-2</v>
      </c>
      <c r="W2837" s="38">
        <v>31.961300000000001</v>
      </c>
      <c r="X2837" s="38">
        <v>13.51911</v>
      </c>
      <c r="Y2837" s="38">
        <v>271.81524000000002</v>
      </c>
      <c r="Z2837" s="38">
        <v>55.162460000000003</v>
      </c>
      <c r="AA2837" s="38">
        <v>4.7642300000000004</v>
      </c>
      <c r="AB2837" s="38">
        <v>19.0229</v>
      </c>
      <c r="AC2837" s="38">
        <v>19.565059999999999</v>
      </c>
      <c r="AD2837" s="38">
        <v>1804.5440799999999</v>
      </c>
      <c r="AE2837" s="38">
        <v>61.953949999999999</v>
      </c>
      <c r="AF2837" s="38">
        <v>25.211379999999998</v>
      </c>
      <c r="AG2837" s="38">
        <v>31.782229999999998</v>
      </c>
      <c r="AH2837" s="38">
        <v>1805.5688500000001</v>
      </c>
      <c r="AI2837" s="38">
        <v>54596.049550000003</v>
      </c>
      <c r="AJ2837" s="38">
        <v>70.691130000000001</v>
      </c>
      <c r="AK2837" s="38">
        <v>45.03013</v>
      </c>
      <c r="AL2837" s="6">
        <v>80.15316</v>
      </c>
      <c r="AM2837" s="6">
        <v>119.88713</v>
      </c>
      <c r="AN2837" s="6">
        <v>29.11299</v>
      </c>
      <c r="AO2837" s="6">
        <v>30.692070000000001</v>
      </c>
      <c r="AP2837" s="6">
        <v>31.077459999999999</v>
      </c>
      <c r="AR2837" s="6">
        <v>2044.5</v>
      </c>
      <c r="AS2837" s="6">
        <v>17.5</v>
      </c>
      <c r="AT2837" s="6">
        <v>16.470590000000001</v>
      </c>
      <c r="AU2837" s="6">
        <v>79</v>
      </c>
      <c r="AV2837" s="6">
        <v>33</v>
      </c>
      <c r="AW2837" s="6">
        <v>13.33333</v>
      </c>
      <c r="AX2837" s="6">
        <v>13</v>
      </c>
      <c r="AY2837" s="6">
        <v>22.35294</v>
      </c>
      <c r="AZ2837" s="6">
        <v>1.4999999999999999E-2</v>
      </c>
      <c r="BA2837" s="6">
        <v>0</v>
      </c>
    </row>
    <row r="2838" spans="3:53" x14ac:dyDescent="0.25">
      <c r="C2838" s="33">
        <f t="shared" si="136"/>
        <v>2820</v>
      </c>
      <c r="D2838" s="33">
        <f t="shared" si="135"/>
        <v>94</v>
      </c>
      <c r="E2838" s="33">
        <v>30</v>
      </c>
      <c r="F2838" s="33">
        <v>8</v>
      </c>
      <c r="G2838" s="33">
        <v>21</v>
      </c>
      <c r="H2838" s="38">
        <v>13.715540000000001</v>
      </c>
      <c r="I2838" s="38">
        <v>11.460929999999999</v>
      </c>
      <c r="J2838" s="38">
        <v>98.484710000000007</v>
      </c>
      <c r="K2838" s="38">
        <v>4.1378899999999996</v>
      </c>
      <c r="L2838" s="38">
        <v>2.0937199999999998</v>
      </c>
      <c r="M2838" s="38">
        <v>2.0344600000000002</v>
      </c>
      <c r="N2838" s="38">
        <v>2.3740700000000001</v>
      </c>
      <c r="O2838" s="38">
        <v>49.401969999999999</v>
      </c>
      <c r="P2838" s="38">
        <v>51.776029999999999</v>
      </c>
      <c r="Q2838" s="38">
        <v>101.32816</v>
      </c>
      <c r="R2838" s="38">
        <v>485.38643000000002</v>
      </c>
      <c r="S2838" s="38">
        <v>0.40061999999999998</v>
      </c>
      <c r="T2838" s="38">
        <v>332.16233</v>
      </c>
      <c r="U2838" s="38">
        <v>24.208359999999999</v>
      </c>
      <c r="V2838" s="38">
        <v>0.10269</v>
      </c>
      <c r="W2838" s="38">
        <v>31.99858</v>
      </c>
      <c r="X2838" s="38">
        <v>14.39434</v>
      </c>
      <c r="Y2838" s="38">
        <v>215.98976999999999</v>
      </c>
      <c r="Z2838" s="38">
        <v>55.038110000000003</v>
      </c>
      <c r="AA2838" s="38">
        <v>3.6911</v>
      </c>
      <c r="AB2838" s="38">
        <v>18.98218</v>
      </c>
      <c r="AC2838" s="38">
        <v>19.51078</v>
      </c>
      <c r="AD2838" s="38">
        <v>1410.3524</v>
      </c>
      <c r="AE2838" s="38">
        <v>61.783610000000003</v>
      </c>
      <c r="AF2838" s="38">
        <v>24.99192</v>
      </c>
      <c r="AG2838" s="38">
        <v>31.719449999999998</v>
      </c>
      <c r="AH2838" s="38">
        <v>1408.7989500000001</v>
      </c>
      <c r="AI2838" s="38">
        <v>54596.049720000003</v>
      </c>
      <c r="AJ2838" s="38">
        <v>70.701059999999998</v>
      </c>
      <c r="AK2838" s="38">
        <v>44.991340000000001</v>
      </c>
      <c r="AL2838" s="6">
        <v>80.027270000000001</v>
      </c>
      <c r="AM2838" s="6">
        <v>120.02675000000001</v>
      </c>
      <c r="AN2838" s="6">
        <v>29.07461</v>
      </c>
      <c r="AO2838" s="6">
        <v>30.69942</v>
      </c>
      <c r="AP2838" s="6">
        <v>31.04955</v>
      </c>
      <c r="AR2838" s="6">
        <v>1634.25</v>
      </c>
      <c r="AS2838" s="6">
        <v>13</v>
      </c>
      <c r="AT2838" s="6">
        <v>16.470590000000001</v>
      </c>
      <c r="AU2838" s="6">
        <v>79</v>
      </c>
      <c r="AV2838" s="6">
        <v>33</v>
      </c>
      <c r="AW2838" s="6">
        <v>14.901960000000001</v>
      </c>
      <c r="AX2838" s="6">
        <v>15</v>
      </c>
      <c r="AY2838" s="6">
        <v>21.568629999999999</v>
      </c>
      <c r="AZ2838" s="6">
        <v>0.83499999999999996</v>
      </c>
      <c r="BA2838" s="6">
        <v>1.76563</v>
      </c>
    </row>
    <row r="2839" spans="3:53" x14ac:dyDescent="0.25">
      <c r="C2839" s="33">
        <f t="shared" si="136"/>
        <v>2821</v>
      </c>
      <c r="D2839" s="33">
        <f>D2809+1</f>
        <v>95</v>
      </c>
      <c r="E2839" s="33">
        <v>1</v>
      </c>
      <c r="F2839" s="33">
        <v>1</v>
      </c>
      <c r="G2839" s="33">
        <v>1</v>
      </c>
      <c r="H2839" s="38">
        <v>13.9003</v>
      </c>
      <c r="I2839" s="38">
        <v>11.47279</v>
      </c>
      <c r="J2839" s="38">
        <v>98.488630000000001</v>
      </c>
      <c r="K2839" s="38">
        <v>5.4503399999999997</v>
      </c>
      <c r="L2839" s="38">
        <v>2.0726900000000001</v>
      </c>
      <c r="M2839" s="38">
        <v>2.0521600000000002</v>
      </c>
      <c r="N2839" s="38">
        <v>2.1696599999999999</v>
      </c>
      <c r="O2839" s="38">
        <v>49.362160000000003</v>
      </c>
      <c r="P2839" s="38">
        <v>51.531820000000003</v>
      </c>
      <c r="Q2839" s="38">
        <v>101.85014</v>
      </c>
      <c r="R2839" s="38">
        <v>477.83580000000001</v>
      </c>
      <c r="S2839" s="38">
        <v>0.47092000000000001</v>
      </c>
      <c r="T2839" s="38">
        <v>334.18225999999999</v>
      </c>
      <c r="U2839" s="38">
        <v>24.109439999999999</v>
      </c>
      <c r="V2839" s="38">
        <v>0.29659999999999997</v>
      </c>
      <c r="W2839" s="38">
        <v>31.946670000000001</v>
      </c>
      <c r="X2839" s="38">
        <v>17.328109999999999</v>
      </c>
      <c r="Y2839" s="38">
        <v>165.76982000000001</v>
      </c>
      <c r="Z2839" s="38">
        <v>54.906939999999999</v>
      </c>
      <c r="AA2839" s="38">
        <v>2.7033900000000002</v>
      </c>
      <c r="AB2839" s="38">
        <v>18.96162</v>
      </c>
      <c r="AC2839" s="38">
        <v>19.503720000000001</v>
      </c>
      <c r="AD2839" s="38">
        <v>1043.43091</v>
      </c>
      <c r="AE2839" s="38">
        <v>61.647030000000001</v>
      </c>
      <c r="AF2839" s="38">
        <v>24.740939999999998</v>
      </c>
      <c r="AG2839" s="38">
        <v>31.67963</v>
      </c>
      <c r="AH2839" s="38">
        <v>1040.9673700000001</v>
      </c>
      <c r="AI2839" s="38">
        <v>54596.04999</v>
      </c>
      <c r="AJ2839" s="38">
        <v>70.663570000000007</v>
      </c>
      <c r="AK2839" s="38">
        <v>44.935429999999997</v>
      </c>
      <c r="AL2839" s="6">
        <v>79.988299999999995</v>
      </c>
      <c r="AM2839" s="6">
        <v>120.18034</v>
      </c>
      <c r="AN2839" s="6">
        <v>29.074919999999999</v>
      </c>
      <c r="AO2839" s="6">
        <v>30.647390000000001</v>
      </c>
      <c r="AP2839" s="6">
        <v>31.064879999999999</v>
      </c>
      <c r="AR2839" s="6">
        <v>1246.75</v>
      </c>
      <c r="AS2839" s="6">
        <v>16</v>
      </c>
      <c r="AT2839" s="6">
        <v>16.862749999999998</v>
      </c>
      <c r="AU2839" s="6">
        <v>79</v>
      </c>
      <c r="AV2839" s="6">
        <v>33</v>
      </c>
      <c r="AW2839" s="6">
        <v>16.470590000000001</v>
      </c>
      <c r="AX2839" s="6">
        <v>17</v>
      </c>
      <c r="AY2839" s="6">
        <v>21.568629999999999</v>
      </c>
      <c r="AZ2839" s="6">
        <v>0.8</v>
      </c>
      <c r="BA2839" s="6">
        <v>1.53125</v>
      </c>
    </row>
    <row r="2840" spans="3:53" x14ac:dyDescent="0.25">
      <c r="C2840" s="33">
        <f t="shared" si="136"/>
        <v>2822</v>
      </c>
      <c r="D2840" s="33">
        <f t="shared" ref="D2840:D2868" si="137">D2810+1</f>
        <v>95</v>
      </c>
      <c r="E2840" s="33">
        <v>2</v>
      </c>
      <c r="F2840" s="33">
        <v>2</v>
      </c>
      <c r="G2840" s="33">
        <v>1</v>
      </c>
      <c r="H2840" s="38">
        <v>14.220269999999999</v>
      </c>
      <c r="I2840" s="38">
        <v>11.488619999999999</v>
      </c>
      <c r="J2840" s="38">
        <v>98.491739999999993</v>
      </c>
      <c r="K2840" s="38">
        <v>9.4466999999999999</v>
      </c>
      <c r="L2840" s="38">
        <v>2.0771799999999998</v>
      </c>
      <c r="M2840" s="38">
        <v>2.2165300000000001</v>
      </c>
      <c r="N2840" s="38">
        <v>2.1953399999999998</v>
      </c>
      <c r="O2840" s="38">
        <v>49.35107</v>
      </c>
      <c r="P2840" s="38">
        <v>51.546410000000002</v>
      </c>
      <c r="Q2840" s="38">
        <v>101.50758999999999</v>
      </c>
      <c r="R2840" s="38">
        <v>471.34645</v>
      </c>
      <c r="S2840" s="38">
        <v>0.46438000000000001</v>
      </c>
      <c r="T2840" s="38">
        <v>333.03627</v>
      </c>
      <c r="U2840" s="38">
        <v>24.090240000000001</v>
      </c>
      <c r="V2840" s="38">
        <v>0.41028999999999999</v>
      </c>
      <c r="W2840" s="38">
        <v>32.025149999999996</v>
      </c>
      <c r="X2840" s="38">
        <v>27.631779999999999</v>
      </c>
      <c r="Y2840" s="38">
        <v>124.92091000000001</v>
      </c>
      <c r="Z2840" s="38">
        <v>54.791119999999999</v>
      </c>
      <c r="AA2840" s="38">
        <v>1.88951</v>
      </c>
      <c r="AB2840" s="38">
        <v>18.967680000000001</v>
      </c>
      <c r="AC2840" s="38">
        <v>19.546199999999999</v>
      </c>
      <c r="AD2840" s="38">
        <v>727.71820000000002</v>
      </c>
      <c r="AE2840" s="38">
        <v>61.566119999999998</v>
      </c>
      <c r="AF2840" s="38">
        <v>24.794550000000001</v>
      </c>
      <c r="AG2840" s="38">
        <v>31.706099999999999</v>
      </c>
      <c r="AH2840" s="38">
        <v>733.65030999999999</v>
      </c>
      <c r="AI2840" s="38">
        <v>54596.050289999999</v>
      </c>
      <c r="AJ2840" s="38">
        <v>70.539060000000006</v>
      </c>
      <c r="AK2840" s="38">
        <v>44.946510000000004</v>
      </c>
      <c r="AL2840" s="6">
        <v>80.057079999999999</v>
      </c>
      <c r="AM2840" s="6">
        <v>120.44394</v>
      </c>
      <c r="AN2840" s="6">
        <v>29.09076</v>
      </c>
      <c r="AO2840" s="6">
        <v>30.728290000000001</v>
      </c>
      <c r="AP2840" s="6">
        <v>31.04344</v>
      </c>
      <c r="AR2840" s="6">
        <v>903</v>
      </c>
      <c r="AS2840" s="6">
        <v>12</v>
      </c>
      <c r="AT2840" s="6">
        <v>16.470590000000001</v>
      </c>
      <c r="AU2840" s="6">
        <v>79</v>
      </c>
      <c r="AV2840" s="6">
        <v>33</v>
      </c>
      <c r="AW2840" s="6">
        <v>19.607839999999999</v>
      </c>
      <c r="AX2840" s="6">
        <v>20</v>
      </c>
      <c r="AY2840" s="6">
        <v>23.137250000000002</v>
      </c>
      <c r="AZ2840" s="6">
        <v>0.82</v>
      </c>
      <c r="BA2840" s="6">
        <v>1.375</v>
      </c>
    </row>
    <row r="2841" spans="3:53" x14ac:dyDescent="0.25">
      <c r="C2841" s="33">
        <f t="shared" si="136"/>
        <v>2823</v>
      </c>
      <c r="D2841" s="33">
        <f t="shared" si="137"/>
        <v>95</v>
      </c>
      <c r="E2841" s="33">
        <v>3</v>
      </c>
      <c r="F2841" s="33">
        <v>3</v>
      </c>
      <c r="G2841" s="33">
        <v>1</v>
      </c>
      <c r="H2841" s="38">
        <v>16.37284</v>
      </c>
      <c r="I2841" s="38">
        <v>11.463889999999999</v>
      </c>
      <c r="J2841" s="38">
        <v>98.492279999999994</v>
      </c>
      <c r="K2841" s="38">
        <v>10.951420000000001</v>
      </c>
      <c r="L2841" s="38">
        <v>2.12425</v>
      </c>
      <c r="M2841" s="38">
        <v>2.2293599999999998</v>
      </c>
      <c r="N2841" s="38">
        <v>1.95139</v>
      </c>
      <c r="O2841" s="38">
        <v>49.403239999999997</v>
      </c>
      <c r="P2841" s="38">
        <v>51.354640000000003</v>
      </c>
      <c r="Q2841" s="38">
        <v>103.28315000000001</v>
      </c>
      <c r="R2841" s="38">
        <v>466.17764</v>
      </c>
      <c r="S2841" s="38">
        <v>0.43537999999999999</v>
      </c>
      <c r="T2841" s="38">
        <v>332.65805</v>
      </c>
      <c r="U2841" s="38">
        <v>24.13109</v>
      </c>
      <c r="V2841" s="38">
        <v>0.29886000000000001</v>
      </c>
      <c r="W2841" s="38">
        <v>32.037509999999997</v>
      </c>
      <c r="X2841" s="38">
        <v>47.386749999999999</v>
      </c>
      <c r="Y2841" s="38">
        <v>123.31292999999999</v>
      </c>
      <c r="Z2841" s="38">
        <v>54.69462</v>
      </c>
      <c r="AA2841" s="38">
        <v>2.11267</v>
      </c>
      <c r="AB2841" s="38">
        <v>18.990729999999999</v>
      </c>
      <c r="AC2841" s="38">
        <v>19.495529999999999</v>
      </c>
      <c r="AD2841" s="38">
        <v>795.63989000000004</v>
      </c>
      <c r="AE2841" s="38">
        <v>61.335900000000002</v>
      </c>
      <c r="AF2841" s="38">
        <v>25.35632</v>
      </c>
      <c r="AG2841" s="38">
        <v>31.691040000000001</v>
      </c>
      <c r="AH2841" s="38">
        <v>795.07537000000002</v>
      </c>
      <c r="AI2841" s="38">
        <v>54596.05055</v>
      </c>
      <c r="AJ2841" s="38">
        <v>70.486750000000001</v>
      </c>
      <c r="AK2841" s="38">
        <v>45.041780000000003</v>
      </c>
      <c r="AL2841" s="6">
        <v>80.0959</v>
      </c>
      <c r="AM2841" s="6">
        <v>120.24251</v>
      </c>
      <c r="AN2841" s="6">
        <v>29.08548</v>
      </c>
      <c r="AO2841" s="6">
        <v>30.779509999999998</v>
      </c>
      <c r="AP2841" s="6">
        <v>31.017910000000001</v>
      </c>
      <c r="AR2841" s="6">
        <v>700.75</v>
      </c>
      <c r="AS2841" s="6">
        <v>13</v>
      </c>
      <c r="AT2841" s="6">
        <v>20</v>
      </c>
      <c r="AU2841" s="6">
        <v>79</v>
      </c>
      <c r="AV2841" s="6">
        <v>33</v>
      </c>
      <c r="AW2841" s="6">
        <v>50.196080000000002</v>
      </c>
      <c r="AX2841" s="6">
        <v>53</v>
      </c>
      <c r="AY2841" s="6">
        <v>29.803920000000002</v>
      </c>
      <c r="AZ2841" s="6">
        <v>0.72</v>
      </c>
      <c r="BA2841" s="6">
        <v>1.14063</v>
      </c>
    </row>
    <row r="2842" spans="3:53" x14ac:dyDescent="0.25">
      <c r="C2842" s="33">
        <f t="shared" si="136"/>
        <v>2824</v>
      </c>
      <c r="D2842" s="33">
        <f t="shared" si="137"/>
        <v>95</v>
      </c>
      <c r="E2842" s="33">
        <v>4</v>
      </c>
      <c r="F2842" s="33">
        <v>4</v>
      </c>
      <c r="G2842" s="33">
        <v>1</v>
      </c>
      <c r="H2842" s="38">
        <v>15.44899</v>
      </c>
      <c r="I2842" s="38">
        <v>11.454000000000001</v>
      </c>
      <c r="J2842" s="38">
        <v>98.490579999999994</v>
      </c>
      <c r="K2842" s="38">
        <v>10.88991</v>
      </c>
      <c r="L2842" s="38">
        <v>2.0920299999999998</v>
      </c>
      <c r="M2842" s="38">
        <v>2.5547300000000002</v>
      </c>
      <c r="N2842" s="38">
        <v>1.85392</v>
      </c>
      <c r="O2842" s="38">
        <v>49.563850000000002</v>
      </c>
      <c r="P2842" s="38">
        <v>51.346330000000002</v>
      </c>
      <c r="Q2842" s="38">
        <v>102.01347</v>
      </c>
      <c r="R2842" s="38">
        <v>462.08544000000001</v>
      </c>
      <c r="S2842" s="38">
        <v>0.74841999999999997</v>
      </c>
      <c r="T2842" s="38">
        <v>330.83438999999998</v>
      </c>
      <c r="U2842" s="38">
        <v>24.160049999999998</v>
      </c>
      <c r="V2842" s="38">
        <v>0.32131999999999999</v>
      </c>
      <c r="W2842" s="38">
        <v>32.095050000000001</v>
      </c>
      <c r="X2842" s="38">
        <v>29.072130000000001</v>
      </c>
      <c r="Y2842" s="38">
        <v>126.55209000000001</v>
      </c>
      <c r="Z2842" s="38">
        <v>54.567509999999999</v>
      </c>
      <c r="AA2842" s="38">
        <v>2.0215000000000001</v>
      </c>
      <c r="AB2842" s="38">
        <v>18.947649999999999</v>
      </c>
      <c r="AC2842" s="38">
        <v>19.519089999999998</v>
      </c>
      <c r="AD2842" s="38">
        <v>773.02955999999995</v>
      </c>
      <c r="AE2842" s="38">
        <v>61.189860000000003</v>
      </c>
      <c r="AF2842" s="38">
        <v>24.97176</v>
      </c>
      <c r="AG2842" s="38">
        <v>31.71161</v>
      </c>
      <c r="AH2842" s="38">
        <v>779.95632999999998</v>
      </c>
      <c r="AI2842" s="38">
        <v>54596.050900000002</v>
      </c>
      <c r="AJ2842" s="38">
        <v>70.517039999999994</v>
      </c>
      <c r="AK2842" s="38">
        <v>45.003230000000002</v>
      </c>
      <c r="AL2842" s="6">
        <v>79.994609999999994</v>
      </c>
      <c r="AM2842" s="6">
        <v>120.26263</v>
      </c>
      <c r="AN2842" s="6">
        <v>29.154170000000001</v>
      </c>
      <c r="AO2842" s="6">
        <v>30.85566</v>
      </c>
      <c r="AP2842" s="6">
        <v>31.106000000000002</v>
      </c>
      <c r="AR2842" s="6">
        <v>825</v>
      </c>
      <c r="AS2842" s="6">
        <v>16.5</v>
      </c>
      <c r="AT2842" s="6">
        <v>17.254899999999999</v>
      </c>
      <c r="AU2842" s="6">
        <v>79</v>
      </c>
      <c r="AV2842" s="6">
        <v>33</v>
      </c>
      <c r="AW2842" s="6">
        <v>33.333329999999997</v>
      </c>
      <c r="AX2842" s="6">
        <v>32</v>
      </c>
      <c r="AY2842" s="6">
        <v>26.66667</v>
      </c>
      <c r="AZ2842" s="6">
        <v>5.5E-2</v>
      </c>
      <c r="BA2842" s="6">
        <v>1.84375</v>
      </c>
    </row>
    <row r="2843" spans="3:53" x14ac:dyDescent="0.25">
      <c r="C2843" s="33">
        <f t="shared" si="136"/>
        <v>2825</v>
      </c>
      <c r="D2843" s="33">
        <f t="shared" si="137"/>
        <v>95</v>
      </c>
      <c r="E2843" s="33">
        <v>5</v>
      </c>
      <c r="F2843" s="33">
        <v>5</v>
      </c>
      <c r="G2843" s="33">
        <v>1</v>
      </c>
      <c r="H2843" s="38">
        <v>14.604990000000001</v>
      </c>
      <c r="I2843" s="38">
        <v>11.45796</v>
      </c>
      <c r="J2843" s="38">
        <v>98.490359999999995</v>
      </c>
      <c r="K2843" s="38">
        <v>11.487360000000001</v>
      </c>
      <c r="L2843" s="38">
        <v>2.10555</v>
      </c>
      <c r="M2843" s="38">
        <v>2.4148100000000001</v>
      </c>
      <c r="N2843" s="38">
        <v>1.8420300000000001</v>
      </c>
      <c r="O2843" s="38">
        <v>49.464959999999998</v>
      </c>
      <c r="P2843" s="38">
        <v>51.306989999999999</v>
      </c>
      <c r="Q2843" s="38">
        <v>102.52876000000001</v>
      </c>
      <c r="R2843" s="38">
        <v>458.36268000000001</v>
      </c>
      <c r="S2843" s="38">
        <v>0.72221999999999997</v>
      </c>
      <c r="T2843" s="38">
        <v>332.17430999999999</v>
      </c>
      <c r="U2843" s="38">
        <v>24.17408</v>
      </c>
      <c r="V2843" s="38">
        <v>0.29541000000000001</v>
      </c>
      <c r="W2843" s="38">
        <v>32.051369999999999</v>
      </c>
      <c r="X2843" s="38">
        <v>45.254750000000001</v>
      </c>
      <c r="Y2843" s="38">
        <v>123.30333</v>
      </c>
      <c r="Z2843" s="38">
        <v>54.293979999999998</v>
      </c>
      <c r="AA2843" s="38">
        <v>2.0547300000000002</v>
      </c>
      <c r="AB2843" s="38">
        <v>18.995809999999999</v>
      </c>
      <c r="AC2843" s="38">
        <v>19.52243</v>
      </c>
      <c r="AD2843" s="38">
        <v>780.68978000000004</v>
      </c>
      <c r="AE2843" s="38">
        <v>60.956270000000004</v>
      </c>
      <c r="AF2843" s="38">
        <v>25.13316</v>
      </c>
      <c r="AG2843" s="38">
        <v>31.69679</v>
      </c>
      <c r="AH2843" s="38">
        <v>764.72933</v>
      </c>
      <c r="AI2843" s="38">
        <v>54596.051370000001</v>
      </c>
      <c r="AJ2843" s="38">
        <v>70.386089999999996</v>
      </c>
      <c r="AK2843" s="38">
        <v>44.915579999999999</v>
      </c>
      <c r="AL2843" s="6">
        <v>79.982789999999994</v>
      </c>
      <c r="AM2843" s="6">
        <v>119.93978</v>
      </c>
      <c r="AN2843" s="6">
        <v>29.160640000000001</v>
      </c>
      <c r="AO2843" s="6">
        <v>30.886009999999999</v>
      </c>
      <c r="AP2843" s="6">
        <v>31.101099999999999</v>
      </c>
      <c r="AR2843" s="6">
        <v>746.75</v>
      </c>
      <c r="AS2843" s="6">
        <v>16</v>
      </c>
      <c r="AT2843" s="6">
        <v>19.215689999999999</v>
      </c>
      <c r="AU2843" s="6">
        <v>79</v>
      </c>
      <c r="AV2843" s="6">
        <v>33</v>
      </c>
      <c r="AW2843" s="6">
        <v>38.03922</v>
      </c>
      <c r="AX2843" s="6">
        <v>40</v>
      </c>
      <c r="AY2843" s="6">
        <v>28.235289999999999</v>
      </c>
      <c r="AZ2843" s="6">
        <v>0.875</v>
      </c>
      <c r="BA2843" s="6">
        <v>1.60938</v>
      </c>
    </row>
    <row r="2844" spans="3:53" x14ac:dyDescent="0.25">
      <c r="C2844" s="33">
        <f t="shared" si="136"/>
        <v>2826</v>
      </c>
      <c r="D2844" s="33">
        <f t="shared" si="137"/>
        <v>95</v>
      </c>
      <c r="E2844" s="33">
        <v>6</v>
      </c>
      <c r="F2844" s="33">
        <v>6</v>
      </c>
      <c r="G2844" s="33">
        <v>1</v>
      </c>
      <c r="H2844" s="38">
        <v>15.35566</v>
      </c>
      <c r="I2844" s="38">
        <v>11.474769999999999</v>
      </c>
      <c r="J2844" s="38">
        <v>98.490949999999998</v>
      </c>
      <c r="K2844" s="38">
        <v>11.48427</v>
      </c>
      <c r="L2844" s="38">
        <v>2.0886300000000002</v>
      </c>
      <c r="M2844" s="38">
        <v>2.3935499999999998</v>
      </c>
      <c r="N2844" s="38">
        <v>1.69556</v>
      </c>
      <c r="O2844" s="38">
        <v>49.521599999999999</v>
      </c>
      <c r="P2844" s="38">
        <v>51.21716</v>
      </c>
      <c r="Q2844" s="38">
        <v>102.50879</v>
      </c>
      <c r="R2844" s="38">
        <v>454.72089</v>
      </c>
      <c r="S2844" s="38">
        <v>0.76163999999999998</v>
      </c>
      <c r="T2844" s="38">
        <v>331.14528000000001</v>
      </c>
      <c r="U2844" s="38">
        <v>24.30611</v>
      </c>
      <c r="V2844" s="38">
        <v>0.29074</v>
      </c>
      <c r="W2844" s="38">
        <v>32.11692</v>
      </c>
      <c r="X2844" s="38">
        <v>32.515569999999997</v>
      </c>
      <c r="Y2844" s="38">
        <v>131.17755</v>
      </c>
      <c r="Z2844" s="38">
        <v>53.928370000000001</v>
      </c>
      <c r="AA2844" s="38">
        <v>2.0872199999999999</v>
      </c>
      <c r="AB2844" s="38">
        <v>18.991289999999999</v>
      </c>
      <c r="AC2844" s="38">
        <v>19.562619999999999</v>
      </c>
      <c r="AD2844" s="38">
        <v>799.45835</v>
      </c>
      <c r="AE2844" s="38">
        <v>60.725639999999999</v>
      </c>
      <c r="AF2844" s="38">
        <v>24.931239999999999</v>
      </c>
      <c r="AG2844" s="38">
        <v>31.683910000000001</v>
      </c>
      <c r="AH2844" s="38">
        <v>789.09294999999997</v>
      </c>
      <c r="AI2844" s="38">
        <v>54596.051809999997</v>
      </c>
      <c r="AJ2844" s="38">
        <v>70.467079999999996</v>
      </c>
      <c r="AK2844" s="38">
        <v>44.967919999999999</v>
      </c>
      <c r="AL2844" s="6">
        <v>80.084109999999995</v>
      </c>
      <c r="AM2844" s="6">
        <v>120.18801999999999</v>
      </c>
      <c r="AN2844" s="6">
        <v>29.115279999999998</v>
      </c>
      <c r="AO2844" s="6">
        <v>31.046720000000001</v>
      </c>
      <c r="AP2844" s="6">
        <v>31.138459999999998</v>
      </c>
      <c r="AR2844" s="6">
        <v>813.25</v>
      </c>
      <c r="AS2844" s="6">
        <v>14.5</v>
      </c>
      <c r="AT2844" s="6">
        <v>18.03922</v>
      </c>
      <c r="AU2844" s="6">
        <v>79</v>
      </c>
      <c r="AV2844" s="6">
        <v>33</v>
      </c>
      <c r="AW2844" s="6">
        <v>38.431370000000001</v>
      </c>
      <c r="AX2844" s="6">
        <v>37</v>
      </c>
      <c r="AY2844" s="6">
        <v>27.058820000000001</v>
      </c>
      <c r="AZ2844" s="6">
        <v>3.5000000000000003E-2</v>
      </c>
      <c r="BA2844" s="6">
        <v>0.15625</v>
      </c>
    </row>
    <row r="2845" spans="3:53" x14ac:dyDescent="0.25">
      <c r="C2845" s="33">
        <f t="shared" si="136"/>
        <v>2827</v>
      </c>
      <c r="D2845" s="33">
        <f t="shared" si="137"/>
        <v>95</v>
      </c>
      <c r="E2845" s="33">
        <v>7</v>
      </c>
      <c r="F2845" s="33">
        <v>7</v>
      </c>
      <c r="G2845" s="33">
        <v>1</v>
      </c>
      <c r="H2845" s="38">
        <v>14.11439</v>
      </c>
      <c r="I2845" s="38">
        <v>11.48169</v>
      </c>
      <c r="J2845" s="38">
        <v>98.492769999999993</v>
      </c>
      <c r="K2845" s="38">
        <v>11.78149</v>
      </c>
      <c r="L2845" s="38">
        <v>2.0963099999999999</v>
      </c>
      <c r="M2845" s="38">
        <v>2.4503400000000002</v>
      </c>
      <c r="N2845" s="38">
        <v>1.68475</v>
      </c>
      <c r="O2845" s="38">
        <v>49.488750000000003</v>
      </c>
      <c r="P2845" s="38">
        <v>51.173499999999997</v>
      </c>
      <c r="Q2845" s="38">
        <v>102.16002</v>
      </c>
      <c r="R2845" s="38">
        <v>451.49286000000001</v>
      </c>
      <c r="S2845" s="38">
        <v>0.72485999999999995</v>
      </c>
      <c r="T2845" s="38">
        <v>331.10775999999998</v>
      </c>
      <c r="U2845" s="38">
        <v>24.154800000000002</v>
      </c>
      <c r="V2845" s="38">
        <v>0.24453</v>
      </c>
      <c r="W2845" s="38">
        <v>32.168280000000003</v>
      </c>
      <c r="X2845" s="38">
        <v>45.884900000000002</v>
      </c>
      <c r="Y2845" s="38">
        <v>128.90895</v>
      </c>
      <c r="Z2845" s="38">
        <v>53.404049999999998</v>
      </c>
      <c r="AA2845" s="38">
        <v>2.0200499999999999</v>
      </c>
      <c r="AB2845" s="38">
        <v>19.096019999999999</v>
      </c>
      <c r="AC2845" s="38">
        <v>19.545770000000001</v>
      </c>
      <c r="AD2845" s="38">
        <v>770.89643999999998</v>
      </c>
      <c r="AE2845" s="38">
        <v>60.48677</v>
      </c>
      <c r="AF2845" s="38">
        <v>25.022839999999999</v>
      </c>
      <c r="AG2845" s="38">
        <v>31.702819999999999</v>
      </c>
      <c r="AH2845" s="38">
        <v>761.80097999999998</v>
      </c>
      <c r="AI2845" s="38">
        <v>54596.052280000004</v>
      </c>
      <c r="AJ2845" s="38">
        <v>70.429490000000001</v>
      </c>
      <c r="AK2845" s="38">
        <v>45.025649999999999</v>
      </c>
      <c r="AL2845" s="6">
        <v>80.054370000000006</v>
      </c>
      <c r="AM2845" s="6">
        <v>120.2157</v>
      </c>
      <c r="AN2845" s="6">
        <v>29.157299999999999</v>
      </c>
      <c r="AO2845" s="6">
        <v>30.99812</v>
      </c>
      <c r="AP2845" s="6">
        <v>31.103629999999999</v>
      </c>
      <c r="AR2845" s="6">
        <v>775.75</v>
      </c>
      <c r="AS2845" s="6">
        <v>16.5</v>
      </c>
      <c r="AT2845" s="6">
        <v>18.03922</v>
      </c>
      <c r="AU2845" s="6">
        <v>79</v>
      </c>
      <c r="AV2845" s="6">
        <v>33</v>
      </c>
      <c r="AW2845" s="6">
        <v>33.333329999999997</v>
      </c>
      <c r="AX2845" s="6">
        <v>35</v>
      </c>
      <c r="AY2845" s="6">
        <v>27.450980000000001</v>
      </c>
      <c r="AZ2845" s="6">
        <v>0.89500000000000002</v>
      </c>
      <c r="BA2845" s="6">
        <v>0</v>
      </c>
    </row>
    <row r="2846" spans="3:53" x14ac:dyDescent="0.25">
      <c r="C2846" s="33">
        <f t="shared" si="136"/>
        <v>2828</v>
      </c>
      <c r="D2846" s="33">
        <f t="shared" si="137"/>
        <v>95</v>
      </c>
      <c r="E2846" s="33">
        <v>8</v>
      </c>
      <c r="F2846" s="33">
        <v>1</v>
      </c>
      <c r="G2846" s="33">
        <v>12</v>
      </c>
      <c r="H2846" s="38">
        <v>15.48</v>
      </c>
      <c r="I2846" s="38">
        <v>11.477740000000001</v>
      </c>
      <c r="J2846" s="38">
        <v>98.488640000000004</v>
      </c>
      <c r="K2846" s="38">
        <v>11.804029999999999</v>
      </c>
      <c r="L2846" s="38">
        <v>2.09551</v>
      </c>
      <c r="M2846" s="38">
        <v>2.71353</v>
      </c>
      <c r="N2846" s="38">
        <v>1.83273</v>
      </c>
      <c r="O2846" s="38">
        <v>49.409759999999999</v>
      </c>
      <c r="P2846" s="38">
        <v>51.242489999999997</v>
      </c>
      <c r="Q2846" s="38">
        <v>102.63018</v>
      </c>
      <c r="R2846" s="38">
        <v>448.11201999999997</v>
      </c>
      <c r="S2846" s="38">
        <v>0.79844000000000004</v>
      </c>
      <c r="T2846" s="38">
        <v>331.55097000000001</v>
      </c>
      <c r="U2846" s="38">
        <v>24.184200000000001</v>
      </c>
      <c r="V2846" s="38">
        <v>0.19142000000000001</v>
      </c>
      <c r="W2846" s="38">
        <v>32.182310000000001</v>
      </c>
      <c r="X2846" s="38">
        <v>32.417619999999999</v>
      </c>
      <c r="Y2846" s="38">
        <v>134.05091999999999</v>
      </c>
      <c r="Z2846" s="38">
        <v>52.935189999999999</v>
      </c>
      <c r="AA2846" s="38">
        <v>2.12738</v>
      </c>
      <c r="AB2846" s="38">
        <v>19.06568</v>
      </c>
      <c r="AC2846" s="38">
        <v>19.615870000000001</v>
      </c>
      <c r="AD2846" s="38">
        <v>812.16386999999997</v>
      </c>
      <c r="AE2846" s="38">
        <v>60.241280000000003</v>
      </c>
      <c r="AF2846" s="38">
        <v>25.013349999999999</v>
      </c>
      <c r="AG2846" s="38">
        <v>31.83559</v>
      </c>
      <c r="AH2846" s="38">
        <v>816.56390999999996</v>
      </c>
      <c r="AI2846" s="38">
        <v>54596.052730000003</v>
      </c>
      <c r="AJ2846" s="38">
        <v>70.321809999999999</v>
      </c>
      <c r="AK2846" s="38">
        <v>45.050339999999998</v>
      </c>
      <c r="AL2846" s="6">
        <v>80.027829999999994</v>
      </c>
      <c r="AM2846" s="6">
        <v>119.98915</v>
      </c>
      <c r="AN2846" s="6">
        <v>29.177040000000002</v>
      </c>
      <c r="AO2846" s="6">
        <v>30.905329999999999</v>
      </c>
      <c r="AP2846" s="6">
        <v>30.9636</v>
      </c>
      <c r="AR2846" s="6">
        <v>808.5</v>
      </c>
      <c r="AS2846" s="6">
        <v>13</v>
      </c>
      <c r="AT2846" s="6">
        <v>18.431370000000001</v>
      </c>
      <c r="AU2846" s="6">
        <v>79</v>
      </c>
      <c r="AV2846" s="6">
        <v>33</v>
      </c>
      <c r="AW2846" s="6">
        <v>41.176470000000002</v>
      </c>
      <c r="AX2846" s="6">
        <v>41</v>
      </c>
      <c r="AY2846" s="6">
        <v>27.450980000000001</v>
      </c>
      <c r="AZ2846" s="6">
        <v>5.5E-2</v>
      </c>
      <c r="BA2846" s="6">
        <v>0.39062999999999998</v>
      </c>
    </row>
    <row r="2847" spans="3:53" x14ac:dyDescent="0.25">
      <c r="C2847" s="33">
        <f t="shared" si="136"/>
        <v>2829</v>
      </c>
      <c r="D2847" s="33">
        <f t="shared" si="137"/>
        <v>95</v>
      </c>
      <c r="E2847" s="33">
        <v>9</v>
      </c>
      <c r="F2847" s="33">
        <v>2</v>
      </c>
      <c r="G2847" s="33">
        <v>12</v>
      </c>
      <c r="H2847" s="38">
        <v>16.400030000000001</v>
      </c>
      <c r="I2847" s="38">
        <v>11.48367</v>
      </c>
      <c r="J2847" s="38">
        <v>98.486400000000003</v>
      </c>
      <c r="K2847" s="38">
        <v>10.33103</v>
      </c>
      <c r="L2847" s="38">
        <v>2.125</v>
      </c>
      <c r="M2847" s="38">
        <v>3.0304199999999999</v>
      </c>
      <c r="N2847" s="38">
        <v>1.83108</v>
      </c>
      <c r="O2847" s="38">
        <v>49.341030000000003</v>
      </c>
      <c r="P2847" s="38">
        <v>51.172110000000004</v>
      </c>
      <c r="Q2847" s="38">
        <v>104.03824</v>
      </c>
      <c r="R2847" s="38">
        <v>445.18090999999998</v>
      </c>
      <c r="S2847" s="38">
        <v>0.85091000000000006</v>
      </c>
      <c r="T2847" s="38">
        <v>328.38333</v>
      </c>
      <c r="U2847" s="38">
        <v>23.95241</v>
      </c>
      <c r="V2847" s="38">
        <v>0.11293</v>
      </c>
      <c r="W2847" s="38">
        <v>32.208669999999998</v>
      </c>
      <c r="X2847" s="38">
        <v>83.963459999999998</v>
      </c>
      <c r="Y2847" s="38">
        <v>134.57746</v>
      </c>
      <c r="Z2847" s="38">
        <v>52.442149999999998</v>
      </c>
      <c r="AA2847" s="38">
        <v>2.60466</v>
      </c>
      <c r="AB2847" s="38">
        <v>19.06326</v>
      </c>
      <c r="AC2847" s="38">
        <v>19.499610000000001</v>
      </c>
      <c r="AD2847" s="38">
        <v>980.57844999999998</v>
      </c>
      <c r="AE2847" s="38">
        <v>59.991050000000001</v>
      </c>
      <c r="AF2847" s="38">
        <v>25.365300000000001</v>
      </c>
      <c r="AG2847" s="38">
        <v>31.679960000000001</v>
      </c>
      <c r="AH2847" s="38">
        <v>984.64260000000002</v>
      </c>
      <c r="AI2847" s="38">
        <v>54596.053240000001</v>
      </c>
      <c r="AJ2847" s="38">
        <v>70.329340000000002</v>
      </c>
      <c r="AK2847" s="38">
        <v>44.980370000000001</v>
      </c>
      <c r="AL2847" s="6">
        <v>79.953580000000002</v>
      </c>
      <c r="AM2847" s="6">
        <v>120.42852999999999</v>
      </c>
      <c r="AN2847" s="6">
        <v>29.0748</v>
      </c>
      <c r="AO2847" s="6">
        <v>31.021149999999999</v>
      </c>
      <c r="AP2847" s="6">
        <v>31.10774</v>
      </c>
      <c r="AR2847" s="6">
        <v>814</v>
      </c>
      <c r="AS2847" s="6">
        <v>9.5</v>
      </c>
      <c r="AT2847" s="6">
        <v>23.529409999999999</v>
      </c>
      <c r="AU2847" s="6">
        <v>79</v>
      </c>
      <c r="AV2847" s="6">
        <v>33</v>
      </c>
      <c r="AW2847" s="6">
        <v>53.333329999999997</v>
      </c>
      <c r="AX2847" s="6">
        <v>65</v>
      </c>
      <c r="AY2847" s="6">
        <v>33.333329999999997</v>
      </c>
      <c r="AZ2847" s="6">
        <v>0.8</v>
      </c>
      <c r="BA2847" s="6">
        <v>0.23438000000000001</v>
      </c>
    </row>
    <row r="2848" spans="3:53" x14ac:dyDescent="0.25">
      <c r="C2848" s="33">
        <f t="shared" si="136"/>
        <v>2830</v>
      </c>
      <c r="D2848" s="33">
        <f t="shared" si="137"/>
        <v>95</v>
      </c>
      <c r="E2848" s="33">
        <v>10</v>
      </c>
      <c r="F2848" s="33">
        <v>3</v>
      </c>
      <c r="G2848" s="33">
        <v>12</v>
      </c>
      <c r="H2848" s="38">
        <v>16.430499999999999</v>
      </c>
      <c r="I2848" s="38">
        <v>11.489610000000001</v>
      </c>
      <c r="J2848" s="38">
        <v>98.48818</v>
      </c>
      <c r="K2848" s="38">
        <v>8.5278399999999994</v>
      </c>
      <c r="L2848" s="38">
        <v>2.12141</v>
      </c>
      <c r="M2848" s="38">
        <v>2.7583099999999998</v>
      </c>
      <c r="N2848" s="38">
        <v>1.7303599999999999</v>
      </c>
      <c r="O2848" s="38">
        <v>49.397559999999999</v>
      </c>
      <c r="P2848" s="38">
        <v>51.127920000000003</v>
      </c>
      <c r="Q2848" s="38">
        <v>104.87483</v>
      </c>
      <c r="R2848" s="38">
        <v>446.30578000000003</v>
      </c>
      <c r="S2848" s="38">
        <v>1.65635</v>
      </c>
      <c r="T2848" s="38">
        <v>328.16091</v>
      </c>
      <c r="U2848" s="38">
        <v>24.09796</v>
      </c>
      <c r="V2848" s="38">
        <v>1.636E-2</v>
      </c>
      <c r="W2848" s="38">
        <v>32.165309999999998</v>
      </c>
      <c r="X2848" s="38">
        <v>92.637810000000002</v>
      </c>
      <c r="Y2848" s="38">
        <v>166.76077000000001</v>
      </c>
      <c r="Z2848" s="38">
        <v>51.85707</v>
      </c>
      <c r="AA2848" s="38">
        <v>3.7535599999999998</v>
      </c>
      <c r="AB2848" s="38">
        <v>19.04542</v>
      </c>
      <c r="AC2848" s="38">
        <v>19.577000000000002</v>
      </c>
      <c r="AD2848" s="38">
        <v>1415.49784</v>
      </c>
      <c r="AE2848" s="38">
        <v>59.993920000000003</v>
      </c>
      <c r="AF2848" s="38">
        <v>25.322469999999999</v>
      </c>
      <c r="AG2848" s="38">
        <v>31.680679999999999</v>
      </c>
      <c r="AH2848" s="38">
        <v>1408.9793500000001</v>
      </c>
      <c r="AI2848" s="38">
        <v>54596.053899999999</v>
      </c>
      <c r="AJ2848" s="38">
        <v>70.403289999999998</v>
      </c>
      <c r="AK2848" s="38">
        <v>44.968150000000001</v>
      </c>
      <c r="AL2848" s="6">
        <v>79.891689999999997</v>
      </c>
      <c r="AM2848" s="6">
        <v>120.2846</v>
      </c>
      <c r="AN2848" s="6">
        <v>29.14977</v>
      </c>
      <c r="AO2848" s="6">
        <v>30.959399999999999</v>
      </c>
      <c r="AP2848" s="6">
        <v>31.010110000000001</v>
      </c>
      <c r="AR2848" s="6">
        <v>1151.5</v>
      </c>
      <c r="AS2848" s="6">
        <v>-7</v>
      </c>
      <c r="AT2848" s="6">
        <v>29.01961</v>
      </c>
      <c r="AU2848" s="6">
        <v>79</v>
      </c>
      <c r="AV2848" s="6">
        <v>33</v>
      </c>
      <c r="AW2848" s="6">
        <v>88.235290000000006</v>
      </c>
      <c r="AX2848" s="6">
        <v>88</v>
      </c>
      <c r="AY2848" s="6">
        <v>37.647060000000003</v>
      </c>
      <c r="AZ2848" s="6">
        <v>1.4999999999999999E-2</v>
      </c>
      <c r="BA2848" s="6">
        <v>0</v>
      </c>
    </row>
    <row r="2849" spans="3:53" x14ac:dyDescent="0.25">
      <c r="C2849" s="33">
        <f t="shared" si="136"/>
        <v>2831</v>
      </c>
      <c r="D2849" s="33">
        <f t="shared" si="137"/>
        <v>95</v>
      </c>
      <c r="E2849" s="33">
        <v>11</v>
      </c>
      <c r="F2849" s="33">
        <v>4</v>
      </c>
      <c r="G2849" s="33">
        <v>12</v>
      </c>
      <c r="H2849" s="38">
        <v>14.369949999999999</v>
      </c>
      <c r="I2849" s="38">
        <v>11.46686</v>
      </c>
      <c r="J2849" s="38">
        <v>98.490309999999994</v>
      </c>
      <c r="K2849" s="38">
        <v>10.45763</v>
      </c>
      <c r="L2849" s="38">
        <v>2.1157499999999998</v>
      </c>
      <c r="M2849" s="38">
        <v>2.8595700000000002</v>
      </c>
      <c r="N2849" s="38">
        <v>1.87829</v>
      </c>
      <c r="O2849" s="38">
        <v>49.355699999999999</v>
      </c>
      <c r="P2849" s="38">
        <v>51.233989999999999</v>
      </c>
      <c r="Q2849" s="38">
        <v>104.80253</v>
      </c>
      <c r="R2849" s="38">
        <v>451.72411</v>
      </c>
      <c r="S2849" s="38">
        <v>2.9650699999999999</v>
      </c>
      <c r="T2849" s="38">
        <v>328.88299999999998</v>
      </c>
      <c r="U2849" s="38">
        <v>24.108529999999998</v>
      </c>
      <c r="V2849" s="38">
        <v>-1.468E-2</v>
      </c>
      <c r="W2849" s="38">
        <v>32.14922</v>
      </c>
      <c r="X2849" s="38">
        <v>70.804540000000003</v>
      </c>
      <c r="Y2849" s="38">
        <v>262.16856999999999</v>
      </c>
      <c r="Z2849" s="38">
        <v>51.157269999999997</v>
      </c>
      <c r="AA2849" s="38">
        <v>5.5801800000000004</v>
      </c>
      <c r="AB2849" s="38">
        <v>19.075209999999998</v>
      </c>
      <c r="AC2849" s="38">
        <v>19.56765</v>
      </c>
      <c r="AD2849" s="38">
        <v>2109.9615100000001</v>
      </c>
      <c r="AE2849" s="38">
        <v>59.810110000000002</v>
      </c>
      <c r="AF2849" s="38">
        <v>25.254860000000001</v>
      </c>
      <c r="AG2849" s="38">
        <v>31.646149999999999</v>
      </c>
      <c r="AH2849" s="38">
        <v>2112.4746799999998</v>
      </c>
      <c r="AI2849" s="38">
        <v>54596.055260000001</v>
      </c>
      <c r="AJ2849" s="38">
        <v>69.976389999999995</v>
      </c>
      <c r="AK2849" s="38">
        <v>44.906230000000001</v>
      </c>
      <c r="AL2849" s="6">
        <v>79.968739999999997</v>
      </c>
      <c r="AM2849" s="6">
        <v>120.43693</v>
      </c>
      <c r="AN2849" s="6">
        <v>29.01765</v>
      </c>
      <c r="AO2849" s="6">
        <v>31.124300000000002</v>
      </c>
      <c r="AP2849" s="6">
        <v>31.19698</v>
      </c>
      <c r="AR2849" s="6">
        <v>1717.75</v>
      </c>
      <c r="AS2849" s="6">
        <v>6</v>
      </c>
      <c r="AT2849" s="6">
        <v>30.98039</v>
      </c>
      <c r="AU2849" s="6">
        <v>79</v>
      </c>
      <c r="AV2849" s="6">
        <v>33</v>
      </c>
      <c r="AW2849" s="6">
        <v>85.490200000000002</v>
      </c>
      <c r="AX2849" s="6">
        <v>86</v>
      </c>
      <c r="AY2849" s="6">
        <v>38.823529999999998</v>
      </c>
      <c r="AZ2849" s="6">
        <v>3.5000000000000003E-2</v>
      </c>
      <c r="BA2849" s="6">
        <v>0.54688000000000003</v>
      </c>
    </row>
    <row r="2850" spans="3:53" x14ac:dyDescent="0.25">
      <c r="C2850" s="33">
        <f t="shared" si="136"/>
        <v>2832</v>
      </c>
      <c r="D2850" s="33">
        <f t="shared" si="137"/>
        <v>95</v>
      </c>
      <c r="E2850" s="33">
        <v>12</v>
      </c>
      <c r="F2850" s="33">
        <v>5</v>
      </c>
      <c r="G2850" s="33">
        <v>12</v>
      </c>
      <c r="H2850" s="38">
        <v>15.21048</v>
      </c>
      <c r="I2850" s="38">
        <v>11.492570000000001</v>
      </c>
      <c r="J2850" s="38">
        <v>98.489919999999998</v>
      </c>
      <c r="K2850" s="38">
        <v>8.6021400000000003</v>
      </c>
      <c r="L2850" s="38">
        <v>2.1063399999999999</v>
      </c>
      <c r="M2850" s="38">
        <v>2.9352</v>
      </c>
      <c r="N2850" s="38">
        <v>2.29996</v>
      </c>
      <c r="O2850" s="38">
        <v>49.181080000000001</v>
      </c>
      <c r="P2850" s="38">
        <v>51.48104</v>
      </c>
      <c r="Q2850" s="38">
        <v>104.55224</v>
      </c>
      <c r="R2850" s="38">
        <v>457.36038000000002</v>
      </c>
      <c r="S2850" s="38">
        <v>4.0753500000000003</v>
      </c>
      <c r="T2850" s="38">
        <v>329.05493999999999</v>
      </c>
      <c r="U2850" s="38">
        <v>24.03567</v>
      </c>
      <c r="V2850" s="38">
        <v>0.22270999999999999</v>
      </c>
      <c r="W2850" s="38">
        <v>32.139380000000003</v>
      </c>
      <c r="X2850" s="38">
        <v>70.416200000000003</v>
      </c>
      <c r="Y2850" s="38">
        <v>312.79683</v>
      </c>
      <c r="Z2850" s="38">
        <v>51.00215</v>
      </c>
      <c r="AA2850" s="38">
        <v>6.6467700000000001</v>
      </c>
      <c r="AB2850" s="38">
        <v>18.960640000000001</v>
      </c>
      <c r="AC2850" s="38">
        <v>19.541</v>
      </c>
      <c r="AD2850" s="38">
        <v>2524.4798900000001</v>
      </c>
      <c r="AE2850" s="38">
        <v>59.715789999999998</v>
      </c>
      <c r="AF2850" s="38">
        <v>25.142600000000002</v>
      </c>
      <c r="AG2850" s="38">
        <v>31.578499999999998</v>
      </c>
      <c r="AH2850" s="38">
        <v>2527.7912799999999</v>
      </c>
      <c r="AI2850" s="38">
        <v>54596.057489999999</v>
      </c>
      <c r="AJ2850" s="38">
        <v>70.171559999999999</v>
      </c>
      <c r="AK2850" s="38">
        <v>44.931559999999998</v>
      </c>
      <c r="AL2850" s="6">
        <v>79.928700000000006</v>
      </c>
      <c r="AM2850" s="6">
        <v>119.81538</v>
      </c>
      <c r="AN2850" s="6">
        <v>28.990760000000002</v>
      </c>
      <c r="AO2850" s="6">
        <v>31.111260000000001</v>
      </c>
      <c r="AP2850" s="6">
        <v>31.078150000000001</v>
      </c>
      <c r="AR2850" s="6">
        <v>2317</v>
      </c>
      <c r="AS2850" s="6">
        <v>24</v>
      </c>
      <c r="AT2850" s="6">
        <v>26.274509999999999</v>
      </c>
      <c r="AU2850" s="6">
        <v>79</v>
      </c>
      <c r="AV2850" s="6">
        <v>33</v>
      </c>
      <c r="AW2850" s="6">
        <v>54.901960000000003</v>
      </c>
      <c r="AX2850" s="6">
        <v>56</v>
      </c>
      <c r="AY2850" s="6">
        <v>35.68627</v>
      </c>
      <c r="AZ2850" s="6">
        <v>0.76</v>
      </c>
      <c r="BA2850" s="6">
        <v>1.84375</v>
      </c>
    </row>
    <row r="2851" spans="3:53" x14ac:dyDescent="0.25">
      <c r="C2851" s="33">
        <f t="shared" si="136"/>
        <v>2833</v>
      </c>
      <c r="D2851" s="33">
        <f t="shared" si="137"/>
        <v>95</v>
      </c>
      <c r="E2851" s="33">
        <v>13</v>
      </c>
      <c r="F2851" s="33">
        <v>6</v>
      </c>
      <c r="G2851" s="33">
        <v>12</v>
      </c>
      <c r="H2851" s="38">
        <v>14.365360000000001</v>
      </c>
      <c r="I2851" s="38">
        <v>11.500489999999999</v>
      </c>
      <c r="J2851" s="38">
        <v>98.489410000000007</v>
      </c>
      <c r="K2851" s="38">
        <v>14.22827</v>
      </c>
      <c r="L2851" s="38">
        <v>2.1020799999999999</v>
      </c>
      <c r="M2851" s="38">
        <v>3.1149499999999999</v>
      </c>
      <c r="N2851" s="38">
        <v>2.4324599999999998</v>
      </c>
      <c r="O2851" s="38">
        <v>49.197240000000001</v>
      </c>
      <c r="P2851" s="38">
        <v>51.6297</v>
      </c>
      <c r="Q2851" s="38">
        <v>104.58242</v>
      </c>
      <c r="R2851" s="38">
        <v>462.99248</v>
      </c>
      <c r="S2851" s="38">
        <v>4.3834600000000004</v>
      </c>
      <c r="T2851" s="38">
        <v>327.85041999999999</v>
      </c>
      <c r="U2851" s="38">
        <v>23.939319999999999</v>
      </c>
      <c r="V2851" s="38">
        <v>0.25131999999999999</v>
      </c>
      <c r="W2851" s="38">
        <v>32.078740000000003</v>
      </c>
      <c r="X2851" s="38">
        <v>63.233730000000001</v>
      </c>
      <c r="Y2851" s="38">
        <v>323.38101999999998</v>
      </c>
      <c r="Z2851" s="38">
        <v>51.642380000000003</v>
      </c>
      <c r="AA2851" s="38">
        <v>7.7690200000000003</v>
      </c>
      <c r="AB2851" s="38">
        <v>19.101389999999999</v>
      </c>
      <c r="AC2851" s="38">
        <v>19.607530000000001</v>
      </c>
      <c r="AD2851" s="38">
        <v>2956.6993299999999</v>
      </c>
      <c r="AE2851" s="38">
        <v>59.863340000000001</v>
      </c>
      <c r="AF2851" s="38">
        <v>25.091719999999999</v>
      </c>
      <c r="AG2851" s="38">
        <v>31.614709999999999</v>
      </c>
      <c r="AH2851" s="38">
        <v>2960.6069699999998</v>
      </c>
      <c r="AI2851" s="38">
        <v>54596.060030000001</v>
      </c>
      <c r="AJ2851" s="38">
        <v>70.053970000000007</v>
      </c>
      <c r="AK2851" s="38">
        <v>44.922020000000003</v>
      </c>
      <c r="AL2851" s="6">
        <v>79.880970000000005</v>
      </c>
      <c r="AM2851" s="6">
        <v>119.84519</v>
      </c>
      <c r="AN2851" s="6">
        <v>28.99652</v>
      </c>
      <c r="AO2851" s="6">
        <v>31.19258</v>
      </c>
      <c r="AP2851" s="6">
        <v>31.136649999999999</v>
      </c>
      <c r="AR2851" s="6">
        <v>2744.5</v>
      </c>
      <c r="AS2851" s="6">
        <v>26</v>
      </c>
      <c r="AT2851" s="6">
        <v>28.62745</v>
      </c>
      <c r="AU2851" s="6">
        <v>79</v>
      </c>
      <c r="AV2851" s="6">
        <v>33</v>
      </c>
      <c r="AW2851" s="6">
        <v>63.137250000000002</v>
      </c>
      <c r="AX2851" s="6">
        <v>63</v>
      </c>
      <c r="AY2851" s="6">
        <v>37.254899999999999</v>
      </c>
      <c r="AZ2851" s="6">
        <v>0.875</v>
      </c>
      <c r="BA2851" s="6">
        <v>0.15625</v>
      </c>
    </row>
    <row r="2852" spans="3:53" x14ac:dyDescent="0.25">
      <c r="C2852" s="33">
        <f t="shared" si="136"/>
        <v>2834</v>
      </c>
      <c r="D2852" s="33">
        <f t="shared" si="137"/>
        <v>95</v>
      </c>
      <c r="E2852" s="33">
        <v>14</v>
      </c>
      <c r="F2852" s="33">
        <v>7</v>
      </c>
      <c r="G2852" s="33">
        <v>12</v>
      </c>
      <c r="H2852" s="38">
        <v>14.28881</v>
      </c>
      <c r="I2852" s="38">
        <v>11.45895</v>
      </c>
      <c r="J2852" s="38">
        <v>98.489919999999998</v>
      </c>
      <c r="K2852" s="38">
        <v>14.961119999999999</v>
      </c>
      <c r="L2852" s="38">
        <v>2.0972599999999999</v>
      </c>
      <c r="M2852" s="38">
        <v>3.1980599999999999</v>
      </c>
      <c r="N2852" s="38">
        <v>2.8236699999999999</v>
      </c>
      <c r="O2852" s="38">
        <v>49.176969999999997</v>
      </c>
      <c r="P2852" s="38">
        <v>52.000639999999997</v>
      </c>
      <c r="Q2852" s="38">
        <v>104.97174</v>
      </c>
      <c r="R2852" s="38">
        <v>470.62058999999999</v>
      </c>
      <c r="S2852" s="38">
        <v>5.0148299999999999</v>
      </c>
      <c r="T2852" s="38">
        <v>328.52213999999998</v>
      </c>
      <c r="U2852" s="38">
        <v>24.007390000000001</v>
      </c>
      <c r="V2852" s="38">
        <v>0.12522</v>
      </c>
      <c r="W2852" s="38">
        <v>32.149320000000003</v>
      </c>
      <c r="X2852" s="38">
        <v>65.368179999999995</v>
      </c>
      <c r="Y2852" s="38">
        <v>330.37758000000002</v>
      </c>
      <c r="Z2852" s="38">
        <v>52.595500000000001</v>
      </c>
      <c r="AA2852" s="38">
        <v>8.8745399999999997</v>
      </c>
      <c r="AB2852" s="38">
        <v>19.187480000000001</v>
      </c>
      <c r="AC2852" s="38">
        <v>19.747</v>
      </c>
      <c r="AD2852" s="38">
        <v>3385.19101</v>
      </c>
      <c r="AE2852" s="38">
        <v>60.056310000000003</v>
      </c>
      <c r="AF2852" s="38">
        <v>25.034230000000001</v>
      </c>
      <c r="AG2852" s="38">
        <v>31.692710000000002</v>
      </c>
      <c r="AH2852" s="38">
        <v>3389.0297700000001</v>
      </c>
      <c r="AI2852" s="38">
        <v>54596.062890000001</v>
      </c>
      <c r="AJ2852" s="38">
        <v>70.594489999999993</v>
      </c>
      <c r="AK2852" s="38">
        <v>45.03049</v>
      </c>
      <c r="AL2852" s="6">
        <v>79.824169999999995</v>
      </c>
      <c r="AM2852" s="6">
        <v>120.11073</v>
      </c>
      <c r="AN2852" s="6">
        <v>29.09957</v>
      </c>
      <c r="AO2852" s="6">
        <v>31.121179999999999</v>
      </c>
      <c r="AP2852" s="6">
        <v>30.983779999999999</v>
      </c>
      <c r="AR2852" s="6">
        <v>3148.25</v>
      </c>
      <c r="AS2852" s="6">
        <v>28</v>
      </c>
      <c r="AT2852" s="6">
        <v>30.196079999999998</v>
      </c>
      <c r="AU2852" s="6">
        <v>79</v>
      </c>
      <c r="AV2852" s="6">
        <v>33</v>
      </c>
      <c r="AW2852" s="6">
        <v>64.705879999999993</v>
      </c>
      <c r="AX2852" s="6">
        <v>65</v>
      </c>
      <c r="AY2852" s="6">
        <v>38.431370000000001</v>
      </c>
      <c r="AZ2852" s="6">
        <v>0.54500000000000004</v>
      </c>
      <c r="BA2852" s="6">
        <v>1.53125</v>
      </c>
    </row>
    <row r="2853" spans="3:53" x14ac:dyDescent="0.25">
      <c r="C2853" s="33">
        <f t="shared" si="136"/>
        <v>2835</v>
      </c>
      <c r="D2853" s="33">
        <f t="shared" si="137"/>
        <v>95</v>
      </c>
      <c r="E2853" s="33">
        <v>15</v>
      </c>
      <c r="F2853" s="33">
        <v>8</v>
      </c>
      <c r="G2853" s="33">
        <v>12</v>
      </c>
      <c r="H2853" s="38">
        <v>14.46904</v>
      </c>
      <c r="I2853" s="38">
        <v>11.45499</v>
      </c>
      <c r="J2853" s="38">
        <v>98.492699999999999</v>
      </c>
      <c r="K2853" s="38">
        <v>12.69403</v>
      </c>
      <c r="L2853" s="38">
        <v>2.10148</v>
      </c>
      <c r="M2853" s="38">
        <v>3.2647400000000002</v>
      </c>
      <c r="N2853" s="38">
        <v>3.0324599999999999</v>
      </c>
      <c r="O2853" s="38">
        <v>49.1252</v>
      </c>
      <c r="P2853" s="38">
        <v>52.15766</v>
      </c>
      <c r="Q2853" s="38">
        <v>105.32478999999999</v>
      </c>
      <c r="R2853" s="38">
        <v>479.83667000000003</v>
      </c>
      <c r="S2853" s="38">
        <v>5.8199199999999998</v>
      </c>
      <c r="T2853" s="38">
        <v>327.96359000000001</v>
      </c>
      <c r="U2853" s="38">
        <v>23.940670000000001</v>
      </c>
      <c r="V2853" s="38">
        <v>7.3550000000000004E-2</v>
      </c>
      <c r="W2853" s="38">
        <v>32.072240000000001</v>
      </c>
      <c r="X2853" s="38">
        <v>65.56429</v>
      </c>
      <c r="Y2853" s="38">
        <v>336.90024</v>
      </c>
      <c r="Z2853" s="38">
        <v>53.124960000000002</v>
      </c>
      <c r="AA2853" s="38">
        <v>10.01459</v>
      </c>
      <c r="AB2853" s="38">
        <v>19.124220000000001</v>
      </c>
      <c r="AC2853" s="38">
        <v>19.73499</v>
      </c>
      <c r="AD2853" s="38">
        <v>3812.4035699999999</v>
      </c>
      <c r="AE2853" s="38">
        <v>59.987020000000001</v>
      </c>
      <c r="AF2853" s="38">
        <v>25.084520000000001</v>
      </c>
      <c r="AG2853" s="38">
        <v>31.667629999999999</v>
      </c>
      <c r="AH2853" s="38">
        <v>3816.4830900000002</v>
      </c>
      <c r="AI2853" s="38">
        <v>54596.066180000002</v>
      </c>
      <c r="AJ2853" s="38">
        <v>70.942120000000003</v>
      </c>
      <c r="AK2853" s="38">
        <v>44.933880000000002</v>
      </c>
      <c r="AL2853" s="6">
        <v>79.649569999999997</v>
      </c>
      <c r="AM2853" s="6">
        <v>120.05767</v>
      </c>
      <c r="AN2853" s="6">
        <v>29.014980000000001</v>
      </c>
      <c r="AO2853" s="6">
        <v>31.30817</v>
      </c>
      <c r="AP2853" s="6">
        <v>31.114409999999999</v>
      </c>
      <c r="AR2853" s="6">
        <v>3578</v>
      </c>
      <c r="AS2853" s="6">
        <v>28.5</v>
      </c>
      <c r="AT2853" s="6">
        <v>31.764710000000001</v>
      </c>
      <c r="AU2853" s="6">
        <v>79</v>
      </c>
      <c r="AV2853" s="6">
        <v>33</v>
      </c>
      <c r="AW2853" s="6">
        <v>67.450980000000001</v>
      </c>
      <c r="AX2853" s="6">
        <v>68</v>
      </c>
      <c r="AY2853" s="6">
        <v>39.607840000000003</v>
      </c>
      <c r="AZ2853" s="6">
        <v>0.13500000000000001</v>
      </c>
      <c r="BA2853" s="6">
        <v>1.76563</v>
      </c>
    </row>
    <row r="2854" spans="3:53" x14ac:dyDescent="0.25">
      <c r="C2854" s="33">
        <f t="shared" si="136"/>
        <v>2836</v>
      </c>
      <c r="D2854" s="33">
        <f t="shared" si="137"/>
        <v>95</v>
      </c>
      <c r="E2854" s="33">
        <v>16</v>
      </c>
      <c r="F2854" s="33">
        <v>1</v>
      </c>
      <c r="G2854" s="33">
        <v>2</v>
      </c>
      <c r="H2854" s="38">
        <v>14.42812</v>
      </c>
      <c r="I2854" s="38">
        <v>11.460929999999999</v>
      </c>
      <c r="J2854" s="38">
        <v>98.488860000000003</v>
      </c>
      <c r="K2854" s="38">
        <v>13.15987</v>
      </c>
      <c r="L2854" s="38">
        <v>2.1004200000000002</v>
      </c>
      <c r="M2854" s="38">
        <v>3.2733400000000001</v>
      </c>
      <c r="N2854" s="38">
        <v>3.2519900000000002</v>
      </c>
      <c r="O2854" s="38">
        <v>48.966740000000001</v>
      </c>
      <c r="P2854" s="38">
        <v>52.218739999999997</v>
      </c>
      <c r="Q2854" s="38">
        <v>105.47551</v>
      </c>
      <c r="R2854" s="38">
        <v>490.26636999999999</v>
      </c>
      <c r="S2854" s="38">
        <v>6.6179699999999997</v>
      </c>
      <c r="T2854" s="38">
        <v>327.44788999999997</v>
      </c>
      <c r="U2854" s="38">
        <v>24.0153</v>
      </c>
      <c r="V2854" s="38">
        <v>2.087E-2</v>
      </c>
      <c r="W2854" s="38">
        <v>31.94417</v>
      </c>
      <c r="X2854" s="38">
        <v>68.712900000000005</v>
      </c>
      <c r="Y2854" s="38">
        <v>340.86057</v>
      </c>
      <c r="Z2854" s="38">
        <v>53.446080000000002</v>
      </c>
      <c r="AA2854" s="38">
        <v>11.039720000000001</v>
      </c>
      <c r="AB2854" s="38">
        <v>19.027069999999998</v>
      </c>
      <c r="AC2854" s="38">
        <v>30.656549999999999</v>
      </c>
      <c r="AD2854" s="38">
        <v>4204.7568799999999</v>
      </c>
      <c r="AE2854" s="38">
        <v>60.078769999999999</v>
      </c>
      <c r="AF2854" s="38">
        <v>25.07197</v>
      </c>
      <c r="AG2854" s="38">
        <v>31.557200000000002</v>
      </c>
      <c r="AH2854" s="38">
        <v>4209.3580000000002</v>
      </c>
      <c r="AI2854" s="38">
        <v>54596.069990000004</v>
      </c>
      <c r="AJ2854" s="38">
        <v>70.684910000000002</v>
      </c>
      <c r="AK2854" s="38">
        <v>44.785469999999997</v>
      </c>
      <c r="AL2854" s="6">
        <v>80.113479999999996</v>
      </c>
      <c r="AM2854" s="6">
        <v>119.55643000000001</v>
      </c>
      <c r="AN2854" s="6">
        <v>28.7849</v>
      </c>
      <c r="AO2854" s="6">
        <v>31.159120000000001</v>
      </c>
      <c r="AP2854" s="6">
        <v>31.090450000000001</v>
      </c>
      <c r="AR2854" s="6">
        <v>4001.5</v>
      </c>
      <c r="AS2854" s="6">
        <v>28.5</v>
      </c>
      <c r="AT2854" s="6">
        <v>32.549019999999999</v>
      </c>
      <c r="AU2854" s="6">
        <v>79</v>
      </c>
      <c r="AV2854" s="6">
        <v>33</v>
      </c>
      <c r="AW2854" s="6">
        <v>68.235290000000006</v>
      </c>
      <c r="AX2854" s="6">
        <v>69</v>
      </c>
      <c r="AY2854" s="6">
        <v>40</v>
      </c>
      <c r="AZ2854" s="6">
        <v>0.19500000000000001</v>
      </c>
      <c r="BA2854" s="6">
        <v>1.375</v>
      </c>
    </row>
    <row r="2855" spans="3:53" x14ac:dyDescent="0.25">
      <c r="C2855" s="33">
        <f t="shared" si="136"/>
        <v>2837</v>
      </c>
      <c r="D2855" s="33">
        <f t="shared" si="137"/>
        <v>95</v>
      </c>
      <c r="E2855" s="33">
        <v>17</v>
      </c>
      <c r="F2855" s="33">
        <v>2</v>
      </c>
      <c r="G2855" s="33">
        <v>2</v>
      </c>
      <c r="H2855" s="38">
        <v>14.45229</v>
      </c>
      <c r="I2855" s="38">
        <v>11.44708</v>
      </c>
      <c r="J2855" s="38">
        <v>98.487960000000001</v>
      </c>
      <c r="K2855" s="38">
        <v>9.3702799999999993</v>
      </c>
      <c r="L2855" s="38">
        <v>2.0962499999999999</v>
      </c>
      <c r="M2855" s="38">
        <v>2.9010199999999999</v>
      </c>
      <c r="N2855" s="38">
        <v>3.5329100000000002</v>
      </c>
      <c r="O2855" s="38">
        <v>49.029519999999998</v>
      </c>
      <c r="P2855" s="38">
        <v>52.562429999999999</v>
      </c>
      <c r="Q2855" s="38">
        <v>104.10114</v>
      </c>
      <c r="R2855" s="38">
        <v>500.23959000000002</v>
      </c>
      <c r="S2855" s="38">
        <v>7.0049299999999999</v>
      </c>
      <c r="T2855" s="38">
        <v>329.72735</v>
      </c>
      <c r="U2855" s="38">
        <v>23.857759999999999</v>
      </c>
      <c r="V2855" s="38">
        <v>0.18267</v>
      </c>
      <c r="W2855" s="38">
        <v>31.882619999999999</v>
      </c>
      <c r="X2855" s="38">
        <v>44.09205</v>
      </c>
      <c r="Y2855" s="38">
        <v>344.40652</v>
      </c>
      <c r="Z2855" s="38">
        <v>53.867370000000001</v>
      </c>
      <c r="AA2855" s="38">
        <v>11.307079999999999</v>
      </c>
      <c r="AB2855" s="38">
        <v>19.13251</v>
      </c>
      <c r="AC2855" s="38">
        <v>21.763210000000001</v>
      </c>
      <c r="AD2855" s="38">
        <v>4315.1747400000004</v>
      </c>
      <c r="AE2855" s="38">
        <v>60.721890000000002</v>
      </c>
      <c r="AF2855" s="38">
        <v>25.022089999999999</v>
      </c>
      <c r="AG2855" s="38">
        <v>31.672460000000001</v>
      </c>
      <c r="AH2855" s="38">
        <v>4316.7424700000001</v>
      </c>
      <c r="AI2855" s="38">
        <v>54596.074229999998</v>
      </c>
      <c r="AJ2855" s="38">
        <v>70.678030000000007</v>
      </c>
      <c r="AK2855" s="38">
        <v>44.808529999999998</v>
      </c>
      <c r="AL2855" s="6">
        <v>80.021060000000006</v>
      </c>
      <c r="AM2855" s="6">
        <v>118.91595</v>
      </c>
      <c r="AN2855" s="6">
        <v>28.780660000000001</v>
      </c>
      <c r="AO2855" s="6">
        <v>31.12257</v>
      </c>
      <c r="AP2855" s="6">
        <v>31.06101</v>
      </c>
      <c r="AR2855" s="6">
        <v>4304.5</v>
      </c>
      <c r="AS2855" s="6">
        <v>34.5</v>
      </c>
      <c r="AT2855" s="6">
        <v>27.450980000000001</v>
      </c>
      <c r="AU2855" s="6">
        <v>79</v>
      </c>
      <c r="AV2855" s="6">
        <v>33</v>
      </c>
      <c r="AW2855" s="6">
        <v>48.627450000000003</v>
      </c>
      <c r="AX2855" s="6">
        <v>45</v>
      </c>
      <c r="AY2855" s="6">
        <v>36.470590000000001</v>
      </c>
      <c r="AZ2855" s="6">
        <v>0.91500000000000004</v>
      </c>
      <c r="BA2855" s="6">
        <v>0.35937999999999998</v>
      </c>
    </row>
    <row r="2856" spans="3:53" x14ac:dyDescent="0.25">
      <c r="C2856" s="33">
        <f t="shared" si="136"/>
        <v>2838</v>
      </c>
      <c r="D2856" s="33">
        <f t="shared" si="137"/>
        <v>95</v>
      </c>
      <c r="E2856" s="33">
        <v>18</v>
      </c>
      <c r="F2856" s="33">
        <v>3</v>
      </c>
      <c r="G2856" s="33">
        <v>2</v>
      </c>
      <c r="H2856" s="38">
        <v>14.64443</v>
      </c>
      <c r="I2856" s="38">
        <v>11.454000000000001</v>
      </c>
      <c r="J2856" s="38">
        <v>98.490380000000002</v>
      </c>
      <c r="K2856" s="38">
        <v>7.6818499999999998</v>
      </c>
      <c r="L2856" s="38">
        <v>2.0962299999999998</v>
      </c>
      <c r="M2856" s="38">
        <v>2.7391299999999998</v>
      </c>
      <c r="N2856" s="38">
        <v>3.5294099999999999</v>
      </c>
      <c r="O2856" s="38">
        <v>49.099110000000003</v>
      </c>
      <c r="P2856" s="38">
        <v>52.628520000000002</v>
      </c>
      <c r="Q2856" s="38">
        <v>104.05983000000001</v>
      </c>
      <c r="R2856" s="38">
        <v>506.26393000000002</v>
      </c>
      <c r="S2856" s="38">
        <v>5.6461800000000002</v>
      </c>
      <c r="T2856" s="38">
        <v>327.93434999999999</v>
      </c>
      <c r="U2856" s="38">
        <v>23.838100000000001</v>
      </c>
      <c r="V2856" s="38">
        <v>0.29032000000000002</v>
      </c>
      <c r="W2856" s="38">
        <v>31.917909999999999</v>
      </c>
      <c r="X2856" s="38">
        <v>44.38429</v>
      </c>
      <c r="Y2856" s="38">
        <v>343.40933000000001</v>
      </c>
      <c r="Z2856" s="38">
        <v>54.09337</v>
      </c>
      <c r="AA2856" s="38">
        <v>11.30077</v>
      </c>
      <c r="AB2856" s="38">
        <v>19.105879999999999</v>
      </c>
      <c r="AC2856" s="38">
        <v>21.038350000000001</v>
      </c>
      <c r="AD2856" s="38">
        <v>4312.7890699999998</v>
      </c>
      <c r="AE2856" s="38">
        <v>61.054450000000003</v>
      </c>
      <c r="AF2856" s="38">
        <v>25.02195</v>
      </c>
      <c r="AG2856" s="38">
        <v>31.653220000000001</v>
      </c>
      <c r="AH2856" s="38">
        <v>4315.3660099999997</v>
      </c>
      <c r="AI2856" s="38">
        <v>54596.07821</v>
      </c>
      <c r="AJ2856" s="38">
        <v>70.638570000000001</v>
      </c>
      <c r="AK2856" s="38">
        <v>44.87509</v>
      </c>
      <c r="AL2856" s="6">
        <v>80.035669999999996</v>
      </c>
      <c r="AM2856" s="6">
        <v>118.61475</v>
      </c>
      <c r="AN2856" s="6">
        <v>28.71979</v>
      </c>
      <c r="AO2856" s="6">
        <v>30.99952</v>
      </c>
      <c r="AP2856" s="6">
        <v>31.034040000000001</v>
      </c>
      <c r="AR2856" s="6">
        <v>4314.75</v>
      </c>
      <c r="AS2856" s="6">
        <v>35.5</v>
      </c>
      <c r="AT2856" s="6">
        <v>27.450980000000001</v>
      </c>
      <c r="AU2856" s="6">
        <v>79</v>
      </c>
      <c r="AV2856" s="6">
        <v>32</v>
      </c>
      <c r="AW2856" s="6">
        <v>43.529409999999999</v>
      </c>
      <c r="AX2856" s="6">
        <v>44</v>
      </c>
      <c r="AY2856" s="6">
        <v>36.470590000000001</v>
      </c>
      <c r="AZ2856" s="6">
        <v>0.19500000000000001</v>
      </c>
      <c r="BA2856" s="6">
        <v>0.59375</v>
      </c>
    </row>
    <row r="2857" spans="3:53" x14ac:dyDescent="0.25">
      <c r="C2857" s="33">
        <f t="shared" si="136"/>
        <v>2839</v>
      </c>
      <c r="D2857" s="33">
        <f t="shared" si="137"/>
        <v>95</v>
      </c>
      <c r="E2857" s="33">
        <v>19</v>
      </c>
      <c r="F2857" s="33">
        <v>4</v>
      </c>
      <c r="G2857" s="33">
        <v>2</v>
      </c>
      <c r="H2857" s="38">
        <v>14.967409999999999</v>
      </c>
      <c r="I2857" s="38">
        <v>11.45895</v>
      </c>
      <c r="J2857" s="38">
        <v>98.487639999999999</v>
      </c>
      <c r="K2857" s="38">
        <v>6.7038399999999996</v>
      </c>
      <c r="L2857" s="38">
        <v>2.0937399999999999</v>
      </c>
      <c r="M2857" s="38">
        <v>2.5688499999999999</v>
      </c>
      <c r="N2857" s="38">
        <v>3.69306</v>
      </c>
      <c r="O2857" s="38">
        <v>49.063760000000002</v>
      </c>
      <c r="P2857" s="38">
        <v>52.756819999999998</v>
      </c>
      <c r="Q2857" s="38">
        <v>103.52668</v>
      </c>
      <c r="R2857" s="38">
        <v>511.17279000000002</v>
      </c>
      <c r="S2857" s="38">
        <v>4.7050599999999996</v>
      </c>
      <c r="T2857" s="38">
        <v>327.02623</v>
      </c>
      <c r="U2857" s="38">
        <v>23.90502</v>
      </c>
      <c r="V2857" s="38">
        <v>0.28771000000000002</v>
      </c>
      <c r="W2857" s="38">
        <v>31.943560000000002</v>
      </c>
      <c r="X2857" s="38">
        <v>43.385570000000001</v>
      </c>
      <c r="Y2857" s="38">
        <v>342.72439000000003</v>
      </c>
      <c r="Z2857" s="38">
        <v>54.444330000000001</v>
      </c>
      <c r="AA2857" s="38">
        <v>11.23786</v>
      </c>
      <c r="AB2857" s="38">
        <v>19.191269999999999</v>
      </c>
      <c r="AC2857" s="38">
        <v>19.708559999999999</v>
      </c>
      <c r="AD2857" s="38">
        <v>4293.8964299999998</v>
      </c>
      <c r="AE2857" s="38">
        <v>61.493659999999998</v>
      </c>
      <c r="AF2857" s="38">
        <v>24.992139999999999</v>
      </c>
      <c r="AG2857" s="38">
        <v>31.743649999999999</v>
      </c>
      <c r="AH2857" s="38">
        <v>4296.88465</v>
      </c>
      <c r="AI2857" s="38">
        <v>54596.081330000001</v>
      </c>
      <c r="AJ2857" s="38">
        <v>69.255870000000002</v>
      </c>
      <c r="AK2857" s="38">
        <v>44.938569999999999</v>
      </c>
      <c r="AL2857" s="6">
        <v>80.980739999999997</v>
      </c>
      <c r="AM2857" s="6">
        <v>117.5997</v>
      </c>
      <c r="AN2857" s="6">
        <v>28.810359999999999</v>
      </c>
      <c r="AO2857" s="6">
        <v>31.040510000000001</v>
      </c>
      <c r="AP2857" s="6">
        <v>31.112269999999999</v>
      </c>
      <c r="AR2857" s="6">
        <v>4314.75</v>
      </c>
      <c r="AS2857" s="6">
        <v>36.5</v>
      </c>
      <c r="AT2857" s="6">
        <v>26.66667</v>
      </c>
      <c r="AU2857" s="6">
        <v>79</v>
      </c>
      <c r="AV2857" s="6">
        <v>32</v>
      </c>
      <c r="AW2857" s="6">
        <v>41.176470000000002</v>
      </c>
      <c r="AX2857" s="6">
        <v>42</v>
      </c>
      <c r="AY2857" s="6">
        <v>36.078429999999997</v>
      </c>
      <c r="AZ2857" s="6">
        <v>0.89500000000000002</v>
      </c>
      <c r="BA2857" s="6">
        <v>0.125</v>
      </c>
    </row>
    <row r="2858" spans="3:53" x14ac:dyDescent="0.25">
      <c r="C2858" s="33">
        <f t="shared" si="136"/>
        <v>2840</v>
      </c>
      <c r="D2858" s="33">
        <f t="shared" si="137"/>
        <v>95</v>
      </c>
      <c r="E2858" s="33">
        <v>20</v>
      </c>
      <c r="F2858" s="33">
        <v>5</v>
      </c>
      <c r="G2858" s="33">
        <v>2</v>
      </c>
      <c r="H2858" s="38">
        <v>14.075200000000001</v>
      </c>
      <c r="I2858" s="38">
        <v>11.465870000000001</v>
      </c>
      <c r="J2858" s="38">
        <v>98.489289999999997</v>
      </c>
      <c r="K2858" s="38">
        <v>6.6459200000000003</v>
      </c>
      <c r="L2858" s="38">
        <v>2.08724</v>
      </c>
      <c r="M2858" s="38">
        <v>2.5758299999999998</v>
      </c>
      <c r="N2858" s="38">
        <v>3.7738700000000001</v>
      </c>
      <c r="O2858" s="38">
        <v>49.091760000000001</v>
      </c>
      <c r="P2858" s="38">
        <v>52.865630000000003</v>
      </c>
      <c r="Q2858" s="38">
        <v>104.17963</v>
      </c>
      <c r="R2858" s="38">
        <v>515.70925</v>
      </c>
      <c r="S2858" s="38">
        <v>4.4412200000000004</v>
      </c>
      <c r="T2858" s="38">
        <v>329.50686000000002</v>
      </c>
      <c r="U2858" s="38">
        <v>23.959700000000002</v>
      </c>
      <c r="V2858" s="38">
        <v>0.23277</v>
      </c>
      <c r="W2858" s="38">
        <v>31.88344</v>
      </c>
      <c r="X2858" s="38">
        <v>42.45064</v>
      </c>
      <c r="Y2858" s="38">
        <v>341.63015000000001</v>
      </c>
      <c r="Z2858" s="38">
        <v>54.591270000000002</v>
      </c>
      <c r="AA2858" s="38">
        <v>11.241949999999999</v>
      </c>
      <c r="AB2858" s="38">
        <v>19.23554</v>
      </c>
      <c r="AC2858" s="38">
        <v>20.59797</v>
      </c>
      <c r="AD2858" s="38">
        <v>4308.8364600000004</v>
      </c>
      <c r="AE2858" s="38">
        <v>61.632959999999997</v>
      </c>
      <c r="AF2858" s="38">
        <v>24.914539999999999</v>
      </c>
      <c r="AG2858" s="38">
        <v>31.70843</v>
      </c>
      <c r="AH2858" s="38">
        <v>4311.38933</v>
      </c>
      <c r="AI2858" s="38">
        <v>54596.084080000001</v>
      </c>
      <c r="AJ2858" s="38">
        <v>70.635670000000005</v>
      </c>
      <c r="AK2858" s="38">
        <v>44.920450000000002</v>
      </c>
      <c r="AL2858" s="6">
        <v>79.868350000000007</v>
      </c>
      <c r="AM2858" s="6">
        <v>119.90154</v>
      </c>
      <c r="AN2858" s="6">
        <v>28.777999999999999</v>
      </c>
      <c r="AO2858" s="6">
        <v>30.95908</v>
      </c>
      <c r="AP2858" s="6">
        <v>31.002220000000001</v>
      </c>
      <c r="AR2858" s="6">
        <v>4314.75</v>
      </c>
      <c r="AS2858" s="6">
        <v>35.5</v>
      </c>
      <c r="AT2858" s="6">
        <v>27.843139999999998</v>
      </c>
      <c r="AU2858" s="6">
        <v>79</v>
      </c>
      <c r="AV2858" s="6">
        <v>32</v>
      </c>
      <c r="AW2858" s="6">
        <v>45.490200000000002</v>
      </c>
      <c r="AX2858" s="6">
        <v>45</v>
      </c>
      <c r="AY2858" s="6">
        <v>36.862749999999998</v>
      </c>
      <c r="AZ2858" s="6">
        <v>0.82</v>
      </c>
      <c r="BA2858" s="6">
        <v>0.125</v>
      </c>
    </row>
    <row r="2859" spans="3:53" x14ac:dyDescent="0.25">
      <c r="C2859" s="33">
        <f t="shared" si="136"/>
        <v>2841</v>
      </c>
      <c r="D2859" s="33">
        <f t="shared" si="137"/>
        <v>95</v>
      </c>
      <c r="E2859" s="33">
        <v>21</v>
      </c>
      <c r="F2859" s="33">
        <v>6</v>
      </c>
      <c r="G2859" s="33">
        <v>2</v>
      </c>
      <c r="H2859" s="38">
        <v>14.89564</v>
      </c>
      <c r="I2859" s="38">
        <v>11.47082</v>
      </c>
      <c r="J2859" s="38">
        <v>98.491140000000001</v>
      </c>
      <c r="K2859" s="38">
        <v>6.1571600000000002</v>
      </c>
      <c r="L2859" s="38">
        <v>2.0895299999999999</v>
      </c>
      <c r="M2859" s="38">
        <v>2.6066799999999999</v>
      </c>
      <c r="N2859" s="38">
        <v>3.8072300000000001</v>
      </c>
      <c r="O2859" s="38">
        <v>48.926450000000003</v>
      </c>
      <c r="P2859" s="38">
        <v>52.73368</v>
      </c>
      <c r="Q2859" s="38">
        <v>104.1052</v>
      </c>
      <c r="R2859" s="38">
        <v>519.76137000000006</v>
      </c>
      <c r="S2859" s="38">
        <v>4.5107900000000001</v>
      </c>
      <c r="T2859" s="38">
        <v>328.89134999999999</v>
      </c>
      <c r="U2859" s="38">
        <v>23.860800000000001</v>
      </c>
      <c r="V2859" s="38">
        <v>0.22875000000000001</v>
      </c>
      <c r="W2859" s="38">
        <v>31.888020000000001</v>
      </c>
      <c r="X2859" s="38">
        <v>44.443240000000003</v>
      </c>
      <c r="Y2859" s="38">
        <v>340.87741999999997</v>
      </c>
      <c r="Z2859" s="38">
        <v>54.711489999999998</v>
      </c>
      <c r="AA2859" s="38">
        <v>11.231529999999999</v>
      </c>
      <c r="AB2859" s="38">
        <v>19.144919999999999</v>
      </c>
      <c r="AC2859" s="38">
        <v>20.231960000000001</v>
      </c>
      <c r="AD2859" s="38">
        <v>4300.1169300000001</v>
      </c>
      <c r="AE2859" s="38">
        <v>61.715730000000001</v>
      </c>
      <c r="AF2859" s="38">
        <v>24.941929999999999</v>
      </c>
      <c r="AG2859" s="38">
        <v>31.585699999999999</v>
      </c>
      <c r="AH2859" s="38">
        <v>4304.2520500000001</v>
      </c>
      <c r="AI2859" s="38">
        <v>54596.086840000004</v>
      </c>
      <c r="AJ2859" s="38">
        <v>70.784610000000001</v>
      </c>
      <c r="AK2859" s="38">
        <v>44.796320000000001</v>
      </c>
      <c r="AL2859" s="6">
        <v>80.0762</v>
      </c>
      <c r="AM2859" s="6">
        <v>119.73089</v>
      </c>
      <c r="AN2859" s="6">
        <v>28.648140000000001</v>
      </c>
      <c r="AO2859" s="6">
        <v>30.839400000000001</v>
      </c>
      <c r="AP2859" s="6">
        <v>31.049489999999999</v>
      </c>
      <c r="AR2859" s="6">
        <v>4310</v>
      </c>
      <c r="AS2859" s="6">
        <v>36</v>
      </c>
      <c r="AT2859" s="6">
        <v>26.66667</v>
      </c>
      <c r="AU2859" s="6">
        <v>79</v>
      </c>
      <c r="AV2859" s="6">
        <v>32</v>
      </c>
      <c r="AW2859" s="6">
        <v>43.137250000000002</v>
      </c>
      <c r="AX2859" s="6">
        <v>42</v>
      </c>
      <c r="AY2859" s="6">
        <v>35.68627</v>
      </c>
      <c r="AZ2859" s="6">
        <v>9.5000000000000001E-2</v>
      </c>
      <c r="BA2859" s="6">
        <v>0.59375</v>
      </c>
    </row>
    <row r="2860" spans="3:53" x14ac:dyDescent="0.25">
      <c r="C2860" s="33">
        <f t="shared" si="136"/>
        <v>2842</v>
      </c>
      <c r="D2860" s="33">
        <f t="shared" si="137"/>
        <v>95</v>
      </c>
      <c r="E2860" s="33">
        <v>22</v>
      </c>
      <c r="F2860" s="33">
        <v>7</v>
      </c>
      <c r="G2860" s="33">
        <v>2</v>
      </c>
      <c r="H2860" s="38">
        <v>14.387740000000001</v>
      </c>
      <c r="I2860" s="38">
        <v>11.46884</v>
      </c>
      <c r="J2860" s="38">
        <v>98.487930000000006</v>
      </c>
      <c r="K2860" s="38">
        <v>5.9682300000000001</v>
      </c>
      <c r="L2860" s="38">
        <v>2.0979299999999999</v>
      </c>
      <c r="M2860" s="38">
        <v>2.5958399999999999</v>
      </c>
      <c r="N2860" s="38">
        <v>3.7380499999999999</v>
      </c>
      <c r="O2860" s="38">
        <v>49.015659999999997</v>
      </c>
      <c r="P2860" s="38">
        <v>52.753709999999998</v>
      </c>
      <c r="Q2860" s="38">
        <v>104.48596000000001</v>
      </c>
      <c r="R2860" s="38">
        <v>523.85802999999999</v>
      </c>
      <c r="S2860" s="38">
        <v>4.4749100000000004</v>
      </c>
      <c r="T2860" s="38">
        <v>330.79412000000002</v>
      </c>
      <c r="U2860" s="38">
        <v>23.888310000000001</v>
      </c>
      <c r="V2860" s="38">
        <v>0.21560000000000001</v>
      </c>
      <c r="W2860" s="38">
        <v>31.915839999999999</v>
      </c>
      <c r="X2860" s="38">
        <v>42.304839999999999</v>
      </c>
      <c r="Y2860" s="38">
        <v>341.20272</v>
      </c>
      <c r="Z2860" s="38">
        <v>54.894570000000002</v>
      </c>
      <c r="AA2860" s="38">
        <v>11.30471</v>
      </c>
      <c r="AB2860" s="38">
        <v>19.20167</v>
      </c>
      <c r="AC2860" s="38">
        <v>20.277200000000001</v>
      </c>
      <c r="AD2860" s="38">
        <v>4310.80836</v>
      </c>
      <c r="AE2860" s="38">
        <v>61.818680000000001</v>
      </c>
      <c r="AF2860" s="38">
        <v>25.042169999999999</v>
      </c>
      <c r="AG2860" s="38">
        <v>31.643599999999999</v>
      </c>
      <c r="AH2860" s="38">
        <v>4313.4490500000002</v>
      </c>
      <c r="AI2860" s="38">
        <v>54596.08958</v>
      </c>
      <c r="AJ2860" s="38">
        <v>70.754549999999995</v>
      </c>
      <c r="AK2860" s="38">
        <v>44.935009999999998</v>
      </c>
      <c r="AL2860" s="6">
        <v>79.894649999999999</v>
      </c>
      <c r="AM2860" s="6">
        <v>120.18254</v>
      </c>
      <c r="AN2860" s="6">
        <v>28.71012</v>
      </c>
      <c r="AO2860" s="6">
        <v>30.980180000000001</v>
      </c>
      <c r="AP2860" s="6">
        <v>31.140170000000001</v>
      </c>
      <c r="AR2860" s="6">
        <v>4310</v>
      </c>
      <c r="AS2860" s="6">
        <v>35.5</v>
      </c>
      <c r="AT2860" s="6">
        <v>27.450980000000001</v>
      </c>
      <c r="AU2860" s="6">
        <v>79</v>
      </c>
      <c r="AV2860" s="6">
        <v>32</v>
      </c>
      <c r="AW2860" s="6">
        <v>44.31373</v>
      </c>
      <c r="AX2860" s="6">
        <v>44</v>
      </c>
      <c r="AY2860" s="6">
        <v>36.470590000000001</v>
      </c>
      <c r="AZ2860" s="6">
        <v>0.83499999999999996</v>
      </c>
      <c r="BA2860" s="6">
        <v>0.125</v>
      </c>
    </row>
    <row r="2861" spans="3:53" x14ac:dyDescent="0.25">
      <c r="C2861" s="33">
        <f t="shared" si="136"/>
        <v>2843</v>
      </c>
      <c r="D2861" s="33">
        <f t="shared" si="137"/>
        <v>95</v>
      </c>
      <c r="E2861" s="33">
        <v>23</v>
      </c>
      <c r="F2861" s="33">
        <v>1</v>
      </c>
      <c r="G2861" s="33">
        <v>21</v>
      </c>
      <c r="H2861" s="38">
        <v>14.447570000000001</v>
      </c>
      <c r="I2861" s="38">
        <v>11.48169</v>
      </c>
      <c r="J2861" s="38">
        <v>98.496300000000005</v>
      </c>
      <c r="K2861" s="38">
        <v>5.68492</v>
      </c>
      <c r="L2861" s="38">
        <v>2.0872199999999999</v>
      </c>
      <c r="M2861" s="38">
        <v>2.5093800000000002</v>
      </c>
      <c r="N2861" s="38">
        <v>3.86171</v>
      </c>
      <c r="O2861" s="38">
        <v>48.985579999999999</v>
      </c>
      <c r="P2861" s="38">
        <v>52.847290000000001</v>
      </c>
      <c r="Q2861" s="38">
        <v>104.45845</v>
      </c>
      <c r="R2861" s="38">
        <v>527.85733000000005</v>
      </c>
      <c r="S2861" s="38">
        <v>4.4920400000000003</v>
      </c>
      <c r="T2861" s="38">
        <v>331.36097000000001</v>
      </c>
      <c r="U2861" s="38">
        <v>23.821370000000002</v>
      </c>
      <c r="V2861" s="38">
        <v>0.24388000000000001</v>
      </c>
      <c r="W2861" s="38">
        <v>31.787199999999999</v>
      </c>
      <c r="X2861" s="38">
        <v>42.252809999999997</v>
      </c>
      <c r="Y2861" s="38">
        <v>340.11959000000002</v>
      </c>
      <c r="Z2861" s="38">
        <v>55.00949</v>
      </c>
      <c r="AA2861" s="38">
        <v>11.223850000000001</v>
      </c>
      <c r="AB2861" s="38">
        <v>19.12716</v>
      </c>
      <c r="AC2861" s="38">
        <v>19.818560000000002</v>
      </c>
      <c r="AD2861" s="38">
        <v>4301.9319999999998</v>
      </c>
      <c r="AE2861" s="38">
        <v>62.018720000000002</v>
      </c>
      <c r="AF2861" s="38">
        <v>24.914370000000002</v>
      </c>
      <c r="AG2861" s="38">
        <v>31.59524</v>
      </c>
      <c r="AH2861" s="38">
        <v>4304.2982199999997</v>
      </c>
      <c r="AI2861" s="38">
        <v>54596.092340000003</v>
      </c>
      <c r="AJ2861" s="38">
        <v>70.920169999999999</v>
      </c>
      <c r="AK2861" s="38">
        <v>44.843629999999997</v>
      </c>
      <c r="AL2861" s="6">
        <v>79.955359999999999</v>
      </c>
      <c r="AM2861" s="6">
        <v>120.36407</v>
      </c>
      <c r="AN2861" s="6">
        <v>28.728829999999999</v>
      </c>
      <c r="AO2861" s="6">
        <v>30.769749999999998</v>
      </c>
      <c r="AP2861" s="6">
        <v>31.071269999999998</v>
      </c>
      <c r="AR2861" s="6">
        <v>4310</v>
      </c>
      <c r="AS2861" s="6">
        <v>36</v>
      </c>
      <c r="AT2861" s="6">
        <v>27.058820000000001</v>
      </c>
      <c r="AU2861" s="6">
        <v>79</v>
      </c>
      <c r="AV2861" s="6">
        <v>32</v>
      </c>
      <c r="AW2861" s="6">
        <v>43.137250000000002</v>
      </c>
      <c r="AX2861" s="6">
        <v>43</v>
      </c>
      <c r="AY2861" s="6">
        <v>36.470590000000001</v>
      </c>
      <c r="AZ2861" s="6">
        <v>0.35</v>
      </c>
      <c r="BA2861" s="6">
        <v>0.4375</v>
      </c>
    </row>
    <row r="2862" spans="3:53" x14ac:dyDescent="0.25">
      <c r="C2862" s="33">
        <f t="shared" si="136"/>
        <v>2844</v>
      </c>
      <c r="D2862" s="33">
        <f t="shared" si="137"/>
        <v>95</v>
      </c>
      <c r="E2862" s="33">
        <v>24</v>
      </c>
      <c r="F2862" s="33">
        <v>2</v>
      </c>
      <c r="G2862" s="33">
        <v>21</v>
      </c>
      <c r="H2862" s="38">
        <v>14.01388</v>
      </c>
      <c r="I2862" s="38">
        <v>11.48664</v>
      </c>
      <c r="J2862" s="38">
        <v>98.494439999999997</v>
      </c>
      <c r="K2862" s="38">
        <v>4.7108299999999996</v>
      </c>
      <c r="L2862" s="38">
        <v>2.09368</v>
      </c>
      <c r="M2862" s="38">
        <v>2.5569700000000002</v>
      </c>
      <c r="N2862" s="38">
        <v>3.6975799999999999</v>
      </c>
      <c r="O2862" s="38">
        <v>49.10295</v>
      </c>
      <c r="P2862" s="38">
        <v>52.800530000000002</v>
      </c>
      <c r="Q2862" s="38">
        <v>102.66336</v>
      </c>
      <c r="R2862" s="38">
        <v>530.10864000000004</v>
      </c>
      <c r="S2862" s="38">
        <v>4.1838100000000003</v>
      </c>
      <c r="T2862" s="38">
        <v>331.32312999999999</v>
      </c>
      <c r="U2862" s="38">
        <v>23.812419999999999</v>
      </c>
      <c r="V2862" s="38">
        <v>0.45928999999999998</v>
      </c>
      <c r="W2862" s="38">
        <v>31.822199999999999</v>
      </c>
      <c r="X2862" s="38">
        <v>18.475999999999999</v>
      </c>
      <c r="Y2862" s="38">
        <v>339.67894000000001</v>
      </c>
      <c r="Z2862" s="38">
        <v>55.125129999999999</v>
      </c>
      <c r="AA2862" s="38">
        <v>10.614369999999999</v>
      </c>
      <c r="AB2862" s="38">
        <v>19.15992</v>
      </c>
      <c r="AC2862" s="38">
        <v>20.688179999999999</v>
      </c>
      <c r="AD2862" s="38">
        <v>4055.76712</v>
      </c>
      <c r="AE2862" s="38">
        <v>62.293100000000003</v>
      </c>
      <c r="AF2862" s="38">
        <v>24.991510000000002</v>
      </c>
      <c r="AG2862" s="38">
        <v>31.57253</v>
      </c>
      <c r="AH2862" s="38">
        <v>4052.0722300000002</v>
      </c>
      <c r="AI2862" s="38">
        <v>54596.09506</v>
      </c>
      <c r="AJ2862" s="38">
        <v>70.90831</v>
      </c>
      <c r="AK2862" s="38">
        <v>44.91019</v>
      </c>
      <c r="AL2862" s="6">
        <v>79.551569999999998</v>
      </c>
      <c r="AM2862" s="6">
        <v>121.13078</v>
      </c>
      <c r="AN2862" s="6">
        <v>28.77636</v>
      </c>
      <c r="AO2862" s="6">
        <v>30.721319999999999</v>
      </c>
      <c r="AP2862" s="6">
        <v>31.05236</v>
      </c>
      <c r="AR2862" s="6">
        <v>4256.25</v>
      </c>
      <c r="AS2862" s="6">
        <v>39.5</v>
      </c>
      <c r="AT2862" s="6">
        <v>21.96078</v>
      </c>
      <c r="AU2862" s="6">
        <v>79</v>
      </c>
      <c r="AV2862" s="6">
        <v>32</v>
      </c>
      <c r="AW2862" s="6">
        <v>25.882349999999999</v>
      </c>
      <c r="AX2862" s="6">
        <v>24</v>
      </c>
      <c r="AY2862" s="6">
        <v>31.37255</v>
      </c>
      <c r="AZ2862" s="6">
        <v>0.93500000000000005</v>
      </c>
      <c r="BA2862" s="6">
        <v>1.96875</v>
      </c>
    </row>
    <row r="2863" spans="3:53" x14ac:dyDescent="0.25">
      <c r="C2863" s="33">
        <f t="shared" si="136"/>
        <v>2845</v>
      </c>
      <c r="D2863" s="33">
        <f t="shared" si="137"/>
        <v>95</v>
      </c>
      <c r="E2863" s="33">
        <v>25</v>
      </c>
      <c r="F2863" s="33">
        <v>3</v>
      </c>
      <c r="G2863" s="33">
        <v>21</v>
      </c>
      <c r="H2863" s="38">
        <v>14.32714</v>
      </c>
      <c r="I2863" s="38">
        <v>11.48071</v>
      </c>
      <c r="J2863" s="38">
        <v>98.491039999999998</v>
      </c>
      <c r="K2863" s="38">
        <v>3.87466</v>
      </c>
      <c r="L2863" s="38">
        <v>2.0920100000000001</v>
      </c>
      <c r="M2863" s="38">
        <v>2.3383600000000002</v>
      </c>
      <c r="N2863" s="38">
        <v>3.6703399999999999</v>
      </c>
      <c r="O2863" s="38">
        <v>49.037509999999997</v>
      </c>
      <c r="P2863" s="38">
        <v>52.707850000000001</v>
      </c>
      <c r="Q2863" s="38">
        <v>102.38401</v>
      </c>
      <c r="R2863" s="38">
        <v>527.43591000000004</v>
      </c>
      <c r="S2863" s="38">
        <v>2.6233399999999998</v>
      </c>
      <c r="T2863" s="38">
        <v>334.33427</v>
      </c>
      <c r="U2863" s="38">
        <v>23.78622</v>
      </c>
      <c r="V2863" s="38">
        <v>0.58257000000000003</v>
      </c>
      <c r="W2863" s="38">
        <v>31.788589999999999</v>
      </c>
      <c r="X2863" s="38">
        <v>14.267810000000001</v>
      </c>
      <c r="Y2863" s="38">
        <v>332.51179000000002</v>
      </c>
      <c r="Z2863" s="38">
        <v>55.147680000000001</v>
      </c>
      <c r="AA2863" s="38">
        <v>9.4886400000000002</v>
      </c>
      <c r="AB2863" s="38">
        <v>19.134720000000002</v>
      </c>
      <c r="AC2863" s="38">
        <v>19.669149999999998</v>
      </c>
      <c r="AD2863" s="38">
        <v>3628.5174000000002</v>
      </c>
      <c r="AE2863" s="38">
        <v>62.218960000000003</v>
      </c>
      <c r="AF2863" s="38">
        <v>24.971579999999999</v>
      </c>
      <c r="AG2863" s="38">
        <v>31.55545</v>
      </c>
      <c r="AH2863" s="38">
        <v>3628.3434600000001</v>
      </c>
      <c r="AI2863" s="38">
        <v>54596.097240000003</v>
      </c>
      <c r="AJ2863" s="38">
        <v>70.850920000000002</v>
      </c>
      <c r="AK2863" s="38">
        <v>44.854230000000001</v>
      </c>
      <c r="AL2863" s="6">
        <v>79.812370000000001</v>
      </c>
      <c r="AM2863" s="6">
        <v>120.59390999999999</v>
      </c>
      <c r="AN2863" s="6">
        <v>28.668530000000001</v>
      </c>
      <c r="AO2863" s="6">
        <v>30.718050000000002</v>
      </c>
      <c r="AP2863" s="6">
        <v>31.130980000000001</v>
      </c>
      <c r="AR2863" s="6">
        <v>3869.5</v>
      </c>
      <c r="AS2863" s="6">
        <v>31.5</v>
      </c>
      <c r="AT2863" s="6">
        <v>19.607839999999999</v>
      </c>
      <c r="AU2863" s="6">
        <v>79</v>
      </c>
      <c r="AV2863" s="6">
        <v>32</v>
      </c>
      <c r="AW2863" s="6">
        <v>16.862749999999998</v>
      </c>
      <c r="AX2863" s="6">
        <v>17</v>
      </c>
      <c r="AY2863" s="6">
        <v>29.01961</v>
      </c>
      <c r="AZ2863" s="6">
        <v>0.78</v>
      </c>
      <c r="BA2863" s="6">
        <v>1.96875</v>
      </c>
    </row>
    <row r="2864" spans="3:53" x14ac:dyDescent="0.25">
      <c r="C2864" s="33">
        <f t="shared" si="136"/>
        <v>2846</v>
      </c>
      <c r="D2864" s="33">
        <f t="shared" si="137"/>
        <v>95</v>
      </c>
      <c r="E2864" s="33">
        <v>26</v>
      </c>
      <c r="F2864" s="33">
        <v>4</v>
      </c>
      <c r="G2864" s="33">
        <v>21</v>
      </c>
      <c r="H2864" s="38">
        <v>14.8605</v>
      </c>
      <c r="I2864" s="38">
        <v>11.46785</v>
      </c>
      <c r="J2864" s="38">
        <v>98.489739999999998</v>
      </c>
      <c r="K2864" s="38">
        <v>7.3590400000000002</v>
      </c>
      <c r="L2864" s="38">
        <v>2.0961699999999999</v>
      </c>
      <c r="M2864" s="38">
        <v>2.0634700000000001</v>
      </c>
      <c r="N2864" s="38">
        <v>3.5115500000000002</v>
      </c>
      <c r="O2864" s="38">
        <v>49.135809999999999</v>
      </c>
      <c r="P2864" s="38">
        <v>52.647359999999999</v>
      </c>
      <c r="Q2864" s="38">
        <v>100.62778</v>
      </c>
      <c r="R2864" s="38">
        <v>520.68078000000003</v>
      </c>
      <c r="S2864" s="38">
        <v>1.4291</v>
      </c>
      <c r="T2864" s="38">
        <v>332.00378000000001</v>
      </c>
      <c r="U2864" s="38">
        <v>23.81373</v>
      </c>
      <c r="V2864" s="38">
        <v>0.53236000000000006</v>
      </c>
      <c r="W2864" s="38">
        <v>31.89498</v>
      </c>
      <c r="X2864" s="38">
        <v>12.91217</v>
      </c>
      <c r="Y2864" s="38">
        <v>326.68380000000002</v>
      </c>
      <c r="Z2864" s="38">
        <v>55.219340000000003</v>
      </c>
      <c r="AA2864" s="38">
        <v>8.3252600000000001</v>
      </c>
      <c r="AB2864" s="38">
        <v>19.232430000000001</v>
      </c>
      <c r="AC2864" s="38">
        <v>19.787849999999999</v>
      </c>
      <c r="AD2864" s="38">
        <v>3177.3177700000001</v>
      </c>
      <c r="AE2864" s="38">
        <v>62.375529999999998</v>
      </c>
      <c r="AF2864" s="38">
        <v>25.02122</v>
      </c>
      <c r="AG2864" s="38">
        <v>31.667809999999999</v>
      </c>
      <c r="AH2864" s="38">
        <v>3176.0868700000001</v>
      </c>
      <c r="AI2864" s="38">
        <v>54596.098440000002</v>
      </c>
      <c r="AJ2864" s="38">
        <v>70.719189999999998</v>
      </c>
      <c r="AK2864" s="38">
        <v>44.86139</v>
      </c>
      <c r="AL2864" s="6">
        <v>79.880009999999999</v>
      </c>
      <c r="AM2864" s="6">
        <v>120.37539</v>
      </c>
      <c r="AN2864" s="6">
        <v>28.87649</v>
      </c>
      <c r="AO2864" s="6">
        <v>30.756409999999999</v>
      </c>
      <c r="AP2864" s="6">
        <v>31.114229999999999</v>
      </c>
      <c r="AR2864" s="6">
        <v>3436.5</v>
      </c>
      <c r="AS2864" s="6">
        <v>30</v>
      </c>
      <c r="AT2864" s="6">
        <v>18.03922</v>
      </c>
      <c r="AU2864" s="6">
        <v>79</v>
      </c>
      <c r="AV2864" s="6">
        <v>32</v>
      </c>
      <c r="AW2864" s="6">
        <v>13.725490000000001</v>
      </c>
      <c r="AX2864" s="6">
        <v>14</v>
      </c>
      <c r="AY2864" s="6">
        <v>27.058820000000001</v>
      </c>
      <c r="AZ2864" s="6">
        <v>0.39</v>
      </c>
      <c r="BA2864" s="6">
        <v>0.51563000000000003</v>
      </c>
    </row>
    <row r="2865" spans="3:53" x14ac:dyDescent="0.25">
      <c r="C2865" s="33">
        <f t="shared" si="136"/>
        <v>2847</v>
      </c>
      <c r="D2865" s="33">
        <f t="shared" si="137"/>
        <v>95</v>
      </c>
      <c r="E2865" s="33">
        <v>27</v>
      </c>
      <c r="F2865" s="33">
        <v>5</v>
      </c>
      <c r="G2865" s="33">
        <v>21</v>
      </c>
      <c r="H2865" s="38">
        <v>21.00638</v>
      </c>
      <c r="I2865" s="38">
        <v>11.49356</v>
      </c>
      <c r="J2865" s="38">
        <v>98.486789999999999</v>
      </c>
      <c r="K2865" s="38">
        <v>11.601979999999999</v>
      </c>
      <c r="L2865" s="38">
        <v>2.0955900000000001</v>
      </c>
      <c r="M2865" s="38">
        <v>1.95099</v>
      </c>
      <c r="N2865" s="38">
        <v>3.1500900000000001</v>
      </c>
      <c r="O2865" s="38">
        <v>49.206330000000001</v>
      </c>
      <c r="P2865" s="38">
        <v>52.35642</v>
      </c>
      <c r="Q2865" s="38">
        <v>101.10823000000001</v>
      </c>
      <c r="R2865" s="38">
        <v>512.17048999999997</v>
      </c>
      <c r="S2865" s="38">
        <v>0.58479999999999999</v>
      </c>
      <c r="T2865" s="38">
        <v>333.83992999999998</v>
      </c>
      <c r="U2865" s="38">
        <v>23.835280000000001</v>
      </c>
      <c r="V2865" s="38">
        <v>0.16535</v>
      </c>
      <c r="W2865" s="38">
        <v>31.864560000000001</v>
      </c>
      <c r="X2865" s="38">
        <v>12.75229</v>
      </c>
      <c r="Y2865" s="38">
        <v>316.42716999999999</v>
      </c>
      <c r="Z2865" s="38">
        <v>55.218589999999999</v>
      </c>
      <c r="AA2865" s="38">
        <v>7.1101400000000003</v>
      </c>
      <c r="AB2865" s="38">
        <v>19.10059</v>
      </c>
      <c r="AC2865" s="38">
        <v>19.704280000000001</v>
      </c>
      <c r="AD2865" s="38">
        <v>2714.32078</v>
      </c>
      <c r="AE2865" s="38">
        <v>62.25394</v>
      </c>
      <c r="AF2865" s="38">
        <v>25.014289999999999</v>
      </c>
      <c r="AG2865" s="38">
        <v>31.568370000000002</v>
      </c>
      <c r="AH2865" s="38">
        <v>2713.7149399999998</v>
      </c>
      <c r="AI2865" s="38">
        <v>54596.09908</v>
      </c>
      <c r="AJ2865" s="38">
        <v>70.745450000000005</v>
      </c>
      <c r="AK2865" s="38">
        <v>44.819540000000003</v>
      </c>
      <c r="AL2865" s="6">
        <v>79.953069999999997</v>
      </c>
      <c r="AM2865" s="6">
        <v>119.80576000000001</v>
      </c>
      <c r="AN2865" s="6">
        <v>28.958919999999999</v>
      </c>
      <c r="AO2865" s="6">
        <v>30.642890000000001</v>
      </c>
      <c r="AP2865" s="6">
        <v>31.04101</v>
      </c>
      <c r="AR2865" s="6">
        <v>2973.25</v>
      </c>
      <c r="AS2865" s="6">
        <v>27.5</v>
      </c>
      <c r="AT2865" s="6">
        <v>17.254899999999999</v>
      </c>
      <c r="AU2865" s="6">
        <v>79</v>
      </c>
      <c r="AV2865" s="6">
        <v>33</v>
      </c>
      <c r="AW2865" s="6">
        <v>12.941179999999999</v>
      </c>
      <c r="AX2865" s="6">
        <v>13</v>
      </c>
      <c r="AY2865" s="6">
        <v>25.490200000000002</v>
      </c>
      <c r="AZ2865" s="6">
        <v>0</v>
      </c>
      <c r="BA2865" s="6">
        <v>0</v>
      </c>
    </row>
    <row r="2866" spans="3:53" x14ac:dyDescent="0.25">
      <c r="C2866" s="33">
        <f t="shared" si="136"/>
        <v>2848</v>
      </c>
      <c r="D2866" s="33">
        <f t="shared" si="137"/>
        <v>95</v>
      </c>
      <c r="E2866" s="33">
        <v>28</v>
      </c>
      <c r="F2866" s="33">
        <v>6</v>
      </c>
      <c r="G2866" s="33">
        <v>21</v>
      </c>
      <c r="H2866" s="38">
        <v>21.00769</v>
      </c>
      <c r="I2866" s="38">
        <v>11.48169</v>
      </c>
      <c r="J2866" s="38">
        <v>98.491510000000005</v>
      </c>
      <c r="K2866" s="38">
        <v>5.6845600000000003</v>
      </c>
      <c r="L2866" s="38">
        <v>2.0979399999999999</v>
      </c>
      <c r="M2866" s="38">
        <v>1.9759500000000001</v>
      </c>
      <c r="N2866" s="38">
        <v>2.92909</v>
      </c>
      <c r="O2866" s="38">
        <v>49.245339999999999</v>
      </c>
      <c r="P2866" s="38">
        <v>52.174430000000001</v>
      </c>
      <c r="Q2866" s="38">
        <v>100.19322</v>
      </c>
      <c r="R2866" s="38">
        <v>502.95661999999999</v>
      </c>
      <c r="S2866" s="38">
        <v>8.9990000000000001E-2</v>
      </c>
      <c r="T2866" s="38">
        <v>333.93986000000001</v>
      </c>
      <c r="U2866" s="38">
        <v>23.936920000000001</v>
      </c>
      <c r="V2866" s="38">
        <v>1.7260000000000001E-2</v>
      </c>
      <c r="W2866" s="38">
        <v>31.914300000000001</v>
      </c>
      <c r="X2866" s="38">
        <v>12.332940000000001</v>
      </c>
      <c r="Y2866" s="38">
        <v>305.98907000000003</v>
      </c>
      <c r="Z2866" s="38">
        <v>55.159059999999997</v>
      </c>
      <c r="AA2866" s="38">
        <v>5.9344099999999997</v>
      </c>
      <c r="AB2866" s="38">
        <v>19.133659999999999</v>
      </c>
      <c r="AC2866" s="38">
        <v>19.731839999999998</v>
      </c>
      <c r="AD2866" s="38">
        <v>2262.94292</v>
      </c>
      <c r="AE2866" s="38">
        <v>62.150359999999999</v>
      </c>
      <c r="AF2866" s="38">
        <v>25.042349999999999</v>
      </c>
      <c r="AG2866" s="38">
        <v>31.679020000000001</v>
      </c>
      <c r="AH2866" s="38">
        <v>2264.9769200000001</v>
      </c>
      <c r="AI2866" s="38">
        <v>54596.099240000003</v>
      </c>
      <c r="AJ2866" s="38">
        <v>70.954490000000007</v>
      </c>
      <c r="AK2866" s="38">
        <v>44.834580000000003</v>
      </c>
      <c r="AL2866" s="6">
        <v>80.098309999999998</v>
      </c>
      <c r="AM2866" s="6">
        <v>119.73081999999999</v>
      </c>
      <c r="AN2866" s="6">
        <v>28.989899999999999</v>
      </c>
      <c r="AO2866" s="6">
        <v>30.695139999999999</v>
      </c>
      <c r="AP2866" s="6">
        <v>30.992889999999999</v>
      </c>
      <c r="AR2866" s="6">
        <v>2519.5</v>
      </c>
      <c r="AS2866" s="6">
        <v>23</v>
      </c>
      <c r="AT2866" s="6">
        <v>16.470590000000001</v>
      </c>
      <c r="AU2866" s="6">
        <v>79</v>
      </c>
      <c r="AV2866" s="6">
        <v>33</v>
      </c>
      <c r="AW2866" s="6">
        <v>11.764709999999999</v>
      </c>
      <c r="AX2866" s="6">
        <v>11</v>
      </c>
      <c r="AY2866" s="6">
        <v>24.705880000000001</v>
      </c>
      <c r="AZ2866" s="6">
        <v>0</v>
      </c>
      <c r="BA2866" s="6">
        <v>0</v>
      </c>
    </row>
    <row r="2867" spans="3:53" x14ac:dyDescent="0.25">
      <c r="C2867" s="33">
        <f t="shared" si="136"/>
        <v>2849</v>
      </c>
      <c r="D2867" s="33">
        <f t="shared" si="137"/>
        <v>95</v>
      </c>
      <c r="E2867" s="33">
        <v>29</v>
      </c>
      <c r="F2867" s="33">
        <v>7</v>
      </c>
      <c r="G2867" s="33">
        <v>21</v>
      </c>
      <c r="H2867" s="38">
        <v>21.009070000000001</v>
      </c>
      <c r="I2867" s="38">
        <v>11.502459999999999</v>
      </c>
      <c r="J2867" s="38">
        <v>98.487279999999998</v>
      </c>
      <c r="K2867" s="38">
        <v>1.39913</v>
      </c>
      <c r="L2867" s="38">
        <v>2.0937999999999999</v>
      </c>
      <c r="M2867" s="38">
        <v>1.9028799999999999</v>
      </c>
      <c r="N2867" s="38">
        <v>2.53973</v>
      </c>
      <c r="O2867" s="38">
        <v>49.374780000000001</v>
      </c>
      <c r="P2867" s="38">
        <v>51.91451</v>
      </c>
      <c r="Q2867" s="38">
        <v>100.46926999999999</v>
      </c>
      <c r="R2867" s="38">
        <v>494.12945000000002</v>
      </c>
      <c r="S2867" s="38">
        <v>6.7570000000000005E-2</v>
      </c>
      <c r="T2867" s="38">
        <v>331.56783999999999</v>
      </c>
      <c r="U2867" s="38">
        <v>23.811160000000001</v>
      </c>
      <c r="V2867" s="38">
        <v>6.3350000000000004E-2</v>
      </c>
      <c r="W2867" s="38">
        <v>31.993749999999999</v>
      </c>
      <c r="X2867" s="38">
        <v>14.09301</v>
      </c>
      <c r="Y2867" s="38">
        <v>278.02688999999998</v>
      </c>
      <c r="Z2867" s="38">
        <v>55.141419999999997</v>
      </c>
      <c r="AA2867" s="38">
        <v>4.8276199999999996</v>
      </c>
      <c r="AB2867" s="38">
        <v>19.20147</v>
      </c>
      <c r="AC2867" s="38">
        <v>19.662710000000001</v>
      </c>
      <c r="AD2867" s="38">
        <v>1844.5437400000001</v>
      </c>
      <c r="AE2867" s="38">
        <v>61.851370000000003</v>
      </c>
      <c r="AF2867" s="38">
        <v>24.992840000000001</v>
      </c>
      <c r="AG2867" s="38">
        <v>31.695599999999999</v>
      </c>
      <c r="AH2867" s="38">
        <v>1844.93291</v>
      </c>
      <c r="AI2867" s="38">
        <v>54596.099260000003</v>
      </c>
      <c r="AJ2867" s="38">
        <v>70.812579999999997</v>
      </c>
      <c r="AK2867" s="38">
        <v>44.867890000000003</v>
      </c>
      <c r="AL2867" s="6">
        <v>79.927989999999994</v>
      </c>
      <c r="AM2867" s="6">
        <v>120.15666</v>
      </c>
      <c r="AN2867" s="6">
        <v>29.09308</v>
      </c>
      <c r="AO2867" s="6">
        <v>30.697140000000001</v>
      </c>
      <c r="AP2867" s="6">
        <v>31.11825</v>
      </c>
      <c r="AR2867" s="6">
        <v>2079.5</v>
      </c>
      <c r="AS2867" s="6">
        <v>18</v>
      </c>
      <c r="AT2867" s="6">
        <v>16.470590000000001</v>
      </c>
      <c r="AU2867" s="6">
        <v>79</v>
      </c>
      <c r="AV2867" s="6">
        <v>33</v>
      </c>
      <c r="AW2867" s="6">
        <v>13.33333</v>
      </c>
      <c r="AX2867" s="6">
        <v>13</v>
      </c>
      <c r="AY2867" s="6">
        <v>23.529409999999999</v>
      </c>
      <c r="AZ2867" s="6">
        <v>1.4999999999999999E-2</v>
      </c>
      <c r="BA2867" s="6">
        <v>0</v>
      </c>
    </row>
    <row r="2868" spans="3:53" x14ac:dyDescent="0.25">
      <c r="C2868" s="33">
        <f t="shared" si="136"/>
        <v>2850</v>
      </c>
      <c r="D2868" s="33">
        <f t="shared" si="137"/>
        <v>95</v>
      </c>
      <c r="E2868" s="33">
        <v>30</v>
      </c>
      <c r="F2868" s="33">
        <v>8</v>
      </c>
      <c r="G2868" s="33">
        <v>21</v>
      </c>
      <c r="H2868" s="38">
        <v>13.92736</v>
      </c>
      <c r="I2868" s="38">
        <v>11.514329999999999</v>
      </c>
      <c r="J2868" s="38">
        <v>98.478039999999993</v>
      </c>
      <c r="K2868" s="38">
        <v>3.5083000000000002</v>
      </c>
      <c r="L2868" s="38">
        <v>2.0921099999999999</v>
      </c>
      <c r="M2868" s="38">
        <v>1.93902</v>
      </c>
      <c r="N2868" s="38">
        <v>2.3661699999999999</v>
      </c>
      <c r="O2868" s="38">
        <v>49.393830000000001</v>
      </c>
      <c r="P2868" s="38">
        <v>51.76</v>
      </c>
      <c r="Q2868" s="38">
        <v>101.44091</v>
      </c>
      <c r="R2868" s="38">
        <v>486.23433999999997</v>
      </c>
      <c r="S2868" s="38">
        <v>0.33300999999999997</v>
      </c>
      <c r="T2868" s="38">
        <v>332.12813999999997</v>
      </c>
      <c r="U2868" s="38">
        <v>23.911919999999999</v>
      </c>
      <c r="V2868" s="38">
        <v>0.11894</v>
      </c>
      <c r="W2868" s="38">
        <v>31.939969999999999</v>
      </c>
      <c r="X2868" s="38">
        <v>15.15165</v>
      </c>
      <c r="Y2868" s="38">
        <v>222.80327</v>
      </c>
      <c r="Z2868" s="38">
        <v>55.009480000000003</v>
      </c>
      <c r="AA2868" s="38">
        <v>3.7793199999999998</v>
      </c>
      <c r="AB2868" s="38">
        <v>19.074660000000002</v>
      </c>
      <c r="AC2868" s="38">
        <v>19.631319999999999</v>
      </c>
      <c r="AD2868" s="38">
        <v>1445.1688200000001</v>
      </c>
      <c r="AE2868" s="38">
        <v>61.605089999999997</v>
      </c>
      <c r="AF2868" s="38">
        <v>24.97278</v>
      </c>
      <c r="AG2868" s="38">
        <v>31.627669999999998</v>
      </c>
      <c r="AH2868" s="38">
        <v>1445.0087900000001</v>
      </c>
      <c r="AI2868" s="38">
        <v>54596.09938</v>
      </c>
      <c r="AJ2868" s="38">
        <v>70.766409999999993</v>
      </c>
      <c r="AK2868" s="38">
        <v>44.869160000000001</v>
      </c>
      <c r="AL2868" s="6">
        <v>79.916430000000005</v>
      </c>
      <c r="AM2868" s="6">
        <v>120.17869</v>
      </c>
      <c r="AN2868" s="6">
        <v>29.01454</v>
      </c>
      <c r="AO2868" s="6">
        <v>30.821069999999999</v>
      </c>
      <c r="AP2868" s="6">
        <v>31.085650000000001</v>
      </c>
      <c r="AR2868" s="6">
        <v>1670.25</v>
      </c>
      <c r="AS2868" s="6">
        <v>13</v>
      </c>
      <c r="AT2868" s="6">
        <v>16.470590000000001</v>
      </c>
      <c r="AU2868" s="6">
        <v>79</v>
      </c>
      <c r="AV2868" s="6">
        <v>33</v>
      </c>
      <c r="AW2868" s="6">
        <v>14.901960000000001</v>
      </c>
      <c r="AX2868" s="6">
        <v>14</v>
      </c>
      <c r="AY2868" s="6">
        <v>21.568629999999999</v>
      </c>
      <c r="AZ2868" s="6">
        <v>0.8</v>
      </c>
      <c r="BA2868" s="6">
        <v>1.76563</v>
      </c>
    </row>
    <row r="2869" spans="3:53" x14ac:dyDescent="0.25">
      <c r="C2869" s="33">
        <f t="shared" si="136"/>
        <v>2851</v>
      </c>
      <c r="D2869" s="33">
        <f>D2839+1</f>
        <v>96</v>
      </c>
      <c r="E2869" s="33">
        <v>1</v>
      </c>
      <c r="F2869" s="33">
        <v>1</v>
      </c>
      <c r="G2869" s="33">
        <v>1</v>
      </c>
      <c r="H2869" s="38">
        <v>13.8744</v>
      </c>
      <c r="I2869" s="38">
        <v>11.52224</v>
      </c>
      <c r="J2869" s="38">
        <v>98.490769999999998</v>
      </c>
      <c r="K2869" s="38">
        <v>5.2100600000000004</v>
      </c>
      <c r="L2869" s="38">
        <v>2.09199</v>
      </c>
      <c r="M2869" s="38">
        <v>2.1534499999999999</v>
      </c>
      <c r="N2869" s="38">
        <v>2.2512599999999998</v>
      </c>
      <c r="O2869" s="38">
        <v>49.387650000000001</v>
      </c>
      <c r="P2869" s="38">
        <v>51.638919999999999</v>
      </c>
      <c r="Q2869" s="38">
        <v>101.78122999999999</v>
      </c>
      <c r="R2869" s="38">
        <v>478.58735000000001</v>
      </c>
      <c r="S2869" s="38">
        <v>0.42191000000000001</v>
      </c>
      <c r="T2869" s="38">
        <v>334.21640000000002</v>
      </c>
      <c r="U2869" s="38">
        <v>23.887450000000001</v>
      </c>
      <c r="V2869" s="38">
        <v>0.33056000000000002</v>
      </c>
      <c r="W2869" s="38">
        <v>32.019280000000002</v>
      </c>
      <c r="X2869" s="38">
        <v>17.286249999999999</v>
      </c>
      <c r="Y2869" s="38">
        <v>170.48670999999999</v>
      </c>
      <c r="Z2869" s="38">
        <v>54.904539999999997</v>
      </c>
      <c r="AA2869" s="38">
        <v>2.8069600000000001</v>
      </c>
      <c r="AB2869" s="38">
        <v>19.043199999999999</v>
      </c>
      <c r="AC2869" s="38">
        <v>19.564640000000001</v>
      </c>
      <c r="AD2869" s="38">
        <v>1073.41365</v>
      </c>
      <c r="AE2869" s="38">
        <v>61.684759999999997</v>
      </c>
      <c r="AF2869" s="38">
        <v>24.971240000000002</v>
      </c>
      <c r="AG2869" s="38">
        <v>31.57019</v>
      </c>
      <c r="AH2869" s="38">
        <v>1069.3204499999999</v>
      </c>
      <c r="AI2869" s="38">
        <v>54596.099629999997</v>
      </c>
      <c r="AJ2869" s="38">
        <v>70.598410000000001</v>
      </c>
      <c r="AK2869" s="38">
        <v>44.835540000000002</v>
      </c>
      <c r="AL2869" s="6">
        <v>79.927449999999993</v>
      </c>
      <c r="AM2869" s="6">
        <v>120.17359</v>
      </c>
      <c r="AN2869" s="6">
        <v>29.127579999999998</v>
      </c>
      <c r="AO2869" s="6">
        <v>30.719989999999999</v>
      </c>
      <c r="AP2869" s="6">
        <v>31.04861</v>
      </c>
      <c r="AR2869" s="6">
        <v>1279.5</v>
      </c>
      <c r="AS2869" s="6">
        <v>16</v>
      </c>
      <c r="AT2869" s="6">
        <v>16.470590000000001</v>
      </c>
      <c r="AU2869" s="6">
        <v>79</v>
      </c>
      <c r="AV2869" s="6">
        <v>33</v>
      </c>
      <c r="AW2869" s="6">
        <v>16.470590000000001</v>
      </c>
      <c r="AX2869" s="6">
        <v>17</v>
      </c>
      <c r="AY2869" s="6">
        <v>21.568629999999999</v>
      </c>
      <c r="AZ2869" s="6">
        <v>0.83499999999999996</v>
      </c>
      <c r="BA2869" s="6">
        <v>1.60938</v>
      </c>
    </row>
    <row r="2870" spans="3:53" x14ac:dyDescent="0.25">
      <c r="C2870" s="33">
        <f t="shared" si="136"/>
        <v>2852</v>
      </c>
      <c r="D2870" s="33">
        <f t="shared" ref="D2870:D2898" si="138">D2840+1</f>
        <v>96</v>
      </c>
      <c r="E2870" s="33">
        <v>2</v>
      </c>
      <c r="F2870" s="33">
        <v>2</v>
      </c>
      <c r="G2870" s="33">
        <v>1</v>
      </c>
      <c r="H2870" s="38">
        <v>14.28279</v>
      </c>
      <c r="I2870" s="38">
        <v>11.517300000000001</v>
      </c>
      <c r="J2870" s="38">
        <v>98.492599999999996</v>
      </c>
      <c r="K2870" s="38">
        <v>9.0766500000000008</v>
      </c>
      <c r="L2870" s="38">
        <v>2.0823900000000002</v>
      </c>
      <c r="M2870" s="38">
        <v>2.1684399999999999</v>
      </c>
      <c r="N2870" s="38">
        <v>2.09944</v>
      </c>
      <c r="O2870" s="38">
        <v>49.429769999999998</v>
      </c>
      <c r="P2870" s="38">
        <v>51.529209999999999</v>
      </c>
      <c r="Q2870" s="38">
        <v>101.53022</v>
      </c>
      <c r="R2870" s="38">
        <v>471.96525000000003</v>
      </c>
      <c r="S2870" s="38">
        <v>0.42997000000000002</v>
      </c>
      <c r="T2870" s="38">
        <v>331.73307</v>
      </c>
      <c r="U2870" s="38">
        <v>23.8565</v>
      </c>
      <c r="V2870" s="38">
        <v>0.42052</v>
      </c>
      <c r="W2870" s="38">
        <v>31.953469999999999</v>
      </c>
      <c r="X2870" s="38">
        <v>25.193680000000001</v>
      </c>
      <c r="Y2870" s="38">
        <v>128.08276000000001</v>
      </c>
      <c r="Z2870" s="38">
        <v>54.763379999999998</v>
      </c>
      <c r="AA2870" s="38">
        <v>1.93275</v>
      </c>
      <c r="AB2870" s="38">
        <v>19.03088</v>
      </c>
      <c r="AC2870" s="38">
        <v>19.520810000000001</v>
      </c>
      <c r="AD2870" s="38">
        <v>742.51463999999999</v>
      </c>
      <c r="AE2870" s="38">
        <v>61.564480000000003</v>
      </c>
      <c r="AF2870" s="38">
        <v>24.856680000000001</v>
      </c>
      <c r="AG2870" s="38">
        <v>31.657489999999999</v>
      </c>
      <c r="AH2870" s="38">
        <v>745.75221999999997</v>
      </c>
      <c r="AI2870" s="38">
        <v>54596.099889999998</v>
      </c>
      <c r="AJ2870" s="38">
        <v>70.650739999999999</v>
      </c>
      <c r="AK2870" s="38">
        <v>44.815530000000003</v>
      </c>
      <c r="AL2870" s="6">
        <v>80.008049999999997</v>
      </c>
      <c r="AM2870" s="6">
        <v>120.32764</v>
      </c>
      <c r="AN2870" s="6">
        <v>29.102080000000001</v>
      </c>
      <c r="AO2870" s="6">
        <v>30.777349999999998</v>
      </c>
      <c r="AP2870" s="6">
        <v>31.066299999999998</v>
      </c>
      <c r="AR2870" s="6">
        <v>932.75</v>
      </c>
      <c r="AS2870" s="6">
        <v>12.5</v>
      </c>
      <c r="AT2870" s="6">
        <v>16.470590000000001</v>
      </c>
      <c r="AU2870" s="6">
        <v>79</v>
      </c>
      <c r="AV2870" s="6">
        <v>33</v>
      </c>
      <c r="AW2870" s="6">
        <v>19.215689999999999</v>
      </c>
      <c r="AX2870" s="6">
        <v>19</v>
      </c>
      <c r="AY2870" s="6">
        <v>21.96078</v>
      </c>
      <c r="AZ2870" s="6">
        <v>0.83499999999999996</v>
      </c>
      <c r="BA2870" s="6">
        <v>1.375</v>
      </c>
    </row>
    <row r="2871" spans="3:53" x14ac:dyDescent="0.25">
      <c r="C2871" s="33">
        <f t="shared" si="136"/>
        <v>2853</v>
      </c>
      <c r="D2871" s="33">
        <f t="shared" si="138"/>
        <v>96</v>
      </c>
      <c r="E2871" s="33">
        <v>3</v>
      </c>
      <c r="F2871" s="33">
        <v>3</v>
      </c>
      <c r="G2871" s="33">
        <v>1</v>
      </c>
      <c r="H2871" s="38">
        <v>16.209060000000001</v>
      </c>
      <c r="I2871" s="38">
        <v>11.491580000000001</v>
      </c>
      <c r="J2871" s="38">
        <v>98.487620000000007</v>
      </c>
      <c r="K2871" s="38">
        <v>10.958930000000001</v>
      </c>
      <c r="L2871" s="38">
        <v>2.1165099999999999</v>
      </c>
      <c r="M2871" s="38">
        <v>2.1313200000000001</v>
      </c>
      <c r="N2871" s="38">
        <v>2.0537100000000001</v>
      </c>
      <c r="O2871" s="38">
        <v>49.420009999999998</v>
      </c>
      <c r="P2871" s="38">
        <v>51.473730000000003</v>
      </c>
      <c r="Q2871" s="38">
        <v>103.39552</v>
      </c>
      <c r="R2871" s="38">
        <v>466.80029999999999</v>
      </c>
      <c r="S2871" s="38">
        <v>0.42024</v>
      </c>
      <c r="T2871" s="38">
        <v>330.83127000000002</v>
      </c>
      <c r="U2871" s="38">
        <v>23.87969</v>
      </c>
      <c r="V2871" s="38">
        <v>0.29138999999999998</v>
      </c>
      <c r="W2871" s="38">
        <v>32.165730000000003</v>
      </c>
      <c r="X2871" s="38">
        <v>48.515949999999997</v>
      </c>
      <c r="Y2871" s="38">
        <v>123.01708000000001</v>
      </c>
      <c r="Z2871" s="38">
        <v>54.800640000000001</v>
      </c>
      <c r="AA2871" s="38">
        <v>2.1203400000000001</v>
      </c>
      <c r="AB2871" s="38">
        <v>19.038640000000001</v>
      </c>
      <c r="AC2871" s="38">
        <v>19.59618</v>
      </c>
      <c r="AD2871" s="38">
        <v>801.44536000000005</v>
      </c>
      <c r="AE2871" s="38">
        <v>61.485460000000003</v>
      </c>
      <c r="AF2871" s="38">
        <v>25.264019999999999</v>
      </c>
      <c r="AG2871" s="38">
        <v>31.6449</v>
      </c>
      <c r="AH2871" s="38">
        <v>803.05713000000003</v>
      </c>
      <c r="AI2871" s="38">
        <v>54596.100140000002</v>
      </c>
      <c r="AJ2871" s="38">
        <v>70.694550000000007</v>
      </c>
      <c r="AK2871" s="38">
        <v>44.808860000000003</v>
      </c>
      <c r="AL2871" s="6">
        <v>80.092349999999996</v>
      </c>
      <c r="AM2871" s="6">
        <v>120.29907</v>
      </c>
      <c r="AN2871" s="6">
        <v>29.170190000000002</v>
      </c>
      <c r="AO2871" s="6">
        <v>30.837299999999999</v>
      </c>
      <c r="AP2871" s="6">
        <v>31.086739999999999</v>
      </c>
      <c r="AR2871" s="6">
        <v>707</v>
      </c>
      <c r="AS2871" s="6">
        <v>11</v>
      </c>
      <c r="AT2871" s="6">
        <v>20.784310000000001</v>
      </c>
      <c r="AU2871" s="6">
        <v>79</v>
      </c>
      <c r="AV2871" s="6">
        <v>33</v>
      </c>
      <c r="AW2871" s="6">
        <v>47.058819999999997</v>
      </c>
      <c r="AX2871" s="6">
        <v>53</v>
      </c>
      <c r="AY2871" s="6">
        <v>30.196079999999998</v>
      </c>
      <c r="AZ2871" s="6">
        <v>0.76</v>
      </c>
      <c r="BA2871" s="6">
        <v>1.14063</v>
      </c>
    </row>
    <row r="2872" spans="3:53" x14ac:dyDescent="0.25">
      <c r="C2872" s="33">
        <f t="shared" si="136"/>
        <v>2854</v>
      </c>
      <c r="D2872" s="33">
        <f t="shared" si="138"/>
        <v>96</v>
      </c>
      <c r="E2872" s="33">
        <v>4</v>
      </c>
      <c r="F2872" s="33">
        <v>4</v>
      </c>
      <c r="G2872" s="33">
        <v>1</v>
      </c>
      <c r="H2872" s="38">
        <v>15.34126</v>
      </c>
      <c r="I2872" s="38">
        <v>11.49554</v>
      </c>
      <c r="J2872" s="38">
        <v>98.489429999999999</v>
      </c>
      <c r="K2872" s="38">
        <v>10.96036</v>
      </c>
      <c r="L2872" s="38">
        <v>2.08371</v>
      </c>
      <c r="M2872" s="38">
        <v>2.25258</v>
      </c>
      <c r="N2872" s="38">
        <v>1.81446</v>
      </c>
      <c r="O2872" s="38">
        <v>49.45937</v>
      </c>
      <c r="P2872" s="38">
        <v>51.273829999999997</v>
      </c>
      <c r="Q2872" s="38">
        <v>101.92684</v>
      </c>
      <c r="R2872" s="38">
        <v>462.73426999999998</v>
      </c>
      <c r="S2872" s="38">
        <v>0.73062000000000005</v>
      </c>
      <c r="T2872" s="38">
        <v>331.44461000000001</v>
      </c>
      <c r="U2872" s="38">
        <v>23.89742</v>
      </c>
      <c r="V2872" s="38">
        <v>0.32222000000000001</v>
      </c>
      <c r="W2872" s="38">
        <v>32.035110000000003</v>
      </c>
      <c r="X2872" s="38">
        <v>29.38175</v>
      </c>
      <c r="Y2872" s="38">
        <v>128.77420000000001</v>
      </c>
      <c r="Z2872" s="38">
        <v>54.488129999999998</v>
      </c>
      <c r="AA2872" s="38">
        <v>2.02582</v>
      </c>
      <c r="AB2872" s="38">
        <v>18.95083</v>
      </c>
      <c r="AC2872" s="38">
        <v>19.562059999999999</v>
      </c>
      <c r="AD2872" s="38">
        <v>777.77256</v>
      </c>
      <c r="AE2872" s="38">
        <v>61.277360000000002</v>
      </c>
      <c r="AF2872" s="38">
        <v>24.872499999999999</v>
      </c>
      <c r="AG2872" s="38">
        <v>31.611699999999999</v>
      </c>
      <c r="AH2872" s="38">
        <v>776.84970999999996</v>
      </c>
      <c r="AI2872" s="38">
        <v>54596.100489999997</v>
      </c>
      <c r="AJ2872" s="38">
        <v>70.494259999999997</v>
      </c>
      <c r="AK2872" s="38">
        <v>44.776110000000003</v>
      </c>
      <c r="AL2872" s="6">
        <v>80.03</v>
      </c>
      <c r="AM2872" s="6">
        <v>120.01966</v>
      </c>
      <c r="AN2872" s="6">
        <v>29.095790000000001</v>
      </c>
      <c r="AO2872" s="6">
        <v>30.878979999999999</v>
      </c>
      <c r="AP2872" s="6">
        <v>31.063040000000001</v>
      </c>
      <c r="AR2872" s="6">
        <v>835</v>
      </c>
      <c r="AS2872" s="6">
        <v>16.5</v>
      </c>
      <c r="AT2872" s="6">
        <v>17.254899999999999</v>
      </c>
      <c r="AU2872" s="6">
        <v>79</v>
      </c>
      <c r="AV2872" s="6">
        <v>33</v>
      </c>
      <c r="AW2872" s="6">
        <v>32.549019999999999</v>
      </c>
      <c r="AX2872" s="6">
        <v>31</v>
      </c>
      <c r="AY2872" s="6">
        <v>26.274509999999999</v>
      </c>
      <c r="AZ2872" s="6">
        <v>5.5E-2</v>
      </c>
      <c r="BA2872" s="6">
        <v>1.84375</v>
      </c>
    </row>
    <row r="2873" spans="3:53" x14ac:dyDescent="0.25">
      <c r="C2873" s="33">
        <f t="shared" si="136"/>
        <v>2855</v>
      </c>
      <c r="D2873" s="33">
        <f t="shared" si="138"/>
        <v>96</v>
      </c>
      <c r="E2873" s="33">
        <v>5</v>
      </c>
      <c r="F2873" s="33">
        <v>5</v>
      </c>
      <c r="G2873" s="33">
        <v>1</v>
      </c>
      <c r="H2873" s="38">
        <v>14.67675</v>
      </c>
      <c r="I2873" s="38">
        <v>11.491580000000001</v>
      </c>
      <c r="J2873" s="38">
        <v>98.489869999999996</v>
      </c>
      <c r="K2873" s="38">
        <v>11.56329</v>
      </c>
      <c r="L2873" s="38">
        <v>2.1088499999999999</v>
      </c>
      <c r="M2873" s="38">
        <v>2.6120399999999999</v>
      </c>
      <c r="N2873" s="38">
        <v>1.88405</v>
      </c>
      <c r="O2873" s="38">
        <v>49.417549999999999</v>
      </c>
      <c r="P2873" s="38">
        <v>51.301600000000001</v>
      </c>
      <c r="Q2873" s="38">
        <v>102.62182</v>
      </c>
      <c r="R2873" s="38">
        <v>458.84057000000001</v>
      </c>
      <c r="S2873" s="38">
        <v>0.69089999999999996</v>
      </c>
      <c r="T2873" s="38">
        <v>332.67099999999999</v>
      </c>
      <c r="U2873" s="38">
        <v>23.868549999999999</v>
      </c>
      <c r="V2873" s="38">
        <v>0.29187999999999997</v>
      </c>
      <c r="W2873" s="38">
        <v>32.13447</v>
      </c>
      <c r="X2873" s="38">
        <v>43.324100000000001</v>
      </c>
      <c r="Y2873" s="38">
        <v>124.38621999999999</v>
      </c>
      <c r="Z2873" s="38">
        <v>54.262210000000003</v>
      </c>
      <c r="AA2873" s="38">
        <v>2.0692300000000001</v>
      </c>
      <c r="AB2873" s="38">
        <v>19.00198</v>
      </c>
      <c r="AC2873" s="38">
        <v>19.493580000000001</v>
      </c>
      <c r="AD2873" s="38">
        <v>784.96861999999999</v>
      </c>
      <c r="AE2873" s="38">
        <v>60.962249999999997</v>
      </c>
      <c r="AF2873" s="38">
        <v>25.17257</v>
      </c>
      <c r="AG2873" s="38">
        <v>31.54627</v>
      </c>
      <c r="AH2873" s="38">
        <v>808.63400000000001</v>
      </c>
      <c r="AI2873" s="38">
        <v>54596.10095</v>
      </c>
      <c r="AJ2873" s="38">
        <v>70.529820000000001</v>
      </c>
      <c r="AK2873" s="38">
        <v>44.775129999999997</v>
      </c>
      <c r="AL2873" s="6">
        <v>79.953339999999997</v>
      </c>
      <c r="AM2873" s="6">
        <v>120.01272</v>
      </c>
      <c r="AN2873" s="6">
        <v>29.1372</v>
      </c>
      <c r="AO2873" s="6">
        <v>30.919609999999999</v>
      </c>
      <c r="AP2873" s="6">
        <v>31.074760000000001</v>
      </c>
      <c r="AR2873" s="6">
        <v>751.5</v>
      </c>
      <c r="AS2873" s="6">
        <v>14</v>
      </c>
      <c r="AT2873" s="6">
        <v>19.215689999999999</v>
      </c>
      <c r="AU2873" s="6">
        <v>79</v>
      </c>
      <c r="AV2873" s="6">
        <v>33</v>
      </c>
      <c r="AW2873" s="6">
        <v>40</v>
      </c>
      <c r="AX2873" s="6">
        <v>41</v>
      </c>
      <c r="AY2873" s="6">
        <v>27.843139999999998</v>
      </c>
      <c r="AZ2873" s="6">
        <v>0.89500000000000002</v>
      </c>
      <c r="BA2873" s="6">
        <v>1.53125</v>
      </c>
    </row>
    <row r="2874" spans="3:53" x14ac:dyDescent="0.25">
      <c r="C2874" s="33">
        <f t="shared" si="136"/>
        <v>2856</v>
      </c>
      <c r="D2874" s="33">
        <f t="shared" si="138"/>
        <v>96</v>
      </c>
      <c r="E2874" s="33">
        <v>6</v>
      </c>
      <c r="F2874" s="33">
        <v>6</v>
      </c>
      <c r="G2874" s="33">
        <v>1</v>
      </c>
      <c r="H2874" s="38">
        <v>15.2791</v>
      </c>
      <c r="I2874" s="38">
        <v>11.48466</v>
      </c>
      <c r="J2874" s="38">
        <v>98.495170000000002</v>
      </c>
      <c r="K2874" s="38">
        <v>11.493399999999999</v>
      </c>
      <c r="L2874" s="38">
        <v>2.09639</v>
      </c>
      <c r="M2874" s="38">
        <v>2.6109300000000002</v>
      </c>
      <c r="N2874" s="38">
        <v>1.8123800000000001</v>
      </c>
      <c r="O2874" s="38">
        <v>49.479909999999997</v>
      </c>
      <c r="P2874" s="38">
        <v>51.292290000000001</v>
      </c>
      <c r="Q2874" s="38">
        <v>102.42681</v>
      </c>
      <c r="R2874" s="38">
        <v>455.20137</v>
      </c>
      <c r="S2874" s="38">
        <v>0.76793999999999996</v>
      </c>
      <c r="T2874" s="38">
        <v>333.11272000000002</v>
      </c>
      <c r="U2874" s="38">
        <v>23.787859999999998</v>
      </c>
      <c r="V2874" s="38">
        <v>0.26706999999999997</v>
      </c>
      <c r="W2874" s="38">
        <v>32.124319999999997</v>
      </c>
      <c r="X2874" s="38">
        <v>30.331160000000001</v>
      </c>
      <c r="Y2874" s="38">
        <v>127.99630999999999</v>
      </c>
      <c r="Z2874" s="38">
        <v>53.960650000000001</v>
      </c>
      <c r="AA2874" s="38">
        <v>2.0887500000000001</v>
      </c>
      <c r="AB2874" s="38">
        <v>19.01435</v>
      </c>
      <c r="AC2874" s="38">
        <v>19.512720000000002</v>
      </c>
      <c r="AD2874" s="38">
        <v>797.08465000000001</v>
      </c>
      <c r="AE2874" s="38">
        <v>60.79542</v>
      </c>
      <c r="AF2874" s="38">
        <v>25.023759999999999</v>
      </c>
      <c r="AG2874" s="38">
        <v>31.710180000000001</v>
      </c>
      <c r="AH2874" s="38">
        <v>807.41378999999995</v>
      </c>
      <c r="AI2874" s="38">
        <v>54596.10138</v>
      </c>
      <c r="AJ2874" s="38">
        <v>70.553219999999996</v>
      </c>
      <c r="AK2874" s="38">
        <v>44.802219999999998</v>
      </c>
      <c r="AL2874" s="6">
        <v>79.927310000000006</v>
      </c>
      <c r="AM2874" s="6">
        <v>120.22176</v>
      </c>
      <c r="AN2874" s="6">
        <v>29.09076</v>
      </c>
      <c r="AO2874" s="6">
        <v>30.814139999999998</v>
      </c>
      <c r="AP2874" s="6">
        <v>30.965949999999999</v>
      </c>
      <c r="AR2874" s="6">
        <v>819.5</v>
      </c>
      <c r="AS2874" s="6">
        <v>14</v>
      </c>
      <c r="AT2874" s="6">
        <v>18.03922</v>
      </c>
      <c r="AU2874" s="6">
        <v>79</v>
      </c>
      <c r="AV2874" s="6">
        <v>33</v>
      </c>
      <c r="AW2874" s="6">
        <v>36.862749999999998</v>
      </c>
      <c r="AX2874" s="6">
        <v>36</v>
      </c>
      <c r="AY2874" s="6">
        <v>27.058820000000001</v>
      </c>
      <c r="AZ2874" s="6">
        <v>3.5000000000000003E-2</v>
      </c>
      <c r="BA2874" s="6">
        <v>0.15625</v>
      </c>
    </row>
    <row r="2875" spans="3:53" x14ac:dyDescent="0.25">
      <c r="C2875" s="33">
        <f t="shared" si="136"/>
        <v>2857</v>
      </c>
      <c r="D2875" s="33">
        <f t="shared" si="138"/>
        <v>96</v>
      </c>
      <c r="E2875" s="33">
        <v>7</v>
      </c>
      <c r="F2875" s="33">
        <v>7</v>
      </c>
      <c r="G2875" s="33">
        <v>1</v>
      </c>
      <c r="H2875" s="38">
        <v>14.217219999999999</v>
      </c>
      <c r="I2875" s="38">
        <v>11.51038</v>
      </c>
      <c r="J2875" s="38">
        <v>98.495019999999997</v>
      </c>
      <c r="K2875" s="38">
        <v>11.853</v>
      </c>
      <c r="L2875" s="38">
        <v>2.1005400000000001</v>
      </c>
      <c r="M2875" s="38">
        <v>2.7069299999999998</v>
      </c>
      <c r="N2875" s="38">
        <v>1.7653000000000001</v>
      </c>
      <c r="O2875" s="38">
        <v>49.478349999999999</v>
      </c>
      <c r="P2875" s="38">
        <v>51.243650000000002</v>
      </c>
      <c r="Q2875" s="38">
        <v>102.21234</v>
      </c>
      <c r="R2875" s="38">
        <v>452.06376999999998</v>
      </c>
      <c r="S2875" s="38">
        <v>0.72460999999999998</v>
      </c>
      <c r="T2875" s="38">
        <v>331.83571000000001</v>
      </c>
      <c r="U2875" s="38">
        <v>23.858899999999998</v>
      </c>
      <c r="V2875" s="38">
        <v>0.21776999999999999</v>
      </c>
      <c r="W2875" s="38">
        <v>32.13476</v>
      </c>
      <c r="X2875" s="38">
        <v>43.234209999999997</v>
      </c>
      <c r="Y2875" s="38">
        <v>125.84222</v>
      </c>
      <c r="Z2875" s="38">
        <v>53.525320000000001</v>
      </c>
      <c r="AA2875" s="38">
        <v>2.03173</v>
      </c>
      <c r="AB2875" s="38">
        <v>18.94257</v>
      </c>
      <c r="AC2875" s="38">
        <v>19.558869999999999</v>
      </c>
      <c r="AD2875" s="38">
        <v>773.79602</v>
      </c>
      <c r="AE2875" s="38">
        <v>60.582410000000003</v>
      </c>
      <c r="AF2875" s="38">
        <v>25.073319999999999</v>
      </c>
      <c r="AG2875" s="38">
        <v>31.66846</v>
      </c>
      <c r="AH2875" s="38">
        <v>786.55524000000003</v>
      </c>
      <c r="AI2875" s="38">
        <v>54596.101860000002</v>
      </c>
      <c r="AJ2875" s="38">
        <v>70.371840000000006</v>
      </c>
      <c r="AK2875" s="38">
        <v>44.845730000000003</v>
      </c>
      <c r="AL2875" s="6">
        <v>79.911140000000003</v>
      </c>
      <c r="AM2875" s="6">
        <v>119.80277</v>
      </c>
      <c r="AN2875" s="6">
        <v>29.227329999999998</v>
      </c>
      <c r="AO2875" s="6">
        <v>30.900289999999998</v>
      </c>
      <c r="AP2875" s="6">
        <v>31.031369999999999</v>
      </c>
      <c r="AR2875" s="6">
        <v>766.25</v>
      </c>
      <c r="AS2875" s="6">
        <v>16.5</v>
      </c>
      <c r="AT2875" s="6">
        <v>18.03922</v>
      </c>
      <c r="AU2875" s="6">
        <v>79</v>
      </c>
      <c r="AV2875" s="6">
        <v>33</v>
      </c>
      <c r="AW2875" s="6">
        <v>33.725490000000001</v>
      </c>
      <c r="AX2875" s="6">
        <v>34</v>
      </c>
      <c r="AY2875" s="6">
        <v>27.843139999999998</v>
      </c>
      <c r="AZ2875" s="6">
        <v>0.89500000000000002</v>
      </c>
      <c r="BA2875" s="6">
        <v>1.92188</v>
      </c>
    </row>
    <row r="2876" spans="3:53" x14ac:dyDescent="0.25">
      <c r="C2876" s="33">
        <f t="shared" si="136"/>
        <v>2858</v>
      </c>
      <c r="D2876" s="33">
        <f t="shared" si="138"/>
        <v>96</v>
      </c>
      <c r="E2876" s="33">
        <v>8</v>
      </c>
      <c r="F2876" s="33">
        <v>1</v>
      </c>
      <c r="G2876" s="33">
        <v>12</v>
      </c>
      <c r="H2876" s="38">
        <v>15.47533</v>
      </c>
      <c r="I2876" s="38">
        <v>11.51038</v>
      </c>
      <c r="J2876" s="38">
        <v>98.496979999999994</v>
      </c>
      <c r="K2876" s="38">
        <v>11.629860000000001</v>
      </c>
      <c r="L2876" s="38">
        <v>2.0773199999999998</v>
      </c>
      <c r="M2876" s="38">
        <v>2.6691699999999998</v>
      </c>
      <c r="N2876" s="38">
        <v>1.74597</v>
      </c>
      <c r="O2876" s="38">
        <v>49.455500000000001</v>
      </c>
      <c r="P2876" s="38">
        <v>51.20147</v>
      </c>
      <c r="Q2876" s="38">
        <v>102.58942</v>
      </c>
      <c r="R2876" s="38">
        <v>448.66874999999999</v>
      </c>
      <c r="S2876" s="38">
        <v>0.76153999999999999</v>
      </c>
      <c r="T2876" s="38">
        <v>332.25682999999998</v>
      </c>
      <c r="U2876" s="38">
        <v>23.96574</v>
      </c>
      <c r="V2876" s="38">
        <v>0.19746</v>
      </c>
      <c r="W2876" s="38">
        <v>32.132109999999997</v>
      </c>
      <c r="X2876" s="38">
        <v>30.794350000000001</v>
      </c>
      <c r="Y2876" s="38">
        <v>130.14791</v>
      </c>
      <c r="Z2876" s="38">
        <v>52.907470000000004</v>
      </c>
      <c r="AA2876" s="38">
        <v>2.10988</v>
      </c>
      <c r="AB2876" s="38">
        <v>18.990680000000001</v>
      </c>
      <c r="AC2876" s="38">
        <v>19.535270000000001</v>
      </c>
      <c r="AD2876" s="38">
        <v>812.54111999999998</v>
      </c>
      <c r="AE2876" s="38">
        <v>60.533439999999999</v>
      </c>
      <c r="AF2876" s="38">
        <v>24.796130000000002</v>
      </c>
      <c r="AG2876" s="38">
        <v>31.612549999999999</v>
      </c>
      <c r="AH2876" s="38">
        <v>816.34090000000003</v>
      </c>
      <c r="AI2876" s="38">
        <v>54596.102299999999</v>
      </c>
      <c r="AJ2876" s="38">
        <v>70.42398</v>
      </c>
      <c r="AK2876" s="38">
        <v>44.829059999999998</v>
      </c>
      <c r="AL2876" s="6">
        <v>79.907290000000003</v>
      </c>
      <c r="AM2876" s="6">
        <v>117.80282</v>
      </c>
      <c r="AN2876" s="6">
        <v>29.109069999999999</v>
      </c>
      <c r="AO2876" s="6">
        <v>30.97635</v>
      </c>
      <c r="AP2876" s="6">
        <v>31.04447</v>
      </c>
      <c r="AR2876" s="6">
        <v>809.25</v>
      </c>
      <c r="AS2876" s="6">
        <v>12.5</v>
      </c>
      <c r="AT2876" s="6">
        <v>18.03922</v>
      </c>
      <c r="AU2876" s="6">
        <v>79</v>
      </c>
      <c r="AV2876" s="6">
        <v>33</v>
      </c>
      <c r="AW2876" s="6">
        <v>40.784309999999998</v>
      </c>
      <c r="AX2876" s="6">
        <v>39</v>
      </c>
      <c r="AY2876" s="6">
        <v>27.450980000000001</v>
      </c>
      <c r="AZ2876" s="6">
        <v>5.5E-2</v>
      </c>
      <c r="BA2876" s="6">
        <v>0.3125</v>
      </c>
    </row>
    <row r="2877" spans="3:53" x14ac:dyDescent="0.25">
      <c r="C2877" s="33">
        <f t="shared" si="136"/>
        <v>2859</v>
      </c>
      <c r="D2877" s="33">
        <f t="shared" si="138"/>
        <v>96</v>
      </c>
      <c r="E2877" s="33">
        <v>9</v>
      </c>
      <c r="F2877" s="33">
        <v>2</v>
      </c>
      <c r="G2877" s="33">
        <v>12</v>
      </c>
      <c r="H2877" s="38">
        <v>16.216080000000002</v>
      </c>
      <c r="I2877" s="38">
        <v>11.527189999999999</v>
      </c>
      <c r="J2877" s="38">
        <v>98.48845</v>
      </c>
      <c r="K2877" s="38">
        <v>10.71838</v>
      </c>
      <c r="L2877" s="38">
        <v>2.1333000000000002</v>
      </c>
      <c r="M2877" s="38">
        <v>3.0389300000000001</v>
      </c>
      <c r="N2877" s="38">
        <v>1.6939200000000001</v>
      </c>
      <c r="O2877" s="38">
        <v>49.437130000000003</v>
      </c>
      <c r="P2877" s="38">
        <v>51.131050000000002</v>
      </c>
      <c r="Q2877" s="38">
        <v>103.75659</v>
      </c>
      <c r="R2877" s="38">
        <v>445.57499000000001</v>
      </c>
      <c r="S2877" s="38">
        <v>0.81086000000000003</v>
      </c>
      <c r="T2877" s="38">
        <v>331.58219000000003</v>
      </c>
      <c r="U2877" s="38">
        <v>23.814599999999999</v>
      </c>
      <c r="V2877" s="38">
        <v>0.13958999999999999</v>
      </c>
      <c r="W2877" s="38">
        <v>32.126240000000003</v>
      </c>
      <c r="X2877" s="38">
        <v>82.626630000000006</v>
      </c>
      <c r="Y2877" s="38">
        <v>133.14555999999999</v>
      </c>
      <c r="Z2877" s="38">
        <v>52.442900000000002</v>
      </c>
      <c r="AA2877" s="38">
        <v>2.54583</v>
      </c>
      <c r="AB2877" s="38">
        <v>18.917449999999999</v>
      </c>
      <c r="AC2877" s="38">
        <v>19.56307</v>
      </c>
      <c r="AD2877" s="38">
        <v>954.70325000000003</v>
      </c>
      <c r="AE2877" s="38">
        <v>60.138269999999999</v>
      </c>
      <c r="AF2877" s="38">
        <v>25.464390000000002</v>
      </c>
      <c r="AG2877" s="38">
        <v>31.64453</v>
      </c>
      <c r="AH2877" s="38">
        <v>975.20128</v>
      </c>
      <c r="AI2877" s="38">
        <v>54596.102780000001</v>
      </c>
      <c r="AJ2877" s="38">
        <v>70.415139999999994</v>
      </c>
      <c r="AK2877" s="38">
        <v>44.822150000000001</v>
      </c>
      <c r="AL2877" s="6">
        <v>79.938379999999995</v>
      </c>
      <c r="AM2877" s="6">
        <v>119.80176</v>
      </c>
      <c r="AN2877" s="6">
        <v>29.158000000000001</v>
      </c>
      <c r="AO2877" s="6">
        <v>30.95879</v>
      </c>
      <c r="AP2877" s="6">
        <v>30.999210000000001</v>
      </c>
      <c r="AR2877" s="6">
        <v>799</v>
      </c>
      <c r="AS2877" s="6">
        <v>14</v>
      </c>
      <c r="AT2877" s="6">
        <v>22.745100000000001</v>
      </c>
      <c r="AU2877" s="6">
        <v>79</v>
      </c>
      <c r="AV2877" s="6">
        <v>33</v>
      </c>
      <c r="AW2877" s="6">
        <v>48.235289999999999</v>
      </c>
      <c r="AX2877" s="6">
        <v>55</v>
      </c>
      <c r="AY2877" s="6">
        <v>32.549019999999999</v>
      </c>
      <c r="AZ2877" s="6">
        <v>0.875</v>
      </c>
      <c r="BA2877" s="6">
        <v>0.15625</v>
      </c>
    </row>
    <row r="2878" spans="3:53" x14ac:dyDescent="0.25">
      <c r="C2878" s="33">
        <f t="shared" si="136"/>
        <v>2860</v>
      </c>
      <c r="D2878" s="33">
        <f t="shared" si="138"/>
        <v>96</v>
      </c>
      <c r="E2878" s="33">
        <v>10</v>
      </c>
      <c r="F2878" s="33">
        <v>3</v>
      </c>
      <c r="G2878" s="33">
        <v>12</v>
      </c>
      <c r="H2878" s="38">
        <v>16.234480000000001</v>
      </c>
      <c r="I2878" s="38">
        <v>11.48268</v>
      </c>
      <c r="J2878" s="38">
        <v>98.489440000000002</v>
      </c>
      <c r="K2878" s="38">
        <v>8.5280900000000006</v>
      </c>
      <c r="L2878" s="38">
        <v>2.1240899999999998</v>
      </c>
      <c r="M2878" s="38">
        <v>2.9110100000000001</v>
      </c>
      <c r="N2878" s="38">
        <v>1.7291000000000001</v>
      </c>
      <c r="O2878" s="38">
        <v>49.355629999999998</v>
      </c>
      <c r="P2878" s="38">
        <v>51.08473</v>
      </c>
      <c r="Q2878" s="38">
        <v>104.81148</v>
      </c>
      <c r="R2878" s="38">
        <v>446.31171999999998</v>
      </c>
      <c r="S2878" s="38">
        <v>1.5258</v>
      </c>
      <c r="T2878" s="38">
        <v>327.83395999999999</v>
      </c>
      <c r="U2878" s="38">
        <v>23.928599999999999</v>
      </c>
      <c r="V2878" s="38">
        <v>2.6519999999999998E-2</v>
      </c>
      <c r="W2878" s="38">
        <v>32.158320000000003</v>
      </c>
      <c r="X2878" s="38">
        <v>85.001149999999996</v>
      </c>
      <c r="Y2878" s="38">
        <v>163.39534</v>
      </c>
      <c r="Z2878" s="38">
        <v>51.802399999999999</v>
      </c>
      <c r="AA2878" s="38">
        <v>3.6749900000000002</v>
      </c>
      <c r="AB2878" s="38">
        <v>18.977509999999999</v>
      </c>
      <c r="AC2878" s="38">
        <v>19.483219999999999</v>
      </c>
      <c r="AD2878" s="38">
        <v>1384.1169500000001</v>
      </c>
      <c r="AE2878" s="38">
        <v>59.910229999999999</v>
      </c>
      <c r="AF2878" s="38">
        <v>25.354489999999998</v>
      </c>
      <c r="AG2878" s="38">
        <v>31.552379999999999</v>
      </c>
      <c r="AH2878" s="38">
        <v>1374.65663</v>
      </c>
      <c r="AI2878" s="38">
        <v>54596.1034</v>
      </c>
      <c r="AJ2878" s="38">
        <v>70.200509999999994</v>
      </c>
      <c r="AK2878" s="38">
        <v>44.819690000000001</v>
      </c>
      <c r="AL2878" s="6">
        <v>79.845230000000001</v>
      </c>
      <c r="AM2878" s="6">
        <v>120.13176</v>
      </c>
      <c r="AN2878" s="6">
        <v>29.120159999999998</v>
      </c>
      <c r="AO2878" s="6">
        <v>30.994309999999999</v>
      </c>
      <c r="AP2878" s="6">
        <v>31.042899999999999</v>
      </c>
      <c r="AR2878" s="6">
        <v>1132</v>
      </c>
      <c r="AS2878" s="6">
        <v>-7.5</v>
      </c>
      <c r="AT2878" s="6">
        <v>28.235289999999999</v>
      </c>
      <c r="AU2878" s="6">
        <v>79</v>
      </c>
      <c r="AV2878" s="6">
        <v>33</v>
      </c>
      <c r="AW2878" s="6">
        <v>87.058819999999997</v>
      </c>
      <c r="AX2878" s="6">
        <v>87</v>
      </c>
      <c r="AY2878" s="6">
        <v>37.254899999999999</v>
      </c>
      <c r="AZ2878" s="6">
        <v>1.4999999999999999E-2</v>
      </c>
      <c r="BA2878" s="6">
        <v>0.15625</v>
      </c>
    </row>
    <row r="2879" spans="3:53" x14ac:dyDescent="0.25">
      <c r="C2879" s="33">
        <f t="shared" si="136"/>
        <v>2861</v>
      </c>
      <c r="D2879" s="33">
        <f t="shared" si="138"/>
        <v>96</v>
      </c>
      <c r="E2879" s="33">
        <v>11</v>
      </c>
      <c r="F2879" s="33">
        <v>4</v>
      </c>
      <c r="G2879" s="33">
        <v>12</v>
      </c>
      <c r="H2879" s="38">
        <v>14.190899999999999</v>
      </c>
      <c r="I2879" s="38">
        <v>11.48565</v>
      </c>
      <c r="J2879" s="38">
        <v>98.492450000000005</v>
      </c>
      <c r="K2879" s="38">
        <v>10.36088</v>
      </c>
      <c r="L2879" s="38">
        <v>2.1181800000000002</v>
      </c>
      <c r="M2879" s="38">
        <v>3.0765899999999999</v>
      </c>
      <c r="N2879" s="38">
        <v>2.1491699999999998</v>
      </c>
      <c r="O2879" s="38">
        <v>49.203060000000001</v>
      </c>
      <c r="P2879" s="38">
        <v>51.352229999999999</v>
      </c>
      <c r="Q2879" s="38">
        <v>104.92926</v>
      </c>
      <c r="R2879" s="38">
        <v>451.39884000000001</v>
      </c>
      <c r="S2879" s="38">
        <v>2.8794200000000001</v>
      </c>
      <c r="T2879" s="38">
        <v>328.28041999999999</v>
      </c>
      <c r="U2879" s="38">
        <v>24.018789999999999</v>
      </c>
      <c r="V2879" s="38">
        <v>-2.9080000000000002E-2</v>
      </c>
      <c r="W2879" s="38">
        <v>32.181289999999997</v>
      </c>
      <c r="X2879" s="38">
        <v>67.756370000000004</v>
      </c>
      <c r="Y2879" s="38">
        <v>257.36475999999999</v>
      </c>
      <c r="Z2879" s="38">
        <v>51.163879999999999</v>
      </c>
      <c r="AA2879" s="38">
        <v>5.5202999999999998</v>
      </c>
      <c r="AB2879" s="38">
        <v>19.03425</v>
      </c>
      <c r="AC2879" s="38">
        <v>19.49438</v>
      </c>
      <c r="AD2879" s="38">
        <v>2084.9189000000001</v>
      </c>
      <c r="AE2879" s="38">
        <v>59.859940000000002</v>
      </c>
      <c r="AF2879" s="38">
        <v>25.283940000000001</v>
      </c>
      <c r="AG2879" s="38">
        <v>31.631239999999998</v>
      </c>
      <c r="AH2879" s="38">
        <v>2087.1138599999999</v>
      </c>
      <c r="AI2879" s="38">
        <v>54596.104700000004</v>
      </c>
      <c r="AJ2879" s="38">
        <v>70.341120000000004</v>
      </c>
      <c r="AK2879" s="38">
        <v>44.816119999999998</v>
      </c>
      <c r="AL2879" s="6">
        <v>79.871970000000005</v>
      </c>
      <c r="AM2879" s="6">
        <v>120.01721999999999</v>
      </c>
      <c r="AN2879" s="6">
        <v>29.099350000000001</v>
      </c>
      <c r="AO2879" s="6">
        <v>31.143979999999999</v>
      </c>
      <c r="AP2879" s="6">
        <v>31.118600000000001</v>
      </c>
      <c r="AR2879" s="6">
        <v>1688.25</v>
      </c>
      <c r="AS2879" s="6">
        <v>6.5</v>
      </c>
      <c r="AT2879" s="6">
        <v>30.588239999999999</v>
      </c>
      <c r="AU2879" s="6">
        <v>79</v>
      </c>
      <c r="AV2879" s="6">
        <v>33</v>
      </c>
      <c r="AW2879" s="6">
        <v>84.705879999999993</v>
      </c>
      <c r="AX2879" s="6">
        <v>84</v>
      </c>
      <c r="AY2879" s="6">
        <v>38.431370000000001</v>
      </c>
      <c r="AZ2879" s="6">
        <v>5.5E-2</v>
      </c>
      <c r="BA2879" s="6">
        <v>0.70313000000000003</v>
      </c>
    </row>
    <row r="2880" spans="3:53" x14ac:dyDescent="0.25">
      <c r="C2880" s="33">
        <f t="shared" si="136"/>
        <v>2862</v>
      </c>
      <c r="D2880" s="33">
        <f t="shared" si="138"/>
        <v>96</v>
      </c>
      <c r="E2880" s="33">
        <v>12</v>
      </c>
      <c r="F2880" s="33">
        <v>5</v>
      </c>
      <c r="G2880" s="33">
        <v>12</v>
      </c>
      <c r="H2880" s="38">
        <v>15.20318</v>
      </c>
      <c r="I2880" s="38">
        <v>11.46191</v>
      </c>
      <c r="J2880" s="38">
        <v>98.489429999999999</v>
      </c>
      <c r="K2880" s="38">
        <v>8.5241199999999999</v>
      </c>
      <c r="L2880" s="38">
        <v>2.1206399999999999</v>
      </c>
      <c r="M2880" s="38">
        <v>3.1997399999999998</v>
      </c>
      <c r="N2880" s="38">
        <v>2.2698</v>
      </c>
      <c r="O2880" s="38">
        <v>49.228470000000002</v>
      </c>
      <c r="P2880" s="38">
        <v>51.498269999999998</v>
      </c>
      <c r="Q2880" s="38">
        <v>104.55731</v>
      </c>
      <c r="R2880" s="38">
        <v>456.83807999999999</v>
      </c>
      <c r="S2880" s="38">
        <v>3.9878100000000001</v>
      </c>
      <c r="T2880" s="38">
        <v>328.27663999999999</v>
      </c>
      <c r="U2880" s="38">
        <v>23.96387</v>
      </c>
      <c r="V2880" s="38">
        <v>0.22384000000000001</v>
      </c>
      <c r="W2880" s="38">
        <v>32.159320000000001</v>
      </c>
      <c r="X2880" s="38">
        <v>66.51643</v>
      </c>
      <c r="Y2880" s="38">
        <v>311.51008000000002</v>
      </c>
      <c r="Z2880" s="38">
        <v>50.996949999999998</v>
      </c>
      <c r="AA2880" s="38">
        <v>6.6159699999999999</v>
      </c>
      <c r="AB2880" s="38">
        <v>19.02412</v>
      </c>
      <c r="AC2880" s="38">
        <v>19.47072</v>
      </c>
      <c r="AD2880" s="38">
        <v>2495.83736</v>
      </c>
      <c r="AE2880" s="38">
        <v>59.698439999999998</v>
      </c>
      <c r="AF2880" s="38">
        <v>25.313289999999999</v>
      </c>
      <c r="AG2880" s="38">
        <v>31.59985</v>
      </c>
      <c r="AH2880" s="38">
        <v>2499.98153</v>
      </c>
      <c r="AI2880" s="38">
        <v>54596.106870000003</v>
      </c>
      <c r="AJ2880" s="38">
        <v>70.500150000000005</v>
      </c>
      <c r="AK2880" s="38">
        <v>44.789099999999998</v>
      </c>
      <c r="AL2880" s="6">
        <v>80.031760000000006</v>
      </c>
      <c r="AM2880" s="6">
        <v>119.99683</v>
      </c>
      <c r="AN2880" s="6">
        <v>29.02843</v>
      </c>
      <c r="AO2880" s="6">
        <v>31.011389999999999</v>
      </c>
      <c r="AP2880" s="6">
        <v>31.07058</v>
      </c>
      <c r="AR2880" s="6">
        <v>2303</v>
      </c>
      <c r="AS2880" s="6">
        <v>24</v>
      </c>
      <c r="AT2880" s="6">
        <v>26.274509999999999</v>
      </c>
      <c r="AU2880" s="6">
        <v>79</v>
      </c>
      <c r="AV2880" s="6">
        <v>33</v>
      </c>
      <c r="AW2880" s="6">
        <v>57.254899999999999</v>
      </c>
      <c r="AX2880" s="6">
        <v>59</v>
      </c>
      <c r="AY2880" s="6">
        <v>36.078429999999997</v>
      </c>
      <c r="AZ2880" s="6">
        <v>0.8</v>
      </c>
      <c r="BA2880" s="6">
        <v>0</v>
      </c>
    </row>
    <row r="2881" spans="3:53" x14ac:dyDescent="0.25">
      <c r="C2881" s="33">
        <f t="shared" si="136"/>
        <v>2863</v>
      </c>
      <c r="D2881" s="33">
        <f t="shared" si="138"/>
        <v>96</v>
      </c>
      <c r="E2881" s="33">
        <v>13</v>
      </c>
      <c r="F2881" s="33">
        <v>6</v>
      </c>
      <c r="G2881" s="33">
        <v>12</v>
      </c>
      <c r="H2881" s="38">
        <v>14.32776</v>
      </c>
      <c r="I2881" s="38">
        <v>11.489610000000001</v>
      </c>
      <c r="J2881" s="38">
        <v>98.486069999999998</v>
      </c>
      <c r="K2881" s="38">
        <v>13.788399999999999</v>
      </c>
      <c r="L2881" s="38">
        <v>2.1099800000000002</v>
      </c>
      <c r="M2881" s="38">
        <v>3.3188499999999999</v>
      </c>
      <c r="N2881" s="38">
        <v>2.3942800000000002</v>
      </c>
      <c r="O2881" s="38">
        <v>49.285989999999998</v>
      </c>
      <c r="P2881" s="38">
        <v>51.68027</v>
      </c>
      <c r="Q2881" s="38">
        <v>104.76159</v>
      </c>
      <c r="R2881" s="38">
        <v>462.31142</v>
      </c>
      <c r="S2881" s="38">
        <v>4.2589100000000002</v>
      </c>
      <c r="T2881" s="38">
        <v>328.33918</v>
      </c>
      <c r="U2881" s="38">
        <v>24.068999999999999</v>
      </c>
      <c r="V2881" s="38">
        <v>0.26289000000000001</v>
      </c>
      <c r="W2881" s="38">
        <v>32.115900000000003</v>
      </c>
      <c r="X2881" s="38">
        <v>65.38176</v>
      </c>
      <c r="Y2881" s="38">
        <v>322.43036000000001</v>
      </c>
      <c r="Z2881" s="38">
        <v>51.609859999999998</v>
      </c>
      <c r="AA2881" s="38">
        <v>7.72464</v>
      </c>
      <c r="AB2881" s="38">
        <v>18.99118</v>
      </c>
      <c r="AC2881" s="38">
        <v>19.553280000000001</v>
      </c>
      <c r="AD2881" s="38">
        <v>2928.79619</v>
      </c>
      <c r="AE2881" s="38">
        <v>59.761389999999999</v>
      </c>
      <c r="AF2881" s="38">
        <v>25.18608</v>
      </c>
      <c r="AG2881" s="38">
        <v>31.58362</v>
      </c>
      <c r="AH2881" s="38">
        <v>2932.8455199999999</v>
      </c>
      <c r="AI2881" s="38">
        <v>54596.109349999999</v>
      </c>
      <c r="AJ2881" s="38">
        <v>70.497169999999997</v>
      </c>
      <c r="AK2881" s="38">
        <v>44.76464</v>
      </c>
      <c r="AL2881" s="6">
        <v>79.763319999999993</v>
      </c>
      <c r="AM2881" s="6">
        <v>120.90380999999999</v>
      </c>
      <c r="AN2881" s="6">
        <v>29</v>
      </c>
      <c r="AO2881" s="6">
        <v>31.075959999999998</v>
      </c>
      <c r="AP2881" s="6">
        <v>31.057829999999999</v>
      </c>
      <c r="AR2881" s="6">
        <v>2709.25</v>
      </c>
      <c r="AS2881" s="6">
        <v>25.5</v>
      </c>
      <c r="AT2881" s="6">
        <v>28.62745</v>
      </c>
      <c r="AU2881" s="6">
        <v>79</v>
      </c>
      <c r="AV2881" s="6">
        <v>33</v>
      </c>
      <c r="AW2881" s="6">
        <v>63.529409999999999</v>
      </c>
      <c r="AX2881" s="6">
        <v>62</v>
      </c>
      <c r="AY2881" s="6">
        <v>37.254899999999999</v>
      </c>
      <c r="AZ2881" s="6">
        <v>0.89500000000000002</v>
      </c>
      <c r="BA2881" s="6">
        <v>0.23438000000000001</v>
      </c>
    </row>
    <row r="2882" spans="3:53" x14ac:dyDescent="0.25">
      <c r="C2882" s="33">
        <f t="shared" si="136"/>
        <v>2864</v>
      </c>
      <c r="D2882" s="33">
        <f t="shared" si="138"/>
        <v>96</v>
      </c>
      <c r="E2882" s="33">
        <v>14</v>
      </c>
      <c r="F2882" s="33">
        <v>7</v>
      </c>
      <c r="G2882" s="33">
        <v>12</v>
      </c>
      <c r="H2882" s="38">
        <v>14.68145</v>
      </c>
      <c r="I2882" s="38">
        <v>11.502459999999999</v>
      </c>
      <c r="J2882" s="38">
        <v>98.491320000000002</v>
      </c>
      <c r="K2882" s="38">
        <v>14.94896</v>
      </c>
      <c r="L2882" s="38">
        <v>2.0990899999999999</v>
      </c>
      <c r="M2882" s="38">
        <v>3.1335999999999999</v>
      </c>
      <c r="N2882" s="38">
        <v>2.7313100000000001</v>
      </c>
      <c r="O2882" s="38">
        <v>49.193649999999998</v>
      </c>
      <c r="P2882" s="38">
        <v>51.924959999999999</v>
      </c>
      <c r="Q2882" s="38">
        <v>104.80186</v>
      </c>
      <c r="R2882" s="38">
        <v>469.85863000000001</v>
      </c>
      <c r="S2882" s="38">
        <v>4.9399600000000001</v>
      </c>
      <c r="T2882" s="38">
        <v>327.12421999999998</v>
      </c>
      <c r="U2882" s="38">
        <v>24.105029999999999</v>
      </c>
      <c r="V2882" s="38">
        <v>0.20169000000000001</v>
      </c>
      <c r="W2882" s="38">
        <v>32.18309</v>
      </c>
      <c r="X2882" s="38">
        <v>67.742840000000001</v>
      </c>
      <c r="Y2882" s="38">
        <v>329.73295999999999</v>
      </c>
      <c r="Z2882" s="38">
        <v>52.454439999999998</v>
      </c>
      <c r="AA2882" s="38">
        <v>8.7853700000000003</v>
      </c>
      <c r="AB2882" s="38">
        <v>19.06203</v>
      </c>
      <c r="AC2882" s="38">
        <v>19.56598</v>
      </c>
      <c r="AD2882" s="38">
        <v>3348.26728</v>
      </c>
      <c r="AE2882" s="38">
        <v>59.854709999999997</v>
      </c>
      <c r="AF2882" s="38">
        <v>25.055990000000001</v>
      </c>
      <c r="AG2882" s="38">
        <v>31.632439999999999</v>
      </c>
      <c r="AH2882" s="38">
        <v>3352.7922199999998</v>
      </c>
      <c r="AI2882" s="38">
        <v>54596.112150000001</v>
      </c>
      <c r="AJ2882" s="38">
        <v>70.391639999999995</v>
      </c>
      <c r="AK2882" s="38">
        <v>44.909480000000002</v>
      </c>
      <c r="AL2882" s="6">
        <v>79.893259999999998</v>
      </c>
      <c r="AM2882" s="6">
        <v>120.10930999999999</v>
      </c>
      <c r="AN2882" s="6">
        <v>29.034800000000001</v>
      </c>
      <c r="AO2882" s="6">
        <v>31.18197</v>
      </c>
      <c r="AP2882" s="6">
        <v>31.101510000000001</v>
      </c>
      <c r="AR2882" s="6">
        <v>3127.25</v>
      </c>
      <c r="AS2882" s="6">
        <v>28</v>
      </c>
      <c r="AT2882" s="6">
        <v>30.196079999999998</v>
      </c>
      <c r="AU2882" s="6">
        <v>79</v>
      </c>
      <c r="AV2882" s="6">
        <v>33</v>
      </c>
      <c r="AW2882" s="6">
        <v>63.529409999999999</v>
      </c>
      <c r="AX2882" s="6">
        <v>64</v>
      </c>
      <c r="AY2882" s="6">
        <v>38.431370000000001</v>
      </c>
      <c r="AZ2882" s="6">
        <v>0.78</v>
      </c>
      <c r="BA2882" s="6">
        <v>1.60938</v>
      </c>
    </row>
    <row r="2883" spans="3:53" x14ac:dyDescent="0.25">
      <c r="C2883" s="33">
        <f t="shared" si="136"/>
        <v>2865</v>
      </c>
      <c r="D2883" s="33">
        <f t="shared" si="138"/>
        <v>96</v>
      </c>
      <c r="E2883" s="33">
        <v>15</v>
      </c>
      <c r="F2883" s="33">
        <v>8</v>
      </c>
      <c r="G2883" s="33">
        <v>12</v>
      </c>
      <c r="H2883" s="38">
        <v>14.39434</v>
      </c>
      <c r="I2883" s="38">
        <v>11.488619999999999</v>
      </c>
      <c r="J2883" s="38">
        <v>98.488150000000005</v>
      </c>
      <c r="K2883" s="38">
        <v>12.930009999999999</v>
      </c>
      <c r="L2883" s="38">
        <v>2.0889099999999998</v>
      </c>
      <c r="M2883" s="38">
        <v>3.2366299999999999</v>
      </c>
      <c r="N2883" s="38">
        <v>2.9573100000000001</v>
      </c>
      <c r="O2883" s="38">
        <v>49.124670000000002</v>
      </c>
      <c r="P2883" s="38">
        <v>52.081980000000001</v>
      </c>
      <c r="Q2883" s="38">
        <v>104.89258</v>
      </c>
      <c r="R2883" s="38">
        <v>479.03635000000003</v>
      </c>
      <c r="S2883" s="38">
        <v>5.7182199999999996</v>
      </c>
      <c r="T2883" s="38">
        <v>329.29239000000001</v>
      </c>
      <c r="U2883" s="38">
        <v>24.075610000000001</v>
      </c>
      <c r="V2883" s="38">
        <v>6.9309999999999997E-2</v>
      </c>
      <c r="W2883" s="38">
        <v>32.0413</v>
      </c>
      <c r="X2883" s="38">
        <v>67.439459999999997</v>
      </c>
      <c r="Y2883" s="38">
        <v>336.68484000000001</v>
      </c>
      <c r="Z2883" s="38">
        <v>53.137</v>
      </c>
      <c r="AA2883" s="38">
        <v>9.8626100000000001</v>
      </c>
      <c r="AB2883" s="38">
        <v>19.088370000000001</v>
      </c>
      <c r="AC2883" s="38">
        <v>19.552710000000001</v>
      </c>
      <c r="AD2883" s="38">
        <v>3777.1381000000001</v>
      </c>
      <c r="AE2883" s="38">
        <v>59.937420000000003</v>
      </c>
      <c r="AF2883" s="38">
        <v>24.93449</v>
      </c>
      <c r="AG2883" s="38">
        <v>31.699819999999999</v>
      </c>
      <c r="AH2883" s="38">
        <v>3781.0048000000002</v>
      </c>
      <c r="AI2883" s="38">
        <v>54596.115360000003</v>
      </c>
      <c r="AJ2883" s="38">
        <v>70.226839999999996</v>
      </c>
      <c r="AK2883" s="38">
        <v>44.809019999999997</v>
      </c>
      <c r="AL2883" s="6">
        <v>80.256860000000003</v>
      </c>
      <c r="AM2883" s="6">
        <v>119.89895</v>
      </c>
      <c r="AN2883" s="6">
        <v>29.098839999999999</v>
      </c>
      <c r="AO2883" s="6">
        <v>31.172129999999999</v>
      </c>
      <c r="AP2883" s="6">
        <v>31.08062</v>
      </c>
      <c r="AR2883" s="6">
        <v>3553.75</v>
      </c>
      <c r="AS2883" s="6">
        <v>28.5</v>
      </c>
      <c r="AT2883" s="6">
        <v>31.764710000000001</v>
      </c>
      <c r="AU2883" s="6">
        <v>79</v>
      </c>
      <c r="AV2883" s="6">
        <v>33</v>
      </c>
      <c r="AW2883" s="6">
        <v>66.666669999999996</v>
      </c>
      <c r="AX2883" s="6">
        <v>68</v>
      </c>
      <c r="AY2883" s="6">
        <v>39.607840000000003</v>
      </c>
      <c r="AZ2883" s="6">
        <v>0.8</v>
      </c>
      <c r="BA2883" s="6">
        <v>1.29688</v>
      </c>
    </row>
    <row r="2884" spans="3:53" x14ac:dyDescent="0.25">
      <c r="C2884" s="33">
        <f t="shared" si="136"/>
        <v>2866</v>
      </c>
      <c r="D2884" s="33">
        <f t="shared" si="138"/>
        <v>96</v>
      </c>
      <c r="E2884" s="33">
        <v>16</v>
      </c>
      <c r="F2884" s="33">
        <v>1</v>
      </c>
      <c r="G2884" s="33">
        <v>2</v>
      </c>
      <c r="H2884" s="38">
        <v>14.68792</v>
      </c>
      <c r="I2884" s="38">
        <v>11.47082</v>
      </c>
      <c r="J2884" s="38">
        <v>98.490020000000001</v>
      </c>
      <c r="K2884" s="38">
        <v>13.26848</v>
      </c>
      <c r="L2884" s="38">
        <v>2.0905800000000001</v>
      </c>
      <c r="M2884" s="38">
        <v>3.1444299999999998</v>
      </c>
      <c r="N2884" s="38">
        <v>3.18221</v>
      </c>
      <c r="O2884" s="38">
        <v>49.106859999999998</v>
      </c>
      <c r="P2884" s="38">
        <v>52.289079999999998</v>
      </c>
      <c r="Q2884" s="38">
        <v>105.52978</v>
      </c>
      <c r="R2884" s="38">
        <v>489.48577</v>
      </c>
      <c r="S2884" s="38">
        <v>6.5150399999999999</v>
      </c>
      <c r="T2884" s="38">
        <v>329.14611000000002</v>
      </c>
      <c r="U2884" s="38">
        <v>24.054030000000001</v>
      </c>
      <c r="V2884" s="38">
        <v>7.0400000000000003E-3</v>
      </c>
      <c r="W2884" s="38">
        <v>31.99568</v>
      </c>
      <c r="X2884" s="38">
        <v>66.435900000000004</v>
      </c>
      <c r="Y2884" s="38">
        <v>341.20501000000002</v>
      </c>
      <c r="Z2884" s="38">
        <v>53.480879999999999</v>
      </c>
      <c r="AA2884" s="38">
        <v>10.90297</v>
      </c>
      <c r="AB2884" s="38">
        <v>19.08221</v>
      </c>
      <c r="AC2884" s="38">
        <v>22.090820000000001</v>
      </c>
      <c r="AD2884" s="38">
        <v>4172.2304000000004</v>
      </c>
      <c r="AE2884" s="38">
        <v>60.014060000000001</v>
      </c>
      <c r="AF2884" s="38">
        <v>24.954440000000002</v>
      </c>
      <c r="AG2884" s="38">
        <v>31.600079999999998</v>
      </c>
      <c r="AH2884" s="38">
        <v>4177.1113299999997</v>
      </c>
      <c r="AI2884" s="38">
        <v>54596.11911</v>
      </c>
      <c r="AJ2884" s="38">
        <v>70.593459999999993</v>
      </c>
      <c r="AK2884" s="38">
        <v>44.771259999999998</v>
      </c>
      <c r="AL2884" s="6">
        <v>80.231819999999999</v>
      </c>
      <c r="AM2884" s="6">
        <v>119.9743</v>
      </c>
      <c r="AN2884" s="6">
        <v>28.925450000000001</v>
      </c>
      <c r="AO2884" s="6">
        <v>31.268149999999999</v>
      </c>
      <c r="AP2884" s="6">
        <v>31.09571</v>
      </c>
      <c r="AR2884" s="6">
        <v>3967.75</v>
      </c>
      <c r="AS2884" s="6">
        <v>28.5</v>
      </c>
      <c r="AT2884" s="6">
        <v>32.549019999999999</v>
      </c>
      <c r="AU2884" s="6">
        <v>79</v>
      </c>
      <c r="AV2884" s="6">
        <v>33</v>
      </c>
      <c r="AW2884" s="6">
        <v>68.235290000000006</v>
      </c>
      <c r="AX2884" s="6">
        <v>69</v>
      </c>
      <c r="AY2884" s="6">
        <v>40.392159999999997</v>
      </c>
      <c r="AZ2884" s="6">
        <v>0.82</v>
      </c>
      <c r="BA2884" s="6">
        <v>0.98438000000000003</v>
      </c>
    </row>
    <row r="2885" spans="3:53" x14ac:dyDescent="0.25">
      <c r="C2885" s="33">
        <f t="shared" si="136"/>
        <v>2867</v>
      </c>
      <c r="D2885" s="33">
        <f t="shared" si="138"/>
        <v>96</v>
      </c>
      <c r="E2885" s="33">
        <v>17</v>
      </c>
      <c r="F2885" s="33">
        <v>2</v>
      </c>
      <c r="G2885" s="33">
        <v>2</v>
      </c>
      <c r="H2885" s="38">
        <v>14.195869999999999</v>
      </c>
      <c r="I2885" s="38">
        <v>11.463889999999999</v>
      </c>
      <c r="J2885" s="38">
        <v>98.492509999999996</v>
      </c>
      <c r="K2885" s="38">
        <v>9.5961200000000009</v>
      </c>
      <c r="L2885" s="38">
        <v>2.0973700000000002</v>
      </c>
      <c r="M2885" s="38">
        <v>2.9057300000000001</v>
      </c>
      <c r="N2885" s="38">
        <v>3.5932200000000001</v>
      </c>
      <c r="O2885" s="38">
        <v>49.031959999999998</v>
      </c>
      <c r="P2885" s="38">
        <v>52.62518</v>
      </c>
      <c r="Q2885" s="38">
        <v>103.89821999999999</v>
      </c>
      <c r="R2885" s="38">
        <v>499.47584999999998</v>
      </c>
      <c r="S2885" s="38">
        <v>6.9515000000000002</v>
      </c>
      <c r="T2885" s="38">
        <v>330.64353999999997</v>
      </c>
      <c r="U2885" s="38">
        <v>24.059439999999999</v>
      </c>
      <c r="V2885" s="38">
        <v>0.16844000000000001</v>
      </c>
      <c r="W2885" s="38">
        <v>31.971959999999999</v>
      </c>
      <c r="X2885" s="38">
        <v>42.698459999999997</v>
      </c>
      <c r="Y2885" s="38">
        <v>344.10111000000001</v>
      </c>
      <c r="Z2885" s="38">
        <v>53.980870000000003</v>
      </c>
      <c r="AA2885" s="38">
        <v>11.298310000000001</v>
      </c>
      <c r="AB2885" s="38">
        <v>19.133980000000001</v>
      </c>
      <c r="AC2885" s="38">
        <v>19.708359999999999</v>
      </c>
      <c r="AD2885" s="38">
        <v>4309.5210500000003</v>
      </c>
      <c r="AE2885" s="38">
        <v>60.544130000000003</v>
      </c>
      <c r="AF2885" s="38">
        <v>25.03547</v>
      </c>
      <c r="AG2885" s="38">
        <v>31.694120000000002</v>
      </c>
      <c r="AH2885" s="38">
        <v>4311.1038099999996</v>
      </c>
      <c r="AI2885" s="38">
        <v>54596.123290000003</v>
      </c>
      <c r="AJ2885" s="38">
        <v>70.657709999999994</v>
      </c>
      <c r="AK2885" s="38">
        <v>44.91489</v>
      </c>
      <c r="AL2885" s="6">
        <v>80.189769999999996</v>
      </c>
      <c r="AM2885" s="6">
        <v>120.35738000000001</v>
      </c>
      <c r="AN2885" s="6">
        <v>28.82198</v>
      </c>
      <c r="AO2885" s="6">
        <v>31.169170000000001</v>
      </c>
      <c r="AP2885" s="6">
        <v>31.08765</v>
      </c>
      <c r="AR2885" s="6">
        <v>4300</v>
      </c>
      <c r="AS2885" s="6">
        <v>33.5</v>
      </c>
      <c r="AT2885" s="6">
        <v>27.843139999999998</v>
      </c>
      <c r="AU2885" s="6">
        <v>79</v>
      </c>
      <c r="AV2885" s="6">
        <v>33</v>
      </c>
      <c r="AW2885" s="6">
        <v>50.196080000000002</v>
      </c>
      <c r="AX2885" s="6">
        <v>49</v>
      </c>
      <c r="AY2885" s="6">
        <v>37.254899999999999</v>
      </c>
      <c r="AZ2885" s="6">
        <v>0.91500000000000004</v>
      </c>
      <c r="BA2885" s="6">
        <v>0.51563000000000003</v>
      </c>
    </row>
    <row r="2886" spans="3:53" x14ac:dyDescent="0.25">
      <c r="C2886" s="33">
        <f t="shared" si="136"/>
        <v>2868</v>
      </c>
      <c r="D2886" s="33">
        <f t="shared" si="138"/>
        <v>96</v>
      </c>
      <c r="E2886" s="33">
        <v>18</v>
      </c>
      <c r="F2886" s="33">
        <v>3</v>
      </c>
      <c r="G2886" s="33">
        <v>2</v>
      </c>
      <c r="H2886" s="38">
        <v>14.244680000000001</v>
      </c>
      <c r="I2886" s="38">
        <v>11.46191</v>
      </c>
      <c r="J2886" s="38">
        <v>98.491209999999995</v>
      </c>
      <c r="K2886" s="38">
        <v>7.6689600000000002</v>
      </c>
      <c r="L2886" s="38">
        <v>2.0884499999999999</v>
      </c>
      <c r="M2886" s="38">
        <v>2.72797</v>
      </c>
      <c r="N2886" s="38">
        <v>3.6413199999999999</v>
      </c>
      <c r="O2886" s="38">
        <v>49.08126</v>
      </c>
      <c r="P2886" s="38">
        <v>52.722580000000001</v>
      </c>
      <c r="Q2886" s="38">
        <v>103.96391</v>
      </c>
      <c r="R2886" s="38">
        <v>505.48034000000001</v>
      </c>
      <c r="S2886" s="38">
        <v>5.7202200000000003</v>
      </c>
      <c r="T2886" s="38">
        <v>329.33382999999998</v>
      </c>
      <c r="U2886" s="38">
        <v>24.074950000000001</v>
      </c>
      <c r="V2886" s="38">
        <v>0.28503000000000001</v>
      </c>
      <c r="W2886" s="38">
        <v>31.919350000000001</v>
      </c>
      <c r="X2886" s="38">
        <v>44.355110000000003</v>
      </c>
      <c r="Y2886" s="38">
        <v>343.06245999999999</v>
      </c>
      <c r="Z2886" s="38">
        <v>54.133299999999998</v>
      </c>
      <c r="AA2886" s="38">
        <v>11.251010000000001</v>
      </c>
      <c r="AB2886" s="38">
        <v>19.030919999999998</v>
      </c>
      <c r="AC2886" s="38">
        <v>20.275259999999999</v>
      </c>
      <c r="AD2886" s="38">
        <v>4309.79187</v>
      </c>
      <c r="AE2886" s="38">
        <v>60.945360000000001</v>
      </c>
      <c r="AF2886" s="38">
        <v>24.929089999999999</v>
      </c>
      <c r="AG2886" s="38">
        <v>31.605180000000001</v>
      </c>
      <c r="AH2886" s="38">
        <v>4313.5357000000004</v>
      </c>
      <c r="AI2886" s="38">
        <v>54596.127289999997</v>
      </c>
      <c r="AJ2886" s="38">
        <v>70.564620000000005</v>
      </c>
      <c r="AK2886" s="38">
        <v>44.809699999999999</v>
      </c>
      <c r="AL2886" s="6">
        <v>80.276759999999996</v>
      </c>
      <c r="AM2886" s="6">
        <v>119.43707999999999</v>
      </c>
      <c r="AN2886" s="6">
        <v>28.795069999999999</v>
      </c>
      <c r="AO2886" s="6">
        <v>31.03856</v>
      </c>
      <c r="AP2886" s="6">
        <v>31.092459999999999</v>
      </c>
      <c r="AR2886" s="6">
        <v>4310</v>
      </c>
      <c r="AS2886" s="6">
        <v>36</v>
      </c>
      <c r="AT2886" s="6">
        <v>27.450980000000001</v>
      </c>
      <c r="AU2886" s="6">
        <v>79</v>
      </c>
      <c r="AV2886" s="6">
        <v>32</v>
      </c>
      <c r="AW2886" s="6">
        <v>43.921570000000003</v>
      </c>
      <c r="AX2886" s="6">
        <v>44</v>
      </c>
      <c r="AY2886" s="6">
        <v>36.470590000000001</v>
      </c>
      <c r="AZ2886" s="6">
        <v>0.44500000000000001</v>
      </c>
      <c r="BA2886" s="6">
        <v>1.96875</v>
      </c>
    </row>
    <row r="2887" spans="3:53" x14ac:dyDescent="0.25">
      <c r="C2887" s="33">
        <f t="shared" si="136"/>
        <v>2869</v>
      </c>
      <c r="D2887" s="33">
        <f t="shared" si="138"/>
        <v>96</v>
      </c>
      <c r="E2887" s="33">
        <v>19</v>
      </c>
      <c r="F2887" s="33">
        <v>4</v>
      </c>
      <c r="G2887" s="33">
        <v>2</v>
      </c>
      <c r="H2887" s="38">
        <v>14.87044</v>
      </c>
      <c r="I2887" s="38">
        <v>11.476749999999999</v>
      </c>
      <c r="J2887" s="38">
        <v>98.488820000000004</v>
      </c>
      <c r="K2887" s="38">
        <v>7.0118099999999997</v>
      </c>
      <c r="L2887" s="38">
        <v>2.09063</v>
      </c>
      <c r="M2887" s="38">
        <v>2.5737999999999999</v>
      </c>
      <c r="N2887" s="38">
        <v>3.6418200000000001</v>
      </c>
      <c r="O2887" s="38">
        <v>49.065669999999997</v>
      </c>
      <c r="P2887" s="38">
        <v>52.70749</v>
      </c>
      <c r="Q2887" s="38">
        <v>104.31614999999999</v>
      </c>
      <c r="R2887" s="38">
        <v>510.40778999999998</v>
      </c>
      <c r="S2887" s="38">
        <v>4.7523999999999997</v>
      </c>
      <c r="T2887" s="38">
        <v>329.17538999999999</v>
      </c>
      <c r="U2887" s="38">
        <v>24.005659999999999</v>
      </c>
      <c r="V2887" s="38">
        <v>0.27862999999999999</v>
      </c>
      <c r="W2887" s="38">
        <v>31.866499999999998</v>
      </c>
      <c r="X2887" s="38">
        <v>41.79589</v>
      </c>
      <c r="Y2887" s="38">
        <v>341.95877000000002</v>
      </c>
      <c r="Z2887" s="38">
        <v>54.420409999999997</v>
      </c>
      <c r="AA2887" s="38">
        <v>11.250030000000001</v>
      </c>
      <c r="AB2887" s="38">
        <v>19.09966</v>
      </c>
      <c r="AC2887" s="38">
        <v>19.675229999999999</v>
      </c>
      <c r="AD2887" s="38">
        <v>4304.93361</v>
      </c>
      <c r="AE2887" s="38">
        <v>61.200789999999998</v>
      </c>
      <c r="AF2887" s="38">
        <v>24.95506</v>
      </c>
      <c r="AG2887" s="38">
        <v>31.599129999999999</v>
      </c>
      <c r="AH2887" s="38">
        <v>4307.6697700000004</v>
      </c>
      <c r="AI2887" s="38">
        <v>54596.130449999997</v>
      </c>
      <c r="AJ2887" s="38">
        <v>70.68929</v>
      </c>
      <c r="AK2887" s="38">
        <v>44.792360000000002</v>
      </c>
      <c r="AL2887" s="6">
        <v>79.957030000000003</v>
      </c>
      <c r="AM2887" s="6">
        <v>119.8382</v>
      </c>
      <c r="AN2887" s="6">
        <v>28.805209999999999</v>
      </c>
      <c r="AO2887" s="6">
        <v>31.06701</v>
      </c>
      <c r="AP2887" s="6">
        <v>31.049630000000001</v>
      </c>
      <c r="AR2887" s="6">
        <v>4304.5</v>
      </c>
      <c r="AS2887" s="6">
        <v>36</v>
      </c>
      <c r="AT2887" s="6">
        <v>27.058820000000001</v>
      </c>
      <c r="AU2887" s="6">
        <v>79</v>
      </c>
      <c r="AV2887" s="6">
        <v>32</v>
      </c>
      <c r="AW2887" s="6">
        <v>42.745100000000001</v>
      </c>
      <c r="AX2887" s="6">
        <v>43</v>
      </c>
      <c r="AY2887" s="6">
        <v>36.470590000000001</v>
      </c>
      <c r="AZ2887" s="6">
        <v>0.13500000000000001</v>
      </c>
      <c r="BA2887" s="6">
        <v>0.59375</v>
      </c>
    </row>
    <row r="2888" spans="3:53" x14ac:dyDescent="0.25">
      <c r="C2888" s="33">
        <f t="shared" si="136"/>
        <v>2870</v>
      </c>
      <c r="D2888" s="33">
        <f t="shared" si="138"/>
        <v>96</v>
      </c>
      <c r="E2888" s="33">
        <v>20</v>
      </c>
      <c r="F2888" s="33">
        <v>5</v>
      </c>
      <c r="G2888" s="33">
        <v>2</v>
      </c>
      <c r="H2888" s="38">
        <v>14.321619999999999</v>
      </c>
      <c r="I2888" s="38">
        <v>11.45499</v>
      </c>
      <c r="J2888" s="38">
        <v>98.486239999999995</v>
      </c>
      <c r="K2888" s="38">
        <v>6.4874099999999997</v>
      </c>
      <c r="L2888" s="38">
        <v>2.093</v>
      </c>
      <c r="M2888" s="38">
        <v>2.5531299999999999</v>
      </c>
      <c r="N2888" s="38">
        <v>3.7355700000000001</v>
      </c>
      <c r="O2888" s="38">
        <v>48.981169999999999</v>
      </c>
      <c r="P2888" s="38">
        <v>52.716729999999998</v>
      </c>
      <c r="Q2888" s="38">
        <v>104.35102000000001</v>
      </c>
      <c r="R2888" s="38">
        <v>514.94584999999995</v>
      </c>
      <c r="S2888" s="38">
        <v>4.4605699999999997</v>
      </c>
      <c r="T2888" s="38">
        <v>328.61396000000002</v>
      </c>
      <c r="U2888" s="38">
        <v>24.031220000000001</v>
      </c>
      <c r="V2888" s="38">
        <v>0.24975</v>
      </c>
      <c r="W2888" s="38">
        <v>31.876460000000002</v>
      </c>
      <c r="X2888" s="38">
        <v>42.751170000000002</v>
      </c>
      <c r="Y2888" s="38">
        <v>342.12051000000002</v>
      </c>
      <c r="Z2888" s="38">
        <v>54.57197</v>
      </c>
      <c r="AA2888" s="38">
        <v>11.27046</v>
      </c>
      <c r="AB2888" s="38">
        <v>19.014659999999999</v>
      </c>
      <c r="AC2888" s="38">
        <v>19.843119999999999</v>
      </c>
      <c r="AD2888" s="38">
        <v>4307.8640599999999</v>
      </c>
      <c r="AE2888" s="38">
        <v>61.40936</v>
      </c>
      <c r="AF2888" s="38">
        <v>24.98338</v>
      </c>
      <c r="AG2888" s="38">
        <v>31.54635</v>
      </c>
      <c r="AH2888" s="38">
        <v>4310.6492500000004</v>
      </c>
      <c r="AI2888" s="38">
        <v>54596.133240000003</v>
      </c>
      <c r="AJ2888" s="38">
        <v>70.69556</v>
      </c>
      <c r="AK2888" s="38">
        <v>44.706789999999998</v>
      </c>
      <c r="AL2888" s="6">
        <v>79.975719999999995</v>
      </c>
      <c r="AM2888" s="6">
        <v>120.00626</v>
      </c>
      <c r="AN2888" s="6">
        <v>28.723369999999999</v>
      </c>
      <c r="AO2888" s="6">
        <v>30.96086</v>
      </c>
      <c r="AP2888" s="6">
        <v>31.104050000000001</v>
      </c>
      <c r="AR2888" s="6">
        <v>4314.75</v>
      </c>
      <c r="AS2888" s="6">
        <v>36</v>
      </c>
      <c r="AT2888" s="6">
        <v>27.450980000000001</v>
      </c>
      <c r="AU2888" s="6">
        <v>79</v>
      </c>
      <c r="AV2888" s="6">
        <v>32</v>
      </c>
      <c r="AW2888" s="6">
        <v>43.921570000000003</v>
      </c>
      <c r="AX2888" s="6">
        <v>44</v>
      </c>
      <c r="AY2888" s="6">
        <v>36.470590000000001</v>
      </c>
      <c r="AZ2888" s="6">
        <v>0.82</v>
      </c>
      <c r="BA2888" s="6">
        <v>4.6879999999999998E-2</v>
      </c>
    </row>
    <row r="2889" spans="3:53" x14ac:dyDescent="0.25">
      <c r="C2889" s="33">
        <f t="shared" si="136"/>
        <v>2871</v>
      </c>
      <c r="D2889" s="33">
        <f t="shared" si="138"/>
        <v>96</v>
      </c>
      <c r="E2889" s="33">
        <v>21</v>
      </c>
      <c r="F2889" s="33">
        <v>6</v>
      </c>
      <c r="G2889" s="33">
        <v>2</v>
      </c>
      <c r="H2889" s="38">
        <v>14.46222</v>
      </c>
      <c r="I2889" s="38">
        <v>11.487629999999999</v>
      </c>
      <c r="J2889" s="38">
        <v>98.493780000000001</v>
      </c>
      <c r="K2889" s="38">
        <v>6.1188000000000002</v>
      </c>
      <c r="L2889" s="38">
        <v>2.09118</v>
      </c>
      <c r="M2889" s="38">
        <v>2.6312000000000002</v>
      </c>
      <c r="N2889" s="38">
        <v>3.8094100000000002</v>
      </c>
      <c r="O2889" s="38">
        <v>49.030169999999998</v>
      </c>
      <c r="P2889" s="38">
        <v>52.839579999999998</v>
      </c>
      <c r="Q2889" s="38">
        <v>104.02537</v>
      </c>
      <c r="R2889" s="38">
        <v>519.33735999999999</v>
      </c>
      <c r="S2889" s="38">
        <v>4.4753800000000004</v>
      </c>
      <c r="T2889" s="38">
        <v>330.00420000000003</v>
      </c>
      <c r="U2889" s="38">
        <v>24.17165</v>
      </c>
      <c r="V2889" s="38">
        <v>0.22917000000000001</v>
      </c>
      <c r="W2889" s="38">
        <v>31.861160000000002</v>
      </c>
      <c r="X2889" s="38">
        <v>42.465829999999997</v>
      </c>
      <c r="Y2889" s="38">
        <v>341.54824000000002</v>
      </c>
      <c r="Z2889" s="38">
        <v>54.79569</v>
      </c>
      <c r="AA2889" s="38">
        <v>11.25658</v>
      </c>
      <c r="AB2889" s="38">
        <v>19.091449999999998</v>
      </c>
      <c r="AC2889" s="38">
        <v>20.2836</v>
      </c>
      <c r="AD2889" s="38">
        <v>4306.3103499999997</v>
      </c>
      <c r="AE2889" s="38">
        <v>61.78895</v>
      </c>
      <c r="AF2889" s="38">
        <v>24.961600000000001</v>
      </c>
      <c r="AG2889" s="38">
        <v>31.66</v>
      </c>
      <c r="AH2889" s="38">
        <v>4308.6932299999999</v>
      </c>
      <c r="AI2889" s="38">
        <v>54596.135970000003</v>
      </c>
      <c r="AJ2889" s="38">
        <v>70.618340000000003</v>
      </c>
      <c r="AK2889" s="38">
        <v>44.824440000000003</v>
      </c>
      <c r="AL2889" s="6">
        <v>80.134079999999997</v>
      </c>
      <c r="AM2889" s="6">
        <v>120.08405999999999</v>
      </c>
      <c r="AN2889" s="6">
        <v>28.787700000000001</v>
      </c>
      <c r="AO2889" s="6">
        <v>30.82396</v>
      </c>
      <c r="AP2889" s="6">
        <v>31.000139999999998</v>
      </c>
      <c r="AR2889" s="6">
        <v>4314.75</v>
      </c>
      <c r="AS2889" s="6">
        <v>35.5</v>
      </c>
      <c r="AT2889" s="6">
        <v>27.450980000000001</v>
      </c>
      <c r="AU2889" s="6">
        <v>79</v>
      </c>
      <c r="AV2889" s="6">
        <v>32</v>
      </c>
      <c r="AW2889" s="6">
        <v>43.921570000000003</v>
      </c>
      <c r="AX2889" s="6">
        <v>43</v>
      </c>
      <c r="AY2889" s="6">
        <v>36.470590000000001</v>
      </c>
      <c r="AZ2889" s="6">
        <v>0.17499999999999999</v>
      </c>
      <c r="BA2889" s="6">
        <v>0.51563000000000003</v>
      </c>
    </row>
    <row r="2890" spans="3:53" x14ac:dyDescent="0.25">
      <c r="C2890" s="33">
        <f t="shared" si="136"/>
        <v>2872</v>
      </c>
      <c r="D2890" s="33">
        <f t="shared" si="138"/>
        <v>96</v>
      </c>
      <c r="E2890" s="33">
        <v>22</v>
      </c>
      <c r="F2890" s="33">
        <v>7</v>
      </c>
      <c r="G2890" s="33">
        <v>2</v>
      </c>
      <c r="H2890" s="38">
        <v>15.016590000000001</v>
      </c>
      <c r="I2890" s="38">
        <v>11.465870000000001</v>
      </c>
      <c r="J2890" s="38">
        <v>98.492590000000007</v>
      </c>
      <c r="K2890" s="38">
        <v>5.76959</v>
      </c>
      <c r="L2890" s="38">
        <v>2.0998700000000001</v>
      </c>
      <c r="M2890" s="38">
        <v>2.56968</v>
      </c>
      <c r="N2890" s="38">
        <v>3.8144399999999998</v>
      </c>
      <c r="O2890" s="38">
        <v>48.950539999999997</v>
      </c>
      <c r="P2890" s="38">
        <v>52.764989999999997</v>
      </c>
      <c r="Q2890" s="38">
        <v>104.54666</v>
      </c>
      <c r="R2890" s="38">
        <v>523.29376000000002</v>
      </c>
      <c r="S2890" s="38">
        <v>4.4047499999999999</v>
      </c>
      <c r="T2890" s="38">
        <v>328.96940000000001</v>
      </c>
      <c r="U2890" s="38">
        <v>24.077670000000001</v>
      </c>
      <c r="V2890" s="38">
        <v>0.23971999999999999</v>
      </c>
      <c r="W2890" s="38">
        <v>31.808070000000001</v>
      </c>
      <c r="X2890" s="38">
        <v>42.747369999999997</v>
      </c>
      <c r="Y2890" s="38">
        <v>339.97055999999998</v>
      </c>
      <c r="Z2890" s="38">
        <v>54.856099999999998</v>
      </c>
      <c r="AA2890" s="38">
        <v>11.261279999999999</v>
      </c>
      <c r="AB2890" s="38">
        <v>19.07094</v>
      </c>
      <c r="AC2890" s="38">
        <v>19.66</v>
      </c>
      <c r="AD2890" s="38">
        <v>4290.2744599999996</v>
      </c>
      <c r="AE2890" s="38">
        <v>61.801609999999997</v>
      </c>
      <c r="AF2890" s="38">
        <v>25.065370000000001</v>
      </c>
      <c r="AG2890" s="38">
        <v>31.609220000000001</v>
      </c>
      <c r="AH2890" s="38">
        <v>4292.8049899999996</v>
      </c>
      <c r="AI2890" s="38">
        <v>54596.138700000003</v>
      </c>
      <c r="AJ2890" s="38">
        <v>71.210740000000001</v>
      </c>
      <c r="AK2890" s="38">
        <v>44.769289999999998</v>
      </c>
      <c r="AL2890" s="6">
        <v>79.8827</v>
      </c>
      <c r="AM2890" s="6">
        <v>120.68817</v>
      </c>
      <c r="AN2890" s="6">
        <v>28.800329999999999</v>
      </c>
      <c r="AO2890" s="6">
        <v>30.7607</v>
      </c>
      <c r="AP2890" s="6">
        <v>31.0931</v>
      </c>
      <c r="AR2890" s="6">
        <v>4304.5</v>
      </c>
      <c r="AS2890" s="6">
        <v>36</v>
      </c>
      <c r="AT2890" s="6">
        <v>27.058820000000001</v>
      </c>
      <c r="AU2890" s="6">
        <v>79</v>
      </c>
      <c r="AV2890" s="6">
        <v>32</v>
      </c>
      <c r="AW2890" s="6">
        <v>41.96078</v>
      </c>
      <c r="AX2890" s="6">
        <v>43</v>
      </c>
      <c r="AY2890" s="6">
        <v>36.470590000000001</v>
      </c>
      <c r="AZ2890" s="6">
        <v>0.82</v>
      </c>
      <c r="BA2890" s="6">
        <v>0.125</v>
      </c>
    </row>
    <row r="2891" spans="3:53" x14ac:dyDescent="0.25">
      <c r="C2891" s="33">
        <f t="shared" si="136"/>
        <v>2873</v>
      </c>
      <c r="D2891" s="33">
        <f t="shared" si="138"/>
        <v>96</v>
      </c>
      <c r="E2891" s="33">
        <v>23</v>
      </c>
      <c r="F2891" s="33">
        <v>1</v>
      </c>
      <c r="G2891" s="33">
        <v>21</v>
      </c>
      <c r="H2891" s="38">
        <v>14.264950000000001</v>
      </c>
      <c r="I2891" s="38">
        <v>11.441140000000001</v>
      </c>
      <c r="J2891" s="38">
        <v>98.491410000000002</v>
      </c>
      <c r="K2891" s="38">
        <v>5.8554899999999996</v>
      </c>
      <c r="L2891" s="38">
        <v>2.0979299999999999</v>
      </c>
      <c r="M2891" s="38">
        <v>2.56372</v>
      </c>
      <c r="N2891" s="38">
        <v>3.8372799999999998</v>
      </c>
      <c r="O2891" s="38">
        <v>49.015329999999999</v>
      </c>
      <c r="P2891" s="38">
        <v>52.852609999999999</v>
      </c>
      <c r="Q2891" s="38">
        <v>104.07890999999999</v>
      </c>
      <c r="R2891" s="38">
        <v>527.22754999999995</v>
      </c>
      <c r="S2891" s="38">
        <v>4.4265800000000004</v>
      </c>
      <c r="T2891" s="38">
        <v>328.75274999999999</v>
      </c>
      <c r="U2891" s="38">
        <v>24.251010000000001</v>
      </c>
      <c r="V2891" s="38">
        <v>0.21204000000000001</v>
      </c>
      <c r="W2891" s="38">
        <v>31.820219999999999</v>
      </c>
      <c r="X2891" s="38">
        <v>44.175750000000001</v>
      </c>
      <c r="Y2891" s="38">
        <v>340.46287000000001</v>
      </c>
      <c r="Z2891" s="38">
        <v>54.98724</v>
      </c>
      <c r="AA2891" s="38">
        <v>11.28426</v>
      </c>
      <c r="AB2891" s="38">
        <v>19.11908</v>
      </c>
      <c r="AC2891" s="38">
        <v>27.129339999999999</v>
      </c>
      <c r="AD2891" s="38">
        <v>4303.0026600000001</v>
      </c>
      <c r="AE2891" s="38">
        <v>62.05771</v>
      </c>
      <c r="AF2891" s="38">
        <v>25.042210000000001</v>
      </c>
      <c r="AG2891" s="38">
        <v>31.543839999999999</v>
      </c>
      <c r="AH2891" s="38">
        <v>4305.7251100000003</v>
      </c>
      <c r="AI2891" s="38">
        <v>54596.141380000001</v>
      </c>
      <c r="AJ2891" s="38">
        <v>70.648979999999995</v>
      </c>
      <c r="AK2891" s="38">
        <v>44.825769999999999</v>
      </c>
      <c r="AL2891" s="6">
        <v>80.170919999999995</v>
      </c>
      <c r="AM2891" s="6">
        <v>119.96581999999999</v>
      </c>
      <c r="AN2891" s="6">
        <v>28.790430000000001</v>
      </c>
      <c r="AO2891" s="6">
        <v>30.760359999999999</v>
      </c>
      <c r="AP2891" s="6">
        <v>31.091999999999999</v>
      </c>
      <c r="AR2891" s="6">
        <v>4304.5</v>
      </c>
      <c r="AS2891" s="6">
        <v>35</v>
      </c>
      <c r="AT2891" s="6">
        <v>27.450980000000001</v>
      </c>
      <c r="AU2891" s="6">
        <v>79</v>
      </c>
      <c r="AV2891" s="6">
        <v>32</v>
      </c>
      <c r="AW2891" s="6">
        <v>45.882350000000002</v>
      </c>
      <c r="AX2891" s="6">
        <v>45</v>
      </c>
      <c r="AY2891" s="6">
        <v>36.470590000000001</v>
      </c>
      <c r="AZ2891" s="6">
        <v>0.76</v>
      </c>
      <c r="BA2891" s="6">
        <v>4.6879999999999998E-2</v>
      </c>
    </row>
    <row r="2892" spans="3:53" x14ac:dyDescent="0.25">
      <c r="C2892" s="33">
        <f t="shared" si="136"/>
        <v>2874</v>
      </c>
      <c r="D2892" s="33">
        <f t="shared" si="138"/>
        <v>96</v>
      </c>
      <c r="E2892" s="33">
        <v>24</v>
      </c>
      <c r="F2892" s="33">
        <v>2</v>
      </c>
      <c r="G2892" s="33">
        <v>21</v>
      </c>
      <c r="H2892" s="38">
        <v>13.7158</v>
      </c>
      <c r="I2892" s="38">
        <v>11.464880000000001</v>
      </c>
      <c r="J2892" s="38">
        <v>98.487880000000004</v>
      </c>
      <c r="K2892" s="38">
        <v>5.01037</v>
      </c>
      <c r="L2892" s="38">
        <v>2.0907200000000001</v>
      </c>
      <c r="M2892" s="38">
        <v>2.5519599999999998</v>
      </c>
      <c r="N2892" s="38">
        <v>3.8251400000000002</v>
      </c>
      <c r="O2892" s="38">
        <v>49.046689999999998</v>
      </c>
      <c r="P2892" s="38">
        <v>52.871839999999999</v>
      </c>
      <c r="Q2892" s="38">
        <v>102.76105</v>
      </c>
      <c r="R2892" s="38">
        <v>529.65440000000001</v>
      </c>
      <c r="S2892" s="38">
        <v>4.3593400000000004</v>
      </c>
      <c r="T2892" s="38">
        <v>332.16282000000001</v>
      </c>
      <c r="U2892" s="38">
        <v>24.104130000000001</v>
      </c>
      <c r="V2892" s="38">
        <v>0.41028999999999999</v>
      </c>
      <c r="W2892" s="38">
        <v>31.870709999999999</v>
      </c>
      <c r="X2892" s="38">
        <v>20.387409999999999</v>
      </c>
      <c r="Y2892" s="38">
        <v>339.87812000000002</v>
      </c>
      <c r="Z2892" s="38">
        <v>55.14134</v>
      </c>
      <c r="AA2892" s="38">
        <v>10.675369999999999</v>
      </c>
      <c r="AB2892" s="38">
        <v>19.124970000000001</v>
      </c>
      <c r="AC2892" s="38">
        <v>20.5198</v>
      </c>
      <c r="AD2892" s="38">
        <v>4084.86688</v>
      </c>
      <c r="AE2892" s="38">
        <v>62.184440000000002</v>
      </c>
      <c r="AF2892" s="38">
        <v>24.95608</v>
      </c>
      <c r="AG2892" s="38">
        <v>31.598970000000001</v>
      </c>
      <c r="AH2892" s="38">
        <v>4084.3607999999999</v>
      </c>
      <c r="AI2892" s="38">
        <v>54596.144130000001</v>
      </c>
      <c r="AJ2892" s="38">
        <v>70.829070000000002</v>
      </c>
      <c r="AK2892" s="38">
        <v>44.816279999999999</v>
      </c>
      <c r="AL2892" s="6">
        <v>79.604100000000003</v>
      </c>
      <c r="AM2892" s="6">
        <v>120.65164</v>
      </c>
      <c r="AN2892" s="6">
        <v>28.776240000000001</v>
      </c>
      <c r="AO2892" s="6">
        <v>30.712250000000001</v>
      </c>
      <c r="AP2892" s="6">
        <v>31.010750000000002</v>
      </c>
      <c r="AR2892" s="6">
        <v>4280.25</v>
      </c>
      <c r="AS2892" s="6">
        <v>42</v>
      </c>
      <c r="AT2892" s="6">
        <v>22.35294</v>
      </c>
      <c r="AU2892" s="6">
        <v>79</v>
      </c>
      <c r="AV2892" s="6">
        <v>32</v>
      </c>
      <c r="AW2892" s="6">
        <v>28.235289999999999</v>
      </c>
      <c r="AX2892" s="6">
        <v>27</v>
      </c>
      <c r="AY2892" s="6">
        <v>32.156860000000002</v>
      </c>
      <c r="AZ2892" s="6">
        <v>0.93500000000000005</v>
      </c>
      <c r="BA2892" s="6">
        <v>1.96875</v>
      </c>
    </row>
    <row r="2893" spans="3:53" x14ac:dyDescent="0.25">
      <c r="C2893" s="33">
        <f t="shared" si="136"/>
        <v>2875</v>
      </c>
      <c r="D2893" s="33">
        <f t="shared" si="138"/>
        <v>96</v>
      </c>
      <c r="E2893" s="33">
        <v>25</v>
      </c>
      <c r="F2893" s="33">
        <v>3</v>
      </c>
      <c r="G2893" s="33">
        <v>21</v>
      </c>
      <c r="H2893" s="38">
        <v>14.439299999999999</v>
      </c>
      <c r="I2893" s="38">
        <v>11.44708</v>
      </c>
      <c r="J2893" s="38">
        <v>98.491060000000004</v>
      </c>
      <c r="K2893" s="38">
        <v>3.5591699999999999</v>
      </c>
      <c r="L2893" s="38">
        <v>2.09056</v>
      </c>
      <c r="M2893" s="38">
        <v>2.31874</v>
      </c>
      <c r="N2893" s="38">
        <v>3.7696499999999999</v>
      </c>
      <c r="O2893" s="38">
        <v>49.1205</v>
      </c>
      <c r="P2893" s="38">
        <v>52.890149999999998</v>
      </c>
      <c r="Q2893" s="38">
        <v>102.44668</v>
      </c>
      <c r="R2893" s="38">
        <v>527.55704000000003</v>
      </c>
      <c r="S2893" s="38">
        <v>2.8488099999999998</v>
      </c>
      <c r="T2893" s="38">
        <v>333.75853000000001</v>
      </c>
      <c r="U2893" s="38">
        <v>24.146360000000001</v>
      </c>
      <c r="V2893" s="38">
        <v>0.57318999999999998</v>
      </c>
      <c r="W2893" s="38">
        <v>31.90625</v>
      </c>
      <c r="X2893" s="38">
        <v>16.033829999999998</v>
      </c>
      <c r="Y2893" s="38">
        <v>334.18203999999997</v>
      </c>
      <c r="Z2893" s="38">
        <v>55.168030000000002</v>
      </c>
      <c r="AA2893" s="38">
        <v>9.5813600000000001</v>
      </c>
      <c r="AB2893" s="38">
        <v>19.100439999999999</v>
      </c>
      <c r="AC2893" s="38">
        <v>19.74897</v>
      </c>
      <c r="AD2893" s="38">
        <v>3666.5218599999998</v>
      </c>
      <c r="AE2893" s="38">
        <v>62.29504</v>
      </c>
      <c r="AF2893" s="38">
        <v>24.954239999999999</v>
      </c>
      <c r="AG2893" s="38">
        <v>31.65692</v>
      </c>
      <c r="AH2893" s="38">
        <v>3661.41401</v>
      </c>
      <c r="AI2893" s="38">
        <v>54596.14645</v>
      </c>
      <c r="AJ2893" s="38">
        <v>70.658640000000005</v>
      </c>
      <c r="AK2893" s="38">
        <v>44.792670000000001</v>
      </c>
      <c r="AL2893" s="6">
        <v>80.171700000000001</v>
      </c>
      <c r="AM2893" s="6">
        <v>119.80665</v>
      </c>
      <c r="AN2893" s="6">
        <v>28.829930000000001</v>
      </c>
      <c r="AO2893" s="6">
        <v>30.69509</v>
      </c>
      <c r="AP2893" s="6">
        <v>31.044899999999998</v>
      </c>
      <c r="AR2893" s="6">
        <v>3906.25</v>
      </c>
      <c r="AS2893" s="6">
        <v>32</v>
      </c>
      <c r="AT2893" s="6">
        <v>20</v>
      </c>
      <c r="AU2893" s="6">
        <v>79</v>
      </c>
      <c r="AV2893" s="6">
        <v>32</v>
      </c>
      <c r="AW2893" s="6">
        <v>18.03922</v>
      </c>
      <c r="AX2893" s="6">
        <v>18</v>
      </c>
      <c r="AY2893" s="6">
        <v>29.411760000000001</v>
      </c>
      <c r="AZ2893" s="6">
        <v>0.85499999999999998</v>
      </c>
      <c r="BA2893" s="6">
        <v>1.96875</v>
      </c>
    </row>
    <row r="2894" spans="3:53" x14ac:dyDescent="0.25">
      <c r="C2894" s="33">
        <f t="shared" si="136"/>
        <v>2876</v>
      </c>
      <c r="D2894" s="33">
        <f t="shared" si="138"/>
        <v>96</v>
      </c>
      <c r="E2894" s="33">
        <v>26</v>
      </c>
      <c r="F2894" s="33">
        <v>4</v>
      </c>
      <c r="G2894" s="33">
        <v>21</v>
      </c>
      <c r="H2894" s="38">
        <v>14.68581</v>
      </c>
      <c r="I2894" s="38">
        <v>11.4718</v>
      </c>
      <c r="J2894" s="38">
        <v>98.486789999999999</v>
      </c>
      <c r="K2894" s="38">
        <v>7.0114999999999998</v>
      </c>
      <c r="L2894" s="38">
        <v>2.0937999999999999</v>
      </c>
      <c r="M2894" s="38">
        <v>2.2199399999999998</v>
      </c>
      <c r="N2894" s="38">
        <v>3.5032000000000001</v>
      </c>
      <c r="O2894" s="38">
        <v>49.212780000000002</v>
      </c>
      <c r="P2894" s="38">
        <v>52.715969999999999</v>
      </c>
      <c r="Q2894" s="38">
        <v>100.93579</v>
      </c>
      <c r="R2894" s="38">
        <v>521.40967999999998</v>
      </c>
      <c r="S2894" s="38">
        <v>1.5584100000000001</v>
      </c>
      <c r="T2894" s="38">
        <v>332.86624</v>
      </c>
      <c r="U2894" s="38">
        <v>24.214839999999999</v>
      </c>
      <c r="V2894" s="38">
        <v>0.55861000000000005</v>
      </c>
      <c r="W2894" s="38">
        <v>31.929410000000001</v>
      </c>
      <c r="X2894" s="38">
        <v>12.678290000000001</v>
      </c>
      <c r="Y2894" s="38">
        <v>327.31673999999998</v>
      </c>
      <c r="Z2894" s="38">
        <v>55.289819999999999</v>
      </c>
      <c r="AA2894" s="38">
        <v>8.4328800000000008</v>
      </c>
      <c r="AB2894" s="38">
        <v>19.173010000000001</v>
      </c>
      <c r="AC2894" s="38">
        <v>19.71808</v>
      </c>
      <c r="AD2894" s="38">
        <v>3222.04027</v>
      </c>
      <c r="AE2894" s="38">
        <v>62.407899999999998</v>
      </c>
      <c r="AF2894" s="38">
        <v>24.99287</v>
      </c>
      <c r="AG2894" s="38">
        <v>31.71724</v>
      </c>
      <c r="AH2894" s="38">
        <v>3218.6925000000001</v>
      </c>
      <c r="AI2894" s="38">
        <v>54596.147749999996</v>
      </c>
      <c r="AJ2894" s="38">
        <v>70.905900000000003</v>
      </c>
      <c r="AK2894" s="38">
        <v>44.877209999999998</v>
      </c>
      <c r="AL2894" s="6">
        <v>79.874570000000006</v>
      </c>
      <c r="AM2894" s="6">
        <v>120.35086</v>
      </c>
      <c r="AN2894" s="6">
        <v>28.907209999999999</v>
      </c>
      <c r="AO2894" s="6">
        <v>30.690180000000002</v>
      </c>
      <c r="AP2894" s="6">
        <v>31.11523</v>
      </c>
      <c r="AR2894" s="6">
        <v>3475</v>
      </c>
      <c r="AS2894" s="6">
        <v>30.5</v>
      </c>
      <c r="AT2894" s="6">
        <v>18.03922</v>
      </c>
      <c r="AU2894" s="6">
        <v>79</v>
      </c>
      <c r="AV2894" s="6">
        <v>32</v>
      </c>
      <c r="AW2894" s="6">
        <v>14.5098</v>
      </c>
      <c r="AX2894" s="6">
        <v>14</v>
      </c>
      <c r="AY2894" s="6">
        <v>27.450980000000001</v>
      </c>
      <c r="AZ2894" s="6">
        <v>0.39</v>
      </c>
      <c r="BA2894" s="6">
        <v>0.59375</v>
      </c>
    </row>
    <row r="2895" spans="3:53" x14ac:dyDescent="0.25">
      <c r="C2895" s="33">
        <f t="shared" si="136"/>
        <v>2877</v>
      </c>
      <c r="D2895" s="33">
        <f t="shared" si="138"/>
        <v>96</v>
      </c>
      <c r="E2895" s="33">
        <v>27</v>
      </c>
      <c r="F2895" s="33">
        <v>5</v>
      </c>
      <c r="G2895" s="33">
        <v>21</v>
      </c>
      <c r="H2895" s="38">
        <v>21.002970000000001</v>
      </c>
      <c r="I2895" s="38">
        <v>11.475759999999999</v>
      </c>
      <c r="J2895" s="38">
        <v>98.493949999999998</v>
      </c>
      <c r="K2895" s="38">
        <v>11.76445</v>
      </c>
      <c r="L2895" s="38">
        <v>2.0955300000000001</v>
      </c>
      <c r="M2895" s="38">
        <v>1.9961899999999999</v>
      </c>
      <c r="N2895" s="38">
        <v>3.3029700000000002</v>
      </c>
      <c r="O2895" s="38">
        <v>49.283569999999997</v>
      </c>
      <c r="P2895" s="38">
        <v>52.586530000000003</v>
      </c>
      <c r="Q2895" s="38">
        <v>101.3051</v>
      </c>
      <c r="R2895" s="38">
        <v>513.12050999999997</v>
      </c>
      <c r="S2895" s="38">
        <v>0.79844000000000004</v>
      </c>
      <c r="T2895" s="38">
        <v>334.02461</v>
      </c>
      <c r="U2895" s="38">
        <v>24.314630000000001</v>
      </c>
      <c r="V2895" s="38">
        <v>0.24290999999999999</v>
      </c>
      <c r="W2895" s="38">
        <v>31.980540000000001</v>
      </c>
      <c r="X2895" s="38">
        <v>12.301450000000001</v>
      </c>
      <c r="Y2895" s="38">
        <v>319.01576</v>
      </c>
      <c r="Z2895" s="38">
        <v>55.333629999999999</v>
      </c>
      <c r="AA2895" s="38">
        <v>7.2205700000000004</v>
      </c>
      <c r="AB2895" s="38">
        <v>19.16499</v>
      </c>
      <c r="AC2895" s="38">
        <v>19.78285</v>
      </c>
      <c r="AD2895" s="38">
        <v>2756.5568499999999</v>
      </c>
      <c r="AE2895" s="38">
        <v>62.619979999999998</v>
      </c>
      <c r="AF2895" s="38">
        <v>25.0136</v>
      </c>
      <c r="AG2895" s="38">
        <v>31.73621</v>
      </c>
      <c r="AH2895" s="38">
        <v>2755.5826200000001</v>
      </c>
      <c r="AI2895" s="38">
        <v>54596.14849</v>
      </c>
      <c r="AJ2895" s="38">
        <v>71.054410000000004</v>
      </c>
      <c r="AK2895" s="38">
        <v>44.897570000000002</v>
      </c>
      <c r="AL2895" s="6">
        <v>79.8339</v>
      </c>
      <c r="AM2895" s="6">
        <v>120.14194000000001</v>
      </c>
      <c r="AN2895" s="6">
        <v>29.016749999999998</v>
      </c>
      <c r="AO2895" s="6">
        <v>30.733720000000002</v>
      </c>
      <c r="AP2895" s="6">
        <v>31.057790000000001</v>
      </c>
      <c r="AR2895" s="6">
        <v>3021</v>
      </c>
      <c r="AS2895" s="6">
        <v>28</v>
      </c>
      <c r="AT2895" s="6">
        <v>17.254899999999999</v>
      </c>
      <c r="AU2895" s="6">
        <v>79</v>
      </c>
      <c r="AV2895" s="6">
        <v>33</v>
      </c>
      <c r="AW2895" s="6">
        <v>12.941179999999999</v>
      </c>
      <c r="AX2895" s="6">
        <v>13</v>
      </c>
      <c r="AY2895" s="6">
        <v>26.274509999999999</v>
      </c>
      <c r="AZ2895" s="6">
        <v>0</v>
      </c>
      <c r="BA2895" s="6">
        <v>0</v>
      </c>
    </row>
    <row r="2896" spans="3:53" x14ac:dyDescent="0.25">
      <c r="C2896" s="33">
        <f t="shared" si="136"/>
        <v>2878</v>
      </c>
      <c r="D2896" s="33">
        <f t="shared" si="138"/>
        <v>96</v>
      </c>
      <c r="E2896" s="33">
        <v>28</v>
      </c>
      <c r="F2896" s="33">
        <v>6</v>
      </c>
      <c r="G2896" s="33">
        <v>21</v>
      </c>
      <c r="H2896" s="38">
        <v>21.00046</v>
      </c>
      <c r="I2896" s="38">
        <v>11.47082</v>
      </c>
      <c r="J2896" s="38">
        <v>98.494990000000001</v>
      </c>
      <c r="K2896" s="38">
        <v>6.5754400000000004</v>
      </c>
      <c r="L2896" s="38">
        <v>2.0955300000000001</v>
      </c>
      <c r="M2896" s="38">
        <v>2.0831900000000001</v>
      </c>
      <c r="N2896" s="38">
        <v>2.9047900000000002</v>
      </c>
      <c r="O2896" s="38">
        <v>49.334479999999999</v>
      </c>
      <c r="P2896" s="38">
        <v>52.239269999999998</v>
      </c>
      <c r="Q2896" s="38">
        <v>99.985780000000005</v>
      </c>
      <c r="R2896" s="38">
        <v>503.96303</v>
      </c>
      <c r="S2896" s="38">
        <v>0.15432999999999999</v>
      </c>
      <c r="T2896" s="38">
        <v>333.37281999999999</v>
      </c>
      <c r="U2896" s="38">
        <v>24.108000000000001</v>
      </c>
      <c r="V2896" s="38">
        <v>3.0130000000000001E-2</v>
      </c>
      <c r="W2896" s="38">
        <v>31.914400000000001</v>
      </c>
      <c r="X2896" s="38">
        <v>10.761900000000001</v>
      </c>
      <c r="Y2896" s="38">
        <v>306.66323999999997</v>
      </c>
      <c r="Z2896" s="38">
        <v>55.256790000000002</v>
      </c>
      <c r="AA2896" s="38">
        <v>6.0359600000000002</v>
      </c>
      <c r="AB2896" s="38">
        <v>19.142050000000001</v>
      </c>
      <c r="AC2896" s="38">
        <v>19.62304</v>
      </c>
      <c r="AD2896" s="38">
        <v>2304.3174199999999</v>
      </c>
      <c r="AE2896" s="38">
        <v>62.33587</v>
      </c>
      <c r="AF2896" s="38">
        <v>25.013570000000001</v>
      </c>
      <c r="AG2896" s="38">
        <v>31.73433</v>
      </c>
      <c r="AH2896" s="38">
        <v>2302.5483100000001</v>
      </c>
      <c r="AI2896" s="38">
        <v>54596.148739999997</v>
      </c>
      <c r="AJ2896" s="38">
        <v>70.718270000000004</v>
      </c>
      <c r="AK2896" s="38">
        <v>44.820439999999998</v>
      </c>
      <c r="AL2896" s="6">
        <v>79.903120000000001</v>
      </c>
      <c r="AM2896" s="6">
        <v>120.44490999999999</v>
      </c>
      <c r="AN2896" s="6">
        <v>29.00395</v>
      </c>
      <c r="AO2896" s="6">
        <v>30.621220000000001</v>
      </c>
      <c r="AP2896" s="6">
        <v>31.13317</v>
      </c>
      <c r="AR2896" s="6">
        <v>2555.25</v>
      </c>
      <c r="AS2896" s="6">
        <v>24.5</v>
      </c>
      <c r="AT2896" s="6">
        <v>16.470590000000001</v>
      </c>
      <c r="AU2896" s="6">
        <v>79</v>
      </c>
      <c r="AV2896" s="6">
        <v>33</v>
      </c>
      <c r="AW2896" s="6">
        <v>11.764709999999999</v>
      </c>
      <c r="AX2896" s="6">
        <v>12</v>
      </c>
      <c r="AY2896" s="6">
        <v>24.705880000000001</v>
      </c>
      <c r="AZ2896" s="6">
        <v>0</v>
      </c>
      <c r="BA2896" s="6">
        <v>0</v>
      </c>
    </row>
    <row r="2897" spans="3:53" x14ac:dyDescent="0.25">
      <c r="C2897" s="33">
        <f t="shared" si="136"/>
        <v>2879</v>
      </c>
      <c r="D2897" s="33">
        <f t="shared" si="138"/>
        <v>96</v>
      </c>
      <c r="E2897" s="33">
        <v>29</v>
      </c>
      <c r="F2897" s="33">
        <v>7</v>
      </c>
      <c r="G2897" s="33">
        <v>21</v>
      </c>
      <c r="H2897" s="38">
        <v>21.001390000000001</v>
      </c>
      <c r="I2897" s="38">
        <v>11.46884</v>
      </c>
      <c r="J2897" s="38">
        <v>98.495159999999998</v>
      </c>
      <c r="K2897" s="38">
        <v>1.2175400000000001</v>
      </c>
      <c r="L2897" s="38">
        <v>2.1034000000000002</v>
      </c>
      <c r="M2897" s="38">
        <v>1.9519299999999999</v>
      </c>
      <c r="N2897" s="38">
        <v>2.5209700000000002</v>
      </c>
      <c r="O2897" s="38">
        <v>49.32058</v>
      </c>
      <c r="P2897" s="38">
        <v>51.841549999999998</v>
      </c>
      <c r="Q2897" s="38">
        <v>100.45676</v>
      </c>
      <c r="R2897" s="38">
        <v>495.09233999999998</v>
      </c>
      <c r="S2897" s="38">
        <v>2.743E-2</v>
      </c>
      <c r="T2897" s="38">
        <v>333.17660999999998</v>
      </c>
      <c r="U2897" s="38">
        <v>24.07686</v>
      </c>
      <c r="V2897" s="38">
        <v>6.4019999999999994E-2</v>
      </c>
      <c r="W2897" s="38">
        <v>31.879989999999999</v>
      </c>
      <c r="X2897" s="38">
        <v>14.53885</v>
      </c>
      <c r="Y2897" s="38">
        <v>282.76808</v>
      </c>
      <c r="Z2897" s="38">
        <v>55.136189999999999</v>
      </c>
      <c r="AA2897" s="38">
        <v>4.9523900000000003</v>
      </c>
      <c r="AB2897" s="38">
        <v>19.11356</v>
      </c>
      <c r="AC2897" s="38">
        <v>19.610800000000001</v>
      </c>
      <c r="AD2897" s="38">
        <v>1883.57728</v>
      </c>
      <c r="AE2897" s="38">
        <v>61.933199999999999</v>
      </c>
      <c r="AF2897" s="38">
        <v>25.10745</v>
      </c>
      <c r="AG2897" s="38">
        <v>31.75414</v>
      </c>
      <c r="AH2897" s="38">
        <v>1882.8310100000001</v>
      </c>
      <c r="AI2897" s="38">
        <v>54596.148780000003</v>
      </c>
      <c r="AJ2897" s="38">
        <v>70.637609999999995</v>
      </c>
      <c r="AK2897" s="38">
        <v>44.847650000000002</v>
      </c>
      <c r="AL2897" s="6">
        <v>80.052120000000002</v>
      </c>
      <c r="AM2897" s="6">
        <v>120.05597</v>
      </c>
      <c r="AN2897" s="6">
        <v>29.10765</v>
      </c>
      <c r="AO2897" s="6">
        <v>30.663720000000001</v>
      </c>
      <c r="AP2897" s="6">
        <v>31.074090000000002</v>
      </c>
      <c r="AR2897" s="6">
        <v>2119.5</v>
      </c>
      <c r="AS2897" s="6">
        <v>18.5</v>
      </c>
      <c r="AT2897" s="6">
        <v>16.862749999999998</v>
      </c>
      <c r="AU2897" s="6">
        <v>79</v>
      </c>
      <c r="AV2897" s="6">
        <v>33</v>
      </c>
      <c r="AW2897" s="6">
        <v>12.941179999999999</v>
      </c>
      <c r="AX2897" s="6">
        <v>13</v>
      </c>
      <c r="AY2897" s="6">
        <v>23.529409999999999</v>
      </c>
      <c r="AZ2897" s="6">
        <v>1.4999999999999999E-2</v>
      </c>
      <c r="BA2897" s="6">
        <v>0</v>
      </c>
    </row>
    <row r="2898" spans="3:53" x14ac:dyDescent="0.25">
      <c r="C2898" s="33">
        <f t="shared" si="136"/>
        <v>2880</v>
      </c>
      <c r="D2898" s="33">
        <f t="shared" si="138"/>
        <v>96</v>
      </c>
      <c r="E2898" s="33">
        <v>30</v>
      </c>
      <c r="F2898" s="33">
        <v>8</v>
      </c>
      <c r="G2898" s="33">
        <v>21</v>
      </c>
      <c r="H2898" s="38">
        <v>14.0029</v>
      </c>
      <c r="I2898" s="38">
        <v>11.462899999999999</v>
      </c>
      <c r="J2898" s="38">
        <v>98.495750000000001</v>
      </c>
      <c r="K2898" s="38">
        <v>2.9984299999999999</v>
      </c>
      <c r="L2898" s="38">
        <v>2.08405</v>
      </c>
      <c r="M2898" s="38">
        <v>1.9939100000000001</v>
      </c>
      <c r="N2898" s="38">
        <v>2.4474499999999999</v>
      </c>
      <c r="O2898" s="38">
        <v>49.298990000000003</v>
      </c>
      <c r="P2898" s="38">
        <v>51.74644</v>
      </c>
      <c r="Q2898" s="38">
        <v>101.32993</v>
      </c>
      <c r="R2898" s="38">
        <v>487.03352000000001</v>
      </c>
      <c r="S2898" s="38">
        <v>0.31365999999999999</v>
      </c>
      <c r="T2898" s="38">
        <v>332.83235999999999</v>
      </c>
      <c r="U2898" s="38">
        <v>24.004999999999999</v>
      </c>
      <c r="V2898" s="38">
        <v>9.7699999999999995E-2</v>
      </c>
      <c r="W2898" s="38">
        <v>31.795850000000002</v>
      </c>
      <c r="X2898" s="38">
        <v>15.896800000000001</v>
      </c>
      <c r="Y2898" s="38">
        <v>227.87336999999999</v>
      </c>
      <c r="Z2898" s="38">
        <v>54.946159999999999</v>
      </c>
      <c r="AA2898" s="38">
        <v>3.8588900000000002</v>
      </c>
      <c r="AB2898" s="38">
        <v>18.961010000000002</v>
      </c>
      <c r="AC2898" s="38">
        <v>19.45994</v>
      </c>
      <c r="AD2898" s="38">
        <v>1481.30278</v>
      </c>
      <c r="AE2898" s="38">
        <v>61.628779999999999</v>
      </c>
      <c r="AF2898" s="38">
        <v>24.876519999999999</v>
      </c>
      <c r="AG2898" s="38">
        <v>31.627600000000001</v>
      </c>
      <c r="AH2898" s="38">
        <v>1481.44308</v>
      </c>
      <c r="AI2898" s="38">
        <v>54596.148869999997</v>
      </c>
      <c r="AJ2898" s="38">
        <v>70.579949999999997</v>
      </c>
      <c r="AK2898" s="38">
        <v>44.769559999999998</v>
      </c>
      <c r="AL2898" s="6">
        <v>80.05538</v>
      </c>
      <c r="AM2898" s="6">
        <v>120.29572</v>
      </c>
      <c r="AN2898" s="6">
        <v>28.980519999999999</v>
      </c>
      <c r="AO2898" s="6">
        <v>30.663219999999999</v>
      </c>
      <c r="AP2898" s="6">
        <v>31.11552</v>
      </c>
      <c r="AR2898" s="6">
        <v>1710</v>
      </c>
      <c r="AS2898" s="6">
        <v>13.5</v>
      </c>
      <c r="AT2898" s="6">
        <v>16.470590000000001</v>
      </c>
      <c r="AU2898" s="6">
        <v>79</v>
      </c>
      <c r="AV2898" s="6">
        <v>33</v>
      </c>
      <c r="AW2898" s="6">
        <v>14.901960000000001</v>
      </c>
      <c r="AX2898" s="6">
        <v>14</v>
      </c>
      <c r="AY2898" s="6">
        <v>21.568629999999999</v>
      </c>
      <c r="AZ2898" s="6">
        <v>0.8</v>
      </c>
      <c r="BA2898" s="6">
        <v>1.84375</v>
      </c>
    </row>
    <row r="2899" spans="3:53" x14ac:dyDescent="0.25">
      <c r="C2899" s="33">
        <f t="shared" si="136"/>
        <v>2881</v>
      </c>
      <c r="D2899" s="33">
        <f>D2869+1</f>
        <v>97</v>
      </c>
      <c r="E2899" s="33">
        <v>1</v>
      </c>
      <c r="F2899" s="33">
        <v>1</v>
      </c>
      <c r="G2899" s="33">
        <v>1</v>
      </c>
      <c r="H2899" s="38">
        <v>13.690200000000001</v>
      </c>
      <c r="I2899" s="38">
        <v>11.460929999999999</v>
      </c>
      <c r="J2899" s="38">
        <v>98.493780000000001</v>
      </c>
      <c r="K2899" s="38">
        <v>4.6014799999999996</v>
      </c>
      <c r="L2899" s="38">
        <v>2.0906699999999998</v>
      </c>
      <c r="M2899" s="38">
        <v>2.04515</v>
      </c>
      <c r="N2899" s="38">
        <v>2.3068599999999999</v>
      </c>
      <c r="O2899" s="38">
        <v>49.434260000000002</v>
      </c>
      <c r="P2899" s="38">
        <v>51.741120000000002</v>
      </c>
      <c r="Q2899" s="38">
        <v>101.6551</v>
      </c>
      <c r="R2899" s="38">
        <v>479.37063999999998</v>
      </c>
      <c r="S2899" s="38">
        <v>0.45989999999999998</v>
      </c>
      <c r="T2899" s="38">
        <v>331.18644</v>
      </c>
      <c r="U2899" s="38">
        <v>24.172550000000001</v>
      </c>
      <c r="V2899" s="38">
        <v>0.2646</v>
      </c>
      <c r="W2899" s="38">
        <v>32.057540000000003</v>
      </c>
      <c r="X2899" s="38">
        <v>18.300380000000001</v>
      </c>
      <c r="Y2899" s="38">
        <v>175.99100999999999</v>
      </c>
      <c r="Z2899" s="38">
        <v>54.971330000000002</v>
      </c>
      <c r="AA2899" s="38">
        <v>2.8951799999999999</v>
      </c>
      <c r="AB2899" s="38">
        <v>19.000720000000001</v>
      </c>
      <c r="AC2899" s="38">
        <v>19.630739999999999</v>
      </c>
      <c r="AD2899" s="38">
        <v>1107.8477800000001</v>
      </c>
      <c r="AE2899" s="38">
        <v>61.547759999999997</v>
      </c>
      <c r="AF2899" s="38">
        <v>24.955570000000002</v>
      </c>
      <c r="AG2899" s="38">
        <v>31.7072</v>
      </c>
      <c r="AH2899" s="38">
        <v>1106.02818</v>
      </c>
      <c r="AI2899" s="38">
        <v>54596.149120000002</v>
      </c>
      <c r="AJ2899" s="38">
        <v>70.415289999999999</v>
      </c>
      <c r="AK2899" s="38">
        <v>44.811059999999998</v>
      </c>
      <c r="AL2899" s="6">
        <v>80.024900000000002</v>
      </c>
      <c r="AM2899" s="6">
        <v>120.16494</v>
      </c>
      <c r="AN2899" s="6">
        <v>29.04973</v>
      </c>
      <c r="AO2899" s="6">
        <v>30.74521</v>
      </c>
      <c r="AP2899" s="6">
        <v>31.068380000000001</v>
      </c>
      <c r="AR2899" s="6">
        <v>1316.25</v>
      </c>
      <c r="AS2899" s="6">
        <v>16.5</v>
      </c>
      <c r="AT2899" s="6">
        <v>16.470590000000001</v>
      </c>
      <c r="AU2899" s="6">
        <v>79</v>
      </c>
      <c r="AV2899" s="6">
        <v>33</v>
      </c>
      <c r="AW2899" s="6">
        <v>16.078430000000001</v>
      </c>
      <c r="AX2899" s="6">
        <v>16</v>
      </c>
      <c r="AY2899" s="6">
        <v>21.568629999999999</v>
      </c>
      <c r="AZ2899" s="6">
        <v>0.83499999999999996</v>
      </c>
      <c r="BA2899" s="6">
        <v>1.60938</v>
      </c>
    </row>
    <row r="2900" spans="3:53" x14ac:dyDescent="0.25">
      <c r="C2900" s="33">
        <f t="shared" si="136"/>
        <v>2882</v>
      </c>
      <c r="D2900" s="33">
        <f t="shared" ref="D2900:D2928" si="139">D2870+1</f>
        <v>97</v>
      </c>
      <c r="E2900" s="33">
        <v>2</v>
      </c>
      <c r="F2900" s="33">
        <v>2</v>
      </c>
      <c r="G2900" s="33">
        <v>1</v>
      </c>
      <c r="H2900" s="38">
        <v>14.121169999999999</v>
      </c>
      <c r="I2900" s="38">
        <v>11.453010000000001</v>
      </c>
      <c r="J2900" s="38">
        <v>98.490049999999997</v>
      </c>
      <c r="K2900" s="38">
        <v>8.3686799999999995</v>
      </c>
      <c r="L2900" s="38">
        <v>2.0813600000000001</v>
      </c>
      <c r="M2900" s="38">
        <v>2.00753</v>
      </c>
      <c r="N2900" s="38">
        <v>1.9796100000000001</v>
      </c>
      <c r="O2900" s="38">
        <v>49.450830000000003</v>
      </c>
      <c r="P2900" s="38">
        <v>51.430439999999997</v>
      </c>
      <c r="Q2900" s="38">
        <v>101.40536</v>
      </c>
      <c r="R2900" s="38">
        <v>472.63099</v>
      </c>
      <c r="S2900" s="38">
        <v>0.44681999999999999</v>
      </c>
      <c r="T2900" s="38">
        <v>333.33078</v>
      </c>
      <c r="U2900" s="38">
        <v>24.07527</v>
      </c>
      <c r="V2900" s="38">
        <v>0.40864</v>
      </c>
      <c r="W2900" s="38">
        <v>32.001980000000003</v>
      </c>
      <c r="X2900" s="38">
        <v>24.943169999999999</v>
      </c>
      <c r="Y2900" s="38">
        <v>131.55292</v>
      </c>
      <c r="Z2900" s="38">
        <v>54.853230000000003</v>
      </c>
      <c r="AA2900" s="38">
        <v>1.99733</v>
      </c>
      <c r="AB2900" s="38">
        <v>19.014040000000001</v>
      </c>
      <c r="AC2900" s="38">
        <v>19.556809999999999</v>
      </c>
      <c r="AD2900" s="38">
        <v>767.70021999999994</v>
      </c>
      <c r="AE2900" s="38">
        <v>61.456740000000003</v>
      </c>
      <c r="AF2900" s="38">
        <v>24.844429999999999</v>
      </c>
      <c r="AG2900" s="38">
        <v>31.681979999999999</v>
      </c>
      <c r="AH2900" s="38">
        <v>766.66261999999995</v>
      </c>
      <c r="AI2900" s="38">
        <v>54596.149400000002</v>
      </c>
      <c r="AJ2900" s="38">
        <v>70.422839999999994</v>
      </c>
      <c r="AK2900" s="38">
        <v>44.827910000000003</v>
      </c>
      <c r="AL2900" s="6">
        <v>79.977590000000006</v>
      </c>
      <c r="AM2900" s="6">
        <v>120.33986</v>
      </c>
      <c r="AN2900" s="6">
        <v>29.123799999999999</v>
      </c>
      <c r="AO2900" s="6">
        <v>30.68242</v>
      </c>
      <c r="AP2900" s="6">
        <v>31.099450000000001</v>
      </c>
      <c r="AR2900" s="6">
        <v>960.75</v>
      </c>
      <c r="AS2900" s="6">
        <v>12.5</v>
      </c>
      <c r="AT2900" s="6">
        <v>16.470590000000001</v>
      </c>
      <c r="AU2900" s="6">
        <v>79</v>
      </c>
      <c r="AV2900" s="6">
        <v>33</v>
      </c>
      <c r="AW2900" s="6">
        <v>18.823530000000002</v>
      </c>
      <c r="AX2900" s="6">
        <v>19</v>
      </c>
      <c r="AY2900" s="6">
        <v>22.745100000000001</v>
      </c>
      <c r="AZ2900" s="6">
        <v>0.85499999999999998</v>
      </c>
      <c r="BA2900" s="6">
        <v>1.45313</v>
      </c>
    </row>
    <row r="2901" spans="3:53" x14ac:dyDescent="0.25">
      <c r="C2901" s="33">
        <f t="shared" ref="C2901:C2964" si="140">C2900+1</f>
        <v>2883</v>
      </c>
      <c r="D2901" s="33">
        <f t="shared" si="139"/>
        <v>97</v>
      </c>
      <c r="E2901" s="33">
        <v>3</v>
      </c>
      <c r="F2901" s="33">
        <v>3</v>
      </c>
      <c r="G2901" s="33">
        <v>1</v>
      </c>
      <c r="H2901" s="38">
        <v>15.785869999999999</v>
      </c>
      <c r="I2901" s="38">
        <v>11.452019999999999</v>
      </c>
      <c r="J2901" s="38">
        <v>98.487390000000005</v>
      </c>
      <c r="K2901" s="38">
        <v>10.76628</v>
      </c>
      <c r="L2901" s="38">
        <v>2.1281599999999998</v>
      </c>
      <c r="M2901" s="38">
        <v>2.6293500000000001</v>
      </c>
      <c r="N2901" s="38">
        <v>1.9560999999999999</v>
      </c>
      <c r="O2901" s="38">
        <v>49.478020000000001</v>
      </c>
      <c r="P2901" s="38">
        <v>51.43412</v>
      </c>
      <c r="Q2901" s="38">
        <v>103.28516999999999</v>
      </c>
      <c r="R2901" s="38">
        <v>467.09244999999999</v>
      </c>
      <c r="S2901" s="38">
        <v>0.45738000000000001</v>
      </c>
      <c r="T2901" s="38">
        <v>333.21015999999997</v>
      </c>
      <c r="U2901" s="38">
        <v>24.12865</v>
      </c>
      <c r="V2901" s="38">
        <v>0.30802000000000002</v>
      </c>
      <c r="W2901" s="38">
        <v>32.004399999999997</v>
      </c>
      <c r="X2901" s="38">
        <v>50.046080000000003</v>
      </c>
      <c r="Y2901" s="38">
        <v>122.5022</v>
      </c>
      <c r="Z2901" s="38">
        <v>54.719839999999998</v>
      </c>
      <c r="AA2901" s="38">
        <v>2.0808599999999999</v>
      </c>
      <c r="AB2901" s="38">
        <v>18.931480000000001</v>
      </c>
      <c r="AC2901" s="38">
        <v>19.513960000000001</v>
      </c>
      <c r="AD2901" s="38">
        <v>782.21892000000003</v>
      </c>
      <c r="AE2901" s="38">
        <v>61.36271</v>
      </c>
      <c r="AF2901" s="38">
        <v>25.40305</v>
      </c>
      <c r="AG2901" s="38">
        <v>31.721360000000001</v>
      </c>
      <c r="AH2901" s="38">
        <v>787.57587000000001</v>
      </c>
      <c r="AI2901" s="38">
        <v>54596.149669999999</v>
      </c>
      <c r="AJ2901" s="38">
        <v>70.599789999999999</v>
      </c>
      <c r="AK2901" s="38">
        <v>44.813099999999999</v>
      </c>
      <c r="AL2901" s="6">
        <v>79.962509999999995</v>
      </c>
      <c r="AM2901" s="6">
        <v>120.09429</v>
      </c>
      <c r="AN2901" s="6">
        <v>29.119720000000001</v>
      </c>
      <c r="AO2901" s="6">
        <v>30.71518</v>
      </c>
      <c r="AP2901" s="6">
        <v>31.010200000000001</v>
      </c>
      <c r="AR2901" s="6">
        <v>707</v>
      </c>
      <c r="AS2901" s="6">
        <v>13</v>
      </c>
      <c r="AT2901" s="6">
        <v>20</v>
      </c>
      <c r="AU2901" s="6">
        <v>79</v>
      </c>
      <c r="AV2901" s="6">
        <v>33</v>
      </c>
      <c r="AW2901" s="6">
        <v>42.745100000000001</v>
      </c>
      <c r="AX2901" s="6">
        <v>48</v>
      </c>
      <c r="AY2901" s="6">
        <v>29.411760000000001</v>
      </c>
      <c r="AZ2901" s="6">
        <v>0.76</v>
      </c>
      <c r="BA2901" s="6">
        <v>1.21875</v>
      </c>
    </row>
    <row r="2902" spans="3:53" x14ac:dyDescent="0.25">
      <c r="C2902" s="33">
        <f t="shared" si="140"/>
        <v>2884</v>
      </c>
      <c r="D2902" s="33">
        <f t="shared" si="139"/>
        <v>97</v>
      </c>
      <c r="E2902" s="33">
        <v>4</v>
      </c>
      <c r="F2902" s="33">
        <v>4</v>
      </c>
      <c r="G2902" s="33">
        <v>1</v>
      </c>
      <c r="H2902" s="38">
        <v>15.581250000000001</v>
      </c>
      <c r="I2902" s="38">
        <v>11.436199999999999</v>
      </c>
      <c r="J2902" s="38">
        <v>98.487110000000001</v>
      </c>
      <c r="K2902" s="38">
        <v>10.85717</v>
      </c>
      <c r="L2902" s="38">
        <v>2.0912600000000001</v>
      </c>
      <c r="M2902" s="38">
        <v>2.59517</v>
      </c>
      <c r="N2902" s="38">
        <v>1.89469</v>
      </c>
      <c r="O2902" s="38">
        <v>49.457819999999998</v>
      </c>
      <c r="P2902" s="38">
        <v>51.352510000000002</v>
      </c>
      <c r="Q2902" s="38">
        <v>101.97604</v>
      </c>
      <c r="R2902" s="38">
        <v>462.97644000000003</v>
      </c>
      <c r="S2902" s="38">
        <v>0.75334000000000001</v>
      </c>
      <c r="T2902" s="38">
        <v>332.56401</v>
      </c>
      <c r="U2902" s="38">
        <v>24.19783</v>
      </c>
      <c r="V2902" s="38">
        <v>0.30918000000000001</v>
      </c>
      <c r="W2902" s="38">
        <v>32.135689999999997</v>
      </c>
      <c r="X2902" s="38">
        <v>27.786200000000001</v>
      </c>
      <c r="Y2902" s="38">
        <v>130.32096000000001</v>
      </c>
      <c r="Z2902" s="38">
        <v>54.581240000000001</v>
      </c>
      <c r="AA2902" s="38">
        <v>2.07422</v>
      </c>
      <c r="AB2902" s="38">
        <v>19.00047</v>
      </c>
      <c r="AC2902" s="38">
        <v>19.521100000000001</v>
      </c>
      <c r="AD2902" s="38">
        <v>793.48032000000001</v>
      </c>
      <c r="AE2902" s="38">
        <v>61.05912</v>
      </c>
      <c r="AF2902" s="38">
        <v>24.962620000000001</v>
      </c>
      <c r="AG2902" s="38">
        <v>31.723389999999998</v>
      </c>
      <c r="AH2902" s="38">
        <v>801.55354</v>
      </c>
      <c r="AI2902" s="38">
        <v>54596.150029999997</v>
      </c>
      <c r="AJ2902" s="38">
        <v>70.447209999999998</v>
      </c>
      <c r="AK2902" s="38">
        <v>44.935589999999998</v>
      </c>
      <c r="AL2902" s="6">
        <v>80.061229999999995</v>
      </c>
      <c r="AM2902" s="6">
        <v>119.85133</v>
      </c>
      <c r="AN2902" s="6">
        <v>29.159179999999999</v>
      </c>
      <c r="AO2902" s="6">
        <v>30.812339999999999</v>
      </c>
      <c r="AP2902" s="6">
        <v>31.108699999999999</v>
      </c>
      <c r="AR2902" s="6">
        <v>842</v>
      </c>
      <c r="AS2902" s="6">
        <v>14.5</v>
      </c>
      <c r="AT2902" s="6">
        <v>17.254899999999999</v>
      </c>
      <c r="AU2902" s="6">
        <v>79</v>
      </c>
      <c r="AV2902" s="6">
        <v>33</v>
      </c>
      <c r="AW2902" s="6">
        <v>36.862749999999998</v>
      </c>
      <c r="AX2902" s="6">
        <v>34</v>
      </c>
      <c r="AY2902" s="6">
        <v>26.66667</v>
      </c>
      <c r="AZ2902" s="6">
        <v>5.5E-2</v>
      </c>
      <c r="BA2902" s="6">
        <v>1.84375</v>
      </c>
    </row>
    <row r="2903" spans="3:53" x14ac:dyDescent="0.25">
      <c r="C2903" s="33">
        <f t="shared" si="140"/>
        <v>2885</v>
      </c>
      <c r="D2903" s="33">
        <f t="shared" si="139"/>
        <v>97</v>
      </c>
      <c r="E2903" s="33">
        <v>5</v>
      </c>
      <c r="F2903" s="33">
        <v>5</v>
      </c>
      <c r="G2903" s="33">
        <v>1</v>
      </c>
      <c r="H2903" s="38">
        <v>14.46696</v>
      </c>
      <c r="I2903" s="38">
        <v>11.46191</v>
      </c>
      <c r="J2903" s="38">
        <v>98.470370000000003</v>
      </c>
      <c r="K2903" s="38">
        <v>11.574199999999999</v>
      </c>
      <c r="L2903" s="38">
        <v>2.1020599999999998</v>
      </c>
      <c r="M2903" s="38">
        <v>2.49756</v>
      </c>
      <c r="N2903" s="38">
        <v>1.8456699999999999</v>
      </c>
      <c r="O2903" s="38">
        <v>49.480170000000001</v>
      </c>
      <c r="P2903" s="38">
        <v>51.325830000000003</v>
      </c>
      <c r="Q2903" s="38">
        <v>102.36051</v>
      </c>
      <c r="R2903" s="38">
        <v>459.15586999999999</v>
      </c>
      <c r="S2903" s="38">
        <v>0.77539999999999998</v>
      </c>
      <c r="T2903" s="38">
        <v>329.77897999999999</v>
      </c>
      <c r="U2903" s="38">
        <v>24.231179999999998</v>
      </c>
      <c r="V2903" s="38">
        <v>0.29774</v>
      </c>
      <c r="W2903" s="38">
        <v>32.07206</v>
      </c>
      <c r="X2903" s="38">
        <v>45.731819999999999</v>
      </c>
      <c r="Y2903" s="38">
        <v>123.41385</v>
      </c>
      <c r="Z2903" s="38">
        <v>54.350949999999997</v>
      </c>
      <c r="AA2903" s="38">
        <v>2.0370699999999999</v>
      </c>
      <c r="AB2903" s="38">
        <v>19.027200000000001</v>
      </c>
      <c r="AC2903" s="38">
        <v>19.549849999999999</v>
      </c>
      <c r="AD2903" s="38">
        <v>775.26534000000004</v>
      </c>
      <c r="AE2903" s="38">
        <v>60.740850000000002</v>
      </c>
      <c r="AF2903" s="38">
        <v>25.091480000000001</v>
      </c>
      <c r="AG2903" s="38">
        <v>31.684190000000001</v>
      </c>
      <c r="AH2903" s="38">
        <v>757.43082000000004</v>
      </c>
      <c r="AI2903" s="38">
        <v>54596.150529999999</v>
      </c>
      <c r="AJ2903" s="38">
        <v>70.503439999999998</v>
      </c>
      <c r="AK2903" s="38">
        <v>44.876899999999999</v>
      </c>
      <c r="AL2903" s="6">
        <v>80.022440000000003</v>
      </c>
      <c r="AM2903" s="6">
        <v>120.28548000000001</v>
      </c>
      <c r="AN2903" s="6">
        <v>29.123449999999998</v>
      </c>
      <c r="AO2903" s="6">
        <v>31.00592</v>
      </c>
      <c r="AP2903" s="6">
        <v>31.153040000000001</v>
      </c>
      <c r="AR2903" s="6">
        <v>755.25</v>
      </c>
      <c r="AS2903" s="6">
        <v>16.5</v>
      </c>
      <c r="AT2903" s="6">
        <v>18.823530000000002</v>
      </c>
      <c r="AU2903" s="6">
        <v>79</v>
      </c>
      <c r="AV2903" s="6">
        <v>33</v>
      </c>
      <c r="AW2903" s="6">
        <v>36.470590000000001</v>
      </c>
      <c r="AX2903" s="6">
        <v>37</v>
      </c>
      <c r="AY2903" s="6">
        <v>28.235289999999999</v>
      </c>
      <c r="AZ2903" s="6">
        <v>0.89500000000000002</v>
      </c>
      <c r="BA2903" s="6">
        <v>1.60938</v>
      </c>
    </row>
    <row r="2904" spans="3:53" x14ac:dyDescent="0.25">
      <c r="C2904" s="33">
        <f t="shared" si="140"/>
        <v>2886</v>
      </c>
      <c r="D2904" s="33">
        <f t="shared" si="139"/>
        <v>97</v>
      </c>
      <c r="E2904" s="33">
        <v>6</v>
      </c>
      <c r="F2904" s="33">
        <v>6</v>
      </c>
      <c r="G2904" s="33">
        <v>1</v>
      </c>
      <c r="H2904" s="38">
        <v>15.490679999999999</v>
      </c>
      <c r="I2904" s="38">
        <v>11.44411</v>
      </c>
      <c r="J2904" s="38">
        <v>98.490610000000004</v>
      </c>
      <c r="K2904" s="38">
        <v>11.5593</v>
      </c>
      <c r="L2904" s="38">
        <v>2.0963599999999998</v>
      </c>
      <c r="M2904" s="38">
        <v>2.4396300000000002</v>
      </c>
      <c r="N2904" s="38">
        <v>1.71244</v>
      </c>
      <c r="O2904" s="38">
        <v>49.511780000000002</v>
      </c>
      <c r="P2904" s="38">
        <v>51.224229999999999</v>
      </c>
      <c r="Q2904" s="38">
        <v>102.41972</v>
      </c>
      <c r="R2904" s="38">
        <v>455.55678999999998</v>
      </c>
      <c r="S2904" s="38">
        <v>0.79583000000000004</v>
      </c>
      <c r="T2904" s="38">
        <v>334.25758000000002</v>
      </c>
      <c r="U2904" s="38">
        <v>24.203389999999999</v>
      </c>
      <c r="V2904" s="38">
        <v>0.29283999999999999</v>
      </c>
      <c r="W2904" s="38">
        <v>32.115279999999998</v>
      </c>
      <c r="X2904" s="38">
        <v>32.718150000000001</v>
      </c>
      <c r="Y2904" s="38">
        <v>132.48420999999999</v>
      </c>
      <c r="Z2904" s="38">
        <v>53.989400000000003</v>
      </c>
      <c r="AA2904" s="38">
        <v>2.1084299999999998</v>
      </c>
      <c r="AB2904" s="38">
        <v>18.995920000000002</v>
      </c>
      <c r="AC2904" s="38">
        <v>19.59337</v>
      </c>
      <c r="AD2904" s="38">
        <v>804.60820000000001</v>
      </c>
      <c r="AE2904" s="38">
        <v>60.485869999999998</v>
      </c>
      <c r="AF2904" s="38">
        <v>25.02345</v>
      </c>
      <c r="AG2904" s="38">
        <v>31.693580000000001</v>
      </c>
      <c r="AH2904" s="38">
        <v>793.45884999999998</v>
      </c>
      <c r="AI2904" s="38">
        <v>54596.150990000002</v>
      </c>
      <c r="AJ2904" s="38">
        <v>70.551640000000006</v>
      </c>
      <c r="AK2904" s="38">
        <v>44.833919999999999</v>
      </c>
      <c r="AL2904" s="6">
        <v>80.057820000000007</v>
      </c>
      <c r="AM2904" s="6">
        <v>120.22024999999999</v>
      </c>
      <c r="AN2904" s="6">
        <v>29.153780000000001</v>
      </c>
      <c r="AO2904" s="6">
        <v>31.01924</v>
      </c>
      <c r="AP2904" s="6">
        <v>31.0624</v>
      </c>
      <c r="AR2904" s="6">
        <v>807.75</v>
      </c>
      <c r="AS2904" s="6">
        <v>13</v>
      </c>
      <c r="AT2904" s="6">
        <v>18.03922</v>
      </c>
      <c r="AU2904" s="6">
        <v>79</v>
      </c>
      <c r="AV2904" s="6">
        <v>33</v>
      </c>
      <c r="AW2904" s="6">
        <v>39.215690000000002</v>
      </c>
      <c r="AX2904" s="6">
        <v>38</v>
      </c>
      <c r="AY2904" s="6">
        <v>27.450980000000001</v>
      </c>
      <c r="AZ2904" s="6">
        <v>5.5E-2</v>
      </c>
      <c r="BA2904" s="6">
        <v>0.15625</v>
      </c>
    </row>
    <row r="2905" spans="3:53" x14ac:dyDescent="0.25">
      <c r="C2905" s="33">
        <f t="shared" si="140"/>
        <v>2887</v>
      </c>
      <c r="D2905" s="33">
        <f t="shared" si="139"/>
        <v>97</v>
      </c>
      <c r="E2905" s="33">
        <v>7</v>
      </c>
      <c r="F2905" s="33">
        <v>7</v>
      </c>
      <c r="G2905" s="33">
        <v>1</v>
      </c>
      <c r="H2905" s="38">
        <v>14.17005</v>
      </c>
      <c r="I2905" s="38">
        <v>11.45895</v>
      </c>
      <c r="J2905" s="38">
        <v>98.493880000000004</v>
      </c>
      <c r="K2905" s="38">
        <v>11.78575</v>
      </c>
      <c r="L2905" s="38">
        <v>2.0980099999999999</v>
      </c>
      <c r="M2905" s="38">
        <v>2.4693800000000001</v>
      </c>
      <c r="N2905" s="38">
        <v>1.8449800000000001</v>
      </c>
      <c r="O2905" s="38">
        <v>49.361199999999997</v>
      </c>
      <c r="P2905" s="38">
        <v>51.206180000000003</v>
      </c>
      <c r="Q2905" s="38">
        <v>102.08445</v>
      </c>
      <c r="R2905" s="38">
        <v>452.23147</v>
      </c>
      <c r="S2905" s="38">
        <v>0.77529999999999999</v>
      </c>
      <c r="T2905" s="38">
        <v>331.90163999999999</v>
      </c>
      <c r="U2905" s="38">
        <v>24.063939999999999</v>
      </c>
      <c r="V2905" s="38">
        <v>0.2777</v>
      </c>
      <c r="W2905" s="38">
        <v>32.043959999999998</v>
      </c>
      <c r="X2905" s="38">
        <v>45.073120000000003</v>
      </c>
      <c r="Y2905" s="38">
        <v>127.73782</v>
      </c>
      <c r="Z2905" s="38">
        <v>53.395400000000002</v>
      </c>
      <c r="AA2905" s="38">
        <v>2.0121799999999999</v>
      </c>
      <c r="AB2905" s="38">
        <v>18.915479999999999</v>
      </c>
      <c r="AC2905" s="38">
        <v>19.490120000000001</v>
      </c>
      <c r="AD2905" s="38">
        <v>767.27133000000003</v>
      </c>
      <c r="AE2905" s="38">
        <v>60.372540000000001</v>
      </c>
      <c r="AF2905" s="38">
        <v>25.043119999999998</v>
      </c>
      <c r="AG2905" s="38">
        <v>31.61589</v>
      </c>
      <c r="AH2905" s="38">
        <v>751.16359999999997</v>
      </c>
      <c r="AI2905" s="38">
        <v>54596.151489999997</v>
      </c>
      <c r="AJ2905" s="38">
        <v>70.476799999999997</v>
      </c>
      <c r="AK2905" s="38">
        <v>44.758760000000002</v>
      </c>
      <c r="AL2905" s="6">
        <v>80.021810000000002</v>
      </c>
      <c r="AM2905" s="6">
        <v>120.31773</v>
      </c>
      <c r="AN2905" s="6">
        <v>29.11</v>
      </c>
      <c r="AO2905" s="6">
        <v>30.91582</v>
      </c>
      <c r="AP2905" s="6">
        <v>31.073530000000002</v>
      </c>
      <c r="AR2905" s="6">
        <v>778</v>
      </c>
      <c r="AS2905" s="6">
        <v>17</v>
      </c>
      <c r="AT2905" s="6">
        <v>18.431370000000001</v>
      </c>
      <c r="AU2905" s="6">
        <v>79</v>
      </c>
      <c r="AV2905" s="6">
        <v>33</v>
      </c>
      <c r="AW2905" s="6">
        <v>32.941180000000003</v>
      </c>
      <c r="AX2905" s="6">
        <v>35</v>
      </c>
      <c r="AY2905" s="6">
        <v>27.450980000000001</v>
      </c>
      <c r="AZ2905" s="6">
        <v>0.89500000000000002</v>
      </c>
      <c r="BA2905" s="6">
        <v>1.92188</v>
      </c>
    </row>
    <row r="2906" spans="3:53" x14ac:dyDescent="0.25">
      <c r="C2906" s="33">
        <f t="shared" si="140"/>
        <v>2888</v>
      </c>
      <c r="D2906" s="33">
        <f t="shared" si="139"/>
        <v>97</v>
      </c>
      <c r="E2906" s="33">
        <v>8</v>
      </c>
      <c r="F2906" s="33">
        <v>1</v>
      </c>
      <c r="G2906" s="33">
        <v>12</v>
      </c>
      <c r="H2906" s="38">
        <v>15.988189999999999</v>
      </c>
      <c r="I2906" s="38">
        <v>11.440160000000001</v>
      </c>
      <c r="J2906" s="38">
        <v>98.492750000000001</v>
      </c>
      <c r="K2906" s="38">
        <v>11.14645</v>
      </c>
      <c r="L2906" s="38">
        <v>2.1146799999999999</v>
      </c>
      <c r="M2906" s="38">
        <v>3.1353300000000002</v>
      </c>
      <c r="N2906" s="38">
        <v>1.70157</v>
      </c>
      <c r="O2906" s="38">
        <v>49.424779999999998</v>
      </c>
      <c r="P2906" s="38">
        <v>51.126350000000002</v>
      </c>
      <c r="Q2906" s="38">
        <v>103.34778</v>
      </c>
      <c r="R2906" s="38">
        <v>445.91915</v>
      </c>
      <c r="S2906" s="38">
        <v>0.81191999999999998</v>
      </c>
      <c r="T2906" s="38">
        <v>332.58665999999999</v>
      </c>
      <c r="U2906" s="38">
        <v>24.18486</v>
      </c>
      <c r="V2906" s="38">
        <v>0.12623000000000001</v>
      </c>
      <c r="W2906" s="38">
        <v>32.216349999999998</v>
      </c>
      <c r="X2906" s="38">
        <v>81.206069999999997</v>
      </c>
      <c r="Y2906" s="38">
        <v>133.79857999999999</v>
      </c>
      <c r="Z2906" s="38">
        <v>52.592950000000002</v>
      </c>
      <c r="AA2906" s="38">
        <v>2.4706399999999999</v>
      </c>
      <c r="AB2906" s="38">
        <v>19.142150000000001</v>
      </c>
      <c r="AC2906" s="38">
        <v>19.562909999999999</v>
      </c>
      <c r="AD2906" s="38">
        <v>934.66438000000005</v>
      </c>
      <c r="AE2906" s="38">
        <v>60.113010000000003</v>
      </c>
      <c r="AF2906" s="38">
        <v>25.24212</v>
      </c>
      <c r="AG2906" s="38">
        <v>31.728090000000002</v>
      </c>
      <c r="AH2906" s="38">
        <v>969.98379999999997</v>
      </c>
      <c r="AI2906" s="38">
        <v>54596.152439999998</v>
      </c>
      <c r="AJ2906" s="38">
        <v>70.45608</v>
      </c>
      <c r="AK2906" s="38">
        <v>44.825809999999997</v>
      </c>
      <c r="AL2906" s="6">
        <v>80.025480000000002</v>
      </c>
      <c r="AM2906" s="6">
        <v>119.80446999999999</v>
      </c>
      <c r="AN2906" s="6">
        <v>29.216930000000001</v>
      </c>
      <c r="AO2906" s="6">
        <v>31.011749999999999</v>
      </c>
      <c r="AP2906" s="6">
        <v>31.093340000000001</v>
      </c>
      <c r="AR2906" s="6">
        <v>800.75</v>
      </c>
      <c r="AS2906" s="6">
        <v>17</v>
      </c>
      <c r="AT2906" s="6">
        <v>21.176469999999998</v>
      </c>
      <c r="AU2906" s="6">
        <v>79</v>
      </c>
      <c r="AV2906" s="6">
        <v>33</v>
      </c>
      <c r="AW2906" s="6">
        <v>40.784309999999998</v>
      </c>
      <c r="AX2906" s="6">
        <v>45</v>
      </c>
      <c r="AY2906" s="6">
        <v>31.37255</v>
      </c>
      <c r="AZ2906" s="6">
        <v>0.76</v>
      </c>
      <c r="BA2906" s="6">
        <v>0.15625</v>
      </c>
    </row>
    <row r="2907" spans="3:53" x14ac:dyDescent="0.25">
      <c r="C2907" s="33">
        <f t="shared" si="140"/>
        <v>2889</v>
      </c>
      <c r="D2907" s="33">
        <f t="shared" si="139"/>
        <v>97</v>
      </c>
      <c r="E2907" s="33">
        <v>9</v>
      </c>
      <c r="F2907" s="33">
        <v>2</v>
      </c>
      <c r="G2907" s="33">
        <v>12</v>
      </c>
      <c r="H2907" s="38">
        <v>16.406700000000001</v>
      </c>
      <c r="I2907" s="38">
        <v>11.452019999999999</v>
      </c>
      <c r="J2907" s="38">
        <v>98.491730000000004</v>
      </c>
      <c r="K2907" s="38">
        <v>8.5238499999999995</v>
      </c>
      <c r="L2907" s="38">
        <v>2.0955499999999998</v>
      </c>
      <c r="M2907" s="38">
        <v>3.08494</v>
      </c>
      <c r="N2907" s="38">
        <v>1.8396699999999999</v>
      </c>
      <c r="O2907" s="38">
        <v>49.382469999999998</v>
      </c>
      <c r="P2907" s="38">
        <v>51.222140000000003</v>
      </c>
      <c r="Q2907" s="38">
        <v>104.63451999999999</v>
      </c>
      <c r="R2907" s="38">
        <v>446.02791000000002</v>
      </c>
      <c r="S2907" s="38">
        <v>1.44557</v>
      </c>
      <c r="T2907" s="38">
        <v>331.81799000000001</v>
      </c>
      <c r="U2907" s="38">
        <v>24.11468</v>
      </c>
      <c r="V2907" s="38">
        <v>2.358E-2</v>
      </c>
      <c r="W2907" s="38">
        <v>32.160089999999997</v>
      </c>
      <c r="X2907" s="38">
        <v>86.267330000000001</v>
      </c>
      <c r="Y2907" s="38">
        <v>160.58926</v>
      </c>
      <c r="Z2907" s="38">
        <v>52.016820000000003</v>
      </c>
      <c r="AA2907" s="38">
        <v>3.5225900000000001</v>
      </c>
      <c r="AB2907" s="38">
        <v>19.13616</v>
      </c>
      <c r="AC2907" s="38">
        <v>19.66461</v>
      </c>
      <c r="AD2907" s="38">
        <v>1344.7880299999999</v>
      </c>
      <c r="AE2907" s="38">
        <v>60.035629999999998</v>
      </c>
      <c r="AF2907" s="38">
        <v>25.013809999999999</v>
      </c>
      <c r="AG2907" s="38">
        <v>31.738199999999999</v>
      </c>
      <c r="AH2907" s="38">
        <v>1351.07357</v>
      </c>
      <c r="AI2907" s="38">
        <v>54596.153039999997</v>
      </c>
      <c r="AJ2907" s="38">
        <v>70.295199999999994</v>
      </c>
      <c r="AK2907" s="38">
        <v>44.891289999999998</v>
      </c>
      <c r="AL2907" s="6">
        <v>79.979749999999996</v>
      </c>
      <c r="AM2907" s="6">
        <v>119.68809</v>
      </c>
      <c r="AN2907" s="6">
        <v>29.128150000000002</v>
      </c>
      <c r="AO2907" s="6">
        <v>31.000389999999999</v>
      </c>
      <c r="AP2907" s="6">
        <v>31.064430000000002</v>
      </c>
      <c r="AR2907" s="6">
        <v>1105.25</v>
      </c>
      <c r="AS2907" s="6">
        <v>-7.5</v>
      </c>
      <c r="AT2907" s="6">
        <v>28.235289999999999</v>
      </c>
      <c r="AU2907" s="6">
        <v>79</v>
      </c>
      <c r="AV2907" s="6">
        <v>33</v>
      </c>
      <c r="AW2907" s="6">
        <v>85.882350000000002</v>
      </c>
      <c r="AX2907" s="6">
        <v>88</v>
      </c>
      <c r="AY2907" s="6">
        <v>37.254899999999999</v>
      </c>
      <c r="AZ2907" s="6">
        <v>1.4999999999999999E-2</v>
      </c>
      <c r="BA2907" s="6">
        <v>7.8130000000000005E-2</v>
      </c>
    </row>
    <row r="2908" spans="3:53" x14ac:dyDescent="0.25">
      <c r="C2908" s="33">
        <f t="shared" si="140"/>
        <v>2890</v>
      </c>
      <c r="D2908" s="33">
        <f t="shared" si="139"/>
        <v>97</v>
      </c>
      <c r="E2908" s="33">
        <v>10</v>
      </c>
      <c r="F2908" s="33">
        <v>3</v>
      </c>
      <c r="G2908" s="33">
        <v>12</v>
      </c>
      <c r="H2908" s="38">
        <v>14.088979999999999</v>
      </c>
      <c r="I2908" s="38">
        <v>11.44312</v>
      </c>
      <c r="J2908" s="38">
        <v>98.490290000000002</v>
      </c>
      <c r="K2908" s="38">
        <v>10.01454</v>
      </c>
      <c r="L2908" s="38">
        <v>2.1120800000000002</v>
      </c>
      <c r="M2908" s="38">
        <v>3.20112</v>
      </c>
      <c r="N2908" s="38">
        <v>1.9495</v>
      </c>
      <c r="O2908" s="38">
        <v>49.311279999999996</v>
      </c>
      <c r="P2908" s="38">
        <v>51.260779999999997</v>
      </c>
      <c r="Q2908" s="38">
        <v>105.22087999999999</v>
      </c>
      <c r="R2908" s="38">
        <v>450.72053</v>
      </c>
      <c r="S2908" s="38">
        <v>2.6459800000000002</v>
      </c>
      <c r="T2908" s="38">
        <v>328.18948999999998</v>
      </c>
      <c r="U2908" s="38">
        <v>24.02253</v>
      </c>
      <c r="V2908" s="38">
        <v>-1.9470000000000001E-2</v>
      </c>
      <c r="W2908" s="38">
        <v>32.15549</v>
      </c>
      <c r="X2908" s="38">
        <v>71.984340000000003</v>
      </c>
      <c r="Y2908" s="38">
        <v>247.12485000000001</v>
      </c>
      <c r="Z2908" s="38">
        <v>51.297150000000002</v>
      </c>
      <c r="AA2908" s="38">
        <v>5.3298500000000004</v>
      </c>
      <c r="AB2908" s="38">
        <v>19.096329999999998</v>
      </c>
      <c r="AC2908" s="38">
        <v>19.590019999999999</v>
      </c>
      <c r="AD2908" s="38">
        <v>2018.8097600000001</v>
      </c>
      <c r="AE2908" s="38">
        <v>59.862479999999998</v>
      </c>
      <c r="AF2908" s="38">
        <v>25.21106</v>
      </c>
      <c r="AG2908" s="38">
        <v>31.71518</v>
      </c>
      <c r="AH2908" s="38">
        <v>2025.1987300000001</v>
      </c>
      <c r="AI2908" s="38">
        <v>54596.15423</v>
      </c>
      <c r="AJ2908" s="38">
        <v>70.194640000000007</v>
      </c>
      <c r="AK2908" s="38">
        <v>44.835859999999997</v>
      </c>
      <c r="AL2908" s="6">
        <v>79.8322</v>
      </c>
      <c r="AM2908" s="6">
        <v>120.40226</v>
      </c>
      <c r="AN2908" s="6">
        <v>29.010929999999998</v>
      </c>
      <c r="AO2908" s="6">
        <v>31.009370000000001</v>
      </c>
      <c r="AP2908" s="6">
        <v>30.995609999999999</v>
      </c>
      <c r="AR2908" s="6">
        <v>1615.5</v>
      </c>
      <c r="AS2908" s="6">
        <v>5</v>
      </c>
      <c r="AT2908" s="6">
        <v>30.588239999999999</v>
      </c>
      <c r="AU2908" s="6">
        <v>79</v>
      </c>
      <c r="AV2908" s="6">
        <v>33</v>
      </c>
      <c r="AW2908" s="6">
        <v>86.274510000000006</v>
      </c>
      <c r="AX2908" s="6">
        <v>87</v>
      </c>
      <c r="AY2908" s="6">
        <v>38.823529999999998</v>
      </c>
      <c r="AZ2908" s="6">
        <v>3.5000000000000003E-2</v>
      </c>
      <c r="BA2908" s="6">
        <v>0.70313000000000003</v>
      </c>
    </row>
    <row r="2909" spans="3:53" x14ac:dyDescent="0.25">
      <c r="C2909" s="33">
        <f t="shared" si="140"/>
        <v>2891</v>
      </c>
      <c r="D2909" s="33">
        <f t="shared" si="139"/>
        <v>97</v>
      </c>
      <c r="E2909" s="33">
        <v>11</v>
      </c>
      <c r="F2909" s="33">
        <v>4</v>
      </c>
      <c r="G2909" s="33">
        <v>12</v>
      </c>
      <c r="H2909" s="38">
        <v>15.094749999999999</v>
      </c>
      <c r="I2909" s="38">
        <v>11.440160000000001</v>
      </c>
      <c r="J2909" s="38">
        <v>98.492009999999993</v>
      </c>
      <c r="K2909" s="38">
        <v>8.4662199999999999</v>
      </c>
      <c r="L2909" s="38">
        <v>2.09748</v>
      </c>
      <c r="M2909" s="38">
        <v>2.8247</v>
      </c>
      <c r="N2909" s="38">
        <v>2.2185800000000002</v>
      </c>
      <c r="O2909" s="38">
        <v>49.24888</v>
      </c>
      <c r="P2909" s="38">
        <v>51.467460000000003</v>
      </c>
      <c r="Q2909" s="38">
        <v>104.22157</v>
      </c>
      <c r="R2909" s="38">
        <v>456.12083000000001</v>
      </c>
      <c r="S2909" s="38">
        <v>3.93249</v>
      </c>
      <c r="T2909" s="38">
        <v>330.63096999999999</v>
      </c>
      <c r="U2909" s="38">
        <v>24.032679999999999</v>
      </c>
      <c r="V2909" s="38">
        <v>0.18765999999999999</v>
      </c>
      <c r="W2909" s="38">
        <v>32.211660000000002</v>
      </c>
      <c r="X2909" s="38">
        <v>62.370150000000002</v>
      </c>
      <c r="Y2909" s="38">
        <v>312.78316000000001</v>
      </c>
      <c r="Z2909" s="38">
        <v>50.997669999999999</v>
      </c>
      <c r="AA2909" s="38">
        <v>6.4243899999999998</v>
      </c>
      <c r="AB2909" s="38">
        <v>19.014119999999998</v>
      </c>
      <c r="AC2909" s="38">
        <v>19.584700000000002</v>
      </c>
      <c r="AD2909" s="38">
        <v>2450.3269799999998</v>
      </c>
      <c r="AE2909" s="38">
        <v>59.747219999999999</v>
      </c>
      <c r="AF2909" s="38">
        <v>25.036809999999999</v>
      </c>
      <c r="AG2909" s="38">
        <v>31.77467</v>
      </c>
      <c r="AH2909" s="38">
        <v>2454.3275199999998</v>
      </c>
      <c r="AI2909" s="38">
        <v>54596.156300000002</v>
      </c>
      <c r="AJ2909" s="38">
        <v>70.413139999999999</v>
      </c>
      <c r="AK2909" s="38">
        <v>44.876869999999997</v>
      </c>
      <c r="AL2909" s="6">
        <v>79.864559999999997</v>
      </c>
      <c r="AM2909" s="6">
        <v>120.01779000000001</v>
      </c>
      <c r="AN2909" s="6">
        <v>28.96613</v>
      </c>
      <c r="AO2909" s="6">
        <v>31.163060000000002</v>
      </c>
      <c r="AP2909" s="6">
        <v>31.135860000000001</v>
      </c>
      <c r="AR2909" s="6">
        <v>2251.5</v>
      </c>
      <c r="AS2909" s="6">
        <v>23.5</v>
      </c>
      <c r="AT2909" s="6">
        <v>26.66667</v>
      </c>
      <c r="AU2909" s="6">
        <v>79</v>
      </c>
      <c r="AV2909" s="6">
        <v>33</v>
      </c>
      <c r="AW2909" s="6">
        <v>60.392159999999997</v>
      </c>
      <c r="AX2909" s="6">
        <v>61</v>
      </c>
      <c r="AY2909" s="6">
        <v>35.68627</v>
      </c>
      <c r="AZ2909" s="6">
        <v>0.83499999999999996</v>
      </c>
      <c r="BA2909" s="6">
        <v>7.8130000000000005E-2</v>
      </c>
    </row>
    <row r="2910" spans="3:53" x14ac:dyDescent="0.25">
      <c r="C2910" s="33">
        <f t="shared" si="140"/>
        <v>2892</v>
      </c>
      <c r="D2910" s="33">
        <f t="shared" si="139"/>
        <v>97</v>
      </c>
      <c r="E2910" s="33">
        <v>12</v>
      </c>
      <c r="F2910" s="33">
        <v>5</v>
      </c>
      <c r="G2910" s="33">
        <v>12</v>
      </c>
      <c r="H2910" s="38">
        <v>14.142010000000001</v>
      </c>
      <c r="I2910" s="38">
        <v>11.426310000000001</v>
      </c>
      <c r="J2910" s="38">
        <v>98.493530000000007</v>
      </c>
      <c r="K2910" s="38">
        <v>13.05292</v>
      </c>
      <c r="L2910" s="38">
        <v>2.11165</v>
      </c>
      <c r="M2910" s="38">
        <v>3.1419999999999999</v>
      </c>
      <c r="N2910" s="38">
        <v>2.45235</v>
      </c>
      <c r="O2910" s="38">
        <v>49.273949999999999</v>
      </c>
      <c r="P2910" s="38">
        <v>51.726309999999998</v>
      </c>
      <c r="Q2910" s="38">
        <v>104.90649000000001</v>
      </c>
      <c r="R2910" s="38">
        <v>461.15868999999998</v>
      </c>
      <c r="S2910" s="38">
        <v>4.2480500000000001</v>
      </c>
      <c r="T2910" s="38">
        <v>330.18457999999998</v>
      </c>
      <c r="U2910" s="38">
        <v>24.082319999999999</v>
      </c>
      <c r="V2910" s="38">
        <v>0.26169999999999999</v>
      </c>
      <c r="W2910" s="38">
        <v>32.122990000000001</v>
      </c>
      <c r="X2910" s="38">
        <v>59.475659999999998</v>
      </c>
      <c r="Y2910" s="38">
        <v>321.74711000000002</v>
      </c>
      <c r="Z2910" s="38">
        <v>51.574869999999997</v>
      </c>
      <c r="AA2910" s="38">
        <v>7.6085399999999996</v>
      </c>
      <c r="AB2910" s="38">
        <v>19.13147</v>
      </c>
      <c r="AC2910" s="38">
        <v>19.641169999999999</v>
      </c>
      <c r="AD2910" s="38">
        <v>2882.50486</v>
      </c>
      <c r="AE2910" s="38">
        <v>59.807290000000002</v>
      </c>
      <c r="AF2910" s="38">
        <v>25.205919999999999</v>
      </c>
      <c r="AG2910" s="38">
        <v>31.789239999999999</v>
      </c>
      <c r="AH2910" s="38">
        <v>2886.9095400000001</v>
      </c>
      <c r="AI2910" s="38">
        <v>54596.158799999997</v>
      </c>
      <c r="AJ2910" s="38">
        <v>70.311340000000001</v>
      </c>
      <c r="AK2910" s="38">
        <v>44.878720000000001</v>
      </c>
      <c r="AL2910" s="6">
        <v>79.756010000000003</v>
      </c>
      <c r="AM2910" s="6">
        <v>120.08869</v>
      </c>
      <c r="AN2910" s="6">
        <v>28.980920000000001</v>
      </c>
      <c r="AO2910" s="6">
        <v>31.18291</v>
      </c>
      <c r="AP2910" s="6">
        <v>31.052959999999999</v>
      </c>
      <c r="AR2910" s="6">
        <v>2651.5</v>
      </c>
      <c r="AS2910" s="6">
        <v>25.5</v>
      </c>
      <c r="AT2910" s="6">
        <v>28.62745</v>
      </c>
      <c r="AU2910" s="6">
        <v>79</v>
      </c>
      <c r="AV2910" s="6">
        <v>33</v>
      </c>
      <c r="AW2910" s="6">
        <v>63.529409999999999</v>
      </c>
      <c r="AX2910" s="6">
        <v>64</v>
      </c>
      <c r="AY2910" s="6">
        <v>37.254899999999999</v>
      </c>
      <c r="AZ2910" s="6">
        <v>0.875</v>
      </c>
      <c r="BA2910" s="6">
        <v>0.39062999999999998</v>
      </c>
    </row>
    <row r="2911" spans="3:53" x14ac:dyDescent="0.25">
      <c r="C2911" s="33">
        <f t="shared" si="140"/>
        <v>2893</v>
      </c>
      <c r="D2911" s="33">
        <f t="shared" si="139"/>
        <v>97</v>
      </c>
      <c r="E2911" s="33">
        <v>13</v>
      </c>
      <c r="F2911" s="33">
        <v>6</v>
      </c>
      <c r="G2911" s="33">
        <v>12</v>
      </c>
      <c r="H2911" s="38">
        <v>14.969049999999999</v>
      </c>
      <c r="I2911" s="38">
        <v>11.42038</v>
      </c>
      <c r="J2911" s="38">
        <v>98.491140000000001</v>
      </c>
      <c r="K2911" s="38">
        <v>15.07837</v>
      </c>
      <c r="L2911" s="38">
        <v>2.09815</v>
      </c>
      <c r="M2911" s="38">
        <v>3.1584400000000001</v>
      </c>
      <c r="N2911" s="38">
        <v>2.7413799999999999</v>
      </c>
      <c r="O2911" s="38">
        <v>49.207470000000001</v>
      </c>
      <c r="P2911" s="38">
        <v>51.94885</v>
      </c>
      <c r="Q2911" s="38">
        <v>104.4794</v>
      </c>
      <c r="R2911" s="38">
        <v>468.49623000000003</v>
      </c>
      <c r="S2911" s="38">
        <v>4.9351700000000003</v>
      </c>
      <c r="T2911" s="38">
        <v>330.65534000000002</v>
      </c>
      <c r="U2911" s="38">
        <v>24.040959999999998</v>
      </c>
      <c r="V2911" s="38">
        <v>0.16453000000000001</v>
      </c>
      <c r="W2911" s="38">
        <v>32.100349999999999</v>
      </c>
      <c r="X2911" s="38">
        <v>66.439310000000006</v>
      </c>
      <c r="Y2911" s="38">
        <v>328.94699000000003</v>
      </c>
      <c r="Z2911" s="38">
        <v>52.437179999999998</v>
      </c>
      <c r="AA2911" s="38">
        <v>8.6619299999999999</v>
      </c>
      <c r="AB2911" s="38">
        <v>19.087810000000001</v>
      </c>
      <c r="AC2911" s="38">
        <v>19.59732</v>
      </c>
      <c r="AD2911" s="38">
        <v>3302.6895199999999</v>
      </c>
      <c r="AE2911" s="38">
        <v>60.043030000000002</v>
      </c>
      <c r="AF2911" s="38">
        <v>25.04485</v>
      </c>
      <c r="AG2911" s="38">
        <v>31.733969999999999</v>
      </c>
      <c r="AH2911" s="38">
        <v>3307.8086899999998</v>
      </c>
      <c r="AI2911" s="38">
        <v>54596.16158</v>
      </c>
      <c r="AJ2911" s="38">
        <v>70.167010000000005</v>
      </c>
      <c r="AK2911" s="38">
        <v>44.831980000000001</v>
      </c>
      <c r="AL2911" s="6">
        <v>80.142120000000006</v>
      </c>
      <c r="AM2911" s="6">
        <v>119.46031000000001</v>
      </c>
      <c r="AN2911" s="6">
        <v>28.9757</v>
      </c>
      <c r="AO2911" s="6">
        <v>31.184740000000001</v>
      </c>
      <c r="AP2911" s="6">
        <v>31.08521</v>
      </c>
      <c r="AR2911" s="6">
        <v>3083.5</v>
      </c>
      <c r="AS2911" s="6">
        <v>28</v>
      </c>
      <c r="AT2911" s="6">
        <v>29.803920000000002</v>
      </c>
      <c r="AU2911" s="6">
        <v>79</v>
      </c>
      <c r="AV2911" s="6">
        <v>33</v>
      </c>
      <c r="AW2911" s="6">
        <v>63.921570000000003</v>
      </c>
      <c r="AX2911" s="6">
        <v>63</v>
      </c>
      <c r="AY2911" s="6">
        <v>38.431370000000001</v>
      </c>
      <c r="AZ2911" s="6">
        <v>0.83499999999999996</v>
      </c>
      <c r="BA2911" s="6">
        <v>1.6875</v>
      </c>
    </row>
    <row r="2912" spans="3:53" x14ac:dyDescent="0.25">
      <c r="C2912" s="33">
        <f t="shared" si="140"/>
        <v>2894</v>
      </c>
      <c r="D2912" s="33">
        <f t="shared" si="139"/>
        <v>97</v>
      </c>
      <c r="E2912" s="33">
        <v>14</v>
      </c>
      <c r="F2912" s="33">
        <v>7</v>
      </c>
      <c r="G2912" s="33">
        <v>12</v>
      </c>
      <c r="H2912" s="38">
        <v>14.95858</v>
      </c>
      <c r="I2912" s="38">
        <v>11.43521</v>
      </c>
      <c r="J2912" s="38">
        <v>98.495909999999995</v>
      </c>
      <c r="K2912" s="38">
        <v>12.92441</v>
      </c>
      <c r="L2912" s="38">
        <v>2.09212</v>
      </c>
      <c r="M2912" s="38">
        <v>3.15266</v>
      </c>
      <c r="N2912" s="38">
        <v>3.0171100000000002</v>
      </c>
      <c r="O2912" s="38">
        <v>49.012180000000001</v>
      </c>
      <c r="P2912" s="38">
        <v>52.061419999999998</v>
      </c>
      <c r="Q2912" s="38">
        <v>104.97677</v>
      </c>
      <c r="R2912" s="38">
        <v>477.53795000000002</v>
      </c>
      <c r="S2912" s="38">
        <v>5.6886299999999999</v>
      </c>
      <c r="T2912" s="38">
        <v>329.63222999999999</v>
      </c>
      <c r="U2912" s="38">
        <v>23.907029999999999</v>
      </c>
      <c r="V2912" s="38">
        <v>8.5309999999999997E-2</v>
      </c>
      <c r="W2912" s="38">
        <v>31.932749999999999</v>
      </c>
      <c r="X2912" s="38">
        <v>67.987769999999998</v>
      </c>
      <c r="Y2912" s="38">
        <v>336.45713000000001</v>
      </c>
      <c r="Z2912" s="38">
        <v>52.971960000000003</v>
      </c>
      <c r="AA2912" s="38">
        <v>9.7779600000000002</v>
      </c>
      <c r="AB2912" s="38">
        <v>18.972750000000001</v>
      </c>
      <c r="AC2912" s="38">
        <v>19.557120000000001</v>
      </c>
      <c r="AD2912" s="38">
        <v>3738.96171</v>
      </c>
      <c r="AE2912" s="38">
        <v>59.837040000000002</v>
      </c>
      <c r="AF2912" s="38">
        <v>24.97288</v>
      </c>
      <c r="AG2912" s="38">
        <v>31.640940000000001</v>
      </c>
      <c r="AH2912" s="38">
        <v>3743.1521499999999</v>
      </c>
      <c r="AI2912" s="38">
        <v>54596.164790000003</v>
      </c>
      <c r="AJ2912" s="38">
        <v>70.396169999999998</v>
      </c>
      <c r="AK2912" s="38">
        <v>44.804720000000003</v>
      </c>
      <c r="AL2912" s="6">
        <v>80.10436</v>
      </c>
      <c r="AM2912" s="6">
        <v>119.59365</v>
      </c>
      <c r="AN2912" s="6">
        <v>28.88936</v>
      </c>
      <c r="AO2912" s="6">
        <v>31.258209999999998</v>
      </c>
      <c r="AP2912" s="6">
        <v>31.141919999999999</v>
      </c>
      <c r="AR2912" s="6">
        <v>3500.75</v>
      </c>
      <c r="AS2912" s="6">
        <v>28.5</v>
      </c>
      <c r="AT2912" s="6">
        <v>31.764710000000001</v>
      </c>
      <c r="AU2912" s="6">
        <v>79</v>
      </c>
      <c r="AV2912" s="6">
        <v>33</v>
      </c>
      <c r="AW2912" s="6">
        <v>65.882350000000002</v>
      </c>
      <c r="AX2912" s="6">
        <v>68</v>
      </c>
      <c r="AY2912" s="6">
        <v>39.215690000000002</v>
      </c>
      <c r="AZ2912" s="6">
        <v>0.83499999999999996</v>
      </c>
      <c r="BA2912" s="6">
        <v>1.45313</v>
      </c>
    </row>
    <row r="2913" spans="3:53" x14ac:dyDescent="0.25">
      <c r="C2913" s="33">
        <f t="shared" si="140"/>
        <v>2895</v>
      </c>
      <c r="D2913" s="33">
        <f t="shared" si="139"/>
        <v>97</v>
      </c>
      <c r="E2913" s="33">
        <v>15</v>
      </c>
      <c r="F2913" s="33">
        <v>8</v>
      </c>
      <c r="G2913" s="33">
        <v>12</v>
      </c>
      <c r="H2913" s="38">
        <v>14.499650000000001</v>
      </c>
      <c r="I2913" s="38">
        <v>11.424329999999999</v>
      </c>
      <c r="J2913" s="38">
        <v>98.492810000000006</v>
      </c>
      <c r="K2913" s="38">
        <v>13.19482</v>
      </c>
      <c r="L2913" s="38">
        <v>2.09734</v>
      </c>
      <c r="M2913" s="38">
        <v>3.3008500000000001</v>
      </c>
      <c r="N2913" s="38">
        <v>3.1920700000000002</v>
      </c>
      <c r="O2913" s="38">
        <v>49.178460000000001</v>
      </c>
      <c r="P2913" s="38">
        <v>52.370530000000002</v>
      </c>
      <c r="Q2913" s="38">
        <v>105.49406999999999</v>
      </c>
      <c r="R2913" s="38">
        <v>487.65735999999998</v>
      </c>
      <c r="S2913" s="38">
        <v>6.4927099999999998</v>
      </c>
      <c r="T2913" s="38">
        <v>329.90573999999998</v>
      </c>
      <c r="U2913" s="38">
        <v>24.01154</v>
      </c>
      <c r="V2913" s="38">
        <v>2.375E-2</v>
      </c>
      <c r="W2913" s="38">
        <v>31.983969999999999</v>
      </c>
      <c r="X2913" s="38">
        <v>65.946550000000002</v>
      </c>
      <c r="Y2913" s="38">
        <v>339.88859000000002</v>
      </c>
      <c r="Z2913" s="38">
        <v>53.496389999999998</v>
      </c>
      <c r="AA2913" s="38">
        <v>10.850770000000001</v>
      </c>
      <c r="AB2913" s="38">
        <v>19.1358</v>
      </c>
      <c r="AC2913" s="38">
        <v>19.807079999999999</v>
      </c>
      <c r="AD2913" s="38">
        <v>4138.8662800000002</v>
      </c>
      <c r="AE2913" s="38">
        <v>60.02469</v>
      </c>
      <c r="AF2913" s="38">
        <v>25.03518</v>
      </c>
      <c r="AG2913" s="38">
        <v>31.776299999999999</v>
      </c>
      <c r="AH2913" s="38">
        <v>4143.5095199999996</v>
      </c>
      <c r="AI2913" s="38">
        <v>54596.168489999996</v>
      </c>
      <c r="AJ2913" s="38">
        <v>70.920969999999997</v>
      </c>
      <c r="AK2913" s="38">
        <v>44.923670000000001</v>
      </c>
      <c r="AL2913" s="6">
        <v>79.801169999999999</v>
      </c>
      <c r="AM2913" s="6">
        <v>120.31287</v>
      </c>
      <c r="AN2913" s="6">
        <v>28.910779999999999</v>
      </c>
      <c r="AO2913" s="6">
        <v>31.11054</v>
      </c>
      <c r="AP2913" s="6">
        <v>31.042310000000001</v>
      </c>
      <c r="AR2913" s="6">
        <v>3930.25</v>
      </c>
      <c r="AS2913" s="6">
        <v>28.5</v>
      </c>
      <c r="AT2913" s="6">
        <v>32.549019999999999</v>
      </c>
      <c r="AU2913" s="6">
        <v>79</v>
      </c>
      <c r="AV2913" s="6">
        <v>33</v>
      </c>
      <c r="AW2913" s="6">
        <v>68.627449999999996</v>
      </c>
      <c r="AX2913" s="6">
        <v>69</v>
      </c>
      <c r="AY2913" s="6">
        <v>40</v>
      </c>
      <c r="AZ2913" s="6">
        <v>0.85499999999999998</v>
      </c>
      <c r="BA2913" s="6">
        <v>1.0625</v>
      </c>
    </row>
    <row r="2914" spans="3:53" x14ac:dyDescent="0.25">
      <c r="C2914" s="33">
        <f t="shared" si="140"/>
        <v>2896</v>
      </c>
      <c r="D2914" s="33">
        <f t="shared" si="139"/>
        <v>97</v>
      </c>
      <c r="E2914" s="33">
        <v>16</v>
      </c>
      <c r="F2914" s="33">
        <v>1</v>
      </c>
      <c r="G2914" s="33">
        <v>2</v>
      </c>
      <c r="H2914" s="38">
        <v>14.484019999999999</v>
      </c>
      <c r="I2914" s="38">
        <v>11.401579999999999</v>
      </c>
      <c r="J2914" s="38">
        <v>98.492220000000003</v>
      </c>
      <c r="K2914" s="38">
        <v>10.05477</v>
      </c>
      <c r="L2914" s="38">
        <v>2.09551</v>
      </c>
      <c r="M2914" s="38">
        <v>2.99925</v>
      </c>
      <c r="N2914" s="38">
        <v>3.5128200000000001</v>
      </c>
      <c r="O2914" s="38">
        <v>49.075040000000001</v>
      </c>
      <c r="P2914" s="38">
        <v>52.587859999999999</v>
      </c>
      <c r="Q2914" s="38">
        <v>104.09464</v>
      </c>
      <c r="R2914" s="38">
        <v>498.24558000000002</v>
      </c>
      <c r="S2914" s="38">
        <v>7.0179900000000002</v>
      </c>
      <c r="T2914" s="38">
        <v>328.11872</v>
      </c>
      <c r="U2914" s="38">
        <v>24.054559999999999</v>
      </c>
      <c r="V2914" s="38">
        <v>0.14068</v>
      </c>
      <c r="W2914" s="38">
        <v>31.939609999999998</v>
      </c>
      <c r="X2914" s="38">
        <v>42.812260000000002</v>
      </c>
      <c r="Y2914" s="38">
        <v>344.74777</v>
      </c>
      <c r="Z2914" s="38">
        <v>53.81841</v>
      </c>
      <c r="AA2914" s="38">
        <v>11.2806</v>
      </c>
      <c r="AB2914" s="38">
        <v>19.090260000000001</v>
      </c>
      <c r="AC2914" s="38">
        <v>19.591619999999999</v>
      </c>
      <c r="AD2914" s="38">
        <v>4306.5742300000002</v>
      </c>
      <c r="AE2914" s="38">
        <v>60.645829999999997</v>
      </c>
      <c r="AF2914" s="38">
        <v>25.013349999999999</v>
      </c>
      <c r="AG2914" s="38">
        <v>31.715699999999998</v>
      </c>
      <c r="AH2914" s="38">
        <v>4307.9055699999999</v>
      </c>
      <c r="AI2914" s="38">
        <v>54596.172680000003</v>
      </c>
      <c r="AJ2914" s="38">
        <v>70.478759999999994</v>
      </c>
      <c r="AK2914" s="38">
        <v>44.874980000000001</v>
      </c>
      <c r="AL2914" s="6">
        <v>79.942750000000004</v>
      </c>
      <c r="AM2914" s="6">
        <v>120.06847</v>
      </c>
      <c r="AN2914" s="6">
        <v>28.87368</v>
      </c>
      <c r="AO2914" s="6">
        <v>31.165780000000002</v>
      </c>
      <c r="AP2914" s="6">
        <v>31.10529</v>
      </c>
      <c r="AR2914" s="6">
        <v>4285</v>
      </c>
      <c r="AS2914" s="6">
        <v>32.5</v>
      </c>
      <c r="AT2914" s="6">
        <v>28.235289999999999</v>
      </c>
      <c r="AU2914" s="6">
        <v>79</v>
      </c>
      <c r="AV2914" s="6">
        <v>33</v>
      </c>
      <c r="AW2914" s="6">
        <v>53.333329999999997</v>
      </c>
      <c r="AX2914" s="6">
        <v>51</v>
      </c>
      <c r="AY2914" s="6">
        <v>37.254899999999999</v>
      </c>
      <c r="AZ2914" s="6">
        <v>0.875</v>
      </c>
      <c r="BA2914" s="6">
        <v>0.28125</v>
      </c>
    </row>
    <row r="2915" spans="3:53" x14ac:dyDescent="0.25">
      <c r="C2915" s="33">
        <f t="shared" si="140"/>
        <v>2897</v>
      </c>
      <c r="D2915" s="33">
        <f t="shared" si="139"/>
        <v>97</v>
      </c>
      <c r="E2915" s="33">
        <v>17</v>
      </c>
      <c r="F2915" s="33">
        <v>2</v>
      </c>
      <c r="G2915" s="33">
        <v>2</v>
      </c>
      <c r="H2915" s="38">
        <v>14.65193</v>
      </c>
      <c r="I2915" s="38">
        <v>11.4451</v>
      </c>
      <c r="J2915" s="38">
        <v>98.488569999999996</v>
      </c>
      <c r="K2915" s="38">
        <v>7.8293299999999997</v>
      </c>
      <c r="L2915" s="38">
        <v>2.0981200000000002</v>
      </c>
      <c r="M2915" s="38">
        <v>2.64527</v>
      </c>
      <c r="N2915" s="38">
        <v>3.63002</v>
      </c>
      <c r="O2915" s="38">
        <v>49.02928</v>
      </c>
      <c r="P2915" s="38">
        <v>52.755710000000001</v>
      </c>
      <c r="Q2915" s="38">
        <v>104.04456</v>
      </c>
      <c r="R2915" s="38">
        <v>504.91176000000002</v>
      </c>
      <c r="S2915" s="38">
        <v>5.7388300000000001</v>
      </c>
      <c r="T2915" s="38">
        <v>328.15073000000001</v>
      </c>
      <c r="U2915" s="38">
        <v>23.963519999999999</v>
      </c>
      <c r="V2915" s="38">
        <v>0.28638999999999998</v>
      </c>
      <c r="W2915" s="38">
        <v>31.973739999999999</v>
      </c>
      <c r="X2915" s="38">
        <v>41.869100000000003</v>
      </c>
      <c r="Y2915" s="38">
        <v>342.56060000000002</v>
      </c>
      <c r="Z2915" s="38">
        <v>54.150419999999997</v>
      </c>
      <c r="AA2915" s="38">
        <v>11.29433</v>
      </c>
      <c r="AB2915" s="38">
        <v>19.099730000000001</v>
      </c>
      <c r="AC2915" s="38">
        <v>19.69389</v>
      </c>
      <c r="AD2915" s="38">
        <v>4306.4621299999999</v>
      </c>
      <c r="AE2915" s="38">
        <v>61.008339999999997</v>
      </c>
      <c r="AF2915" s="38">
        <v>25.044429999999998</v>
      </c>
      <c r="AG2915" s="38">
        <v>31.72486</v>
      </c>
      <c r="AH2915" s="38">
        <v>4308.9475000000002</v>
      </c>
      <c r="AI2915" s="38">
        <v>54596.176740000003</v>
      </c>
      <c r="AJ2915" s="38">
        <v>70.503579999999999</v>
      </c>
      <c r="AK2915" s="38">
        <v>44.856439999999999</v>
      </c>
      <c r="AL2915" s="6">
        <v>79.945539999999994</v>
      </c>
      <c r="AM2915" s="6">
        <v>119.96579</v>
      </c>
      <c r="AN2915" s="6">
        <v>28.785270000000001</v>
      </c>
      <c r="AO2915" s="6">
        <v>31.135380000000001</v>
      </c>
      <c r="AP2915" s="6">
        <v>31.059439999999999</v>
      </c>
      <c r="AR2915" s="6">
        <v>4314.75</v>
      </c>
      <c r="AS2915" s="6">
        <v>36</v>
      </c>
      <c r="AT2915" s="6">
        <v>27.450980000000001</v>
      </c>
      <c r="AU2915" s="6">
        <v>79</v>
      </c>
      <c r="AV2915" s="6">
        <v>32</v>
      </c>
      <c r="AW2915" s="6">
        <v>43.921570000000003</v>
      </c>
      <c r="AX2915" s="6">
        <v>44</v>
      </c>
      <c r="AY2915" s="6">
        <v>36.470590000000001</v>
      </c>
      <c r="AZ2915" s="6">
        <v>0.17499999999999999</v>
      </c>
      <c r="BA2915" s="6">
        <v>0.59375</v>
      </c>
    </row>
    <row r="2916" spans="3:53" x14ac:dyDescent="0.25">
      <c r="C2916" s="33">
        <f t="shared" si="140"/>
        <v>2898</v>
      </c>
      <c r="D2916" s="33">
        <f t="shared" si="139"/>
        <v>97</v>
      </c>
      <c r="E2916" s="33">
        <v>18</v>
      </c>
      <c r="F2916" s="33">
        <v>3</v>
      </c>
      <c r="G2916" s="33">
        <v>2</v>
      </c>
      <c r="H2916" s="38">
        <v>14.94083</v>
      </c>
      <c r="I2916" s="38">
        <v>11.437189999999999</v>
      </c>
      <c r="J2916" s="38">
        <v>98.488709999999998</v>
      </c>
      <c r="K2916" s="38">
        <v>6.9374000000000002</v>
      </c>
      <c r="L2916" s="38">
        <v>2.0990899999999999</v>
      </c>
      <c r="M2916" s="38">
        <v>2.65734</v>
      </c>
      <c r="N2916" s="38">
        <v>3.6779500000000001</v>
      </c>
      <c r="O2916" s="38">
        <v>49.038089999999997</v>
      </c>
      <c r="P2916" s="38">
        <v>52.71604</v>
      </c>
      <c r="Q2916" s="38">
        <v>104.04611</v>
      </c>
      <c r="R2916" s="38">
        <v>509.85602999999998</v>
      </c>
      <c r="S2916" s="38">
        <v>4.8032199999999996</v>
      </c>
      <c r="T2916" s="38">
        <v>328.58177999999998</v>
      </c>
      <c r="U2916" s="38">
        <v>23.86439</v>
      </c>
      <c r="V2916" s="38">
        <v>0.28506999999999999</v>
      </c>
      <c r="W2916" s="38">
        <v>31.882670000000001</v>
      </c>
      <c r="X2916" s="38">
        <v>42.502459999999999</v>
      </c>
      <c r="Y2916" s="38">
        <v>342.87058999999999</v>
      </c>
      <c r="Z2916" s="38">
        <v>54.314120000000003</v>
      </c>
      <c r="AA2916" s="38">
        <v>11.291230000000001</v>
      </c>
      <c r="AB2916" s="38">
        <v>19.213429999999999</v>
      </c>
      <c r="AC2916" s="38">
        <v>19.774819999999998</v>
      </c>
      <c r="AD2916" s="38">
        <v>4303.2778799999996</v>
      </c>
      <c r="AE2916" s="38">
        <v>61.309840000000001</v>
      </c>
      <c r="AF2916" s="38">
        <v>25.056090000000001</v>
      </c>
      <c r="AG2916" s="38">
        <v>31.707360000000001</v>
      </c>
      <c r="AH2916" s="38">
        <v>4305.4900200000002</v>
      </c>
      <c r="AI2916" s="38">
        <v>54596.179909999999</v>
      </c>
      <c r="AJ2916" s="38">
        <v>70.388239999999996</v>
      </c>
      <c r="AK2916" s="38">
        <v>44.914999999999999</v>
      </c>
      <c r="AL2916" s="6">
        <v>80.131379999999993</v>
      </c>
      <c r="AM2916" s="6">
        <v>120.08801</v>
      </c>
      <c r="AN2916" s="6">
        <v>28.773589999999999</v>
      </c>
      <c r="AO2916" s="6">
        <v>31.054449999999999</v>
      </c>
      <c r="AP2916" s="6">
        <v>31.10594</v>
      </c>
      <c r="AR2916" s="6">
        <v>4314.75</v>
      </c>
      <c r="AS2916" s="6">
        <v>36</v>
      </c>
      <c r="AT2916" s="6">
        <v>27.450980000000001</v>
      </c>
      <c r="AU2916" s="6">
        <v>79</v>
      </c>
      <c r="AV2916" s="6">
        <v>32</v>
      </c>
      <c r="AW2916" s="6">
        <v>43.529409999999999</v>
      </c>
      <c r="AX2916" s="6">
        <v>44</v>
      </c>
      <c r="AY2916" s="6">
        <v>36.470590000000001</v>
      </c>
      <c r="AZ2916" s="6">
        <v>0.875</v>
      </c>
      <c r="BA2916" s="6">
        <v>0.125</v>
      </c>
    </row>
    <row r="2917" spans="3:53" x14ac:dyDescent="0.25">
      <c r="C2917" s="33">
        <f t="shared" si="140"/>
        <v>2899</v>
      </c>
      <c r="D2917" s="33">
        <f t="shared" si="139"/>
        <v>97</v>
      </c>
      <c r="E2917" s="33">
        <v>19</v>
      </c>
      <c r="F2917" s="33">
        <v>4</v>
      </c>
      <c r="G2917" s="33">
        <v>2</v>
      </c>
      <c r="H2917" s="38">
        <v>14.342639999999999</v>
      </c>
      <c r="I2917" s="38">
        <v>11.42038</v>
      </c>
      <c r="J2917" s="38">
        <v>98.492500000000007</v>
      </c>
      <c r="K2917" s="38">
        <v>6.3375199999999996</v>
      </c>
      <c r="L2917" s="38">
        <v>2.0950700000000002</v>
      </c>
      <c r="M2917" s="38">
        <v>2.5746799999999999</v>
      </c>
      <c r="N2917" s="38">
        <v>3.6186199999999999</v>
      </c>
      <c r="O2917" s="38">
        <v>49.047609999999999</v>
      </c>
      <c r="P2917" s="38">
        <v>52.666229999999999</v>
      </c>
      <c r="Q2917" s="38">
        <v>103.69296</v>
      </c>
      <c r="R2917" s="38">
        <v>514.32545000000005</v>
      </c>
      <c r="S2917" s="38">
        <v>4.4706099999999998</v>
      </c>
      <c r="T2917" s="38">
        <v>329.97395999999998</v>
      </c>
      <c r="U2917" s="38">
        <v>23.903359999999999</v>
      </c>
      <c r="V2917" s="38">
        <v>0.25591000000000003</v>
      </c>
      <c r="W2917" s="38">
        <v>31.838380000000001</v>
      </c>
      <c r="X2917" s="38">
        <v>44.944090000000003</v>
      </c>
      <c r="Y2917" s="38">
        <v>341.80448000000001</v>
      </c>
      <c r="Z2917" s="38">
        <v>54.562629999999999</v>
      </c>
      <c r="AA2917" s="38">
        <v>11.25244</v>
      </c>
      <c r="AB2917" s="38">
        <v>19.217839999999999</v>
      </c>
      <c r="AC2917" s="38">
        <v>19.72195</v>
      </c>
      <c r="AD2917" s="38">
        <v>4296.7286199999999</v>
      </c>
      <c r="AE2917" s="38">
        <v>61.56917</v>
      </c>
      <c r="AF2917" s="38">
        <v>25.00806</v>
      </c>
      <c r="AG2917" s="38">
        <v>31.838840000000001</v>
      </c>
      <c r="AH2917" s="38">
        <v>4298.4734799999997</v>
      </c>
      <c r="AI2917" s="38">
        <v>54596.182739999997</v>
      </c>
      <c r="AJ2917" s="38">
        <v>69.304500000000004</v>
      </c>
      <c r="AK2917" s="38">
        <v>44.887360000000001</v>
      </c>
      <c r="AL2917" s="6">
        <v>81.404200000000003</v>
      </c>
      <c r="AM2917" s="6">
        <v>117.76276</v>
      </c>
      <c r="AN2917" s="6">
        <v>28.787189999999999</v>
      </c>
      <c r="AO2917" s="6">
        <v>30.92388</v>
      </c>
      <c r="AP2917" s="6">
        <v>31.096430000000002</v>
      </c>
      <c r="AR2917" s="6">
        <v>4304.5</v>
      </c>
      <c r="AS2917" s="6">
        <v>36</v>
      </c>
      <c r="AT2917" s="6">
        <v>27.058820000000001</v>
      </c>
      <c r="AU2917" s="6">
        <v>79</v>
      </c>
      <c r="AV2917" s="6">
        <v>32</v>
      </c>
      <c r="AW2917" s="6">
        <v>43.137250000000002</v>
      </c>
      <c r="AX2917" s="6">
        <v>43</v>
      </c>
      <c r="AY2917" s="6">
        <v>36.470590000000001</v>
      </c>
      <c r="AZ2917" s="6">
        <v>0.78</v>
      </c>
      <c r="BA2917" s="6">
        <v>1.96875</v>
      </c>
    </row>
    <row r="2918" spans="3:53" x14ac:dyDescent="0.25">
      <c r="C2918" s="33">
        <f t="shared" si="140"/>
        <v>2900</v>
      </c>
      <c r="D2918" s="33">
        <f t="shared" si="139"/>
        <v>97</v>
      </c>
      <c r="E2918" s="33">
        <v>20</v>
      </c>
      <c r="F2918" s="33">
        <v>5</v>
      </c>
      <c r="G2918" s="33">
        <v>2</v>
      </c>
      <c r="H2918" s="38">
        <v>14.533469999999999</v>
      </c>
      <c r="I2918" s="38">
        <v>11.42235</v>
      </c>
      <c r="J2918" s="38">
        <v>98.488399999999999</v>
      </c>
      <c r="K2918" s="38">
        <v>6.0811900000000003</v>
      </c>
      <c r="L2918" s="38">
        <v>2.0894499999999998</v>
      </c>
      <c r="M2918" s="38">
        <v>2.5875900000000001</v>
      </c>
      <c r="N2918" s="38">
        <v>3.7990200000000001</v>
      </c>
      <c r="O2918" s="38">
        <v>49.0807</v>
      </c>
      <c r="P2918" s="38">
        <v>52.796219999999998</v>
      </c>
      <c r="Q2918" s="38">
        <v>103.92202</v>
      </c>
      <c r="R2918" s="38">
        <v>518.92714999999998</v>
      </c>
      <c r="S2918" s="38">
        <v>4.4430399999999999</v>
      </c>
      <c r="T2918" s="38">
        <v>331.87862999999999</v>
      </c>
      <c r="U2918" s="38">
        <v>23.983370000000001</v>
      </c>
      <c r="V2918" s="38">
        <v>0.21776000000000001</v>
      </c>
      <c r="W2918" s="38">
        <v>31.913350000000001</v>
      </c>
      <c r="X2918" s="38">
        <v>41.81906</v>
      </c>
      <c r="Y2918" s="38">
        <v>341.60791999999998</v>
      </c>
      <c r="Z2918" s="38">
        <v>54.802799999999998</v>
      </c>
      <c r="AA2918" s="38">
        <v>11.24812</v>
      </c>
      <c r="AB2918" s="38">
        <v>19.219239999999999</v>
      </c>
      <c r="AC2918" s="38">
        <v>19.961069999999999</v>
      </c>
      <c r="AD2918" s="38">
        <v>4306.6346899999999</v>
      </c>
      <c r="AE2918" s="38">
        <v>61.787469999999999</v>
      </c>
      <c r="AF2918" s="38">
        <v>24.94096</v>
      </c>
      <c r="AG2918" s="38">
        <v>31.881979999999999</v>
      </c>
      <c r="AH2918" s="38">
        <v>4308.9034700000002</v>
      </c>
      <c r="AI2918" s="38">
        <v>54596.185429999998</v>
      </c>
      <c r="AJ2918" s="38">
        <v>70.556449999999998</v>
      </c>
      <c r="AK2918" s="38">
        <v>44.90925</v>
      </c>
      <c r="AL2918" s="6">
        <v>80.158929999999998</v>
      </c>
      <c r="AM2918" s="6">
        <v>119.53982999999999</v>
      </c>
      <c r="AN2918" s="6">
        <v>28.82874</v>
      </c>
      <c r="AO2918" s="6">
        <v>30.829029999999999</v>
      </c>
      <c r="AP2918" s="6">
        <v>31.043659999999999</v>
      </c>
      <c r="AR2918" s="6">
        <v>4310</v>
      </c>
      <c r="AS2918" s="6">
        <v>35.5</v>
      </c>
      <c r="AT2918" s="6">
        <v>27.450980000000001</v>
      </c>
      <c r="AU2918" s="6">
        <v>79</v>
      </c>
      <c r="AV2918" s="6">
        <v>32</v>
      </c>
      <c r="AW2918" s="6">
        <v>45.098039999999997</v>
      </c>
      <c r="AX2918" s="6">
        <v>45</v>
      </c>
      <c r="AY2918" s="6">
        <v>36.470590000000001</v>
      </c>
      <c r="AZ2918" s="6">
        <v>0.31</v>
      </c>
      <c r="BA2918" s="6">
        <v>0.67188000000000003</v>
      </c>
    </row>
    <row r="2919" spans="3:53" x14ac:dyDescent="0.25">
      <c r="C2919" s="33">
        <f t="shared" si="140"/>
        <v>2901</v>
      </c>
      <c r="D2919" s="33">
        <f t="shared" si="139"/>
        <v>97</v>
      </c>
      <c r="E2919" s="33">
        <v>21</v>
      </c>
      <c r="F2919" s="33">
        <v>6</v>
      </c>
      <c r="G2919" s="33">
        <v>2</v>
      </c>
      <c r="H2919" s="38">
        <v>15.17571</v>
      </c>
      <c r="I2919" s="38">
        <v>11.426310000000001</v>
      </c>
      <c r="J2919" s="38">
        <v>98.491640000000004</v>
      </c>
      <c r="K2919" s="38">
        <v>5.6723100000000004</v>
      </c>
      <c r="L2919" s="38">
        <v>2.0955900000000001</v>
      </c>
      <c r="M2919" s="38">
        <v>2.6108799999999999</v>
      </c>
      <c r="N2919" s="38">
        <v>3.7430699999999999</v>
      </c>
      <c r="O2919" s="38">
        <v>49.040979999999998</v>
      </c>
      <c r="P2919" s="38">
        <v>52.784039999999997</v>
      </c>
      <c r="Q2919" s="38">
        <v>103.8134</v>
      </c>
      <c r="R2919" s="38">
        <v>522.81326000000001</v>
      </c>
      <c r="S2919" s="38">
        <v>4.48522</v>
      </c>
      <c r="T2919" s="38">
        <v>329.91886</v>
      </c>
      <c r="U2919" s="38">
        <v>23.776979999999998</v>
      </c>
      <c r="V2919" s="38">
        <v>0.23230999999999999</v>
      </c>
      <c r="W2919" s="38">
        <v>31.825410000000002</v>
      </c>
      <c r="X2919" s="38">
        <v>45.392620000000001</v>
      </c>
      <c r="Y2919" s="38">
        <v>341.54196000000002</v>
      </c>
      <c r="Z2919" s="38">
        <v>54.83907</v>
      </c>
      <c r="AA2919" s="38">
        <v>11.252739999999999</v>
      </c>
      <c r="AB2919" s="38">
        <v>19.224270000000001</v>
      </c>
      <c r="AC2919" s="38">
        <v>19.70626</v>
      </c>
      <c r="AD2919" s="38">
        <v>4295.77448</v>
      </c>
      <c r="AE2919" s="38">
        <v>61.811909999999997</v>
      </c>
      <c r="AF2919" s="38">
        <v>25.014289999999999</v>
      </c>
      <c r="AG2919" s="38">
        <v>31.75526</v>
      </c>
      <c r="AH2919" s="38">
        <v>4299.0814499999997</v>
      </c>
      <c r="AI2919" s="38">
        <v>54596.188190000001</v>
      </c>
      <c r="AJ2919" s="38">
        <v>69.662149999999997</v>
      </c>
      <c r="AK2919" s="38">
        <v>44.874429999999997</v>
      </c>
      <c r="AL2919" s="6">
        <v>81.212599999999995</v>
      </c>
      <c r="AM2919" s="6">
        <v>118.08777000000001</v>
      </c>
      <c r="AN2919" s="6">
        <v>28.776859999999999</v>
      </c>
      <c r="AO2919" s="6">
        <v>30.784040000000001</v>
      </c>
      <c r="AP2919" s="6">
        <v>31.03546</v>
      </c>
      <c r="AR2919" s="6">
        <v>4310</v>
      </c>
      <c r="AS2919" s="6">
        <v>36</v>
      </c>
      <c r="AT2919" s="6">
        <v>27.058820000000001</v>
      </c>
      <c r="AU2919" s="6">
        <v>79</v>
      </c>
      <c r="AV2919" s="6">
        <v>32</v>
      </c>
      <c r="AW2919" s="6">
        <v>42.745100000000001</v>
      </c>
      <c r="AX2919" s="6">
        <v>43</v>
      </c>
      <c r="AY2919" s="6">
        <v>36.078429999999997</v>
      </c>
      <c r="AZ2919" s="6">
        <v>0.85499999999999998</v>
      </c>
      <c r="BA2919" s="6">
        <v>0.125</v>
      </c>
    </row>
    <row r="2920" spans="3:53" x14ac:dyDescent="0.25">
      <c r="C2920" s="33">
        <f t="shared" si="140"/>
        <v>2902</v>
      </c>
      <c r="D2920" s="33">
        <f t="shared" si="139"/>
        <v>97</v>
      </c>
      <c r="E2920" s="33">
        <v>22</v>
      </c>
      <c r="F2920" s="33">
        <v>7</v>
      </c>
      <c r="G2920" s="33">
        <v>2</v>
      </c>
      <c r="H2920" s="38">
        <v>14.273870000000001</v>
      </c>
      <c r="I2920" s="38">
        <v>11.41642</v>
      </c>
      <c r="J2920" s="38">
        <v>98.495189999999994</v>
      </c>
      <c r="K2920" s="38">
        <v>5.73123</v>
      </c>
      <c r="L2920" s="38">
        <v>2.0964700000000001</v>
      </c>
      <c r="M2920" s="38">
        <v>2.6137600000000001</v>
      </c>
      <c r="N2920" s="38">
        <v>3.7487900000000001</v>
      </c>
      <c r="O2920" s="38">
        <v>49.004010000000001</v>
      </c>
      <c r="P2920" s="38">
        <v>52.752800000000001</v>
      </c>
      <c r="Q2920" s="38">
        <v>104.52642</v>
      </c>
      <c r="R2920" s="38">
        <v>526.85005999999998</v>
      </c>
      <c r="S2920" s="38">
        <v>4.4615400000000003</v>
      </c>
      <c r="T2920" s="38">
        <v>328.66687000000002</v>
      </c>
      <c r="U2920" s="38">
        <v>23.885680000000001</v>
      </c>
      <c r="V2920" s="38">
        <v>0.22287999999999999</v>
      </c>
      <c r="W2920" s="38">
        <v>31.77281</v>
      </c>
      <c r="X2920" s="38">
        <v>41.9572</v>
      </c>
      <c r="Y2920" s="38">
        <v>340.79984000000002</v>
      </c>
      <c r="Z2920" s="38">
        <v>54.985939999999999</v>
      </c>
      <c r="AA2920" s="38">
        <v>11.289239999999999</v>
      </c>
      <c r="AB2920" s="38">
        <v>19.21069</v>
      </c>
      <c r="AC2920" s="38">
        <v>19.330839999999998</v>
      </c>
      <c r="AD2920" s="38">
        <v>4307.8986999999997</v>
      </c>
      <c r="AE2920" s="38">
        <v>61.9833</v>
      </c>
      <c r="AF2920" s="38">
        <v>25.024799999999999</v>
      </c>
      <c r="AG2920" s="38">
        <v>31.759869999999999</v>
      </c>
      <c r="AH2920" s="38">
        <v>4310.4056399999999</v>
      </c>
      <c r="AI2920" s="38">
        <v>54596.190909999998</v>
      </c>
      <c r="AJ2920" s="38">
        <v>70.744280000000003</v>
      </c>
      <c r="AK2920" s="38">
        <v>44.84075</v>
      </c>
      <c r="AL2920" s="6">
        <v>80.000600000000006</v>
      </c>
      <c r="AM2920" s="6">
        <v>119.53145000000001</v>
      </c>
      <c r="AN2920" s="6">
        <v>28.633669999999999</v>
      </c>
      <c r="AO2920" s="6">
        <v>30.734729999999999</v>
      </c>
      <c r="AP2920" s="6">
        <v>31.089690000000001</v>
      </c>
      <c r="AR2920" s="6">
        <v>4310</v>
      </c>
      <c r="AS2920" s="6">
        <v>35.5</v>
      </c>
      <c r="AT2920" s="6">
        <v>27.450980000000001</v>
      </c>
      <c r="AU2920" s="6">
        <v>79</v>
      </c>
      <c r="AV2920" s="6">
        <v>32</v>
      </c>
      <c r="AW2920" s="6">
        <v>45.098039999999997</v>
      </c>
      <c r="AX2920" s="6">
        <v>45</v>
      </c>
      <c r="AY2920" s="6">
        <v>36.470590000000001</v>
      </c>
      <c r="AZ2920" s="6">
        <v>0.78</v>
      </c>
      <c r="BA2920" s="6">
        <v>4.6879999999999998E-2</v>
      </c>
    </row>
    <row r="2921" spans="3:53" x14ac:dyDescent="0.25">
      <c r="C2921" s="33">
        <f t="shared" si="140"/>
        <v>2903</v>
      </c>
      <c r="D2921" s="33">
        <f t="shared" si="139"/>
        <v>97</v>
      </c>
      <c r="E2921" s="33">
        <v>23</v>
      </c>
      <c r="F2921" s="33">
        <v>1</v>
      </c>
      <c r="G2921" s="33">
        <v>21</v>
      </c>
      <c r="H2921" s="38">
        <v>13.663119999999999</v>
      </c>
      <c r="I2921" s="38">
        <v>11.424329999999999</v>
      </c>
      <c r="J2921" s="38">
        <v>98.489710000000002</v>
      </c>
      <c r="K2921" s="38">
        <v>5.7036300000000004</v>
      </c>
      <c r="L2921" s="38">
        <v>2.09077</v>
      </c>
      <c r="M2921" s="38">
        <v>2.5740500000000002</v>
      </c>
      <c r="N2921" s="38">
        <v>3.7776100000000001</v>
      </c>
      <c r="O2921" s="38">
        <v>49.107619999999997</v>
      </c>
      <c r="P2921" s="38">
        <v>52.885219999999997</v>
      </c>
      <c r="Q2921" s="38">
        <v>102.95057</v>
      </c>
      <c r="R2921" s="38">
        <v>529.64526999999998</v>
      </c>
      <c r="S2921" s="38">
        <v>4.3643000000000001</v>
      </c>
      <c r="T2921" s="38">
        <v>332.09312999999997</v>
      </c>
      <c r="U2921" s="38">
        <v>24.010619999999999</v>
      </c>
      <c r="V2921" s="38">
        <v>0.40566000000000002</v>
      </c>
      <c r="W2921" s="38">
        <v>31.777000000000001</v>
      </c>
      <c r="X2921" s="38">
        <v>20.052160000000001</v>
      </c>
      <c r="Y2921" s="38">
        <v>340.89631000000003</v>
      </c>
      <c r="Z2921" s="38">
        <v>55.069130000000001</v>
      </c>
      <c r="AA2921" s="38">
        <v>10.74878</v>
      </c>
      <c r="AB2921" s="38">
        <v>19.28079</v>
      </c>
      <c r="AC2921" s="38">
        <v>19.9115</v>
      </c>
      <c r="AD2921" s="38">
        <v>4112.8594499999999</v>
      </c>
      <c r="AE2921" s="38">
        <v>62.177999999999997</v>
      </c>
      <c r="AF2921" s="38">
        <v>24.956669999999999</v>
      </c>
      <c r="AG2921" s="38">
        <v>31.864820000000002</v>
      </c>
      <c r="AH2921" s="38">
        <v>4115.6372700000002</v>
      </c>
      <c r="AI2921" s="38">
        <v>54596.193650000001</v>
      </c>
      <c r="AJ2921" s="38">
        <v>70.859099999999998</v>
      </c>
      <c r="AK2921" s="38">
        <v>44.880800000000001</v>
      </c>
      <c r="AL2921" s="6">
        <v>79.909369999999996</v>
      </c>
      <c r="AM2921" s="6">
        <v>119.69571999999999</v>
      </c>
      <c r="AN2921" s="6">
        <v>28.694749999999999</v>
      </c>
      <c r="AO2921" s="6">
        <v>30.740590000000001</v>
      </c>
      <c r="AP2921" s="6">
        <v>31.133679999999998</v>
      </c>
      <c r="AR2921" s="6">
        <v>4289.75</v>
      </c>
      <c r="AS2921" s="6">
        <v>41.5</v>
      </c>
      <c r="AT2921" s="6">
        <v>23.137250000000002</v>
      </c>
      <c r="AU2921" s="6">
        <v>79</v>
      </c>
      <c r="AV2921" s="6">
        <v>32</v>
      </c>
      <c r="AW2921" s="6">
        <v>29.803920000000002</v>
      </c>
      <c r="AX2921" s="6">
        <v>29</v>
      </c>
      <c r="AY2921" s="6">
        <v>32.549019999999999</v>
      </c>
      <c r="AZ2921" s="6">
        <v>0.93500000000000005</v>
      </c>
      <c r="BA2921" s="6">
        <v>1.96875</v>
      </c>
    </row>
    <row r="2922" spans="3:53" x14ac:dyDescent="0.25">
      <c r="C2922" s="33">
        <f t="shared" si="140"/>
        <v>2904</v>
      </c>
      <c r="D2922" s="33">
        <f t="shared" si="139"/>
        <v>97</v>
      </c>
      <c r="E2922" s="33">
        <v>24</v>
      </c>
      <c r="F2922" s="33">
        <v>2</v>
      </c>
      <c r="G2922" s="33">
        <v>21</v>
      </c>
      <c r="H2922" s="38">
        <v>14.536210000000001</v>
      </c>
      <c r="I2922" s="38">
        <v>11.424329999999999</v>
      </c>
      <c r="J2922" s="38">
        <v>98.491119999999995</v>
      </c>
      <c r="K2922" s="38">
        <v>4.80647</v>
      </c>
      <c r="L2922" s="38">
        <v>2.0931099999999998</v>
      </c>
      <c r="M2922" s="38">
        <v>2.3972899999999999</v>
      </c>
      <c r="N2922" s="38">
        <v>3.7252700000000001</v>
      </c>
      <c r="O2922" s="38">
        <v>49.095440000000004</v>
      </c>
      <c r="P2922" s="38">
        <v>52.820709999999998</v>
      </c>
      <c r="Q2922" s="38">
        <v>102.13648000000001</v>
      </c>
      <c r="R2922" s="38">
        <v>527.95845999999995</v>
      </c>
      <c r="S2922" s="38">
        <v>2.9622099999999998</v>
      </c>
      <c r="T2922" s="38">
        <v>331.86792000000003</v>
      </c>
      <c r="U2922" s="38">
        <v>23.800630000000002</v>
      </c>
      <c r="V2922" s="38">
        <v>0.56930000000000003</v>
      </c>
      <c r="W2922" s="38">
        <v>31.9146</v>
      </c>
      <c r="X2922" s="38">
        <v>14.894259999999999</v>
      </c>
      <c r="Y2922" s="38">
        <v>334.16492</v>
      </c>
      <c r="Z2922" s="38">
        <v>55.141289999999998</v>
      </c>
      <c r="AA2922" s="38">
        <v>9.6722300000000008</v>
      </c>
      <c r="AB2922" s="38">
        <v>19.231259999999999</v>
      </c>
      <c r="AC2922" s="38">
        <v>20.41527</v>
      </c>
      <c r="AD2922" s="38">
        <v>3696.79682</v>
      </c>
      <c r="AE2922" s="38">
        <v>62.225059999999999</v>
      </c>
      <c r="AF2922" s="38">
        <v>24.98461</v>
      </c>
      <c r="AG2922" s="38">
        <v>31.757159999999999</v>
      </c>
      <c r="AH2922" s="38">
        <v>3699.6984900000002</v>
      </c>
      <c r="AI2922" s="38">
        <v>54596.196020000003</v>
      </c>
      <c r="AJ2922" s="38">
        <v>70.451859999999996</v>
      </c>
      <c r="AK2922" s="38">
        <v>44.935720000000003</v>
      </c>
      <c r="AL2922" s="6">
        <v>80.055019999999999</v>
      </c>
      <c r="AM2922" s="6">
        <v>119.73773</v>
      </c>
      <c r="AN2922" s="6">
        <v>28.745259999999998</v>
      </c>
      <c r="AO2922" s="6">
        <v>30.6021</v>
      </c>
      <c r="AP2922" s="6">
        <v>31.105889999999999</v>
      </c>
      <c r="AR2922" s="6">
        <v>3939</v>
      </c>
      <c r="AS2922" s="6">
        <v>32.5</v>
      </c>
      <c r="AT2922" s="6">
        <v>20</v>
      </c>
      <c r="AU2922" s="6">
        <v>79</v>
      </c>
      <c r="AV2922" s="6">
        <v>32</v>
      </c>
      <c r="AW2922" s="6">
        <v>18.03922</v>
      </c>
      <c r="AX2922" s="6">
        <v>18</v>
      </c>
      <c r="AY2922" s="6">
        <v>29.411760000000001</v>
      </c>
      <c r="AZ2922" s="6">
        <v>0.78</v>
      </c>
      <c r="BA2922" s="6">
        <v>1.96875</v>
      </c>
    </row>
    <row r="2923" spans="3:53" x14ac:dyDescent="0.25">
      <c r="C2923" s="33">
        <f t="shared" si="140"/>
        <v>2905</v>
      </c>
      <c r="D2923" s="33">
        <f t="shared" si="139"/>
        <v>97</v>
      </c>
      <c r="E2923" s="33">
        <v>25</v>
      </c>
      <c r="F2923" s="33">
        <v>3</v>
      </c>
      <c r="G2923" s="33">
        <v>21</v>
      </c>
      <c r="H2923" s="38">
        <v>14.815709999999999</v>
      </c>
      <c r="I2923" s="38">
        <v>11.424329999999999</v>
      </c>
      <c r="J2923" s="38">
        <v>98.49042</v>
      </c>
      <c r="K2923" s="38">
        <v>6.8935000000000004</v>
      </c>
      <c r="L2923" s="38">
        <v>2.0913499999999998</v>
      </c>
      <c r="M2923" s="38">
        <v>2.1274700000000002</v>
      </c>
      <c r="N2923" s="38">
        <v>3.5670199999999999</v>
      </c>
      <c r="O2923" s="38">
        <v>49.103560000000002</v>
      </c>
      <c r="P2923" s="38">
        <v>52.670569999999998</v>
      </c>
      <c r="Q2923" s="38">
        <v>100.97526000000001</v>
      </c>
      <c r="R2923" s="38">
        <v>521.96028000000001</v>
      </c>
      <c r="S2923" s="38">
        <v>1.6385700000000001</v>
      </c>
      <c r="T2923" s="38">
        <v>332.02656000000002</v>
      </c>
      <c r="U2923" s="38">
        <v>23.924569999999999</v>
      </c>
      <c r="V2923" s="38">
        <v>0.56325000000000003</v>
      </c>
      <c r="W2923" s="38">
        <v>31.929390000000001</v>
      </c>
      <c r="X2923" s="38">
        <v>12.96781</v>
      </c>
      <c r="Y2923" s="38">
        <v>327.78509000000003</v>
      </c>
      <c r="Z2923" s="38">
        <v>55.168570000000003</v>
      </c>
      <c r="AA2923" s="38">
        <v>8.5036500000000004</v>
      </c>
      <c r="AB2923" s="38">
        <v>19.267810000000001</v>
      </c>
      <c r="AC2923" s="38">
        <v>19.750769999999999</v>
      </c>
      <c r="AD2923" s="38">
        <v>3252.88834</v>
      </c>
      <c r="AE2923" s="38">
        <v>62.388199999999998</v>
      </c>
      <c r="AF2923" s="38">
        <v>24.963619999999999</v>
      </c>
      <c r="AG2923" s="38">
        <v>31.80696</v>
      </c>
      <c r="AH2923" s="38">
        <v>3249.5989199999999</v>
      </c>
      <c r="AI2923" s="38">
        <v>54596.197390000001</v>
      </c>
      <c r="AJ2923" s="38">
        <v>70.481769999999997</v>
      </c>
      <c r="AK2923" s="38">
        <v>44.852080000000001</v>
      </c>
      <c r="AL2923" s="6">
        <v>79.948359999999994</v>
      </c>
      <c r="AM2923" s="6">
        <v>119.96272</v>
      </c>
      <c r="AN2923" s="6">
        <v>28.866720000000001</v>
      </c>
      <c r="AO2923" s="6">
        <v>30.651890000000002</v>
      </c>
      <c r="AP2923" s="6">
        <v>31.09571</v>
      </c>
      <c r="AR2923" s="6">
        <v>3500.75</v>
      </c>
      <c r="AS2923" s="6">
        <v>30.5</v>
      </c>
      <c r="AT2923" s="6">
        <v>18.431370000000001</v>
      </c>
      <c r="AU2923" s="6">
        <v>79</v>
      </c>
      <c r="AV2923" s="6">
        <v>32</v>
      </c>
      <c r="AW2923" s="6">
        <v>14.901960000000001</v>
      </c>
      <c r="AX2923" s="6">
        <v>15</v>
      </c>
      <c r="AY2923" s="6">
        <v>27.450980000000001</v>
      </c>
      <c r="AZ2923" s="6">
        <v>0.46500000000000002</v>
      </c>
      <c r="BA2923" s="6">
        <v>0.51563000000000003</v>
      </c>
    </row>
    <row r="2924" spans="3:53" x14ac:dyDescent="0.25">
      <c r="C2924" s="33">
        <f t="shared" si="140"/>
        <v>2906</v>
      </c>
      <c r="D2924" s="33">
        <f t="shared" si="139"/>
        <v>97</v>
      </c>
      <c r="E2924" s="33">
        <v>26</v>
      </c>
      <c r="F2924" s="33">
        <v>4</v>
      </c>
      <c r="G2924" s="33">
        <v>21</v>
      </c>
      <c r="H2924" s="38">
        <v>21.001899999999999</v>
      </c>
      <c r="I2924" s="38">
        <v>11.402570000000001</v>
      </c>
      <c r="J2924" s="38">
        <v>98.490089999999995</v>
      </c>
      <c r="K2924" s="38">
        <v>11.87724</v>
      </c>
      <c r="L2924" s="38">
        <v>2.0937800000000002</v>
      </c>
      <c r="M2924" s="38">
        <v>2.1964700000000001</v>
      </c>
      <c r="N2924" s="38">
        <v>3.2006899999999998</v>
      </c>
      <c r="O2924" s="38">
        <v>49.265819999999998</v>
      </c>
      <c r="P2924" s="38">
        <v>52.46651</v>
      </c>
      <c r="Q2924" s="38">
        <v>101.20533</v>
      </c>
      <c r="R2924" s="38">
        <v>513.58511999999996</v>
      </c>
      <c r="S2924" s="38">
        <v>0.81391000000000002</v>
      </c>
      <c r="T2924" s="38">
        <v>332.28652</v>
      </c>
      <c r="U2924" s="38">
        <v>23.932390000000002</v>
      </c>
      <c r="V2924" s="38">
        <v>0.22886999999999999</v>
      </c>
      <c r="W2924" s="38">
        <v>31.831420000000001</v>
      </c>
      <c r="X2924" s="38">
        <v>11.84474</v>
      </c>
      <c r="Y2924" s="38">
        <v>319.81461000000002</v>
      </c>
      <c r="Z2924" s="38">
        <v>55.24888</v>
      </c>
      <c r="AA2924" s="38">
        <v>7.2945799999999998</v>
      </c>
      <c r="AB2924" s="38">
        <v>19.336410000000001</v>
      </c>
      <c r="AC2924" s="38">
        <v>19.919560000000001</v>
      </c>
      <c r="AD2924" s="38">
        <v>2787.14356</v>
      </c>
      <c r="AE2924" s="38">
        <v>62.560409999999997</v>
      </c>
      <c r="AF2924" s="38">
        <v>24.992660000000001</v>
      </c>
      <c r="AG2924" s="38">
        <v>31.74907</v>
      </c>
      <c r="AH2924" s="38">
        <v>2786.7617799999998</v>
      </c>
      <c r="AI2924" s="38">
        <v>54596.19816</v>
      </c>
      <c r="AJ2924" s="38">
        <v>70.646510000000006</v>
      </c>
      <c r="AK2924" s="38">
        <v>44.929310000000001</v>
      </c>
      <c r="AL2924" s="6">
        <v>80.269049999999993</v>
      </c>
      <c r="AM2924" s="6">
        <v>119.87166000000001</v>
      </c>
      <c r="AN2924" s="6">
        <v>28.910240000000002</v>
      </c>
      <c r="AO2924" s="6">
        <v>30.628879999999999</v>
      </c>
      <c r="AP2924" s="6">
        <v>31.014749999999999</v>
      </c>
      <c r="AR2924" s="6">
        <v>3053</v>
      </c>
      <c r="AS2924" s="6">
        <v>28</v>
      </c>
      <c r="AT2924" s="6">
        <v>17.254899999999999</v>
      </c>
      <c r="AU2924" s="6">
        <v>79</v>
      </c>
      <c r="AV2924" s="6">
        <v>33</v>
      </c>
      <c r="AW2924" s="6">
        <v>12.941179999999999</v>
      </c>
      <c r="AX2924" s="6">
        <v>13</v>
      </c>
      <c r="AY2924" s="6">
        <v>25.882349999999999</v>
      </c>
      <c r="AZ2924" s="6">
        <v>0</v>
      </c>
      <c r="BA2924" s="6">
        <v>0</v>
      </c>
    </row>
    <row r="2925" spans="3:53" x14ac:dyDescent="0.25">
      <c r="C2925" s="33">
        <f t="shared" si="140"/>
        <v>2907</v>
      </c>
      <c r="D2925" s="33">
        <f t="shared" si="139"/>
        <v>97</v>
      </c>
      <c r="E2925" s="33">
        <v>27</v>
      </c>
      <c r="F2925" s="33">
        <v>5</v>
      </c>
      <c r="G2925" s="33">
        <v>21</v>
      </c>
      <c r="H2925" s="38">
        <v>21.002780000000001</v>
      </c>
      <c r="I2925" s="38">
        <v>11.41939</v>
      </c>
      <c r="J2925" s="38">
        <v>98.490530000000007</v>
      </c>
      <c r="K2925" s="38">
        <v>7.0012999999999996</v>
      </c>
      <c r="L2925" s="38">
        <v>2.0839500000000002</v>
      </c>
      <c r="M2925" s="38">
        <v>2.0606200000000001</v>
      </c>
      <c r="N2925" s="38">
        <v>3.0332400000000002</v>
      </c>
      <c r="O2925" s="38">
        <v>49.292250000000003</v>
      </c>
      <c r="P2925" s="38">
        <v>52.220610000000001</v>
      </c>
      <c r="Q2925" s="38">
        <v>100.37997</v>
      </c>
      <c r="R2925" s="38">
        <v>504.18137000000002</v>
      </c>
      <c r="S2925" s="38">
        <v>0.13618</v>
      </c>
      <c r="T2925" s="38">
        <v>332.18358000000001</v>
      </c>
      <c r="U2925" s="38">
        <v>23.824680000000001</v>
      </c>
      <c r="V2925" s="38">
        <v>2.913E-2</v>
      </c>
      <c r="W2925" s="38">
        <v>31.817550000000001</v>
      </c>
      <c r="X2925" s="38">
        <v>11.00731</v>
      </c>
      <c r="Y2925" s="38">
        <v>308.97550999999999</v>
      </c>
      <c r="Z2925" s="38">
        <v>55.217820000000003</v>
      </c>
      <c r="AA2925" s="38">
        <v>6.0505199999999997</v>
      </c>
      <c r="AB2925" s="38">
        <v>19.32611</v>
      </c>
      <c r="AC2925" s="38">
        <v>19.817119999999999</v>
      </c>
      <c r="AD2925" s="38">
        <v>2322.71315</v>
      </c>
      <c r="AE2925" s="38">
        <v>62.468510000000002</v>
      </c>
      <c r="AF2925" s="38">
        <v>24.875309999999999</v>
      </c>
      <c r="AG2925" s="38">
        <v>31.809080000000002</v>
      </c>
      <c r="AH2925" s="38">
        <v>2321.5311000000002</v>
      </c>
      <c r="AI2925" s="38">
        <v>54596.198409999997</v>
      </c>
      <c r="AJ2925" s="38">
        <v>70.79083</v>
      </c>
      <c r="AK2925" s="38">
        <v>44.94265</v>
      </c>
      <c r="AL2925" s="6">
        <v>80.046909999999997</v>
      </c>
      <c r="AM2925" s="6">
        <v>120.51209</v>
      </c>
      <c r="AN2925" s="6">
        <v>28.967210000000001</v>
      </c>
      <c r="AO2925" s="6">
        <v>30.556979999999999</v>
      </c>
      <c r="AP2925" s="6">
        <v>31.082129999999999</v>
      </c>
      <c r="AR2925" s="6">
        <v>2587.5</v>
      </c>
      <c r="AS2925" s="6">
        <v>26</v>
      </c>
      <c r="AT2925" s="6">
        <v>16.470590000000001</v>
      </c>
      <c r="AU2925" s="6">
        <v>79</v>
      </c>
      <c r="AV2925" s="6">
        <v>33</v>
      </c>
      <c r="AW2925" s="6">
        <v>12.549020000000001</v>
      </c>
      <c r="AX2925" s="6">
        <v>12</v>
      </c>
      <c r="AY2925" s="6">
        <v>25.098040000000001</v>
      </c>
      <c r="AZ2925" s="6">
        <v>0</v>
      </c>
      <c r="BA2925" s="6">
        <v>0</v>
      </c>
    </row>
    <row r="2926" spans="3:53" x14ac:dyDescent="0.25">
      <c r="C2926" s="33">
        <f t="shared" si="140"/>
        <v>2908</v>
      </c>
      <c r="D2926" s="33">
        <f t="shared" si="139"/>
        <v>97</v>
      </c>
      <c r="E2926" s="33">
        <v>28</v>
      </c>
      <c r="F2926" s="33">
        <v>6</v>
      </c>
      <c r="G2926" s="33">
        <v>21</v>
      </c>
      <c r="H2926" s="38">
        <v>21.00224</v>
      </c>
      <c r="I2926" s="38">
        <v>11.401579999999999</v>
      </c>
      <c r="J2926" s="38">
        <v>98.490549999999999</v>
      </c>
      <c r="K2926" s="38">
        <v>1.3342799999999999</v>
      </c>
      <c r="L2926" s="38">
        <v>2.0879799999999999</v>
      </c>
      <c r="M2926" s="38">
        <v>2.1691400000000001</v>
      </c>
      <c r="N2926" s="38">
        <v>2.70702</v>
      </c>
      <c r="O2926" s="38">
        <v>49.234079999999999</v>
      </c>
      <c r="P2926" s="38">
        <v>51.941099999999999</v>
      </c>
      <c r="Q2926" s="38">
        <v>100.4134</v>
      </c>
      <c r="R2926" s="38">
        <v>495.77904000000001</v>
      </c>
      <c r="S2926" s="38">
        <v>2.4070000000000001E-2</v>
      </c>
      <c r="T2926" s="38">
        <v>332.49475000000001</v>
      </c>
      <c r="U2926" s="38">
        <v>23.803740000000001</v>
      </c>
      <c r="V2926" s="38">
        <v>7.5109999999999996E-2</v>
      </c>
      <c r="W2926" s="38">
        <v>31.832170000000001</v>
      </c>
      <c r="X2926" s="38">
        <v>12.615769999999999</v>
      </c>
      <c r="Y2926" s="38">
        <v>284.1438</v>
      </c>
      <c r="Z2926" s="38">
        <v>55.05959</v>
      </c>
      <c r="AA2926" s="38">
        <v>4.9520299999999997</v>
      </c>
      <c r="AB2926" s="38">
        <v>19.272729999999999</v>
      </c>
      <c r="AC2926" s="38">
        <v>19.800699999999999</v>
      </c>
      <c r="AD2926" s="38">
        <v>1897.34716</v>
      </c>
      <c r="AE2926" s="38">
        <v>62.035469999999997</v>
      </c>
      <c r="AF2926" s="38">
        <v>24.923439999999999</v>
      </c>
      <c r="AG2926" s="38">
        <v>31.703810000000001</v>
      </c>
      <c r="AH2926" s="38">
        <v>1894.2091800000001</v>
      </c>
      <c r="AI2926" s="38">
        <v>54596.19844</v>
      </c>
      <c r="AJ2926" s="38">
        <v>70.802890000000005</v>
      </c>
      <c r="AK2926" s="38">
        <v>44.935920000000003</v>
      </c>
      <c r="AL2926" s="6">
        <v>79.864019999999996</v>
      </c>
      <c r="AM2926" s="6">
        <v>120.23514</v>
      </c>
      <c r="AN2926" s="6">
        <v>28.997540000000001</v>
      </c>
      <c r="AO2926" s="6">
        <v>30.643910000000002</v>
      </c>
      <c r="AP2926" s="6">
        <v>31.032489999999999</v>
      </c>
      <c r="AR2926" s="6">
        <v>2141.25</v>
      </c>
      <c r="AS2926" s="6">
        <v>18.5</v>
      </c>
      <c r="AT2926" s="6">
        <v>16.862749999999998</v>
      </c>
      <c r="AU2926" s="6">
        <v>79</v>
      </c>
      <c r="AV2926" s="6">
        <v>33</v>
      </c>
      <c r="AW2926" s="6">
        <v>12.941179999999999</v>
      </c>
      <c r="AX2926" s="6">
        <v>12</v>
      </c>
      <c r="AY2926" s="6">
        <v>22.745100000000001</v>
      </c>
      <c r="AZ2926" s="6">
        <v>1.4999999999999999E-2</v>
      </c>
      <c r="BA2926" s="6">
        <v>0</v>
      </c>
    </row>
    <row r="2927" spans="3:53" x14ac:dyDescent="0.25">
      <c r="C2927" s="33">
        <f t="shared" si="140"/>
        <v>2909</v>
      </c>
      <c r="D2927" s="33">
        <f t="shared" si="139"/>
        <v>97</v>
      </c>
      <c r="E2927" s="33">
        <v>29</v>
      </c>
      <c r="F2927" s="33">
        <v>7</v>
      </c>
      <c r="G2927" s="33">
        <v>21</v>
      </c>
      <c r="H2927" s="38">
        <v>14.05387</v>
      </c>
      <c r="I2927" s="38">
        <v>11.41147</v>
      </c>
      <c r="J2927" s="38">
        <v>98.494230000000002</v>
      </c>
      <c r="K2927" s="38">
        <v>3.0855800000000002</v>
      </c>
      <c r="L2927" s="38">
        <v>2.09131</v>
      </c>
      <c r="M2927" s="38">
        <v>2.02902</v>
      </c>
      <c r="N2927" s="38">
        <v>2.45153</v>
      </c>
      <c r="O2927" s="38">
        <v>49.346110000000003</v>
      </c>
      <c r="P2927" s="38">
        <v>51.843420000000002</v>
      </c>
      <c r="Q2927" s="38">
        <v>101.14908</v>
      </c>
      <c r="R2927" s="38">
        <v>488.16282000000001</v>
      </c>
      <c r="S2927" s="38">
        <v>0.31840000000000002</v>
      </c>
      <c r="T2927" s="38">
        <v>335.48218000000003</v>
      </c>
      <c r="U2927" s="38">
        <v>23.956779999999998</v>
      </c>
      <c r="V2927" s="38">
        <v>0.10451000000000001</v>
      </c>
      <c r="W2927" s="38">
        <v>31.946480000000001</v>
      </c>
      <c r="X2927" s="38">
        <v>14.374129999999999</v>
      </c>
      <c r="Y2927" s="38">
        <v>230.64350999999999</v>
      </c>
      <c r="Z2927" s="38">
        <v>54.99597</v>
      </c>
      <c r="AA2927" s="38">
        <v>3.9089200000000002</v>
      </c>
      <c r="AB2927" s="38">
        <v>19.26191</v>
      </c>
      <c r="AC2927" s="38">
        <v>19.890149999999998</v>
      </c>
      <c r="AD2927" s="38">
        <v>1495.3037899999999</v>
      </c>
      <c r="AE2927" s="38">
        <v>61.873080000000002</v>
      </c>
      <c r="AF2927" s="38">
        <v>24.96311</v>
      </c>
      <c r="AG2927" s="38">
        <v>31.757729999999999</v>
      </c>
      <c r="AH2927" s="38">
        <v>1494.5925999999999</v>
      </c>
      <c r="AI2927" s="38">
        <v>54596.198519999998</v>
      </c>
      <c r="AJ2927" s="38">
        <v>70.463419999999999</v>
      </c>
      <c r="AK2927" s="38">
        <v>44.87668</v>
      </c>
      <c r="AL2927" s="6">
        <v>79.878280000000004</v>
      </c>
      <c r="AM2927" s="6">
        <v>120.40336000000001</v>
      </c>
      <c r="AN2927" s="6">
        <v>29.043520000000001</v>
      </c>
      <c r="AO2927" s="6">
        <v>30.654050000000002</v>
      </c>
      <c r="AP2927" s="6">
        <v>31.097270000000002</v>
      </c>
      <c r="AR2927" s="6">
        <v>1726.5</v>
      </c>
      <c r="AS2927" s="6">
        <v>14</v>
      </c>
      <c r="AT2927" s="6">
        <v>16.470590000000001</v>
      </c>
      <c r="AU2927" s="6">
        <v>79</v>
      </c>
      <c r="AV2927" s="6">
        <v>33</v>
      </c>
      <c r="AW2927" s="6">
        <v>14.901960000000001</v>
      </c>
      <c r="AX2927" s="6">
        <v>14</v>
      </c>
      <c r="AY2927" s="6">
        <v>21.568629999999999</v>
      </c>
      <c r="AZ2927" s="6">
        <v>0.82</v>
      </c>
      <c r="BA2927" s="6">
        <v>1.76563</v>
      </c>
    </row>
    <row r="2928" spans="3:53" x14ac:dyDescent="0.25">
      <c r="C2928" s="33">
        <f t="shared" si="140"/>
        <v>2910</v>
      </c>
      <c r="D2928" s="33">
        <f t="shared" si="139"/>
        <v>97</v>
      </c>
      <c r="E2928" s="33">
        <v>30</v>
      </c>
      <c r="F2928" s="33">
        <v>8</v>
      </c>
      <c r="G2928" s="33">
        <v>21</v>
      </c>
      <c r="H2928" s="38">
        <v>13.661440000000001</v>
      </c>
      <c r="I2928" s="38">
        <v>11.40851</v>
      </c>
      <c r="J2928" s="38">
        <v>98.491069999999993</v>
      </c>
      <c r="K2928" s="38">
        <v>4.8127399999999998</v>
      </c>
      <c r="L2928" s="38">
        <v>2.0888399999999998</v>
      </c>
      <c r="M2928" s="38">
        <v>2.0662799999999999</v>
      </c>
      <c r="N2928" s="38">
        <v>2.2464599999999999</v>
      </c>
      <c r="O2928" s="38">
        <v>49.307789999999997</v>
      </c>
      <c r="P2928" s="38">
        <v>51.55424</v>
      </c>
      <c r="Q2928" s="38">
        <v>101.74144</v>
      </c>
      <c r="R2928" s="38">
        <v>480.67196999999999</v>
      </c>
      <c r="S2928" s="38">
        <v>0.45484000000000002</v>
      </c>
      <c r="T2928" s="38">
        <v>333.33013</v>
      </c>
      <c r="U2928" s="38">
        <v>23.787769999999998</v>
      </c>
      <c r="V2928" s="38">
        <v>0.26545000000000002</v>
      </c>
      <c r="W2928" s="38">
        <v>31.907830000000001</v>
      </c>
      <c r="X2928" s="38">
        <v>16.592880000000001</v>
      </c>
      <c r="Y2928" s="38">
        <v>177.58949000000001</v>
      </c>
      <c r="Z2928" s="38">
        <v>54.896729999999998</v>
      </c>
      <c r="AA2928" s="38">
        <v>2.93716</v>
      </c>
      <c r="AB2928" s="38">
        <v>19.253499999999999</v>
      </c>
      <c r="AC2928" s="38">
        <v>19.780830000000002</v>
      </c>
      <c r="AD2928" s="38">
        <v>1124.8963799999999</v>
      </c>
      <c r="AE2928" s="38">
        <v>61.747390000000003</v>
      </c>
      <c r="AF2928" s="38">
        <v>24.93365</v>
      </c>
      <c r="AG2928" s="38">
        <v>31.684000000000001</v>
      </c>
      <c r="AH2928" s="38">
        <v>1123.3738499999999</v>
      </c>
      <c r="AI2928" s="38">
        <v>54596.198779999999</v>
      </c>
      <c r="AJ2928" s="38">
        <v>70.597899999999996</v>
      </c>
      <c r="AK2928" s="38">
        <v>44.900930000000002</v>
      </c>
      <c r="AL2928" s="6">
        <v>79.896960000000007</v>
      </c>
      <c r="AM2928" s="6">
        <v>120.65948</v>
      </c>
      <c r="AN2928" s="6">
        <v>28.967169999999999</v>
      </c>
      <c r="AO2928" s="6">
        <v>30.661439999999999</v>
      </c>
      <c r="AP2928" s="6">
        <v>31.059100000000001</v>
      </c>
      <c r="AR2928" s="6">
        <v>1332</v>
      </c>
      <c r="AS2928" s="6">
        <v>16.5</v>
      </c>
      <c r="AT2928" s="6">
        <v>16.862749999999998</v>
      </c>
      <c r="AU2928" s="6">
        <v>79</v>
      </c>
      <c r="AV2928" s="6">
        <v>33</v>
      </c>
      <c r="AW2928" s="6">
        <v>16.078430000000001</v>
      </c>
      <c r="AX2928" s="6">
        <v>16</v>
      </c>
      <c r="AY2928" s="6">
        <v>21.568629999999999</v>
      </c>
      <c r="AZ2928" s="6">
        <v>0.83499999999999996</v>
      </c>
      <c r="BA2928" s="6">
        <v>1.60938</v>
      </c>
    </row>
    <row r="2929" spans="3:53" x14ac:dyDescent="0.25">
      <c r="C2929" s="33">
        <f t="shared" si="140"/>
        <v>2911</v>
      </c>
      <c r="D2929" s="33">
        <f>D2899+1</f>
        <v>98</v>
      </c>
      <c r="E2929" s="33">
        <v>1</v>
      </c>
      <c r="F2929" s="33">
        <v>1</v>
      </c>
      <c r="G2929" s="33">
        <v>1</v>
      </c>
      <c r="H2929" s="38">
        <v>14.238849999999999</v>
      </c>
      <c r="I2929" s="38">
        <v>11.399609999999999</v>
      </c>
      <c r="J2929" s="38">
        <v>98.489260000000002</v>
      </c>
      <c r="K2929" s="38">
        <v>8.3125599999999995</v>
      </c>
      <c r="L2929" s="38">
        <v>2.08386</v>
      </c>
      <c r="M2929" s="38">
        <v>1.8667400000000001</v>
      </c>
      <c r="N2929" s="38">
        <v>2.0650400000000002</v>
      </c>
      <c r="O2929" s="38">
        <v>49.475529999999999</v>
      </c>
      <c r="P2929" s="38">
        <v>51.540579999999999</v>
      </c>
      <c r="Q2929" s="38">
        <v>101.37439000000001</v>
      </c>
      <c r="R2929" s="38">
        <v>474.05423999999999</v>
      </c>
      <c r="S2929" s="38">
        <v>0.44438</v>
      </c>
      <c r="T2929" s="38">
        <v>333.08641999999998</v>
      </c>
      <c r="U2929" s="38">
        <v>23.806249999999999</v>
      </c>
      <c r="V2929" s="38">
        <v>0.39922000000000002</v>
      </c>
      <c r="W2929" s="38">
        <v>32.061149999999998</v>
      </c>
      <c r="X2929" s="38">
        <v>23.931049999999999</v>
      </c>
      <c r="Y2929" s="38">
        <v>132.76982000000001</v>
      </c>
      <c r="Z2929" s="38">
        <v>54.835909999999998</v>
      </c>
      <c r="AA2929" s="38">
        <v>2.0481500000000001</v>
      </c>
      <c r="AB2929" s="38">
        <v>19.322040000000001</v>
      </c>
      <c r="AC2929" s="38">
        <v>19.849139999999998</v>
      </c>
      <c r="AD2929" s="38">
        <v>786.28993000000003</v>
      </c>
      <c r="AE2929" s="38">
        <v>61.699849999999998</v>
      </c>
      <c r="AF2929" s="38">
        <v>24.874269999999999</v>
      </c>
      <c r="AG2929" s="38">
        <v>31.740369999999999</v>
      </c>
      <c r="AH2929" s="38">
        <v>784.07932000000005</v>
      </c>
      <c r="AI2929" s="38">
        <v>54596.199050000003</v>
      </c>
      <c r="AJ2929" s="38">
        <v>70.626549999999995</v>
      </c>
      <c r="AK2929" s="38">
        <v>45.01435</v>
      </c>
      <c r="AL2929" s="6">
        <v>79.901430000000005</v>
      </c>
      <c r="AM2929" s="6">
        <v>120.26909999999999</v>
      </c>
      <c r="AN2929" s="6">
        <v>29.142610000000001</v>
      </c>
      <c r="AO2929" s="6">
        <v>30.697430000000001</v>
      </c>
      <c r="AP2929" s="6">
        <v>31.084330000000001</v>
      </c>
      <c r="AR2929" s="6">
        <v>978.75</v>
      </c>
      <c r="AS2929" s="6">
        <v>12.5</v>
      </c>
      <c r="AT2929" s="6">
        <v>16.470590000000001</v>
      </c>
      <c r="AU2929" s="6">
        <v>79</v>
      </c>
      <c r="AV2929" s="6">
        <v>33</v>
      </c>
      <c r="AW2929" s="6">
        <v>18.823530000000002</v>
      </c>
      <c r="AX2929" s="6">
        <v>19</v>
      </c>
      <c r="AY2929" s="6">
        <v>21.96078</v>
      </c>
      <c r="AZ2929" s="6">
        <v>0.82</v>
      </c>
      <c r="BA2929" s="6">
        <v>1.375</v>
      </c>
    </row>
    <row r="2930" spans="3:53" x14ac:dyDescent="0.25">
      <c r="C2930" s="33">
        <f t="shared" si="140"/>
        <v>2912</v>
      </c>
      <c r="D2930" s="33">
        <f t="shared" ref="D2930:D2958" si="141">D2900+1</f>
        <v>98</v>
      </c>
      <c r="E2930" s="33">
        <v>2</v>
      </c>
      <c r="F2930" s="33">
        <v>2</v>
      </c>
      <c r="G2930" s="33">
        <v>1</v>
      </c>
      <c r="H2930" s="38">
        <v>15.684939999999999</v>
      </c>
      <c r="I2930" s="38">
        <v>11.400589999999999</v>
      </c>
      <c r="J2930" s="38">
        <v>98.487859999999998</v>
      </c>
      <c r="K2930" s="38">
        <v>10.59787</v>
      </c>
      <c r="L2930" s="38">
        <v>2.12981</v>
      </c>
      <c r="M2930" s="38">
        <v>2.3214299999999999</v>
      </c>
      <c r="N2930" s="38">
        <v>1.9282999999999999</v>
      </c>
      <c r="O2930" s="38">
        <v>49.522199999999998</v>
      </c>
      <c r="P2930" s="38">
        <v>51.450510000000001</v>
      </c>
      <c r="Q2930" s="38">
        <v>103.25595</v>
      </c>
      <c r="R2930" s="38">
        <v>468.5634</v>
      </c>
      <c r="S2930" s="38">
        <v>0.45526</v>
      </c>
      <c r="T2930" s="38">
        <v>330.12529999999998</v>
      </c>
      <c r="U2930" s="38">
        <v>23.91741</v>
      </c>
      <c r="V2930" s="38">
        <v>0.30529000000000001</v>
      </c>
      <c r="W2930" s="38">
        <v>32.034170000000003</v>
      </c>
      <c r="X2930" s="38">
        <v>51.714730000000003</v>
      </c>
      <c r="Y2930" s="38">
        <v>122.81607</v>
      </c>
      <c r="Z2930" s="38">
        <v>54.710769999999997</v>
      </c>
      <c r="AA2930" s="38">
        <v>2.0641099999999999</v>
      </c>
      <c r="AB2930" s="38">
        <v>19.399470000000001</v>
      </c>
      <c r="AC2930" s="38">
        <v>19.87612</v>
      </c>
      <c r="AD2930" s="38">
        <v>775.32138999999995</v>
      </c>
      <c r="AE2930" s="38">
        <v>61.535539999999997</v>
      </c>
      <c r="AF2930" s="38">
        <v>25.422699999999999</v>
      </c>
      <c r="AG2930" s="38">
        <v>31.719670000000001</v>
      </c>
      <c r="AH2930" s="38">
        <v>767.46448999999996</v>
      </c>
      <c r="AI2930" s="38">
        <v>54596.199310000004</v>
      </c>
      <c r="AJ2930" s="38">
        <v>70.543840000000003</v>
      </c>
      <c r="AK2930" s="38">
        <v>44.996110000000002</v>
      </c>
      <c r="AL2930" s="6">
        <v>79.929079999999999</v>
      </c>
      <c r="AM2930" s="6">
        <v>120.08553000000001</v>
      </c>
      <c r="AN2930" s="6">
        <v>29.212859999999999</v>
      </c>
      <c r="AO2930" s="6">
        <v>30.72137</v>
      </c>
      <c r="AP2930" s="6">
        <v>31.03153</v>
      </c>
      <c r="AR2930" s="6">
        <v>707.75</v>
      </c>
      <c r="AS2930" s="6">
        <v>14</v>
      </c>
      <c r="AT2930" s="6">
        <v>20.392160000000001</v>
      </c>
      <c r="AU2930" s="6">
        <v>79</v>
      </c>
      <c r="AV2930" s="6">
        <v>33</v>
      </c>
      <c r="AW2930" s="6">
        <v>41.568629999999999</v>
      </c>
      <c r="AX2930" s="6">
        <v>46</v>
      </c>
      <c r="AY2930" s="6">
        <v>29.411760000000001</v>
      </c>
      <c r="AZ2930" s="6">
        <v>0.74</v>
      </c>
      <c r="BA2930" s="6">
        <v>1.21875</v>
      </c>
    </row>
    <row r="2931" spans="3:53" x14ac:dyDescent="0.25">
      <c r="C2931" s="33">
        <f t="shared" si="140"/>
        <v>2913</v>
      </c>
      <c r="D2931" s="33">
        <f t="shared" si="141"/>
        <v>98</v>
      </c>
      <c r="E2931" s="33">
        <v>3</v>
      </c>
      <c r="F2931" s="33">
        <v>3</v>
      </c>
      <c r="G2931" s="33">
        <v>1</v>
      </c>
      <c r="H2931" s="38">
        <v>15.669729999999999</v>
      </c>
      <c r="I2931" s="38">
        <v>11.389720000000001</v>
      </c>
      <c r="J2931" s="38">
        <v>98.491439999999997</v>
      </c>
      <c r="K2931" s="38">
        <v>10.81428</v>
      </c>
      <c r="L2931" s="38">
        <v>2.08887</v>
      </c>
      <c r="M2931" s="38">
        <v>2.6009699999999998</v>
      </c>
      <c r="N2931" s="38">
        <v>1.9350700000000001</v>
      </c>
      <c r="O2931" s="38">
        <v>49.427849999999999</v>
      </c>
      <c r="P2931" s="38">
        <v>51.362920000000003</v>
      </c>
      <c r="Q2931" s="38">
        <v>102.16558999999999</v>
      </c>
      <c r="R2931" s="38">
        <v>464.38580999999999</v>
      </c>
      <c r="S2931" s="38">
        <v>0.72765000000000002</v>
      </c>
      <c r="T2931" s="38">
        <v>333.60383999999999</v>
      </c>
      <c r="U2931" s="38">
        <v>23.881730000000001</v>
      </c>
      <c r="V2931" s="38">
        <v>0.30697999999999998</v>
      </c>
      <c r="W2931" s="38">
        <v>32.116129999999998</v>
      </c>
      <c r="X2931" s="38">
        <v>27.54562</v>
      </c>
      <c r="Y2931" s="38">
        <v>129.05211</v>
      </c>
      <c r="Z2931" s="38">
        <v>54.655909999999999</v>
      </c>
      <c r="AA2931" s="38">
        <v>2.0748700000000002</v>
      </c>
      <c r="AB2931" s="38">
        <v>19.4071</v>
      </c>
      <c r="AC2931" s="38">
        <v>19.857340000000001</v>
      </c>
      <c r="AD2931" s="38">
        <v>794.63662999999997</v>
      </c>
      <c r="AE2931" s="38">
        <v>61.219009999999997</v>
      </c>
      <c r="AF2931" s="38">
        <v>24.934080000000002</v>
      </c>
      <c r="AG2931" s="38">
        <v>31.769549999999999</v>
      </c>
      <c r="AH2931" s="38">
        <v>802.66080999999997</v>
      </c>
      <c r="AI2931" s="38">
        <v>54596.199650000002</v>
      </c>
      <c r="AJ2931" s="38">
        <v>70.606430000000003</v>
      </c>
      <c r="AK2931" s="38">
        <v>45.024830000000001</v>
      </c>
      <c r="AL2931" s="6">
        <v>79.982299999999995</v>
      </c>
      <c r="AM2931" s="6">
        <v>119.95223</v>
      </c>
      <c r="AN2931" s="6">
        <v>29.170249999999999</v>
      </c>
      <c r="AO2931" s="6">
        <v>30.750139999999998</v>
      </c>
      <c r="AP2931" s="6">
        <v>31.083590000000001</v>
      </c>
      <c r="AR2931" s="6">
        <v>835</v>
      </c>
      <c r="AS2931" s="6">
        <v>14</v>
      </c>
      <c r="AT2931" s="6">
        <v>17.254899999999999</v>
      </c>
      <c r="AU2931" s="6">
        <v>79</v>
      </c>
      <c r="AV2931" s="6">
        <v>33</v>
      </c>
      <c r="AW2931" s="6">
        <v>37.254899999999999</v>
      </c>
      <c r="AX2931" s="6">
        <v>34</v>
      </c>
      <c r="AY2931" s="6">
        <v>26.66667</v>
      </c>
      <c r="AZ2931" s="6">
        <v>3.5000000000000003E-2</v>
      </c>
      <c r="BA2931" s="6">
        <v>1.84375</v>
      </c>
    </row>
    <row r="2932" spans="3:53" x14ac:dyDescent="0.25">
      <c r="C2932" s="33">
        <f t="shared" si="140"/>
        <v>2914</v>
      </c>
      <c r="D2932" s="33">
        <f t="shared" si="141"/>
        <v>98</v>
      </c>
      <c r="E2932" s="33">
        <v>4</v>
      </c>
      <c r="F2932" s="33">
        <v>4</v>
      </c>
      <c r="G2932" s="33">
        <v>1</v>
      </c>
      <c r="H2932" s="38">
        <v>14.45576</v>
      </c>
      <c r="I2932" s="38">
        <v>11.39367</v>
      </c>
      <c r="J2932" s="38">
        <v>98.489930000000001</v>
      </c>
      <c r="K2932" s="38">
        <v>11.33122</v>
      </c>
      <c r="L2932" s="38">
        <v>2.1040700000000001</v>
      </c>
      <c r="M2932" s="38">
        <v>2.31846</v>
      </c>
      <c r="N2932" s="38">
        <v>1.79453</v>
      </c>
      <c r="O2932" s="38">
        <v>49.540819999999997</v>
      </c>
      <c r="P2932" s="38">
        <v>51.335349999999998</v>
      </c>
      <c r="Q2932" s="38">
        <v>102.44297</v>
      </c>
      <c r="R2932" s="38">
        <v>460.47483</v>
      </c>
      <c r="S2932" s="38">
        <v>0.74017999999999995</v>
      </c>
      <c r="T2932" s="38">
        <v>330.34611999999998</v>
      </c>
      <c r="U2932" s="38">
        <v>23.858180000000001</v>
      </c>
      <c r="V2932" s="38">
        <v>0.29537999999999998</v>
      </c>
      <c r="W2932" s="38">
        <v>32.066479999999999</v>
      </c>
      <c r="X2932" s="38">
        <v>49.981569999999998</v>
      </c>
      <c r="Y2932" s="38">
        <v>123.17177</v>
      </c>
      <c r="Z2932" s="38">
        <v>54.435839999999999</v>
      </c>
      <c r="AA2932" s="38">
        <v>2.0410900000000001</v>
      </c>
      <c r="AB2932" s="38">
        <v>19.314900000000002</v>
      </c>
      <c r="AC2932" s="38">
        <v>19.843520000000002</v>
      </c>
      <c r="AD2932" s="38">
        <v>776.05321000000004</v>
      </c>
      <c r="AE2932" s="38">
        <v>61.012590000000003</v>
      </c>
      <c r="AF2932" s="38">
        <v>25.115469999999998</v>
      </c>
      <c r="AG2932" s="38">
        <v>31.787500000000001</v>
      </c>
      <c r="AH2932" s="38">
        <v>754.35545000000002</v>
      </c>
      <c r="AI2932" s="38">
        <v>54596.200140000001</v>
      </c>
      <c r="AJ2932" s="38">
        <v>70.440079999999995</v>
      </c>
      <c r="AK2932" s="38">
        <v>44.959380000000003</v>
      </c>
      <c r="AL2932" s="6">
        <v>79.979230000000001</v>
      </c>
      <c r="AM2932" s="6">
        <v>120.08117</v>
      </c>
      <c r="AN2932" s="6">
        <v>29.128740000000001</v>
      </c>
      <c r="AO2932" s="6">
        <v>30.819569999999999</v>
      </c>
      <c r="AP2932" s="6">
        <v>31.082930000000001</v>
      </c>
      <c r="AR2932" s="6">
        <v>754.5</v>
      </c>
      <c r="AS2932" s="6">
        <v>16.5</v>
      </c>
      <c r="AT2932" s="6">
        <v>19.215689999999999</v>
      </c>
      <c r="AU2932" s="6">
        <v>79</v>
      </c>
      <c r="AV2932" s="6">
        <v>33</v>
      </c>
      <c r="AW2932" s="6">
        <v>34.117649999999998</v>
      </c>
      <c r="AX2932" s="6">
        <v>38</v>
      </c>
      <c r="AY2932" s="6">
        <v>28.235289999999999</v>
      </c>
      <c r="AZ2932" s="6">
        <v>0.89500000000000002</v>
      </c>
      <c r="BA2932" s="6">
        <v>1.60938</v>
      </c>
    </row>
    <row r="2933" spans="3:53" x14ac:dyDescent="0.25">
      <c r="C2933" s="33">
        <f t="shared" si="140"/>
        <v>2915</v>
      </c>
      <c r="D2933" s="33">
        <f t="shared" si="141"/>
        <v>98</v>
      </c>
      <c r="E2933" s="33">
        <v>5</v>
      </c>
      <c r="F2933" s="33">
        <v>5</v>
      </c>
      <c r="G2933" s="33">
        <v>1</v>
      </c>
      <c r="H2933" s="38">
        <v>15.51928</v>
      </c>
      <c r="I2933" s="38">
        <v>11.397629999999999</v>
      </c>
      <c r="J2933" s="38">
        <v>98.490350000000007</v>
      </c>
      <c r="K2933" s="38">
        <v>11.231059999999999</v>
      </c>
      <c r="L2933" s="38">
        <v>2.08725</v>
      </c>
      <c r="M2933" s="38">
        <v>2.3724500000000002</v>
      </c>
      <c r="N2933" s="38">
        <v>1.78498</v>
      </c>
      <c r="O2933" s="38">
        <v>49.458530000000003</v>
      </c>
      <c r="P2933" s="38">
        <v>51.243510000000001</v>
      </c>
      <c r="Q2933" s="38">
        <v>102.5067</v>
      </c>
      <c r="R2933" s="38">
        <v>456.78787999999997</v>
      </c>
      <c r="S2933" s="38">
        <v>0.76622999999999997</v>
      </c>
      <c r="T2933" s="38">
        <v>332.38655</v>
      </c>
      <c r="U2933" s="38">
        <v>23.773389999999999</v>
      </c>
      <c r="V2933" s="38">
        <v>0.29287999999999997</v>
      </c>
      <c r="W2933" s="38">
        <v>32.023560000000003</v>
      </c>
      <c r="X2933" s="38">
        <v>33.038670000000003</v>
      </c>
      <c r="Y2933" s="38">
        <v>129.04574</v>
      </c>
      <c r="Z2933" s="38">
        <v>54.036610000000003</v>
      </c>
      <c r="AA2933" s="38">
        <v>2.1023399999999999</v>
      </c>
      <c r="AB2933" s="38">
        <v>19.33681</v>
      </c>
      <c r="AC2933" s="38">
        <v>19.808019999999999</v>
      </c>
      <c r="AD2933" s="38">
        <v>805.78214000000003</v>
      </c>
      <c r="AE2933" s="38">
        <v>60.875100000000003</v>
      </c>
      <c r="AF2933" s="38">
        <v>24.914750000000002</v>
      </c>
      <c r="AG2933" s="38">
        <v>31.716429999999999</v>
      </c>
      <c r="AH2933" s="38">
        <v>797.71677999999997</v>
      </c>
      <c r="AI2933" s="38">
        <v>54596.200579999997</v>
      </c>
      <c r="AJ2933" s="38">
        <v>70.442809999999994</v>
      </c>
      <c r="AK2933" s="38">
        <v>44.962719999999997</v>
      </c>
      <c r="AL2933" s="6">
        <v>80.01061</v>
      </c>
      <c r="AM2933" s="6">
        <v>120.29252</v>
      </c>
      <c r="AN2933" s="6">
        <v>29.106590000000001</v>
      </c>
      <c r="AO2933" s="6">
        <v>30.814360000000001</v>
      </c>
      <c r="AP2933" s="6">
        <v>31.035799999999998</v>
      </c>
      <c r="AR2933" s="6">
        <v>818.75</v>
      </c>
      <c r="AS2933" s="6">
        <v>13</v>
      </c>
      <c r="AT2933" s="6">
        <v>18.03922</v>
      </c>
      <c r="AU2933" s="6">
        <v>79</v>
      </c>
      <c r="AV2933" s="6">
        <v>33</v>
      </c>
      <c r="AW2933" s="6">
        <v>38.431370000000001</v>
      </c>
      <c r="AX2933" s="6">
        <v>38</v>
      </c>
      <c r="AY2933" s="6">
        <v>27.058820000000001</v>
      </c>
      <c r="AZ2933" s="6">
        <v>3.5000000000000003E-2</v>
      </c>
      <c r="BA2933" s="6">
        <v>0.15625</v>
      </c>
    </row>
    <row r="2934" spans="3:53" x14ac:dyDescent="0.25">
      <c r="C2934" s="33">
        <f t="shared" si="140"/>
        <v>2916</v>
      </c>
      <c r="D2934" s="33">
        <f t="shared" si="141"/>
        <v>98</v>
      </c>
      <c r="E2934" s="33">
        <v>6</v>
      </c>
      <c r="F2934" s="33">
        <v>6</v>
      </c>
      <c r="G2934" s="33">
        <v>1</v>
      </c>
      <c r="H2934" s="38">
        <v>14.164630000000001</v>
      </c>
      <c r="I2934" s="38">
        <v>11.398619999999999</v>
      </c>
      <c r="J2934" s="38">
        <v>98.49051</v>
      </c>
      <c r="K2934" s="38">
        <v>11.792210000000001</v>
      </c>
      <c r="L2934" s="38">
        <v>2.0973899999999999</v>
      </c>
      <c r="M2934" s="38">
        <v>2.8003900000000002</v>
      </c>
      <c r="N2934" s="38">
        <v>1.7300500000000001</v>
      </c>
      <c r="O2934" s="38">
        <v>49.462539999999997</v>
      </c>
      <c r="P2934" s="38">
        <v>51.230800000000002</v>
      </c>
      <c r="Q2934" s="38">
        <v>102.15649999999999</v>
      </c>
      <c r="R2934" s="38">
        <v>453.40037999999998</v>
      </c>
      <c r="S2934" s="38">
        <v>0.70225000000000004</v>
      </c>
      <c r="T2934" s="38">
        <v>335.45141999999998</v>
      </c>
      <c r="U2934" s="38">
        <v>23.91311</v>
      </c>
      <c r="V2934" s="38">
        <v>0.28333999999999998</v>
      </c>
      <c r="W2934" s="38">
        <v>32.166260000000001</v>
      </c>
      <c r="X2934" s="38">
        <v>43.933999999999997</v>
      </c>
      <c r="Y2934" s="38">
        <v>126.20738</v>
      </c>
      <c r="Z2934" s="38">
        <v>53.57649</v>
      </c>
      <c r="AA2934" s="38">
        <v>2.0216599999999998</v>
      </c>
      <c r="AB2934" s="38">
        <v>19.423690000000001</v>
      </c>
      <c r="AC2934" s="38">
        <v>19.83418</v>
      </c>
      <c r="AD2934" s="38">
        <v>771.11309000000006</v>
      </c>
      <c r="AE2934" s="38">
        <v>60.675159999999998</v>
      </c>
      <c r="AF2934" s="38">
        <v>25.035799999999998</v>
      </c>
      <c r="AG2934" s="38">
        <v>31.768370000000001</v>
      </c>
      <c r="AH2934" s="38">
        <v>778.16650000000004</v>
      </c>
      <c r="AI2934" s="38">
        <v>54596.201050000003</v>
      </c>
      <c r="AJ2934" s="38">
        <v>70.446650000000005</v>
      </c>
      <c r="AK2934" s="38">
        <v>45.079880000000003</v>
      </c>
      <c r="AL2934" s="6">
        <v>79.930229999999995</v>
      </c>
      <c r="AM2934" s="6">
        <v>119.2865</v>
      </c>
      <c r="AN2934" s="6">
        <v>29.07527</v>
      </c>
      <c r="AO2934" s="6">
        <v>30.76718</v>
      </c>
      <c r="AP2934" s="6">
        <v>31.042059999999999</v>
      </c>
      <c r="AR2934" s="6">
        <v>775</v>
      </c>
      <c r="AS2934" s="6">
        <v>17</v>
      </c>
      <c r="AT2934" s="6">
        <v>18.431370000000001</v>
      </c>
      <c r="AU2934" s="6">
        <v>79</v>
      </c>
      <c r="AV2934" s="6">
        <v>33</v>
      </c>
      <c r="AW2934" s="6">
        <v>32.941180000000003</v>
      </c>
      <c r="AX2934" s="6">
        <v>34</v>
      </c>
      <c r="AY2934" s="6">
        <v>27.450980000000001</v>
      </c>
      <c r="AZ2934" s="6">
        <v>0.875</v>
      </c>
      <c r="BA2934" s="6">
        <v>0</v>
      </c>
    </row>
    <row r="2935" spans="3:53" x14ac:dyDescent="0.25">
      <c r="C2935" s="33">
        <f t="shared" si="140"/>
        <v>2917</v>
      </c>
      <c r="D2935" s="33">
        <f t="shared" si="141"/>
        <v>98</v>
      </c>
      <c r="E2935" s="33">
        <v>7</v>
      </c>
      <c r="F2935" s="33">
        <v>7</v>
      </c>
      <c r="G2935" s="33">
        <v>1</v>
      </c>
      <c r="H2935" s="38">
        <v>15.53656</v>
      </c>
      <c r="I2935" s="38">
        <v>11.397629999999999</v>
      </c>
      <c r="J2935" s="38">
        <v>98.491529999999997</v>
      </c>
      <c r="K2935" s="38">
        <v>11.69187</v>
      </c>
      <c r="L2935" s="38">
        <v>2.0876999999999999</v>
      </c>
      <c r="M2935" s="38">
        <v>2.7583600000000001</v>
      </c>
      <c r="N2935" s="38">
        <v>1.7442200000000001</v>
      </c>
      <c r="O2935" s="38">
        <v>49.449269999999999</v>
      </c>
      <c r="P2935" s="38">
        <v>51.193489999999997</v>
      </c>
      <c r="Q2935" s="38">
        <v>102.64284000000001</v>
      </c>
      <c r="R2935" s="38">
        <v>450.08337</v>
      </c>
      <c r="S2935" s="38">
        <v>0.70157999999999998</v>
      </c>
      <c r="T2935" s="38">
        <v>332.66984000000002</v>
      </c>
      <c r="U2935" s="38">
        <v>23.845749999999999</v>
      </c>
      <c r="V2935" s="38">
        <v>0.22911999999999999</v>
      </c>
      <c r="W2935" s="38">
        <v>32.098190000000002</v>
      </c>
      <c r="X2935" s="38">
        <v>32.096539999999997</v>
      </c>
      <c r="Y2935" s="38">
        <v>129.68921</v>
      </c>
      <c r="Z2935" s="38">
        <v>53.135689999999997</v>
      </c>
      <c r="AA2935" s="38">
        <v>2.1301999999999999</v>
      </c>
      <c r="AB2935" s="38">
        <v>19.382359999999998</v>
      </c>
      <c r="AC2935" s="38">
        <v>19.94237</v>
      </c>
      <c r="AD2935" s="38">
        <v>816.28525999999999</v>
      </c>
      <c r="AE2935" s="38">
        <v>60.460099999999997</v>
      </c>
      <c r="AF2935" s="38">
        <v>24.920089999999998</v>
      </c>
      <c r="AG2935" s="38">
        <v>31.74071</v>
      </c>
      <c r="AH2935" s="38">
        <v>819.33956000000001</v>
      </c>
      <c r="AI2935" s="38">
        <v>54596.201459999997</v>
      </c>
      <c r="AJ2935" s="38">
        <v>70.381720000000001</v>
      </c>
      <c r="AK2935" s="38">
        <v>45.068240000000003</v>
      </c>
      <c r="AL2935" s="6">
        <v>79.945859999999996</v>
      </c>
      <c r="AM2935" s="6">
        <v>119.41889999999999</v>
      </c>
      <c r="AN2935" s="6">
        <v>29.005960000000002</v>
      </c>
      <c r="AO2935" s="6">
        <v>30.891470000000002</v>
      </c>
      <c r="AP2935" s="6">
        <v>31.163</v>
      </c>
      <c r="AR2935" s="6">
        <v>807.75</v>
      </c>
      <c r="AS2935" s="6">
        <v>13</v>
      </c>
      <c r="AT2935" s="6">
        <v>18.823530000000002</v>
      </c>
      <c r="AU2935" s="6">
        <v>79</v>
      </c>
      <c r="AV2935" s="6">
        <v>33</v>
      </c>
      <c r="AW2935" s="6">
        <v>41.96078</v>
      </c>
      <c r="AX2935" s="6">
        <v>41</v>
      </c>
      <c r="AY2935" s="6">
        <v>27.450980000000001</v>
      </c>
      <c r="AZ2935" s="6">
        <v>5.5E-2</v>
      </c>
      <c r="BA2935" s="6">
        <v>0.39062999999999998</v>
      </c>
    </row>
    <row r="2936" spans="3:53" x14ac:dyDescent="0.25">
      <c r="C2936" s="33">
        <f t="shared" si="140"/>
        <v>2918</v>
      </c>
      <c r="D2936" s="33">
        <f t="shared" si="141"/>
        <v>98</v>
      </c>
      <c r="E2936" s="33">
        <v>8</v>
      </c>
      <c r="F2936" s="33">
        <v>1</v>
      </c>
      <c r="G2936" s="33">
        <v>12</v>
      </c>
      <c r="H2936" s="38">
        <v>15.895810000000001</v>
      </c>
      <c r="I2936" s="38">
        <v>11.4184</v>
      </c>
      <c r="J2936" s="38">
        <v>98.491770000000002</v>
      </c>
      <c r="K2936" s="38">
        <v>11.32789</v>
      </c>
      <c r="L2936" s="38">
        <v>2.1074099999999998</v>
      </c>
      <c r="M2936" s="38">
        <v>3.1021700000000001</v>
      </c>
      <c r="N2936" s="38">
        <v>1.7031000000000001</v>
      </c>
      <c r="O2936" s="38">
        <v>49.471409999999999</v>
      </c>
      <c r="P2936" s="38">
        <v>51.177599999999998</v>
      </c>
      <c r="Q2936" s="38">
        <v>103.14404</v>
      </c>
      <c r="R2936" s="38">
        <v>446.90805</v>
      </c>
      <c r="S2936" s="38">
        <v>0.78990000000000005</v>
      </c>
      <c r="T2936" s="38">
        <v>332.06473</v>
      </c>
      <c r="U2936" s="38">
        <v>23.934270000000001</v>
      </c>
      <c r="V2936" s="38">
        <v>0.14219000000000001</v>
      </c>
      <c r="W2936" s="38">
        <v>32.126739999999998</v>
      </c>
      <c r="X2936" s="38">
        <v>83.139229999999998</v>
      </c>
      <c r="Y2936" s="38">
        <v>128.96791999999999</v>
      </c>
      <c r="Z2936" s="38">
        <v>52.515349999999998</v>
      </c>
      <c r="AA2936" s="38">
        <v>2.37358</v>
      </c>
      <c r="AB2936" s="38">
        <v>19.37848</v>
      </c>
      <c r="AC2936" s="38">
        <v>19.949549999999999</v>
      </c>
      <c r="AD2936" s="38">
        <v>901.03953000000001</v>
      </c>
      <c r="AE2936" s="38">
        <v>60.231499999999997</v>
      </c>
      <c r="AF2936" s="38">
        <v>25.155390000000001</v>
      </c>
      <c r="AG2936" s="38">
        <v>31.720600000000001</v>
      </c>
      <c r="AH2936" s="38">
        <v>934.48207000000002</v>
      </c>
      <c r="AI2936" s="38">
        <v>54596.20192</v>
      </c>
      <c r="AJ2936" s="38">
        <v>70.307339999999996</v>
      </c>
      <c r="AK2936" s="38">
        <v>44.97486</v>
      </c>
      <c r="AL2936" s="6">
        <v>80.033649999999994</v>
      </c>
      <c r="AM2936" s="6">
        <v>119.7972</v>
      </c>
      <c r="AN2936" s="6">
        <v>29.115320000000001</v>
      </c>
      <c r="AO2936" s="6">
        <v>30.852409999999999</v>
      </c>
      <c r="AP2936" s="6">
        <v>30.968350000000001</v>
      </c>
      <c r="AR2936" s="6">
        <v>791.25</v>
      </c>
      <c r="AS2936" s="6">
        <v>17</v>
      </c>
      <c r="AT2936" s="6">
        <v>20.392160000000001</v>
      </c>
      <c r="AU2936" s="6">
        <v>79</v>
      </c>
      <c r="AV2936" s="6">
        <v>33</v>
      </c>
      <c r="AW2936" s="6">
        <v>33.333329999999997</v>
      </c>
      <c r="AX2936" s="6">
        <v>41</v>
      </c>
      <c r="AY2936" s="6">
        <v>30.196079999999998</v>
      </c>
      <c r="AZ2936" s="6">
        <v>0.89500000000000002</v>
      </c>
      <c r="BA2936" s="6">
        <v>0.15625</v>
      </c>
    </row>
    <row r="2937" spans="3:53" x14ac:dyDescent="0.25">
      <c r="C2937" s="33">
        <f t="shared" si="140"/>
        <v>2919</v>
      </c>
      <c r="D2937" s="33">
        <f t="shared" si="141"/>
        <v>98</v>
      </c>
      <c r="E2937" s="33">
        <v>9</v>
      </c>
      <c r="F2937" s="33">
        <v>2</v>
      </c>
      <c r="G2937" s="33">
        <v>12</v>
      </c>
      <c r="H2937" s="38">
        <v>16.716830000000002</v>
      </c>
      <c r="I2937" s="38">
        <v>11.386749999999999</v>
      </c>
      <c r="J2937" s="38">
        <v>98.494460000000004</v>
      </c>
      <c r="K2937" s="38">
        <v>8.7405600000000003</v>
      </c>
      <c r="L2937" s="38">
        <v>2.1014900000000001</v>
      </c>
      <c r="M2937" s="38">
        <v>3.0824099999999999</v>
      </c>
      <c r="N2937" s="38">
        <v>1.74135</v>
      </c>
      <c r="O2937" s="38">
        <v>49.3063</v>
      </c>
      <c r="P2937" s="38">
        <v>51.047649999999997</v>
      </c>
      <c r="Q2937" s="38">
        <v>104.56297000000001</v>
      </c>
      <c r="R2937" s="38">
        <v>446.74748</v>
      </c>
      <c r="S2937" s="38">
        <v>1.4146300000000001</v>
      </c>
      <c r="T2937" s="38">
        <v>331.17250000000001</v>
      </c>
      <c r="U2937" s="38">
        <v>23.895759999999999</v>
      </c>
      <c r="V2937" s="38">
        <v>3.0450000000000001E-2</v>
      </c>
      <c r="W2937" s="38">
        <v>32.112929999999999</v>
      </c>
      <c r="X2937" s="38">
        <v>87.604529999999997</v>
      </c>
      <c r="Y2937" s="38">
        <v>157.64903000000001</v>
      </c>
      <c r="Z2937" s="38">
        <v>51.959380000000003</v>
      </c>
      <c r="AA2937" s="38">
        <v>3.3833600000000001</v>
      </c>
      <c r="AB2937" s="38">
        <v>19.336939999999998</v>
      </c>
      <c r="AC2937" s="38">
        <v>19.81184</v>
      </c>
      <c r="AD2937" s="38">
        <v>1287.98478</v>
      </c>
      <c r="AE2937" s="38">
        <v>60.114829999999998</v>
      </c>
      <c r="AF2937" s="38">
        <v>25.084669999999999</v>
      </c>
      <c r="AG2937" s="38">
        <v>31.645510000000002</v>
      </c>
      <c r="AH2937" s="38">
        <v>1293.63158</v>
      </c>
      <c r="AI2937" s="38">
        <v>54596.202490000003</v>
      </c>
      <c r="AJ2937" s="38">
        <v>70.388840000000002</v>
      </c>
      <c r="AK2937" s="38">
        <v>44.957419999999999</v>
      </c>
      <c r="AL2937" s="6">
        <v>80.049530000000004</v>
      </c>
      <c r="AM2937" s="6">
        <v>119.78775</v>
      </c>
      <c r="AN2937" s="6">
        <v>29.03792</v>
      </c>
      <c r="AO2937" s="6">
        <v>30.888570000000001</v>
      </c>
      <c r="AP2937" s="6">
        <v>31.082460000000001</v>
      </c>
      <c r="AR2937" s="6">
        <v>1045.25</v>
      </c>
      <c r="AS2937" s="6">
        <v>-8.5</v>
      </c>
      <c r="AT2937" s="6">
        <v>28.62745</v>
      </c>
      <c r="AU2937" s="6">
        <v>79</v>
      </c>
      <c r="AV2937" s="6">
        <v>33</v>
      </c>
      <c r="AW2937" s="6">
        <v>87.450980000000001</v>
      </c>
      <c r="AX2937" s="6">
        <v>90</v>
      </c>
      <c r="AY2937" s="6">
        <v>37.254899999999999</v>
      </c>
      <c r="AZ2937" s="6">
        <v>3.5000000000000003E-2</v>
      </c>
      <c r="BA2937" s="6">
        <v>0</v>
      </c>
    </row>
    <row r="2938" spans="3:53" x14ac:dyDescent="0.25">
      <c r="C2938" s="33">
        <f t="shared" si="140"/>
        <v>2920</v>
      </c>
      <c r="D2938" s="33">
        <f t="shared" si="141"/>
        <v>98</v>
      </c>
      <c r="E2938" s="33">
        <v>10</v>
      </c>
      <c r="F2938" s="33">
        <v>3</v>
      </c>
      <c r="G2938" s="33">
        <v>12</v>
      </c>
      <c r="H2938" s="38">
        <v>14.323510000000001</v>
      </c>
      <c r="I2938" s="38">
        <v>11.41147</v>
      </c>
      <c r="J2938" s="38">
        <v>98.489909999999995</v>
      </c>
      <c r="K2938" s="38">
        <v>9.7610200000000003</v>
      </c>
      <c r="L2938" s="38">
        <v>2.1023000000000001</v>
      </c>
      <c r="M2938" s="38">
        <v>2.9608400000000001</v>
      </c>
      <c r="N2938" s="38">
        <v>2.0148700000000002</v>
      </c>
      <c r="O2938" s="38">
        <v>49.258200000000002</v>
      </c>
      <c r="P2938" s="38">
        <v>51.273069999999997</v>
      </c>
      <c r="Q2938" s="38">
        <v>105.51642</v>
      </c>
      <c r="R2938" s="38">
        <v>451.51251999999999</v>
      </c>
      <c r="S2938" s="38">
        <v>2.63924</v>
      </c>
      <c r="T2938" s="38">
        <v>331.92993000000001</v>
      </c>
      <c r="U2938" s="38">
        <v>23.927209999999999</v>
      </c>
      <c r="V2938" s="38">
        <v>-4.3049999999999998E-2</v>
      </c>
      <c r="W2938" s="38">
        <v>32.10595</v>
      </c>
      <c r="X2938" s="38">
        <v>76.453999999999994</v>
      </c>
      <c r="Y2938" s="38">
        <v>235.14444</v>
      </c>
      <c r="Z2938" s="38">
        <v>51.376519999999999</v>
      </c>
      <c r="AA2938" s="38">
        <v>5.1461100000000002</v>
      </c>
      <c r="AB2938" s="38">
        <v>19.407920000000001</v>
      </c>
      <c r="AC2938" s="38">
        <v>19.856780000000001</v>
      </c>
      <c r="AD2938" s="38">
        <v>1958.27685</v>
      </c>
      <c r="AE2938" s="38">
        <v>60.108249999999998</v>
      </c>
      <c r="AF2938" s="38">
        <v>25.094390000000001</v>
      </c>
      <c r="AG2938" s="38">
        <v>31.697649999999999</v>
      </c>
      <c r="AH2938" s="38">
        <v>1966.71126</v>
      </c>
      <c r="AI2938" s="38">
        <v>54596.203699999998</v>
      </c>
      <c r="AJ2938" s="38">
        <v>70.472700000000003</v>
      </c>
      <c r="AK2938" s="38">
        <v>44.982909999999997</v>
      </c>
      <c r="AL2938" s="6">
        <v>79.945130000000006</v>
      </c>
      <c r="AM2938" s="6">
        <v>120.30401000000001</v>
      </c>
      <c r="AN2938" s="6">
        <v>29.026050000000001</v>
      </c>
      <c r="AO2938" s="6">
        <v>31.014959999999999</v>
      </c>
      <c r="AP2938" s="6">
        <v>31.065529999999999</v>
      </c>
      <c r="AR2938" s="6">
        <v>1549</v>
      </c>
      <c r="AS2938" s="6">
        <v>1.5</v>
      </c>
      <c r="AT2938" s="6">
        <v>32.156860000000002</v>
      </c>
      <c r="AU2938" s="6">
        <v>79</v>
      </c>
      <c r="AV2938" s="6">
        <v>33</v>
      </c>
      <c r="AW2938" s="6">
        <v>89.01961</v>
      </c>
      <c r="AX2938" s="6">
        <v>91</v>
      </c>
      <c r="AY2938" s="6">
        <v>39.607840000000003</v>
      </c>
      <c r="AZ2938" s="6">
        <v>3.5000000000000003E-2</v>
      </c>
      <c r="BA2938" s="6">
        <v>0.39062999999999998</v>
      </c>
    </row>
    <row r="2939" spans="3:53" x14ac:dyDescent="0.25">
      <c r="C2939" s="33">
        <f t="shared" si="140"/>
        <v>2921</v>
      </c>
      <c r="D2939" s="33">
        <f t="shared" si="141"/>
        <v>98</v>
      </c>
      <c r="E2939" s="33">
        <v>11</v>
      </c>
      <c r="F2939" s="33">
        <v>4</v>
      </c>
      <c r="G2939" s="33">
        <v>12</v>
      </c>
      <c r="H2939" s="38">
        <v>15.091699999999999</v>
      </c>
      <c r="I2939" s="38">
        <v>11.41642</v>
      </c>
      <c r="J2939" s="38">
        <v>98.462370000000007</v>
      </c>
      <c r="K2939" s="38">
        <v>8.7493999999999996</v>
      </c>
      <c r="L2939" s="38">
        <v>2.0685600000000002</v>
      </c>
      <c r="M2939" s="38">
        <v>2.85006</v>
      </c>
      <c r="N2939" s="38">
        <v>2.2852100000000002</v>
      </c>
      <c r="O2939" s="38">
        <v>49.286810000000003</v>
      </c>
      <c r="P2939" s="38">
        <v>51.572020000000002</v>
      </c>
      <c r="Q2939" s="38">
        <v>104.06444</v>
      </c>
      <c r="R2939" s="38">
        <v>457.57218</v>
      </c>
      <c r="S2939" s="38">
        <v>3.8942700000000001</v>
      </c>
      <c r="T2939" s="38">
        <v>331.21553999999998</v>
      </c>
      <c r="U2939" s="38">
        <v>23.971979999999999</v>
      </c>
      <c r="V2939" s="38">
        <v>0.1464</v>
      </c>
      <c r="W2939" s="38">
        <v>32.225520000000003</v>
      </c>
      <c r="X2939" s="38">
        <v>57.884189999999997</v>
      </c>
      <c r="Y2939" s="38">
        <v>312.46821999999997</v>
      </c>
      <c r="Z2939" s="38">
        <v>51.02319</v>
      </c>
      <c r="AA2939" s="38">
        <v>6.3009000000000004</v>
      </c>
      <c r="AB2939" s="38">
        <v>19.46002</v>
      </c>
      <c r="AC2939" s="38">
        <v>19.985710000000001</v>
      </c>
      <c r="AD2939" s="38">
        <v>2436.8222500000002</v>
      </c>
      <c r="AE2939" s="38">
        <v>60.06306</v>
      </c>
      <c r="AF2939" s="38">
        <v>24.69163</v>
      </c>
      <c r="AG2939" s="38">
        <v>31.757339999999999</v>
      </c>
      <c r="AH2939" s="38">
        <v>2439.5359100000001</v>
      </c>
      <c r="AI2939" s="38">
        <v>54596.205699999999</v>
      </c>
      <c r="AJ2939" s="38">
        <v>70.424430000000001</v>
      </c>
      <c r="AK2939" s="38">
        <v>45.053310000000003</v>
      </c>
      <c r="AL2939" s="6">
        <v>80.000659999999996</v>
      </c>
      <c r="AM2939" s="6">
        <v>119.99353000000001</v>
      </c>
      <c r="AN2939" s="6">
        <v>29.00479</v>
      </c>
      <c r="AO2939" s="6">
        <v>31.031189999999999</v>
      </c>
      <c r="AP2939" s="6">
        <v>31.11975</v>
      </c>
      <c r="AR2939" s="6">
        <v>2235.75</v>
      </c>
      <c r="AS2939" s="6">
        <v>22.5</v>
      </c>
      <c r="AT2939" s="6">
        <v>26.66667</v>
      </c>
      <c r="AU2939" s="6">
        <v>79</v>
      </c>
      <c r="AV2939" s="6">
        <v>33</v>
      </c>
      <c r="AW2939" s="6">
        <v>63.529409999999999</v>
      </c>
      <c r="AX2939" s="6">
        <v>62</v>
      </c>
      <c r="AY2939" s="6">
        <v>36.078429999999997</v>
      </c>
      <c r="AZ2939" s="6">
        <v>0.78</v>
      </c>
      <c r="BA2939" s="6">
        <v>0</v>
      </c>
    </row>
    <row r="2940" spans="3:53" x14ac:dyDescent="0.25">
      <c r="C2940" s="33">
        <f t="shared" si="140"/>
        <v>2922</v>
      </c>
      <c r="D2940" s="33">
        <f t="shared" si="141"/>
        <v>98</v>
      </c>
      <c r="E2940" s="33">
        <v>12</v>
      </c>
      <c r="F2940" s="33">
        <v>5</v>
      </c>
      <c r="G2940" s="33">
        <v>12</v>
      </c>
      <c r="H2940" s="38">
        <v>14.147640000000001</v>
      </c>
      <c r="I2940" s="38">
        <v>11.41741</v>
      </c>
      <c r="J2940" s="38">
        <v>98.492639999999994</v>
      </c>
      <c r="K2940" s="38">
        <v>13.07991</v>
      </c>
      <c r="L2940" s="38">
        <v>2.113</v>
      </c>
      <c r="M2940" s="38">
        <v>3.1230699999999998</v>
      </c>
      <c r="N2940" s="38">
        <v>2.4436</v>
      </c>
      <c r="O2940" s="38">
        <v>49.283299999999997</v>
      </c>
      <c r="P2940" s="38">
        <v>51.72419</v>
      </c>
      <c r="Q2940" s="38">
        <v>104.70113000000001</v>
      </c>
      <c r="R2940" s="38">
        <v>462.92009000000002</v>
      </c>
      <c r="S2940" s="38">
        <v>4.2723599999999999</v>
      </c>
      <c r="T2940" s="38">
        <v>327.98518999999999</v>
      </c>
      <c r="U2940" s="38">
        <v>23.931149999999999</v>
      </c>
      <c r="V2940" s="38">
        <v>0.25339</v>
      </c>
      <c r="W2940" s="38">
        <v>32.085599999999999</v>
      </c>
      <c r="X2940" s="38">
        <v>64.170249999999996</v>
      </c>
      <c r="Y2940" s="38">
        <v>321.89055000000002</v>
      </c>
      <c r="Z2940" s="38">
        <v>51.560020000000002</v>
      </c>
      <c r="AA2940" s="38">
        <v>7.6123900000000004</v>
      </c>
      <c r="AB2940" s="38">
        <v>19.500060000000001</v>
      </c>
      <c r="AC2940" s="38">
        <v>19.939350000000001</v>
      </c>
      <c r="AD2940" s="38">
        <v>2882.1206900000002</v>
      </c>
      <c r="AE2940" s="38">
        <v>59.948079999999997</v>
      </c>
      <c r="AF2940" s="38">
        <v>25.22204</v>
      </c>
      <c r="AG2940" s="38">
        <v>31.717980000000001</v>
      </c>
      <c r="AH2940" s="38">
        <v>2886.3122199999998</v>
      </c>
      <c r="AI2940" s="38">
        <v>54596.20822</v>
      </c>
      <c r="AJ2940" s="38">
        <v>70.236710000000002</v>
      </c>
      <c r="AK2940" s="38">
        <v>45.085450000000002</v>
      </c>
      <c r="AL2940" s="6">
        <v>80.057559999999995</v>
      </c>
      <c r="AM2940" s="6">
        <v>120.22238</v>
      </c>
      <c r="AN2940" s="6">
        <v>29.016169999999999</v>
      </c>
      <c r="AO2940" s="6">
        <v>31.03445</v>
      </c>
      <c r="AP2940" s="6">
        <v>31.073820000000001</v>
      </c>
      <c r="AR2940" s="6">
        <v>2638.25</v>
      </c>
      <c r="AS2940" s="6">
        <v>25</v>
      </c>
      <c r="AT2940" s="6">
        <v>28.62745</v>
      </c>
      <c r="AU2940" s="6">
        <v>79</v>
      </c>
      <c r="AV2940" s="6">
        <v>33</v>
      </c>
      <c r="AW2940" s="6">
        <v>64.313730000000007</v>
      </c>
      <c r="AX2940" s="6">
        <v>64</v>
      </c>
      <c r="AY2940" s="6">
        <v>37.647060000000003</v>
      </c>
      <c r="AZ2940" s="6">
        <v>0.875</v>
      </c>
      <c r="BA2940" s="6">
        <v>0.39062999999999998</v>
      </c>
    </row>
    <row r="2941" spans="3:53" x14ac:dyDescent="0.25">
      <c r="C2941" s="33">
        <f t="shared" si="140"/>
        <v>2923</v>
      </c>
      <c r="D2941" s="33">
        <f t="shared" si="141"/>
        <v>98</v>
      </c>
      <c r="E2941" s="33">
        <v>13</v>
      </c>
      <c r="F2941" s="33">
        <v>6</v>
      </c>
      <c r="G2941" s="33">
        <v>12</v>
      </c>
      <c r="H2941" s="38">
        <v>14.75352</v>
      </c>
      <c r="I2941" s="38">
        <v>11.44807</v>
      </c>
      <c r="J2941" s="38">
        <v>98.497259999999997</v>
      </c>
      <c r="K2941" s="38">
        <v>15.143039999999999</v>
      </c>
      <c r="L2941" s="38">
        <v>2.0997400000000002</v>
      </c>
      <c r="M2941" s="38">
        <v>3.157</v>
      </c>
      <c r="N2941" s="38">
        <v>2.7354699999999998</v>
      </c>
      <c r="O2941" s="38">
        <v>49.176780000000001</v>
      </c>
      <c r="P2941" s="38">
        <v>51.91225</v>
      </c>
      <c r="Q2941" s="38">
        <v>104.47068</v>
      </c>
      <c r="R2941" s="38">
        <v>469.81785000000002</v>
      </c>
      <c r="S2941" s="38">
        <v>4.8846699999999998</v>
      </c>
      <c r="T2941" s="38">
        <v>329.62513000000001</v>
      </c>
      <c r="U2941" s="38">
        <v>23.874130000000001</v>
      </c>
      <c r="V2941" s="38">
        <v>0.21199000000000001</v>
      </c>
      <c r="W2941" s="38">
        <v>32.041539999999998</v>
      </c>
      <c r="X2941" s="38">
        <v>66.014830000000003</v>
      </c>
      <c r="Y2941" s="38">
        <v>328.87786999999997</v>
      </c>
      <c r="Z2941" s="38">
        <v>52.3354</v>
      </c>
      <c r="AA2941" s="38">
        <v>8.6289700000000007</v>
      </c>
      <c r="AB2941" s="38">
        <v>19.436900000000001</v>
      </c>
      <c r="AC2941" s="38">
        <v>19.831589999999998</v>
      </c>
      <c r="AD2941" s="38">
        <v>3287.6399000000001</v>
      </c>
      <c r="AE2941" s="38">
        <v>59.990220000000001</v>
      </c>
      <c r="AF2941" s="38">
        <v>25.063759999999998</v>
      </c>
      <c r="AG2941" s="38">
        <v>31.700970000000002</v>
      </c>
      <c r="AH2941" s="38">
        <v>3291.9843700000001</v>
      </c>
      <c r="AI2941" s="38">
        <v>54596.21099</v>
      </c>
      <c r="AJ2941" s="38">
        <v>70.221360000000004</v>
      </c>
      <c r="AK2941" s="38">
        <v>45.031179999999999</v>
      </c>
      <c r="AL2941" s="6">
        <v>80.175389999999993</v>
      </c>
      <c r="AM2941" s="6">
        <v>119.98018999999999</v>
      </c>
      <c r="AN2941" s="6">
        <v>29.028320000000001</v>
      </c>
      <c r="AO2941" s="6">
        <v>31.064399999999999</v>
      </c>
      <c r="AP2941" s="6">
        <v>31.125109999999999</v>
      </c>
      <c r="AR2941" s="6">
        <v>3063.25</v>
      </c>
      <c r="AS2941" s="6">
        <v>28</v>
      </c>
      <c r="AT2941" s="6">
        <v>29.803920000000002</v>
      </c>
      <c r="AU2941" s="6">
        <v>79</v>
      </c>
      <c r="AV2941" s="6">
        <v>33</v>
      </c>
      <c r="AW2941" s="6">
        <v>62.745100000000001</v>
      </c>
      <c r="AX2941" s="6">
        <v>64</v>
      </c>
      <c r="AY2941" s="6">
        <v>38.03922</v>
      </c>
      <c r="AZ2941" s="6">
        <v>0.8</v>
      </c>
      <c r="BA2941" s="6">
        <v>1.76563</v>
      </c>
    </row>
    <row r="2942" spans="3:53" x14ac:dyDescent="0.25">
      <c r="C2942" s="33">
        <f t="shared" si="140"/>
        <v>2924</v>
      </c>
      <c r="D2942" s="33">
        <f t="shared" si="141"/>
        <v>98</v>
      </c>
      <c r="E2942" s="33">
        <v>14</v>
      </c>
      <c r="F2942" s="33">
        <v>7</v>
      </c>
      <c r="G2942" s="33">
        <v>12</v>
      </c>
      <c r="H2942" s="38">
        <v>14.397790000000001</v>
      </c>
      <c r="I2942" s="38">
        <v>11.425319999999999</v>
      </c>
      <c r="J2942" s="38">
        <v>98.49503</v>
      </c>
      <c r="K2942" s="38">
        <v>12.81935</v>
      </c>
      <c r="L2942" s="38">
        <v>2.0980099999999999</v>
      </c>
      <c r="M2942" s="38">
        <v>3.1742300000000001</v>
      </c>
      <c r="N2942" s="38">
        <v>2.95879</v>
      </c>
      <c r="O2942" s="38">
        <v>49.120579999999997</v>
      </c>
      <c r="P2942" s="38">
        <v>52.079360000000001</v>
      </c>
      <c r="Q2942" s="38">
        <v>104.92555</v>
      </c>
      <c r="R2942" s="38">
        <v>478.50078000000002</v>
      </c>
      <c r="S2942" s="38">
        <v>5.5928899999999997</v>
      </c>
      <c r="T2942" s="38">
        <v>330.44236999999998</v>
      </c>
      <c r="U2942" s="38">
        <v>23.934940000000001</v>
      </c>
      <c r="V2942" s="38">
        <v>9.2829999999999996E-2</v>
      </c>
      <c r="W2942" s="38">
        <v>32.06194</v>
      </c>
      <c r="X2942" s="38">
        <v>68.263940000000005</v>
      </c>
      <c r="Y2942" s="38">
        <v>336.45717999999999</v>
      </c>
      <c r="Z2942" s="38">
        <v>53.005929999999999</v>
      </c>
      <c r="AA2942" s="38">
        <v>9.7326200000000007</v>
      </c>
      <c r="AB2942" s="38">
        <v>19.467510000000001</v>
      </c>
      <c r="AC2942" s="38">
        <v>19.943000000000001</v>
      </c>
      <c r="AD2942" s="38">
        <v>3711.1901899999998</v>
      </c>
      <c r="AE2942" s="38">
        <v>59.921329999999998</v>
      </c>
      <c r="AF2942" s="38">
        <v>25.043099999999999</v>
      </c>
      <c r="AG2942" s="38">
        <v>31.733029999999999</v>
      </c>
      <c r="AH2942" s="38">
        <v>3715.5284900000001</v>
      </c>
      <c r="AI2942" s="38">
        <v>54596.214180000003</v>
      </c>
      <c r="AJ2942" s="38">
        <v>70.25609</v>
      </c>
      <c r="AK2942" s="38">
        <v>45.02055</v>
      </c>
      <c r="AL2942" s="6">
        <v>80.169619999999995</v>
      </c>
      <c r="AM2942" s="6">
        <v>119.86741000000001</v>
      </c>
      <c r="AN2942" s="6">
        <v>28.9696</v>
      </c>
      <c r="AO2942" s="6">
        <v>31.15794</v>
      </c>
      <c r="AP2942" s="6">
        <v>31.117429999999999</v>
      </c>
      <c r="AR2942" s="6">
        <v>3481.25</v>
      </c>
      <c r="AS2942" s="6">
        <v>28.5</v>
      </c>
      <c r="AT2942" s="6">
        <v>31.37255</v>
      </c>
      <c r="AU2942" s="6">
        <v>79</v>
      </c>
      <c r="AV2942" s="6">
        <v>33</v>
      </c>
      <c r="AW2942" s="6">
        <v>65.882350000000002</v>
      </c>
      <c r="AX2942" s="6">
        <v>66</v>
      </c>
      <c r="AY2942" s="6">
        <v>39.215690000000002</v>
      </c>
      <c r="AZ2942" s="6">
        <v>0.82</v>
      </c>
      <c r="BA2942" s="6">
        <v>1.375</v>
      </c>
    </row>
    <row r="2943" spans="3:53" x14ac:dyDescent="0.25">
      <c r="C2943" s="33">
        <f t="shared" si="140"/>
        <v>2925</v>
      </c>
      <c r="D2943" s="33">
        <f t="shared" si="141"/>
        <v>98</v>
      </c>
      <c r="E2943" s="33">
        <v>15</v>
      </c>
      <c r="F2943" s="33">
        <v>8</v>
      </c>
      <c r="G2943" s="33">
        <v>12</v>
      </c>
      <c r="H2943" s="38">
        <v>14.75967</v>
      </c>
      <c r="I2943" s="38">
        <v>11.424329999999999</v>
      </c>
      <c r="J2943" s="38">
        <v>98.492810000000006</v>
      </c>
      <c r="K2943" s="38">
        <v>12.842320000000001</v>
      </c>
      <c r="L2943" s="38">
        <v>2.0962299999999998</v>
      </c>
      <c r="M2943" s="38">
        <v>3.1345200000000002</v>
      </c>
      <c r="N2943" s="38">
        <v>3.2506200000000001</v>
      </c>
      <c r="O2943" s="38">
        <v>49.143799999999999</v>
      </c>
      <c r="P2943" s="38">
        <v>52.394419999999997</v>
      </c>
      <c r="Q2943" s="38">
        <v>105.31244</v>
      </c>
      <c r="R2943" s="38">
        <v>488.79367999999999</v>
      </c>
      <c r="S2943" s="38">
        <v>6.4035399999999996</v>
      </c>
      <c r="T2943" s="38">
        <v>328.96156000000002</v>
      </c>
      <c r="U2943" s="38">
        <v>24.02732</v>
      </c>
      <c r="V2943" s="38">
        <v>1.154E-2</v>
      </c>
      <c r="W2943" s="38">
        <v>31.989260000000002</v>
      </c>
      <c r="X2943" s="38">
        <v>66.782430000000005</v>
      </c>
      <c r="Y2943" s="38">
        <v>341.13675999999998</v>
      </c>
      <c r="Z2943" s="38">
        <v>53.490130000000001</v>
      </c>
      <c r="AA2943" s="38">
        <v>10.792669999999999</v>
      </c>
      <c r="AB2943" s="38">
        <v>19.55416</v>
      </c>
      <c r="AC2943" s="38">
        <v>21.457460000000001</v>
      </c>
      <c r="AD2943" s="38">
        <v>4118.87968</v>
      </c>
      <c r="AE2943" s="38">
        <v>60.102080000000001</v>
      </c>
      <c r="AF2943" s="38">
        <v>25.02195</v>
      </c>
      <c r="AG2943" s="38">
        <v>31.732880000000002</v>
      </c>
      <c r="AH2943" s="38">
        <v>4123.37399</v>
      </c>
      <c r="AI2943" s="38">
        <v>54596.217819999998</v>
      </c>
      <c r="AJ2943" s="38">
        <v>70.354460000000003</v>
      </c>
      <c r="AK2943" s="38">
        <v>45.108750000000001</v>
      </c>
      <c r="AL2943" s="6">
        <v>80.280559999999994</v>
      </c>
      <c r="AM2943" s="6">
        <v>119.94868</v>
      </c>
      <c r="AN2943" s="6">
        <v>28.962330000000001</v>
      </c>
      <c r="AO2943" s="6">
        <v>31.097930000000002</v>
      </c>
      <c r="AP2943" s="6">
        <v>31.087209999999999</v>
      </c>
      <c r="AR2943" s="6">
        <v>3914</v>
      </c>
      <c r="AS2943" s="6">
        <v>28.5</v>
      </c>
      <c r="AT2943" s="6">
        <v>32.549019999999999</v>
      </c>
      <c r="AU2943" s="6">
        <v>79</v>
      </c>
      <c r="AV2943" s="6">
        <v>33</v>
      </c>
      <c r="AW2943" s="6">
        <v>69.01961</v>
      </c>
      <c r="AX2943" s="6">
        <v>69</v>
      </c>
      <c r="AY2943" s="6">
        <v>40</v>
      </c>
      <c r="AZ2943" s="6">
        <v>0.8</v>
      </c>
      <c r="BA2943" s="6">
        <v>1.0625</v>
      </c>
    </row>
    <row r="2944" spans="3:53" x14ac:dyDescent="0.25">
      <c r="C2944" s="33">
        <f t="shared" si="140"/>
        <v>2926</v>
      </c>
      <c r="D2944" s="33">
        <f t="shared" si="141"/>
        <v>98</v>
      </c>
      <c r="E2944" s="33">
        <v>16</v>
      </c>
      <c r="F2944" s="33">
        <v>1</v>
      </c>
      <c r="G2944" s="33">
        <v>2</v>
      </c>
      <c r="H2944" s="38">
        <v>14.40723</v>
      </c>
      <c r="I2944" s="38">
        <v>11.414440000000001</v>
      </c>
      <c r="J2944" s="38">
        <v>98.495699999999999</v>
      </c>
      <c r="K2944" s="38">
        <v>10.38226</v>
      </c>
      <c r="L2944" s="38">
        <v>2.0701499999999999</v>
      </c>
      <c r="M2944" s="38">
        <v>2.9718300000000002</v>
      </c>
      <c r="N2944" s="38">
        <v>3.4077199999999999</v>
      </c>
      <c r="O2944" s="38">
        <v>49.107790000000001</v>
      </c>
      <c r="P2944" s="38">
        <v>52.515520000000002</v>
      </c>
      <c r="Q2944" s="38">
        <v>104.03882</v>
      </c>
      <c r="R2944" s="38">
        <v>499.45335</v>
      </c>
      <c r="S2944" s="38">
        <v>7.0263900000000001</v>
      </c>
      <c r="T2944" s="38">
        <v>330.46994999999998</v>
      </c>
      <c r="U2944" s="38">
        <v>24.006060000000002</v>
      </c>
      <c r="V2944" s="38">
        <v>0.11237999999999999</v>
      </c>
      <c r="W2944" s="38">
        <v>31.90212</v>
      </c>
      <c r="X2944" s="38">
        <v>41.932360000000003</v>
      </c>
      <c r="Y2944" s="38">
        <v>344.88090999999997</v>
      </c>
      <c r="Z2944" s="38">
        <v>53.815770000000001</v>
      </c>
      <c r="AA2944" s="38">
        <v>11.215529999999999</v>
      </c>
      <c r="AB2944" s="38">
        <v>19.418430000000001</v>
      </c>
      <c r="AC2944" s="38">
        <v>20.35651</v>
      </c>
      <c r="AD2944" s="38">
        <v>4334.2008999999998</v>
      </c>
      <c r="AE2944" s="38">
        <v>60.54325</v>
      </c>
      <c r="AF2944" s="38">
        <v>24.710540000000002</v>
      </c>
      <c r="AG2944" s="38">
        <v>31.658819999999999</v>
      </c>
      <c r="AH2944" s="38">
        <v>4335.6243999999997</v>
      </c>
      <c r="AI2944" s="38">
        <v>54596.221949999999</v>
      </c>
      <c r="AJ2944" s="38">
        <v>70.608379999999997</v>
      </c>
      <c r="AK2944" s="38">
        <v>45.020119999999999</v>
      </c>
      <c r="AL2944" s="6">
        <v>79.995720000000006</v>
      </c>
      <c r="AM2944" s="6">
        <v>120.22614</v>
      </c>
      <c r="AN2944" s="6">
        <v>28.821829999999999</v>
      </c>
      <c r="AO2944" s="6">
        <v>31.135549999999999</v>
      </c>
      <c r="AP2944" s="6">
        <v>31.128329999999998</v>
      </c>
      <c r="AR2944" s="6">
        <v>4280.25</v>
      </c>
      <c r="AS2944" s="6">
        <v>30.5</v>
      </c>
      <c r="AT2944" s="6">
        <v>29.411760000000001</v>
      </c>
      <c r="AU2944" s="6">
        <v>79</v>
      </c>
      <c r="AV2944" s="6">
        <v>33</v>
      </c>
      <c r="AW2944" s="6">
        <v>56.862749999999998</v>
      </c>
      <c r="AX2944" s="6">
        <v>55</v>
      </c>
      <c r="AY2944" s="6">
        <v>37.647060000000003</v>
      </c>
      <c r="AZ2944" s="6">
        <v>0.89500000000000002</v>
      </c>
      <c r="BA2944" s="6">
        <v>0.59375</v>
      </c>
    </row>
    <row r="2945" spans="3:53" x14ac:dyDescent="0.25">
      <c r="C2945" s="33">
        <f t="shared" si="140"/>
        <v>2927</v>
      </c>
      <c r="D2945" s="33">
        <f t="shared" si="141"/>
        <v>98</v>
      </c>
      <c r="E2945" s="33">
        <v>17</v>
      </c>
      <c r="F2945" s="33">
        <v>2</v>
      </c>
      <c r="G2945" s="33">
        <v>2</v>
      </c>
      <c r="H2945" s="38">
        <v>14.341699999999999</v>
      </c>
      <c r="I2945" s="38">
        <v>11.427300000000001</v>
      </c>
      <c r="J2945" s="38">
        <v>98.492859999999993</v>
      </c>
      <c r="K2945" s="38">
        <v>7.6542599999999998</v>
      </c>
      <c r="L2945" s="38">
        <v>2.0854400000000002</v>
      </c>
      <c r="M2945" s="38">
        <v>2.6749700000000001</v>
      </c>
      <c r="N2945" s="38">
        <v>3.65896</v>
      </c>
      <c r="O2945" s="38">
        <v>49.13288</v>
      </c>
      <c r="P2945" s="38">
        <v>52.791840000000001</v>
      </c>
      <c r="Q2945" s="38">
        <v>104.4464</v>
      </c>
      <c r="R2945" s="38">
        <v>505.76747</v>
      </c>
      <c r="S2945" s="38">
        <v>6.0049099999999997</v>
      </c>
      <c r="T2945" s="38">
        <v>330.41737000000001</v>
      </c>
      <c r="U2945" s="38">
        <v>24.000810000000001</v>
      </c>
      <c r="V2945" s="38">
        <v>0.29496</v>
      </c>
      <c r="W2945" s="38">
        <v>31.942550000000001</v>
      </c>
      <c r="X2945" s="38">
        <v>44.301340000000003</v>
      </c>
      <c r="Y2945" s="38">
        <v>342.91584999999998</v>
      </c>
      <c r="Z2945" s="38">
        <v>54.254719999999999</v>
      </c>
      <c r="AA2945" s="38">
        <v>11.218680000000001</v>
      </c>
      <c r="AB2945" s="38">
        <v>19.55611</v>
      </c>
      <c r="AC2945" s="38">
        <v>20.000219999999999</v>
      </c>
      <c r="AD2945" s="38">
        <v>4303.6167100000002</v>
      </c>
      <c r="AE2945" s="38">
        <v>60.978740000000002</v>
      </c>
      <c r="AF2945" s="38">
        <v>24.893129999999999</v>
      </c>
      <c r="AG2945" s="38">
        <v>31.708839999999999</v>
      </c>
      <c r="AH2945" s="38">
        <v>4306.4935999999998</v>
      </c>
      <c r="AI2945" s="38">
        <v>54596.226130000003</v>
      </c>
      <c r="AJ2945" s="38">
        <v>70.738069999999993</v>
      </c>
      <c r="AK2945" s="38">
        <v>45.11985</v>
      </c>
      <c r="AL2945" s="6">
        <v>79.904539999999997</v>
      </c>
      <c r="AM2945" s="6">
        <v>120.0861</v>
      </c>
      <c r="AN2945" s="6">
        <v>28.831019999999999</v>
      </c>
      <c r="AO2945" s="6">
        <v>30.986750000000001</v>
      </c>
      <c r="AP2945" s="6">
        <v>30.958749999999998</v>
      </c>
      <c r="AR2945" s="6">
        <v>4314.75</v>
      </c>
      <c r="AS2945" s="6">
        <v>37.5</v>
      </c>
      <c r="AT2945" s="6">
        <v>27.058820000000001</v>
      </c>
      <c r="AU2945" s="6">
        <v>79</v>
      </c>
      <c r="AV2945" s="6">
        <v>32</v>
      </c>
      <c r="AW2945" s="6">
        <v>40.392159999999997</v>
      </c>
      <c r="AX2945" s="6">
        <v>41</v>
      </c>
      <c r="AY2945" s="6">
        <v>36.078429999999997</v>
      </c>
      <c r="AZ2945" s="6">
        <v>0.83499999999999996</v>
      </c>
      <c r="BA2945" s="6">
        <v>1.96875</v>
      </c>
    </row>
    <row r="2946" spans="3:53" x14ac:dyDescent="0.25">
      <c r="C2946" s="33">
        <f t="shared" si="140"/>
        <v>2928</v>
      </c>
      <c r="D2946" s="33">
        <f t="shared" si="141"/>
        <v>98</v>
      </c>
      <c r="E2946" s="33">
        <v>18</v>
      </c>
      <c r="F2946" s="33">
        <v>3</v>
      </c>
      <c r="G2946" s="33">
        <v>2</v>
      </c>
      <c r="H2946" s="38">
        <v>14.37459</v>
      </c>
      <c r="I2946" s="38">
        <v>11.425319999999999</v>
      </c>
      <c r="J2946" s="38">
        <v>98.490269999999995</v>
      </c>
      <c r="K2946" s="38">
        <v>7.0769200000000003</v>
      </c>
      <c r="L2946" s="38">
        <v>2.0998299999999999</v>
      </c>
      <c r="M2946" s="38">
        <v>2.6541100000000002</v>
      </c>
      <c r="N2946" s="38">
        <v>3.6365799999999999</v>
      </c>
      <c r="O2946" s="38">
        <v>49.086930000000002</v>
      </c>
      <c r="P2946" s="38">
        <v>52.762630000000001</v>
      </c>
      <c r="Q2946" s="38">
        <v>104.00575000000001</v>
      </c>
      <c r="R2946" s="38">
        <v>510.95245</v>
      </c>
      <c r="S2946" s="38">
        <v>4.7616800000000001</v>
      </c>
      <c r="T2946" s="38">
        <v>328.29257999999999</v>
      </c>
      <c r="U2946" s="38">
        <v>24.187429999999999</v>
      </c>
      <c r="V2946" s="38">
        <v>0.27198</v>
      </c>
      <c r="W2946" s="38">
        <v>31.867059999999999</v>
      </c>
      <c r="X2946" s="38">
        <v>40.913170000000001</v>
      </c>
      <c r="Y2946" s="38">
        <v>342.56900999999999</v>
      </c>
      <c r="Z2946" s="38">
        <v>54.468350000000001</v>
      </c>
      <c r="AA2946" s="38">
        <v>11.3188</v>
      </c>
      <c r="AB2946" s="38">
        <v>19.54635</v>
      </c>
      <c r="AC2946" s="38">
        <v>20.065069999999999</v>
      </c>
      <c r="AD2946" s="38">
        <v>4312.2663400000001</v>
      </c>
      <c r="AE2946" s="38">
        <v>61.22466</v>
      </c>
      <c r="AF2946" s="38">
        <v>25.064920000000001</v>
      </c>
      <c r="AG2946" s="38">
        <v>31.739070000000002</v>
      </c>
      <c r="AH2946" s="38">
        <v>4313.2650999999996</v>
      </c>
      <c r="AI2946" s="38">
        <v>54596.229339999998</v>
      </c>
      <c r="AJ2946" s="38">
        <v>70.726839999999996</v>
      </c>
      <c r="AK2946" s="38">
        <v>45.089979999999997</v>
      </c>
      <c r="AL2946" s="6">
        <v>80.069940000000003</v>
      </c>
      <c r="AM2946" s="6">
        <v>120.19441</v>
      </c>
      <c r="AN2946" s="6">
        <v>28.850639999999999</v>
      </c>
      <c r="AO2946" s="6">
        <v>30.938569999999999</v>
      </c>
      <c r="AP2946" s="6">
        <v>31.135940000000002</v>
      </c>
      <c r="AR2946" s="6">
        <v>4319.5</v>
      </c>
      <c r="AS2946" s="6">
        <v>35.5</v>
      </c>
      <c r="AT2946" s="6">
        <v>27.450980000000001</v>
      </c>
      <c r="AU2946" s="6">
        <v>79</v>
      </c>
      <c r="AV2946" s="6">
        <v>32</v>
      </c>
      <c r="AW2946" s="6">
        <v>44.705880000000001</v>
      </c>
      <c r="AX2946" s="6">
        <v>45</v>
      </c>
      <c r="AY2946" s="6">
        <v>36.470590000000001</v>
      </c>
      <c r="AZ2946" s="6">
        <v>0.28999999999999998</v>
      </c>
      <c r="BA2946" s="6">
        <v>0.4375</v>
      </c>
    </row>
    <row r="2947" spans="3:53" x14ac:dyDescent="0.25">
      <c r="C2947" s="33">
        <f t="shared" si="140"/>
        <v>2929</v>
      </c>
      <c r="D2947" s="33">
        <f t="shared" si="141"/>
        <v>98</v>
      </c>
      <c r="E2947" s="33">
        <v>19</v>
      </c>
      <c r="F2947" s="33">
        <v>4</v>
      </c>
      <c r="G2947" s="33">
        <v>2</v>
      </c>
      <c r="H2947" s="38">
        <v>14.798410000000001</v>
      </c>
      <c r="I2947" s="38">
        <v>11.397629999999999</v>
      </c>
      <c r="J2947" s="38">
        <v>98.495660000000001</v>
      </c>
      <c r="K2947" s="38">
        <v>6.2932800000000002</v>
      </c>
      <c r="L2947" s="38">
        <v>2.0991</v>
      </c>
      <c r="M2947" s="38">
        <v>2.60141</v>
      </c>
      <c r="N2947" s="38">
        <v>3.7342399999999998</v>
      </c>
      <c r="O2947" s="38">
        <v>49.086190000000002</v>
      </c>
      <c r="P2947" s="38">
        <v>52.820430000000002</v>
      </c>
      <c r="Q2947" s="38">
        <v>104.08674999999999</v>
      </c>
      <c r="R2947" s="38">
        <v>515.38901999999996</v>
      </c>
      <c r="S2947" s="38">
        <v>4.4850899999999996</v>
      </c>
      <c r="T2947" s="38">
        <v>329.95582999999999</v>
      </c>
      <c r="U2947" s="38">
        <v>24.004529999999999</v>
      </c>
      <c r="V2947" s="38">
        <v>0.25541999999999998</v>
      </c>
      <c r="W2947" s="38">
        <v>31.893689999999999</v>
      </c>
      <c r="X2947" s="38">
        <v>44.483559999999997</v>
      </c>
      <c r="Y2947" s="38">
        <v>341.88904000000002</v>
      </c>
      <c r="Z2947" s="38">
        <v>54.533099999999997</v>
      </c>
      <c r="AA2947" s="38">
        <v>11.30382</v>
      </c>
      <c r="AB2947" s="38">
        <v>19.528860000000002</v>
      </c>
      <c r="AC2947" s="38">
        <v>20.080100000000002</v>
      </c>
      <c r="AD2947" s="38">
        <v>4308.0662199999997</v>
      </c>
      <c r="AE2947" s="38">
        <v>61.533450000000002</v>
      </c>
      <c r="AF2947" s="38">
        <v>25.056139999999999</v>
      </c>
      <c r="AG2947" s="38">
        <v>31.819759999999999</v>
      </c>
      <c r="AH2947" s="38">
        <v>4309.7721000000001</v>
      </c>
      <c r="AI2947" s="38">
        <v>54596.232170000003</v>
      </c>
      <c r="AJ2947" s="38">
        <v>70.604709999999997</v>
      </c>
      <c r="AK2947" s="38">
        <v>45.110509999999998</v>
      </c>
      <c r="AL2947" s="6">
        <v>80.083349999999996</v>
      </c>
      <c r="AM2947" s="6">
        <v>119.86579999999999</v>
      </c>
      <c r="AN2947" s="6">
        <v>28.85866</v>
      </c>
      <c r="AO2947" s="6">
        <v>30.913869999999999</v>
      </c>
      <c r="AP2947" s="6">
        <v>31.107759999999999</v>
      </c>
      <c r="AR2947" s="6">
        <v>4314.75</v>
      </c>
      <c r="AS2947" s="6">
        <v>36</v>
      </c>
      <c r="AT2947" s="6">
        <v>27.450980000000001</v>
      </c>
      <c r="AU2947" s="6">
        <v>79</v>
      </c>
      <c r="AV2947" s="6">
        <v>32</v>
      </c>
      <c r="AW2947" s="6">
        <v>42.352939999999997</v>
      </c>
      <c r="AX2947" s="6">
        <v>43</v>
      </c>
      <c r="AY2947" s="6">
        <v>36.470590000000001</v>
      </c>
      <c r="AZ2947" s="6">
        <v>0.115</v>
      </c>
      <c r="BA2947" s="6">
        <v>0.59375</v>
      </c>
    </row>
    <row r="2948" spans="3:53" x14ac:dyDescent="0.25">
      <c r="C2948" s="33">
        <f t="shared" si="140"/>
        <v>2930</v>
      </c>
      <c r="D2948" s="33">
        <f t="shared" si="141"/>
        <v>98</v>
      </c>
      <c r="E2948" s="33">
        <v>20</v>
      </c>
      <c r="F2948" s="33">
        <v>5</v>
      </c>
      <c r="G2948" s="33">
        <v>2</v>
      </c>
      <c r="H2948" s="38">
        <v>14.222490000000001</v>
      </c>
      <c r="I2948" s="38">
        <v>11.391690000000001</v>
      </c>
      <c r="J2948" s="38">
        <v>98.493989999999997</v>
      </c>
      <c r="K2948" s="38">
        <v>6.0053299999999998</v>
      </c>
      <c r="L2948" s="38">
        <v>2.09971</v>
      </c>
      <c r="M2948" s="38">
        <v>2.52339</v>
      </c>
      <c r="N2948" s="38">
        <v>3.75217</v>
      </c>
      <c r="O2948" s="38">
        <v>49.023400000000002</v>
      </c>
      <c r="P2948" s="38">
        <v>52.887279999999997</v>
      </c>
      <c r="Q2948" s="38">
        <v>104.33047000000001</v>
      </c>
      <c r="R2948" s="38">
        <v>519.71460999999999</v>
      </c>
      <c r="S2948" s="38">
        <v>4.4863</v>
      </c>
      <c r="T2948" s="38">
        <v>331.31173000000001</v>
      </c>
      <c r="U2948" s="38">
        <v>24.05911</v>
      </c>
      <c r="V2948" s="38">
        <v>0.23644999999999999</v>
      </c>
      <c r="W2948" s="38">
        <v>31.830749999999998</v>
      </c>
      <c r="X2948" s="38">
        <v>42.322189999999999</v>
      </c>
      <c r="Y2948" s="38">
        <v>341.95303000000001</v>
      </c>
      <c r="Z2948" s="38">
        <v>54.815809999999999</v>
      </c>
      <c r="AA2948" s="38">
        <v>11.29515</v>
      </c>
      <c r="AB2948" s="38">
        <v>19.531749999999999</v>
      </c>
      <c r="AC2948" s="38">
        <v>20.358640000000001</v>
      </c>
      <c r="AD2948" s="38">
        <v>4303.5109000000002</v>
      </c>
      <c r="AE2948" s="38">
        <v>61.612380000000002</v>
      </c>
      <c r="AF2948" s="38">
        <v>25.063420000000001</v>
      </c>
      <c r="AG2948" s="38">
        <v>31.670559999999998</v>
      </c>
      <c r="AH2948" s="38">
        <v>4306.3756899999998</v>
      </c>
      <c r="AI2948" s="38">
        <v>54596.23489</v>
      </c>
      <c r="AJ2948" s="38">
        <v>70.824089999999998</v>
      </c>
      <c r="AK2948" s="38">
        <v>45.089509999999997</v>
      </c>
      <c r="AL2948" s="6">
        <v>79.889110000000002</v>
      </c>
      <c r="AM2948" s="6">
        <v>120.24323</v>
      </c>
      <c r="AN2948" s="6">
        <v>28.755859999999998</v>
      </c>
      <c r="AO2948" s="6">
        <v>30.86083</v>
      </c>
      <c r="AP2948" s="6">
        <v>31.138269999999999</v>
      </c>
      <c r="AR2948" s="6">
        <v>4325</v>
      </c>
      <c r="AS2948" s="6">
        <v>36</v>
      </c>
      <c r="AT2948" s="6">
        <v>27.450980000000001</v>
      </c>
      <c r="AU2948" s="6">
        <v>79</v>
      </c>
      <c r="AV2948" s="6">
        <v>32</v>
      </c>
      <c r="AW2948" s="6">
        <v>43.529409999999999</v>
      </c>
      <c r="AX2948" s="6">
        <v>44</v>
      </c>
      <c r="AY2948" s="6">
        <v>36.470590000000001</v>
      </c>
      <c r="AZ2948" s="6">
        <v>0.85499999999999998</v>
      </c>
      <c r="BA2948" s="6">
        <v>4.6879999999999998E-2</v>
      </c>
    </row>
    <row r="2949" spans="3:53" x14ac:dyDescent="0.25">
      <c r="C2949" s="33">
        <f t="shared" si="140"/>
        <v>2931</v>
      </c>
      <c r="D2949" s="33">
        <f t="shared" si="141"/>
        <v>98</v>
      </c>
      <c r="E2949" s="33">
        <v>21</v>
      </c>
      <c r="F2949" s="33">
        <v>6</v>
      </c>
      <c r="G2949" s="33">
        <v>2</v>
      </c>
      <c r="H2949" s="38">
        <v>14.48673</v>
      </c>
      <c r="I2949" s="38">
        <v>11.385759999999999</v>
      </c>
      <c r="J2949" s="38">
        <v>98.49248</v>
      </c>
      <c r="K2949" s="38">
        <v>5.7347900000000003</v>
      </c>
      <c r="L2949" s="38">
        <v>2.09735</v>
      </c>
      <c r="M2949" s="38">
        <v>2.5111599999999998</v>
      </c>
      <c r="N2949" s="38">
        <v>3.8217099999999999</v>
      </c>
      <c r="O2949" s="38">
        <v>48.970739999999999</v>
      </c>
      <c r="P2949" s="38">
        <v>52.850949999999997</v>
      </c>
      <c r="Q2949" s="38">
        <v>104.67493</v>
      </c>
      <c r="R2949" s="38">
        <v>523.56849</v>
      </c>
      <c r="S2949" s="38">
        <v>4.4290000000000003</v>
      </c>
      <c r="T2949" s="38">
        <v>329.82420999999999</v>
      </c>
      <c r="U2949" s="38">
        <v>24.075430000000001</v>
      </c>
      <c r="V2949" s="38">
        <v>0.22356000000000001</v>
      </c>
      <c r="W2949" s="38">
        <v>31.831610000000001</v>
      </c>
      <c r="X2949" s="38">
        <v>44.450760000000002</v>
      </c>
      <c r="Y2949" s="38">
        <v>341.18268</v>
      </c>
      <c r="Z2949" s="38">
        <v>54.843330000000002</v>
      </c>
      <c r="AA2949" s="38">
        <v>11.278269999999999</v>
      </c>
      <c r="AB2949" s="38">
        <v>19.517759999999999</v>
      </c>
      <c r="AC2949" s="38">
        <v>20.325299999999999</v>
      </c>
      <c r="AD2949" s="38">
        <v>4301.9143700000004</v>
      </c>
      <c r="AE2949" s="38">
        <v>61.877400000000002</v>
      </c>
      <c r="AF2949" s="38">
        <v>25.035260000000001</v>
      </c>
      <c r="AG2949" s="38">
        <v>31.696619999999999</v>
      </c>
      <c r="AH2949" s="38">
        <v>4305.2740999999996</v>
      </c>
      <c r="AI2949" s="38">
        <v>54596.237639999999</v>
      </c>
      <c r="AJ2949" s="38">
        <v>70.393349999999998</v>
      </c>
      <c r="AK2949" s="38">
        <v>45.113680000000002</v>
      </c>
      <c r="AL2949" s="6">
        <v>80.234380000000002</v>
      </c>
      <c r="AM2949" s="6">
        <v>119.64191</v>
      </c>
      <c r="AN2949" s="6">
        <v>28.700790000000001</v>
      </c>
      <c r="AO2949" s="6">
        <v>30.748180000000001</v>
      </c>
      <c r="AP2949" s="6">
        <v>31.055</v>
      </c>
      <c r="AR2949" s="6">
        <v>4304.5</v>
      </c>
      <c r="AS2949" s="6">
        <v>36</v>
      </c>
      <c r="AT2949" s="6">
        <v>27.450980000000001</v>
      </c>
      <c r="AU2949" s="6">
        <v>79</v>
      </c>
      <c r="AV2949" s="6">
        <v>32</v>
      </c>
      <c r="AW2949" s="6">
        <v>42.745100000000001</v>
      </c>
      <c r="AX2949" s="6">
        <v>44</v>
      </c>
      <c r="AY2949" s="6">
        <v>36.470590000000001</v>
      </c>
      <c r="AZ2949" s="6">
        <v>0.115</v>
      </c>
      <c r="BA2949" s="6">
        <v>0.51563000000000003</v>
      </c>
    </row>
    <row r="2950" spans="3:53" x14ac:dyDescent="0.25">
      <c r="C2950" s="33">
        <f t="shared" si="140"/>
        <v>2932</v>
      </c>
      <c r="D2950" s="33">
        <f t="shared" si="141"/>
        <v>98</v>
      </c>
      <c r="E2950" s="33">
        <v>22</v>
      </c>
      <c r="F2950" s="33">
        <v>7</v>
      </c>
      <c r="G2950" s="33">
        <v>2</v>
      </c>
      <c r="H2950" s="38">
        <v>14.877940000000001</v>
      </c>
      <c r="I2950" s="38">
        <v>11.389720000000001</v>
      </c>
      <c r="J2950" s="38">
        <v>98.489099999999993</v>
      </c>
      <c r="K2950" s="38">
        <v>5.70838</v>
      </c>
      <c r="L2950" s="38">
        <v>2.0961799999999999</v>
      </c>
      <c r="M2950" s="38">
        <v>2.5778699999999999</v>
      </c>
      <c r="N2950" s="38">
        <v>3.7249699999999999</v>
      </c>
      <c r="O2950" s="38">
        <v>48.995049999999999</v>
      </c>
      <c r="P2950" s="38">
        <v>52.720019999999998</v>
      </c>
      <c r="Q2950" s="38">
        <v>104.54346</v>
      </c>
      <c r="R2950" s="38">
        <v>527.42628999999999</v>
      </c>
      <c r="S2950" s="38">
        <v>4.4970299999999996</v>
      </c>
      <c r="T2950" s="38">
        <v>328.89481000000001</v>
      </c>
      <c r="U2950" s="38">
        <v>24.01248</v>
      </c>
      <c r="V2950" s="38">
        <v>0.22364999999999999</v>
      </c>
      <c r="W2950" s="38">
        <v>31.823090000000001</v>
      </c>
      <c r="X2950" s="38">
        <v>43.810639999999999</v>
      </c>
      <c r="Y2950" s="38">
        <v>341.09433999999999</v>
      </c>
      <c r="Z2950" s="38">
        <v>54.988999999999997</v>
      </c>
      <c r="AA2950" s="38">
        <v>11.280010000000001</v>
      </c>
      <c r="AB2950" s="38">
        <v>19.43806</v>
      </c>
      <c r="AC2950" s="38">
        <v>19.942540000000001</v>
      </c>
      <c r="AD2950" s="38">
        <v>4304.9726600000004</v>
      </c>
      <c r="AE2950" s="38">
        <v>61.92597</v>
      </c>
      <c r="AF2950" s="38">
        <v>25.021339999999999</v>
      </c>
      <c r="AG2950" s="38">
        <v>31.674959999999999</v>
      </c>
      <c r="AH2950" s="38">
        <v>4308.5952200000002</v>
      </c>
      <c r="AI2950" s="38">
        <v>54596.240360000003</v>
      </c>
      <c r="AJ2950" s="38">
        <v>70.879819999999995</v>
      </c>
      <c r="AK2950" s="38">
        <v>45.039340000000003</v>
      </c>
      <c r="AL2950" s="6">
        <v>80.063820000000007</v>
      </c>
      <c r="AM2950" s="6">
        <v>120.00957</v>
      </c>
      <c r="AN2950" s="6">
        <v>28.790289999999999</v>
      </c>
      <c r="AO2950" s="6">
        <v>30.764189999999999</v>
      </c>
      <c r="AP2950" s="6">
        <v>31.04149</v>
      </c>
      <c r="AR2950" s="6">
        <v>4314.75</v>
      </c>
      <c r="AS2950" s="6">
        <v>35.5</v>
      </c>
      <c r="AT2950" s="6">
        <v>27.450980000000001</v>
      </c>
      <c r="AU2950" s="6">
        <v>79</v>
      </c>
      <c r="AV2950" s="6">
        <v>32</v>
      </c>
      <c r="AW2950" s="6">
        <v>44.31373</v>
      </c>
      <c r="AX2950" s="6">
        <v>45</v>
      </c>
      <c r="AY2950" s="6">
        <v>36.470590000000001</v>
      </c>
      <c r="AZ2950" s="6">
        <v>0.85499999999999998</v>
      </c>
      <c r="BA2950" s="6">
        <v>0.20313000000000001</v>
      </c>
    </row>
    <row r="2951" spans="3:53" x14ac:dyDescent="0.25">
      <c r="C2951" s="33">
        <f t="shared" si="140"/>
        <v>2933</v>
      </c>
      <c r="D2951" s="33">
        <f t="shared" si="141"/>
        <v>98</v>
      </c>
      <c r="E2951" s="33">
        <v>23</v>
      </c>
      <c r="F2951" s="33">
        <v>1</v>
      </c>
      <c r="G2951" s="33">
        <v>21</v>
      </c>
      <c r="H2951" s="38">
        <v>13.377879999999999</v>
      </c>
      <c r="I2951" s="38">
        <v>11.41741</v>
      </c>
      <c r="J2951" s="38">
        <v>98.488820000000004</v>
      </c>
      <c r="K2951" s="38">
        <v>5.50291</v>
      </c>
      <c r="L2951" s="38">
        <v>2.0913900000000001</v>
      </c>
      <c r="M2951" s="38">
        <v>2.5484499999999999</v>
      </c>
      <c r="N2951" s="38">
        <v>3.77136</v>
      </c>
      <c r="O2951" s="38">
        <v>49.134680000000003</v>
      </c>
      <c r="P2951" s="38">
        <v>52.86007</v>
      </c>
      <c r="Q2951" s="38">
        <v>102.80389</v>
      </c>
      <c r="R2951" s="38">
        <v>530.45699000000002</v>
      </c>
      <c r="S2951" s="38">
        <v>4.3984199999999998</v>
      </c>
      <c r="T2951" s="38">
        <v>331.10951</v>
      </c>
      <c r="U2951" s="38">
        <v>24.07028</v>
      </c>
      <c r="V2951" s="38">
        <v>0.37126999999999999</v>
      </c>
      <c r="W2951" s="38">
        <v>31.830459999999999</v>
      </c>
      <c r="X2951" s="38">
        <v>20.78321</v>
      </c>
      <c r="Y2951" s="38">
        <v>340.80178999999998</v>
      </c>
      <c r="Z2951" s="38">
        <v>55.193600000000004</v>
      </c>
      <c r="AA2951" s="38">
        <v>10.818110000000001</v>
      </c>
      <c r="AB2951" s="38">
        <v>19.43375</v>
      </c>
      <c r="AC2951" s="38">
        <v>20.301870000000001</v>
      </c>
      <c r="AD2951" s="38">
        <v>4138.1445400000002</v>
      </c>
      <c r="AE2951" s="38">
        <v>62.230699999999999</v>
      </c>
      <c r="AF2951" s="38">
        <v>24.964169999999999</v>
      </c>
      <c r="AG2951" s="38">
        <v>31.69772</v>
      </c>
      <c r="AH2951" s="38">
        <v>4136.7415700000001</v>
      </c>
      <c r="AI2951" s="38">
        <v>54596.243110000003</v>
      </c>
      <c r="AJ2951" s="38">
        <v>70.696449999999999</v>
      </c>
      <c r="AK2951" s="38">
        <v>45.181669999999997</v>
      </c>
      <c r="AL2951" s="6">
        <v>80.029319999999998</v>
      </c>
      <c r="AM2951" s="6">
        <v>119.77905</v>
      </c>
      <c r="AN2951" s="6">
        <v>28.726009999999999</v>
      </c>
      <c r="AO2951" s="6">
        <v>30.70457</v>
      </c>
      <c r="AP2951" s="6">
        <v>31.098890000000001</v>
      </c>
      <c r="AR2951" s="6">
        <v>4300</v>
      </c>
      <c r="AS2951" s="6">
        <v>39</v>
      </c>
      <c r="AT2951" s="6">
        <v>24.705880000000001</v>
      </c>
      <c r="AU2951" s="6">
        <v>79</v>
      </c>
      <c r="AV2951" s="6">
        <v>32</v>
      </c>
      <c r="AW2951" s="6">
        <v>36.470590000000001</v>
      </c>
      <c r="AX2951" s="6">
        <v>34</v>
      </c>
      <c r="AY2951" s="6">
        <v>33.725490000000001</v>
      </c>
      <c r="AZ2951" s="6">
        <v>0.89500000000000002</v>
      </c>
      <c r="BA2951" s="6">
        <v>1.96875</v>
      </c>
    </row>
    <row r="2952" spans="3:53" x14ac:dyDescent="0.25">
      <c r="C2952" s="33">
        <f t="shared" si="140"/>
        <v>2934</v>
      </c>
      <c r="D2952" s="33">
        <f t="shared" si="141"/>
        <v>98</v>
      </c>
      <c r="E2952" s="33">
        <v>24</v>
      </c>
      <c r="F2952" s="33">
        <v>2</v>
      </c>
      <c r="G2952" s="33">
        <v>21</v>
      </c>
      <c r="H2952" s="38">
        <v>14.38959</v>
      </c>
      <c r="I2952" s="38">
        <v>11.41048</v>
      </c>
      <c r="J2952" s="38">
        <v>98.494579999999999</v>
      </c>
      <c r="K2952" s="38">
        <v>4.83507</v>
      </c>
      <c r="L2952" s="38">
        <v>2.0933799999999998</v>
      </c>
      <c r="M2952" s="38">
        <v>2.4143699999999999</v>
      </c>
      <c r="N2952" s="38">
        <v>3.7767499999999998</v>
      </c>
      <c r="O2952" s="38">
        <v>49.097540000000002</v>
      </c>
      <c r="P2952" s="38">
        <v>52.938400000000001</v>
      </c>
      <c r="Q2952" s="38">
        <v>102.68859999999999</v>
      </c>
      <c r="R2952" s="38">
        <v>528.96786999999995</v>
      </c>
      <c r="S2952" s="38">
        <v>3.0491100000000002</v>
      </c>
      <c r="T2952" s="38">
        <v>330.62682000000001</v>
      </c>
      <c r="U2952" s="38">
        <v>24.054880000000001</v>
      </c>
      <c r="V2952" s="38">
        <v>0.55762</v>
      </c>
      <c r="W2952" s="38">
        <v>31.786539999999999</v>
      </c>
      <c r="X2952" s="38">
        <v>15.98259</v>
      </c>
      <c r="Y2952" s="38">
        <v>335.09248000000002</v>
      </c>
      <c r="Z2952" s="38">
        <v>55.212870000000002</v>
      </c>
      <c r="AA2952" s="38">
        <v>9.73611</v>
      </c>
      <c r="AB2952" s="38">
        <v>19.459409999999998</v>
      </c>
      <c r="AC2952" s="38">
        <v>19.936430000000001</v>
      </c>
      <c r="AD2952" s="38">
        <v>3720.7328699999998</v>
      </c>
      <c r="AE2952" s="38">
        <v>62.271120000000003</v>
      </c>
      <c r="AF2952" s="38">
        <v>24.987829999999999</v>
      </c>
      <c r="AG2952" s="38">
        <v>31.649190000000001</v>
      </c>
      <c r="AH2952" s="38">
        <v>3719.7239199999999</v>
      </c>
      <c r="AI2952" s="38">
        <v>54596.245560000003</v>
      </c>
      <c r="AJ2952" s="38">
        <v>70.853120000000004</v>
      </c>
      <c r="AK2952" s="38">
        <v>45.09</v>
      </c>
      <c r="AL2952" s="6">
        <v>79.905529999999999</v>
      </c>
      <c r="AM2952" s="6">
        <v>119.95299</v>
      </c>
      <c r="AN2952" s="6">
        <v>28.7118</v>
      </c>
      <c r="AO2952" s="6">
        <v>30.58859</v>
      </c>
      <c r="AP2952" s="6">
        <v>30.95524</v>
      </c>
      <c r="AR2952" s="6">
        <v>3971.75</v>
      </c>
      <c r="AS2952" s="6">
        <v>32.5</v>
      </c>
      <c r="AT2952" s="6">
        <v>20.392160000000001</v>
      </c>
      <c r="AU2952" s="6">
        <v>79</v>
      </c>
      <c r="AV2952" s="6">
        <v>32</v>
      </c>
      <c r="AW2952" s="6">
        <v>18.03922</v>
      </c>
      <c r="AX2952" s="6">
        <v>18</v>
      </c>
      <c r="AY2952" s="6">
        <v>29.803920000000002</v>
      </c>
      <c r="AZ2952" s="6">
        <v>0.83499999999999996</v>
      </c>
      <c r="BA2952" s="6">
        <v>1.96875</v>
      </c>
    </row>
    <row r="2953" spans="3:53" x14ac:dyDescent="0.25">
      <c r="C2953" s="33">
        <f t="shared" si="140"/>
        <v>2935</v>
      </c>
      <c r="D2953" s="33">
        <f t="shared" si="141"/>
        <v>98</v>
      </c>
      <c r="E2953" s="33">
        <v>25</v>
      </c>
      <c r="F2953" s="33">
        <v>3</v>
      </c>
      <c r="G2953" s="33">
        <v>21</v>
      </c>
      <c r="H2953" s="38">
        <v>14.77924</v>
      </c>
      <c r="I2953" s="38">
        <v>11.40653</v>
      </c>
      <c r="J2953" s="38">
        <v>98.489339999999999</v>
      </c>
      <c r="K2953" s="38">
        <v>6.61869</v>
      </c>
      <c r="L2953" s="38">
        <v>2.0938400000000001</v>
      </c>
      <c r="M2953" s="38">
        <v>2.2001400000000002</v>
      </c>
      <c r="N2953" s="38">
        <v>3.58589</v>
      </c>
      <c r="O2953" s="38">
        <v>49.212040000000002</v>
      </c>
      <c r="P2953" s="38">
        <v>52.797939999999997</v>
      </c>
      <c r="Q2953" s="38">
        <v>100.90908</v>
      </c>
      <c r="R2953" s="38">
        <v>523.41930000000002</v>
      </c>
      <c r="S2953" s="38">
        <v>1.6315500000000001</v>
      </c>
      <c r="T2953" s="38">
        <v>332.02242000000001</v>
      </c>
      <c r="U2953" s="38">
        <v>24.26774</v>
      </c>
      <c r="V2953" s="38">
        <v>0.56920000000000004</v>
      </c>
      <c r="W2953" s="38">
        <v>31.798310000000001</v>
      </c>
      <c r="X2953" s="38">
        <v>12.047140000000001</v>
      </c>
      <c r="Y2953" s="38">
        <v>328.93223</v>
      </c>
      <c r="Z2953" s="38">
        <v>55.329300000000003</v>
      </c>
      <c r="AA2953" s="38">
        <v>8.5946499999999997</v>
      </c>
      <c r="AB2953" s="38">
        <v>19.406980000000001</v>
      </c>
      <c r="AC2953" s="38">
        <v>20.004470000000001</v>
      </c>
      <c r="AD2953" s="38">
        <v>3283.7893199999999</v>
      </c>
      <c r="AE2953" s="38">
        <v>62.312100000000001</v>
      </c>
      <c r="AF2953" s="38">
        <v>24.99335</v>
      </c>
      <c r="AG2953" s="38">
        <v>31.79175</v>
      </c>
      <c r="AH2953" s="38">
        <v>3286.10068</v>
      </c>
      <c r="AI2953" s="38">
        <v>54596.246980000004</v>
      </c>
      <c r="AJ2953" s="38">
        <v>70.650800000000004</v>
      </c>
      <c r="AK2953" s="38">
        <v>45.242910000000002</v>
      </c>
      <c r="AL2953" s="6">
        <v>80.324110000000005</v>
      </c>
      <c r="AM2953" s="6">
        <v>119.69989</v>
      </c>
      <c r="AN2953" s="6">
        <v>28.887360000000001</v>
      </c>
      <c r="AO2953" s="6">
        <v>30.698640000000001</v>
      </c>
      <c r="AP2953" s="6">
        <v>31.128520000000002</v>
      </c>
      <c r="AR2953" s="6">
        <v>3537.5</v>
      </c>
      <c r="AS2953" s="6">
        <v>30.5</v>
      </c>
      <c r="AT2953" s="6">
        <v>18.823530000000002</v>
      </c>
      <c r="AU2953" s="6">
        <v>79</v>
      </c>
      <c r="AV2953" s="6">
        <v>32</v>
      </c>
      <c r="AW2953" s="6">
        <v>15.294119999999999</v>
      </c>
      <c r="AX2953" s="6">
        <v>15</v>
      </c>
      <c r="AY2953" s="6">
        <v>27.843139999999998</v>
      </c>
      <c r="AZ2953" s="6">
        <v>0.28999999999999998</v>
      </c>
      <c r="BA2953" s="6">
        <v>0.51563000000000003</v>
      </c>
    </row>
    <row r="2954" spans="3:53" x14ac:dyDescent="0.25">
      <c r="C2954" s="33">
        <f t="shared" si="140"/>
        <v>2936</v>
      </c>
      <c r="D2954" s="33">
        <f t="shared" si="141"/>
        <v>98</v>
      </c>
      <c r="E2954" s="33">
        <v>26</v>
      </c>
      <c r="F2954" s="33">
        <v>4</v>
      </c>
      <c r="G2954" s="33">
        <v>21</v>
      </c>
      <c r="H2954" s="38">
        <v>21.000789999999999</v>
      </c>
      <c r="I2954" s="38">
        <v>11.40455</v>
      </c>
      <c r="J2954" s="38">
        <v>98.489019999999996</v>
      </c>
      <c r="K2954" s="38">
        <v>11.73413</v>
      </c>
      <c r="L2954" s="38">
        <v>2.09477</v>
      </c>
      <c r="M2954" s="38">
        <v>2.1629700000000001</v>
      </c>
      <c r="N2954" s="38">
        <v>3.26579</v>
      </c>
      <c r="O2954" s="38">
        <v>49.188830000000003</v>
      </c>
      <c r="P2954" s="38">
        <v>52.515430000000002</v>
      </c>
      <c r="Q2954" s="38">
        <v>101.46629</v>
      </c>
      <c r="R2954" s="38">
        <v>514.79414999999995</v>
      </c>
      <c r="S2954" s="38">
        <v>0.70111999999999997</v>
      </c>
      <c r="T2954" s="38">
        <v>333.20704000000001</v>
      </c>
      <c r="U2954" s="38">
        <v>24.167449999999999</v>
      </c>
      <c r="V2954" s="38">
        <v>0.28627999999999998</v>
      </c>
      <c r="W2954" s="38">
        <v>31.88231</v>
      </c>
      <c r="X2954" s="38">
        <v>13.30964</v>
      </c>
      <c r="Y2954" s="38">
        <v>319.80124000000001</v>
      </c>
      <c r="Z2954" s="38">
        <v>55.33222</v>
      </c>
      <c r="AA2954" s="38">
        <v>7.3546399999999998</v>
      </c>
      <c r="AB2954" s="38">
        <v>19.382750000000001</v>
      </c>
      <c r="AC2954" s="38">
        <v>19.975770000000001</v>
      </c>
      <c r="AD2954" s="38">
        <v>2808.7569199999998</v>
      </c>
      <c r="AE2954" s="38">
        <v>62.301259999999999</v>
      </c>
      <c r="AF2954" s="38">
        <v>25.00451</v>
      </c>
      <c r="AG2954" s="38">
        <v>31.769290000000002</v>
      </c>
      <c r="AH2954" s="38">
        <v>2808.6970700000002</v>
      </c>
      <c r="AI2954" s="38">
        <v>54596.247719999999</v>
      </c>
      <c r="AJ2954" s="38">
        <v>70.786820000000006</v>
      </c>
      <c r="AK2954" s="38">
        <v>45.194209999999998</v>
      </c>
      <c r="AL2954" s="6">
        <v>80.229799999999997</v>
      </c>
      <c r="AM2954" s="6">
        <v>119.93788000000001</v>
      </c>
      <c r="AN2954" s="6">
        <v>28.946480000000001</v>
      </c>
      <c r="AO2954" s="6">
        <v>30.626709999999999</v>
      </c>
      <c r="AP2954" s="6">
        <v>31.053599999999999</v>
      </c>
      <c r="AR2954" s="6">
        <v>3078</v>
      </c>
      <c r="AS2954" s="6">
        <v>28</v>
      </c>
      <c r="AT2954" s="6">
        <v>17.254899999999999</v>
      </c>
      <c r="AU2954" s="6">
        <v>79</v>
      </c>
      <c r="AV2954" s="6">
        <v>32</v>
      </c>
      <c r="AW2954" s="6">
        <v>12.549020000000001</v>
      </c>
      <c r="AX2954" s="6">
        <v>12</v>
      </c>
      <c r="AY2954" s="6">
        <v>26.66667</v>
      </c>
      <c r="AZ2954" s="6">
        <v>0</v>
      </c>
      <c r="BA2954" s="6">
        <v>0</v>
      </c>
    </row>
    <row r="2955" spans="3:53" x14ac:dyDescent="0.25">
      <c r="C2955" s="33">
        <f t="shared" si="140"/>
        <v>2937</v>
      </c>
      <c r="D2955" s="33">
        <f t="shared" si="141"/>
        <v>98</v>
      </c>
      <c r="E2955" s="33">
        <v>27</v>
      </c>
      <c r="F2955" s="33">
        <v>5</v>
      </c>
      <c r="G2955" s="33">
        <v>21</v>
      </c>
      <c r="H2955" s="38">
        <v>21.0029</v>
      </c>
      <c r="I2955" s="38">
        <v>11.402570000000001</v>
      </c>
      <c r="J2955" s="38">
        <v>98.490210000000005</v>
      </c>
      <c r="K2955" s="38">
        <v>7.6316699999999997</v>
      </c>
      <c r="L2955" s="38">
        <v>2.0781900000000002</v>
      </c>
      <c r="M2955" s="38">
        <v>2.0065499999999998</v>
      </c>
      <c r="N2955" s="38">
        <v>2.92916</v>
      </c>
      <c r="O2955" s="38">
        <v>49.222090000000001</v>
      </c>
      <c r="P2955" s="38">
        <v>52.151249999999997</v>
      </c>
      <c r="Q2955" s="38">
        <v>100.48202000000001</v>
      </c>
      <c r="R2955" s="38">
        <v>505.95396</v>
      </c>
      <c r="S2955" s="38">
        <v>0.11773</v>
      </c>
      <c r="T2955" s="38">
        <v>334.48493000000002</v>
      </c>
      <c r="U2955" s="38">
        <v>24.045780000000001</v>
      </c>
      <c r="V2955" s="38">
        <v>3.8030000000000001E-2</v>
      </c>
      <c r="W2955" s="38">
        <v>31.80077</v>
      </c>
      <c r="X2955" s="38">
        <v>11.49616</v>
      </c>
      <c r="Y2955" s="38">
        <v>310.19024000000002</v>
      </c>
      <c r="Z2955" s="38">
        <v>55.166899999999998</v>
      </c>
      <c r="AA2955" s="38">
        <v>6.1449100000000003</v>
      </c>
      <c r="AB2955" s="38">
        <v>19.257149999999999</v>
      </c>
      <c r="AC2955" s="38">
        <v>19.788170000000001</v>
      </c>
      <c r="AD2955" s="38">
        <v>2365.4845399999999</v>
      </c>
      <c r="AE2955" s="38">
        <v>62.248190000000001</v>
      </c>
      <c r="AF2955" s="38">
        <v>24.806560000000001</v>
      </c>
      <c r="AG2955" s="38">
        <v>31.664960000000001</v>
      </c>
      <c r="AH2955" s="38">
        <v>2364.6495300000001</v>
      </c>
      <c r="AI2955" s="38">
        <v>54596.247920000002</v>
      </c>
      <c r="AJ2955" s="38">
        <v>70.786450000000002</v>
      </c>
      <c r="AK2955" s="38">
        <v>45.132629999999999</v>
      </c>
      <c r="AL2955" s="6">
        <v>79.999619999999993</v>
      </c>
      <c r="AM2955" s="6">
        <v>120.15657</v>
      </c>
      <c r="AN2955" s="6">
        <v>28.898029999999999</v>
      </c>
      <c r="AO2955" s="6">
        <v>30.626080000000002</v>
      </c>
      <c r="AP2955" s="6">
        <v>31.04298</v>
      </c>
      <c r="AR2955" s="6">
        <v>2617.75</v>
      </c>
      <c r="AS2955" s="6">
        <v>26</v>
      </c>
      <c r="AT2955" s="6">
        <v>16.862749999999998</v>
      </c>
      <c r="AU2955" s="6">
        <v>79</v>
      </c>
      <c r="AV2955" s="6">
        <v>33</v>
      </c>
      <c r="AW2955" s="6">
        <v>12.549020000000001</v>
      </c>
      <c r="AX2955" s="6">
        <v>13</v>
      </c>
      <c r="AY2955" s="6">
        <v>25.490200000000002</v>
      </c>
      <c r="AZ2955" s="6">
        <v>0</v>
      </c>
      <c r="BA2955" s="6">
        <v>0</v>
      </c>
    </row>
    <row r="2956" spans="3:53" x14ac:dyDescent="0.25">
      <c r="C2956" s="33">
        <f t="shared" si="140"/>
        <v>2938</v>
      </c>
      <c r="D2956" s="33">
        <f t="shared" si="141"/>
        <v>98</v>
      </c>
      <c r="E2956" s="33">
        <v>28</v>
      </c>
      <c r="F2956" s="33">
        <v>6</v>
      </c>
      <c r="G2956" s="33">
        <v>21</v>
      </c>
      <c r="H2956" s="38">
        <v>21.001830000000002</v>
      </c>
      <c r="I2956" s="38">
        <v>11.40851</v>
      </c>
      <c r="J2956" s="38">
        <v>98.488140000000001</v>
      </c>
      <c r="K2956" s="38">
        <v>1.3849899999999999</v>
      </c>
      <c r="L2956" s="38">
        <v>2.0847699999999998</v>
      </c>
      <c r="M2956" s="38">
        <v>2.1829900000000002</v>
      </c>
      <c r="N2956" s="38">
        <v>2.68682</v>
      </c>
      <c r="O2956" s="38">
        <v>49.330399999999997</v>
      </c>
      <c r="P2956" s="38">
        <v>52.017220000000002</v>
      </c>
      <c r="Q2956" s="38">
        <v>100.54389999999999</v>
      </c>
      <c r="R2956" s="38">
        <v>497.11381999999998</v>
      </c>
      <c r="S2956" s="38">
        <v>1.269E-2</v>
      </c>
      <c r="T2956" s="38">
        <v>334.75808000000001</v>
      </c>
      <c r="U2956" s="38">
        <v>24.187850000000001</v>
      </c>
      <c r="V2956" s="38">
        <v>6.6250000000000003E-2</v>
      </c>
      <c r="W2956" s="38">
        <v>31.951609999999999</v>
      </c>
      <c r="X2956" s="38">
        <v>12.387269999999999</v>
      </c>
      <c r="Y2956" s="38">
        <v>288.24187999999998</v>
      </c>
      <c r="Z2956" s="38">
        <v>55.212229999999998</v>
      </c>
      <c r="AA2956" s="38">
        <v>5.0483099999999999</v>
      </c>
      <c r="AB2956" s="38">
        <v>19.349679999999999</v>
      </c>
      <c r="AC2956" s="38">
        <v>19.90812</v>
      </c>
      <c r="AD2956" s="38">
        <v>1937.2113999999999</v>
      </c>
      <c r="AE2956" s="38">
        <v>62.02281</v>
      </c>
      <c r="AF2956" s="38">
        <v>24.88513</v>
      </c>
      <c r="AG2956" s="38">
        <v>31.780360000000002</v>
      </c>
      <c r="AH2956" s="38">
        <v>1935.57755</v>
      </c>
      <c r="AI2956" s="38">
        <v>54596.247949999997</v>
      </c>
      <c r="AJ2956" s="38">
        <v>70.725700000000003</v>
      </c>
      <c r="AK2956" s="38">
        <v>45.24474</v>
      </c>
      <c r="AL2956" s="6">
        <v>80.026359999999997</v>
      </c>
      <c r="AM2956" s="6">
        <v>119.99738000000001</v>
      </c>
      <c r="AN2956" s="6">
        <v>29.097470000000001</v>
      </c>
      <c r="AO2956" s="6">
        <v>30.576250000000002</v>
      </c>
      <c r="AP2956" s="6">
        <v>31.051290000000002</v>
      </c>
      <c r="AR2956" s="6">
        <v>2173.25</v>
      </c>
      <c r="AS2956" s="6">
        <v>19</v>
      </c>
      <c r="AT2956" s="6">
        <v>16.470590000000001</v>
      </c>
      <c r="AU2956" s="6">
        <v>79</v>
      </c>
      <c r="AV2956" s="6">
        <v>33</v>
      </c>
      <c r="AW2956" s="6">
        <v>12.549020000000001</v>
      </c>
      <c r="AX2956" s="6">
        <v>12</v>
      </c>
      <c r="AY2956" s="6">
        <v>22.35294</v>
      </c>
      <c r="AZ2956" s="6">
        <v>0</v>
      </c>
      <c r="BA2956" s="6">
        <v>0</v>
      </c>
    </row>
    <row r="2957" spans="3:53" x14ac:dyDescent="0.25">
      <c r="C2957" s="33">
        <f t="shared" si="140"/>
        <v>2939</v>
      </c>
      <c r="D2957" s="33">
        <f t="shared" si="141"/>
        <v>98</v>
      </c>
      <c r="E2957" s="33">
        <v>29</v>
      </c>
      <c r="F2957" s="33">
        <v>7</v>
      </c>
      <c r="G2957" s="33">
        <v>21</v>
      </c>
      <c r="H2957" s="38">
        <v>14.57094</v>
      </c>
      <c r="I2957" s="38">
        <v>11.424329999999999</v>
      </c>
      <c r="J2957" s="38">
        <v>98.485919999999993</v>
      </c>
      <c r="K2957" s="38">
        <v>3.33236</v>
      </c>
      <c r="L2957" s="38">
        <v>2.0937899999999998</v>
      </c>
      <c r="M2957" s="38">
        <v>1.91822</v>
      </c>
      <c r="N2957" s="38">
        <v>2.4948199999999998</v>
      </c>
      <c r="O2957" s="38">
        <v>49.344180000000001</v>
      </c>
      <c r="P2957" s="38">
        <v>51.839010000000002</v>
      </c>
      <c r="Q2957" s="38">
        <v>101.34954999999999</v>
      </c>
      <c r="R2957" s="38">
        <v>489.12959999999998</v>
      </c>
      <c r="S2957" s="38">
        <v>0.28111999999999998</v>
      </c>
      <c r="T2957" s="38">
        <v>333.62722000000002</v>
      </c>
      <c r="U2957" s="38">
        <v>24.162289999999999</v>
      </c>
      <c r="V2957" s="38">
        <v>0.10038</v>
      </c>
      <c r="W2957" s="38">
        <v>31.933219999999999</v>
      </c>
      <c r="X2957" s="38">
        <v>14.238630000000001</v>
      </c>
      <c r="Y2957" s="38">
        <v>235.07854</v>
      </c>
      <c r="Z2957" s="38">
        <v>55.121429999999997</v>
      </c>
      <c r="AA2957" s="38">
        <v>4.0142600000000002</v>
      </c>
      <c r="AB2957" s="38">
        <v>19.299939999999999</v>
      </c>
      <c r="AC2957" s="38">
        <v>19.836839999999999</v>
      </c>
      <c r="AD2957" s="38">
        <v>1533.77493</v>
      </c>
      <c r="AE2957" s="38">
        <v>61.678550000000001</v>
      </c>
      <c r="AF2957" s="38">
        <v>24.992830000000001</v>
      </c>
      <c r="AG2957" s="38">
        <v>31.759820000000001</v>
      </c>
      <c r="AH2957" s="38">
        <v>1532.98433</v>
      </c>
      <c r="AI2957" s="38">
        <v>54596.248010000003</v>
      </c>
      <c r="AJ2957" s="38">
        <v>70.635080000000002</v>
      </c>
      <c r="AK2957" s="38">
        <v>45.19952</v>
      </c>
      <c r="AL2957" s="6">
        <v>80.052689999999998</v>
      </c>
      <c r="AM2957" s="6">
        <v>120.03245</v>
      </c>
      <c r="AN2957" s="6">
        <v>29.009250000000002</v>
      </c>
      <c r="AO2957" s="6">
        <v>30.589169999999999</v>
      </c>
      <c r="AP2957" s="6">
        <v>31.00562</v>
      </c>
      <c r="AR2957" s="6">
        <v>1758.5</v>
      </c>
      <c r="AS2957" s="6">
        <v>14</v>
      </c>
      <c r="AT2957" s="6">
        <v>16.470590000000001</v>
      </c>
      <c r="AU2957" s="6">
        <v>79</v>
      </c>
      <c r="AV2957" s="6">
        <v>33</v>
      </c>
      <c r="AW2957" s="6">
        <v>14.5098</v>
      </c>
      <c r="AX2957" s="6">
        <v>14</v>
      </c>
      <c r="AY2957" s="6">
        <v>21.96078</v>
      </c>
      <c r="AZ2957" s="6">
        <v>0.82</v>
      </c>
      <c r="BA2957" s="6">
        <v>1.84375</v>
      </c>
    </row>
    <row r="2958" spans="3:53" x14ac:dyDescent="0.25">
      <c r="C2958" s="33">
        <f t="shared" si="140"/>
        <v>2940</v>
      </c>
      <c r="D2958" s="33">
        <f t="shared" si="141"/>
        <v>98</v>
      </c>
      <c r="E2958" s="33">
        <v>30</v>
      </c>
      <c r="F2958" s="33">
        <v>8</v>
      </c>
      <c r="G2958" s="33">
        <v>21</v>
      </c>
      <c r="H2958" s="38">
        <v>13.544119999999999</v>
      </c>
      <c r="I2958" s="38">
        <v>11.40851</v>
      </c>
      <c r="J2958" s="38">
        <v>98.492530000000002</v>
      </c>
      <c r="K2958" s="38">
        <v>5.0076000000000001</v>
      </c>
      <c r="L2958" s="38">
        <v>2.0837699999999999</v>
      </c>
      <c r="M2958" s="38">
        <v>2.0047199999999998</v>
      </c>
      <c r="N2958" s="38">
        <v>2.15178</v>
      </c>
      <c r="O2958" s="38">
        <v>49.502029999999998</v>
      </c>
      <c r="P2958" s="38">
        <v>51.65381</v>
      </c>
      <c r="Q2958" s="38">
        <v>101.64062</v>
      </c>
      <c r="R2958" s="38">
        <v>481.34638000000001</v>
      </c>
      <c r="S2958" s="38">
        <v>0.44458999999999999</v>
      </c>
      <c r="T2958" s="38">
        <v>332.54203999999999</v>
      </c>
      <c r="U2958" s="38">
        <v>24.135439999999999</v>
      </c>
      <c r="V2958" s="38">
        <v>0.22958000000000001</v>
      </c>
      <c r="W2958" s="38">
        <v>32.00808</v>
      </c>
      <c r="X2958" s="38">
        <v>16.546099999999999</v>
      </c>
      <c r="Y2958" s="38">
        <v>180.90321</v>
      </c>
      <c r="Z2958" s="38">
        <v>55.043520000000001</v>
      </c>
      <c r="AA2958" s="38">
        <v>3.00813</v>
      </c>
      <c r="AB2958" s="38">
        <v>19.246919999999999</v>
      </c>
      <c r="AC2958" s="38">
        <v>19.847349999999999</v>
      </c>
      <c r="AD2958" s="38">
        <v>1154.8816400000001</v>
      </c>
      <c r="AE2958" s="38">
        <v>61.797820000000002</v>
      </c>
      <c r="AF2958" s="38">
        <v>24.87312</v>
      </c>
      <c r="AG2958" s="38">
        <v>31.784020000000002</v>
      </c>
      <c r="AH2958" s="38">
        <v>1155.52818</v>
      </c>
      <c r="AI2958" s="38">
        <v>54596.248240000001</v>
      </c>
      <c r="AJ2958" s="38">
        <v>70.604089999999999</v>
      </c>
      <c r="AK2958" s="38">
        <v>45.320619999999998</v>
      </c>
      <c r="AL2958" s="6">
        <v>80.022210000000001</v>
      </c>
      <c r="AM2958" s="6">
        <v>120.13171</v>
      </c>
      <c r="AN2958" s="6">
        <v>29.134789999999999</v>
      </c>
      <c r="AO2958" s="6">
        <v>30.723700000000001</v>
      </c>
      <c r="AP2958" s="6">
        <v>31.072150000000001</v>
      </c>
      <c r="AR2958" s="6">
        <v>1366.25</v>
      </c>
      <c r="AS2958" s="6">
        <v>17</v>
      </c>
      <c r="AT2958" s="6">
        <v>16.470590000000001</v>
      </c>
      <c r="AU2958" s="6">
        <v>79</v>
      </c>
      <c r="AV2958" s="6">
        <v>33</v>
      </c>
      <c r="AW2958" s="6">
        <v>15.68627</v>
      </c>
      <c r="AX2958" s="6">
        <v>16</v>
      </c>
      <c r="AY2958" s="6">
        <v>21.568629999999999</v>
      </c>
      <c r="AZ2958" s="6">
        <v>0.85499999999999998</v>
      </c>
      <c r="BA2958" s="6">
        <v>1.60938</v>
      </c>
    </row>
    <row r="2959" spans="3:53" x14ac:dyDescent="0.25">
      <c r="C2959" s="33">
        <f t="shared" si="140"/>
        <v>2941</v>
      </c>
      <c r="D2959" s="33">
        <f>D2929+1</f>
        <v>99</v>
      </c>
      <c r="E2959" s="33">
        <v>1</v>
      </c>
      <c r="F2959" s="33">
        <v>1</v>
      </c>
      <c r="G2959" s="33">
        <v>1</v>
      </c>
      <c r="H2959" s="38">
        <v>14.232570000000001</v>
      </c>
      <c r="I2959" s="38">
        <v>11.399609999999999</v>
      </c>
      <c r="J2959" s="38">
        <v>98.490870000000001</v>
      </c>
      <c r="K2959" s="38">
        <v>8.10032</v>
      </c>
      <c r="L2959" s="38">
        <v>2.0729000000000002</v>
      </c>
      <c r="M2959" s="38">
        <v>1.86903</v>
      </c>
      <c r="N2959" s="38">
        <v>2.1084499999999999</v>
      </c>
      <c r="O2959" s="38">
        <v>49.397449999999999</v>
      </c>
      <c r="P2959" s="38">
        <v>51.505899999999997</v>
      </c>
      <c r="Q2959" s="38">
        <v>101.60444</v>
      </c>
      <c r="R2959" s="38">
        <v>474.37493000000001</v>
      </c>
      <c r="S2959" s="38">
        <v>0.44491999999999998</v>
      </c>
      <c r="T2959" s="38">
        <v>333.64488999999998</v>
      </c>
      <c r="U2959" s="38">
        <v>24.078890000000001</v>
      </c>
      <c r="V2959" s="38">
        <v>0.38838</v>
      </c>
      <c r="W2959" s="38">
        <v>31.869029999999999</v>
      </c>
      <c r="X2959" s="38">
        <v>21.134119999999999</v>
      </c>
      <c r="Y2959" s="38">
        <v>134.82240999999999</v>
      </c>
      <c r="Z2959" s="38">
        <v>54.816299999999998</v>
      </c>
      <c r="AA2959" s="38">
        <v>2.1008300000000002</v>
      </c>
      <c r="AB2959" s="38">
        <v>19.190629999999999</v>
      </c>
      <c r="AC2959" s="38">
        <v>19.711300000000001</v>
      </c>
      <c r="AD2959" s="38">
        <v>810.78147000000001</v>
      </c>
      <c r="AE2959" s="38">
        <v>61.742510000000003</v>
      </c>
      <c r="AF2959" s="38">
        <v>24.743369999999999</v>
      </c>
      <c r="AG2959" s="38">
        <v>31.676649999999999</v>
      </c>
      <c r="AH2959" s="38">
        <v>808.31083999999998</v>
      </c>
      <c r="AI2959" s="38">
        <v>54596.248529999997</v>
      </c>
      <c r="AJ2959" s="38">
        <v>70.645349999999993</v>
      </c>
      <c r="AK2959" s="38">
        <v>45.188459999999999</v>
      </c>
      <c r="AL2959" s="6">
        <v>79.95138</v>
      </c>
      <c r="AM2959" s="6">
        <v>119.76957</v>
      </c>
      <c r="AN2959" s="6">
        <v>29.09253</v>
      </c>
      <c r="AO2959" s="6">
        <v>30.695419999999999</v>
      </c>
      <c r="AP2959" s="6">
        <v>31.0852</v>
      </c>
      <c r="AR2959" s="6">
        <v>1003.75</v>
      </c>
      <c r="AS2959" s="6">
        <v>12.5</v>
      </c>
      <c r="AT2959" s="6">
        <v>16.470590000000001</v>
      </c>
      <c r="AU2959" s="6">
        <v>79</v>
      </c>
      <c r="AV2959" s="6">
        <v>33</v>
      </c>
      <c r="AW2959" s="6">
        <v>18.431370000000001</v>
      </c>
      <c r="AX2959" s="6">
        <v>19</v>
      </c>
      <c r="AY2959" s="6">
        <v>21.96078</v>
      </c>
      <c r="AZ2959" s="6">
        <v>0.82</v>
      </c>
      <c r="BA2959" s="6">
        <v>1.45313</v>
      </c>
    </row>
    <row r="2960" spans="3:53" x14ac:dyDescent="0.25">
      <c r="C2960" s="33">
        <f t="shared" si="140"/>
        <v>2942</v>
      </c>
      <c r="D2960" s="33">
        <f t="shared" ref="D2960:D2988" si="142">D2930+1</f>
        <v>99</v>
      </c>
      <c r="E2960" s="33">
        <v>2</v>
      </c>
      <c r="F2960" s="33">
        <v>2</v>
      </c>
      <c r="G2960" s="33">
        <v>1</v>
      </c>
      <c r="H2960" s="38">
        <v>14.865159999999999</v>
      </c>
      <c r="I2960" s="38">
        <v>11.43027</v>
      </c>
      <c r="J2960" s="38">
        <v>98.488550000000004</v>
      </c>
      <c r="K2960" s="38">
        <v>10.34436</v>
      </c>
      <c r="L2960" s="38">
        <v>2.1232199999999999</v>
      </c>
      <c r="M2960" s="38">
        <v>2.0978500000000002</v>
      </c>
      <c r="N2960" s="38">
        <v>2.0290400000000002</v>
      </c>
      <c r="O2960" s="38">
        <v>49.507429999999999</v>
      </c>
      <c r="P2960" s="38">
        <v>51.501750000000001</v>
      </c>
      <c r="Q2960" s="38">
        <v>103.27463</v>
      </c>
      <c r="R2960" s="38">
        <v>468.65370000000001</v>
      </c>
      <c r="S2960" s="38">
        <v>0.47075</v>
      </c>
      <c r="T2960" s="38">
        <v>330.93315999999999</v>
      </c>
      <c r="U2960" s="38">
        <v>24.143979999999999</v>
      </c>
      <c r="V2960" s="38">
        <v>0.31616</v>
      </c>
      <c r="W2960" s="38">
        <v>32.08314</v>
      </c>
      <c r="X2960" s="38">
        <v>56.145969999999998</v>
      </c>
      <c r="Y2960" s="38">
        <v>120.93754</v>
      </c>
      <c r="Z2960" s="38">
        <v>54.798459999999999</v>
      </c>
      <c r="AA2960" s="38">
        <v>1.98916</v>
      </c>
      <c r="AB2960" s="38">
        <v>19.213899999999999</v>
      </c>
      <c r="AC2960" s="38">
        <v>19.77299</v>
      </c>
      <c r="AD2960" s="38">
        <v>749.48712</v>
      </c>
      <c r="AE2960" s="38">
        <v>61.664969999999997</v>
      </c>
      <c r="AF2960" s="38">
        <v>25.344049999999999</v>
      </c>
      <c r="AG2960" s="38">
        <v>31.848839999999999</v>
      </c>
      <c r="AH2960" s="38">
        <v>717.21588999999994</v>
      </c>
      <c r="AI2960" s="38">
        <v>54596.248800000001</v>
      </c>
      <c r="AJ2960" s="38">
        <v>70.545940000000002</v>
      </c>
      <c r="AK2960" s="38">
        <v>45.295949999999998</v>
      </c>
      <c r="AL2960" s="6">
        <v>79.963009999999997</v>
      </c>
      <c r="AM2960" s="6">
        <v>120.39748</v>
      </c>
      <c r="AN2960" s="6">
        <v>29.22823</v>
      </c>
      <c r="AO2960" s="6">
        <v>30.746980000000001</v>
      </c>
      <c r="AP2960" s="6">
        <v>31.055620000000001</v>
      </c>
      <c r="AR2960" s="6">
        <v>702.25</v>
      </c>
      <c r="AS2960" s="6">
        <v>9</v>
      </c>
      <c r="AT2960" s="6">
        <v>19.215689999999999</v>
      </c>
      <c r="AU2960" s="6">
        <v>79</v>
      </c>
      <c r="AV2960" s="6">
        <v>33</v>
      </c>
      <c r="AW2960" s="6">
        <v>35.68627</v>
      </c>
      <c r="AX2960" s="6">
        <v>37</v>
      </c>
      <c r="AY2960" s="6">
        <v>29.01961</v>
      </c>
      <c r="AZ2960" s="6">
        <v>0.76</v>
      </c>
      <c r="BA2960" s="6">
        <v>1.21875</v>
      </c>
    </row>
    <row r="2961" spans="3:53" x14ac:dyDescent="0.25">
      <c r="C2961" s="33">
        <f t="shared" si="140"/>
        <v>2943</v>
      </c>
      <c r="D2961" s="33">
        <f t="shared" si="142"/>
        <v>99</v>
      </c>
      <c r="E2961" s="33">
        <v>3</v>
      </c>
      <c r="F2961" s="33">
        <v>3</v>
      </c>
      <c r="G2961" s="33">
        <v>1</v>
      </c>
      <c r="H2961" s="38">
        <v>15.80766</v>
      </c>
      <c r="I2961" s="38">
        <v>11.43125</v>
      </c>
      <c r="J2961" s="38">
        <v>98.489339999999999</v>
      </c>
      <c r="K2961" s="38">
        <v>10.823449999999999</v>
      </c>
      <c r="L2961" s="38">
        <v>2.0866199999999999</v>
      </c>
      <c r="M2961" s="38">
        <v>2.5112100000000002</v>
      </c>
      <c r="N2961" s="38">
        <v>1.9183399999999999</v>
      </c>
      <c r="O2961" s="38">
        <v>49.432879999999997</v>
      </c>
      <c r="P2961" s="38">
        <v>51.351230000000001</v>
      </c>
      <c r="Q2961" s="38">
        <v>102.62177</v>
      </c>
      <c r="R2961" s="38">
        <v>464.40584999999999</v>
      </c>
      <c r="S2961" s="38">
        <v>0.70155999999999996</v>
      </c>
      <c r="T2961" s="38">
        <v>331.84303999999997</v>
      </c>
      <c r="U2961" s="38">
        <v>24.094819999999999</v>
      </c>
      <c r="V2961" s="38">
        <v>0.29897000000000001</v>
      </c>
      <c r="W2961" s="38">
        <v>32.016260000000003</v>
      </c>
      <c r="X2961" s="38">
        <v>27.606829999999999</v>
      </c>
      <c r="Y2961" s="38">
        <v>130.70948999999999</v>
      </c>
      <c r="Z2961" s="38">
        <v>54.582299999999996</v>
      </c>
      <c r="AA2961" s="38">
        <v>2.1066400000000001</v>
      </c>
      <c r="AB2961" s="38">
        <v>19.126819999999999</v>
      </c>
      <c r="AC2961" s="38">
        <v>19.649270000000001</v>
      </c>
      <c r="AD2961" s="38">
        <v>807.67404999999997</v>
      </c>
      <c r="AE2961" s="38">
        <v>61.269919999999999</v>
      </c>
      <c r="AF2961" s="38">
        <v>24.907219999999999</v>
      </c>
      <c r="AG2961" s="38">
        <v>31.773959999999999</v>
      </c>
      <c r="AH2961" s="38">
        <v>818.97519999999997</v>
      </c>
      <c r="AI2961" s="38">
        <v>54596.249129999997</v>
      </c>
      <c r="AJ2961" s="38">
        <v>70.592410000000001</v>
      </c>
      <c r="AK2961" s="38">
        <v>45.253329999999998</v>
      </c>
      <c r="AL2961" s="6">
        <v>79.962299999999999</v>
      </c>
      <c r="AM2961" s="6">
        <v>120.24739</v>
      </c>
      <c r="AN2961" s="6">
        <v>29.078469999999999</v>
      </c>
      <c r="AO2961" s="6">
        <v>30.701049999999999</v>
      </c>
      <c r="AP2961" s="6">
        <v>31.018319999999999</v>
      </c>
      <c r="AR2961" s="6">
        <v>825</v>
      </c>
      <c r="AS2961" s="6">
        <v>13</v>
      </c>
      <c r="AT2961" s="6">
        <v>17.64706</v>
      </c>
      <c r="AU2961" s="6">
        <v>79</v>
      </c>
      <c r="AV2961" s="6">
        <v>33</v>
      </c>
      <c r="AW2961" s="6">
        <v>41.176470000000002</v>
      </c>
      <c r="AX2961" s="6">
        <v>39</v>
      </c>
      <c r="AY2961" s="6">
        <v>26.66667</v>
      </c>
      <c r="AZ2961" s="6">
        <v>3.5000000000000003E-2</v>
      </c>
      <c r="BA2961" s="6">
        <v>1.84375</v>
      </c>
    </row>
    <row r="2962" spans="3:53" x14ac:dyDescent="0.25">
      <c r="C2962" s="33">
        <f t="shared" si="140"/>
        <v>2944</v>
      </c>
      <c r="D2962" s="33">
        <f t="shared" si="142"/>
        <v>99</v>
      </c>
      <c r="E2962" s="33">
        <v>4</v>
      </c>
      <c r="F2962" s="33">
        <v>4</v>
      </c>
      <c r="G2962" s="33">
        <v>1</v>
      </c>
      <c r="H2962" s="38">
        <v>14.18567</v>
      </c>
      <c r="I2962" s="38">
        <v>11.413449999999999</v>
      </c>
      <c r="J2962" s="38">
        <v>98.502570000000006</v>
      </c>
      <c r="K2962" s="38">
        <v>11.169689999999999</v>
      </c>
      <c r="L2962" s="38">
        <v>2.0971199999999999</v>
      </c>
      <c r="M2962" s="38">
        <v>2.26871</v>
      </c>
      <c r="N2962" s="38">
        <v>1.85145</v>
      </c>
      <c r="O2962" s="38">
        <v>49.533329999999999</v>
      </c>
      <c r="P2962" s="38">
        <v>51.384779999999999</v>
      </c>
      <c r="Q2962" s="38">
        <v>102.34442</v>
      </c>
      <c r="R2962" s="38">
        <v>460.55317000000002</v>
      </c>
      <c r="S2962" s="38">
        <v>0.75517000000000001</v>
      </c>
      <c r="T2962" s="38">
        <v>330.10604000000001</v>
      </c>
      <c r="U2962" s="38">
        <v>24.15381</v>
      </c>
      <c r="V2962" s="38">
        <v>0.30047000000000001</v>
      </c>
      <c r="W2962" s="38">
        <v>32.081229999999998</v>
      </c>
      <c r="X2962" s="38">
        <v>48.736539999999998</v>
      </c>
      <c r="Y2962" s="38">
        <v>125.09775</v>
      </c>
      <c r="Z2962" s="38">
        <v>54.468069999999997</v>
      </c>
      <c r="AA2962" s="38">
        <v>1.9765299999999999</v>
      </c>
      <c r="AB2962" s="38">
        <v>19.181730000000002</v>
      </c>
      <c r="AC2962" s="38">
        <v>19.742319999999999</v>
      </c>
      <c r="AD2962" s="38">
        <v>753.99899000000005</v>
      </c>
      <c r="AE2962" s="38">
        <v>61.102620000000002</v>
      </c>
      <c r="AF2962" s="38">
        <v>25.032520000000002</v>
      </c>
      <c r="AG2962" s="38">
        <v>31.825659999999999</v>
      </c>
      <c r="AH2962" s="38">
        <v>730.57565</v>
      </c>
      <c r="AI2962" s="38">
        <v>54596.249620000002</v>
      </c>
      <c r="AJ2962" s="38">
        <v>70.544390000000007</v>
      </c>
      <c r="AK2962" s="38">
        <v>45.378430000000002</v>
      </c>
      <c r="AL2962" s="6">
        <v>80.061530000000005</v>
      </c>
      <c r="AM2962" s="6">
        <v>120.22981</v>
      </c>
      <c r="AN2962" s="6">
        <v>29.149339999999999</v>
      </c>
      <c r="AO2962" s="6">
        <v>30.729500000000002</v>
      </c>
      <c r="AP2962" s="6">
        <v>31.037230000000001</v>
      </c>
      <c r="AR2962" s="6">
        <v>758.5</v>
      </c>
      <c r="AS2962" s="6">
        <v>18</v>
      </c>
      <c r="AT2962" s="6">
        <v>18.431370000000001</v>
      </c>
      <c r="AU2962" s="6">
        <v>79</v>
      </c>
      <c r="AV2962" s="6">
        <v>33</v>
      </c>
      <c r="AW2962" s="6">
        <v>31.37255</v>
      </c>
      <c r="AX2962" s="6">
        <v>32</v>
      </c>
      <c r="AY2962" s="6">
        <v>27.450980000000001</v>
      </c>
      <c r="AZ2962" s="6">
        <v>0.89500000000000002</v>
      </c>
      <c r="BA2962" s="6">
        <v>1.60938</v>
      </c>
    </row>
    <row r="2963" spans="3:53" x14ac:dyDescent="0.25">
      <c r="C2963" s="33">
        <f t="shared" si="140"/>
        <v>2945</v>
      </c>
      <c r="D2963" s="33">
        <f t="shared" si="142"/>
        <v>99</v>
      </c>
      <c r="E2963" s="33">
        <v>5</v>
      </c>
      <c r="F2963" s="33">
        <v>5</v>
      </c>
      <c r="G2963" s="33">
        <v>1</v>
      </c>
      <c r="H2963" s="38">
        <v>15.884600000000001</v>
      </c>
      <c r="I2963" s="38">
        <v>11.441140000000001</v>
      </c>
      <c r="J2963" s="38">
        <v>98.493039999999993</v>
      </c>
      <c r="K2963" s="38">
        <v>11.23751</v>
      </c>
      <c r="L2963" s="38">
        <v>2.0954999999999999</v>
      </c>
      <c r="M2963" s="38">
        <v>2.69136</v>
      </c>
      <c r="N2963" s="38">
        <v>1.7974000000000001</v>
      </c>
      <c r="O2963" s="38">
        <v>49.491750000000003</v>
      </c>
      <c r="P2963" s="38">
        <v>51.289149999999999</v>
      </c>
      <c r="Q2963" s="38">
        <v>102.75752</v>
      </c>
      <c r="R2963" s="38">
        <v>456.78674999999998</v>
      </c>
      <c r="S2963" s="38">
        <v>0.76271999999999995</v>
      </c>
      <c r="T2963" s="38">
        <v>333.43029000000001</v>
      </c>
      <c r="U2963" s="38">
        <v>24.063269999999999</v>
      </c>
      <c r="V2963" s="38">
        <v>0.28400999999999998</v>
      </c>
      <c r="W2963" s="38">
        <v>32.022539999999999</v>
      </c>
      <c r="X2963" s="38">
        <v>30.768719999999998</v>
      </c>
      <c r="Y2963" s="38">
        <v>130.36796000000001</v>
      </c>
      <c r="Z2963" s="38">
        <v>54.057360000000003</v>
      </c>
      <c r="AA2963" s="38">
        <v>2.1407500000000002</v>
      </c>
      <c r="AB2963" s="38">
        <v>19.075679999999998</v>
      </c>
      <c r="AC2963" s="38">
        <v>19.673500000000001</v>
      </c>
      <c r="AD2963" s="38">
        <v>817.27467000000001</v>
      </c>
      <c r="AE2963" s="38">
        <v>60.965899999999998</v>
      </c>
      <c r="AF2963" s="38">
        <v>25.013200000000001</v>
      </c>
      <c r="AG2963" s="38">
        <v>31.763670000000001</v>
      </c>
      <c r="AH2963" s="38">
        <v>830.02665999999999</v>
      </c>
      <c r="AI2963" s="38">
        <v>54596.250050000002</v>
      </c>
      <c r="AJ2963" s="38">
        <v>70.552779999999998</v>
      </c>
      <c r="AK2963" s="38">
        <v>45.350990000000003</v>
      </c>
      <c r="AL2963" s="6">
        <v>80.090040000000002</v>
      </c>
      <c r="AM2963" s="6">
        <v>120.25076</v>
      </c>
      <c r="AN2963" s="6">
        <v>29.060549999999999</v>
      </c>
      <c r="AO2963" s="6">
        <v>30.86271</v>
      </c>
      <c r="AP2963" s="6">
        <v>31.075369999999999</v>
      </c>
      <c r="AR2963" s="6">
        <v>800</v>
      </c>
      <c r="AS2963" s="6">
        <v>12</v>
      </c>
      <c r="AT2963" s="6">
        <v>18.823530000000002</v>
      </c>
      <c r="AU2963" s="6">
        <v>79</v>
      </c>
      <c r="AV2963" s="6">
        <v>33</v>
      </c>
      <c r="AW2963" s="6">
        <v>44.705880000000001</v>
      </c>
      <c r="AX2963" s="6">
        <v>43</v>
      </c>
      <c r="AY2963" s="6">
        <v>27.843139999999998</v>
      </c>
      <c r="AZ2963" s="6">
        <v>3.5000000000000003E-2</v>
      </c>
      <c r="BA2963" s="6">
        <v>7.8130000000000005E-2</v>
      </c>
    </row>
    <row r="2964" spans="3:53" x14ac:dyDescent="0.25">
      <c r="C2964" s="33">
        <f t="shared" si="140"/>
        <v>2946</v>
      </c>
      <c r="D2964" s="33">
        <f t="shared" si="142"/>
        <v>99</v>
      </c>
      <c r="E2964" s="33">
        <v>6</v>
      </c>
      <c r="F2964" s="33">
        <v>6</v>
      </c>
      <c r="G2964" s="33">
        <v>1</v>
      </c>
      <c r="H2964" s="38">
        <v>14.07963</v>
      </c>
      <c r="I2964" s="38">
        <v>11.43125</v>
      </c>
      <c r="J2964" s="38">
        <v>98.467190000000002</v>
      </c>
      <c r="K2964" s="38">
        <v>11.64789</v>
      </c>
      <c r="L2964" s="38">
        <v>2.0931500000000001</v>
      </c>
      <c r="M2964" s="38">
        <v>2.47424</v>
      </c>
      <c r="N2964" s="38">
        <v>1.78714</v>
      </c>
      <c r="O2964" s="38">
        <v>49.55095</v>
      </c>
      <c r="P2964" s="38">
        <v>51.265389999999996</v>
      </c>
      <c r="Q2964" s="38">
        <v>102.16879</v>
      </c>
      <c r="R2964" s="38">
        <v>453.35052000000002</v>
      </c>
      <c r="S2964" s="38">
        <v>0.82584000000000002</v>
      </c>
      <c r="T2964" s="38">
        <v>332.84303</v>
      </c>
      <c r="U2964" s="38">
        <v>24.120010000000001</v>
      </c>
      <c r="V2964" s="38">
        <v>0.29074</v>
      </c>
      <c r="W2964" s="38">
        <v>32.057450000000003</v>
      </c>
      <c r="X2964" s="38">
        <v>42.657580000000003</v>
      </c>
      <c r="Y2964" s="38">
        <v>124.70375</v>
      </c>
      <c r="Z2964" s="38">
        <v>53.583919999999999</v>
      </c>
      <c r="AA2964" s="38">
        <v>1.9851099999999999</v>
      </c>
      <c r="AB2964" s="38">
        <v>19.08428</v>
      </c>
      <c r="AC2964" s="38">
        <v>19.583639999999999</v>
      </c>
      <c r="AD2964" s="38">
        <v>758.70609000000002</v>
      </c>
      <c r="AE2964" s="38">
        <v>60.74127</v>
      </c>
      <c r="AF2964" s="38">
        <v>24.98516</v>
      </c>
      <c r="AG2964" s="38">
        <v>31.764880000000002</v>
      </c>
      <c r="AH2964" s="38">
        <v>750.75805000000003</v>
      </c>
      <c r="AI2964" s="38">
        <v>54596.25056</v>
      </c>
      <c r="AJ2964" s="38">
        <v>70.529690000000002</v>
      </c>
      <c r="AK2964" s="38">
        <v>45.345570000000002</v>
      </c>
      <c r="AL2964" s="6">
        <v>80.075299999999999</v>
      </c>
      <c r="AM2964" s="6">
        <v>119.86978999999999</v>
      </c>
      <c r="AN2964" s="6">
        <v>29.06101</v>
      </c>
      <c r="AO2964" s="6">
        <v>30.940090000000001</v>
      </c>
      <c r="AP2964" s="6">
        <v>31.177710000000001</v>
      </c>
      <c r="AR2964" s="6">
        <v>782.75</v>
      </c>
      <c r="AS2964" s="6">
        <v>18</v>
      </c>
      <c r="AT2964" s="6">
        <v>18.03922</v>
      </c>
      <c r="AU2964" s="6">
        <v>79</v>
      </c>
      <c r="AV2964" s="6">
        <v>33</v>
      </c>
      <c r="AW2964" s="6">
        <v>30.588239999999999</v>
      </c>
      <c r="AX2964" s="6">
        <v>30</v>
      </c>
      <c r="AY2964" s="6">
        <v>27.058820000000001</v>
      </c>
      <c r="AZ2964" s="6">
        <v>0.25</v>
      </c>
      <c r="BA2964" s="6">
        <v>0.39062999999999998</v>
      </c>
    </row>
    <row r="2965" spans="3:53" x14ac:dyDescent="0.25">
      <c r="C2965" s="33">
        <f t="shared" ref="C2965:C3028" si="143">C2964+1</f>
        <v>2947</v>
      </c>
      <c r="D2965" s="33">
        <f t="shared" si="142"/>
        <v>99</v>
      </c>
      <c r="E2965" s="33">
        <v>7</v>
      </c>
      <c r="F2965" s="33">
        <v>7</v>
      </c>
      <c r="G2965" s="33">
        <v>1</v>
      </c>
      <c r="H2965" s="38">
        <v>15.656330000000001</v>
      </c>
      <c r="I2965" s="38">
        <v>11.43422</v>
      </c>
      <c r="J2965" s="38">
        <v>98.492599999999996</v>
      </c>
      <c r="K2965" s="38">
        <v>11.624969999999999</v>
      </c>
      <c r="L2965" s="38">
        <v>2.0949900000000001</v>
      </c>
      <c r="M2965" s="38">
        <v>2.5676000000000001</v>
      </c>
      <c r="N2965" s="38">
        <v>1.7259</v>
      </c>
      <c r="O2965" s="38">
        <v>49.536409999999997</v>
      </c>
      <c r="P2965" s="38">
        <v>51.262309999999999</v>
      </c>
      <c r="Q2965" s="38">
        <v>102.78874999999999</v>
      </c>
      <c r="R2965" s="38">
        <v>449.96258999999998</v>
      </c>
      <c r="S2965" s="38">
        <v>0.79998999999999998</v>
      </c>
      <c r="T2965" s="38">
        <v>333.26691</v>
      </c>
      <c r="U2965" s="38">
        <v>24.260059999999999</v>
      </c>
      <c r="V2965" s="38">
        <v>0.25065999999999999</v>
      </c>
      <c r="W2965" s="38">
        <v>32.127420000000001</v>
      </c>
      <c r="X2965" s="38">
        <v>32.383690000000001</v>
      </c>
      <c r="Y2965" s="38">
        <v>130.39352</v>
      </c>
      <c r="Z2965" s="38">
        <v>53.163200000000003</v>
      </c>
      <c r="AA2965" s="38">
        <v>2.1549700000000001</v>
      </c>
      <c r="AB2965" s="38">
        <v>19.051590000000001</v>
      </c>
      <c r="AC2965" s="38">
        <v>19.62266</v>
      </c>
      <c r="AD2965" s="38">
        <v>822.90567999999996</v>
      </c>
      <c r="AE2965" s="38">
        <v>60.558799999999998</v>
      </c>
      <c r="AF2965" s="38">
        <v>25.007100000000001</v>
      </c>
      <c r="AG2965" s="38">
        <v>31.790970000000002</v>
      </c>
      <c r="AH2965" s="38">
        <v>817.44674999999995</v>
      </c>
      <c r="AI2965" s="38">
        <v>54596.251040000003</v>
      </c>
      <c r="AJ2965" s="38">
        <v>70.494380000000007</v>
      </c>
      <c r="AK2965" s="38">
        <v>45.376519999999999</v>
      </c>
      <c r="AL2965" s="6">
        <v>80.033379999999994</v>
      </c>
      <c r="AM2965" s="6">
        <v>120.33807</v>
      </c>
      <c r="AN2965" s="6">
        <v>29.18328</v>
      </c>
      <c r="AO2965" s="6">
        <v>30.914370000000002</v>
      </c>
      <c r="AP2965" s="6">
        <v>31.077839999999998</v>
      </c>
      <c r="AR2965" s="6">
        <v>791.25</v>
      </c>
      <c r="AS2965" s="6">
        <v>11.5</v>
      </c>
      <c r="AT2965" s="6">
        <v>18.431370000000001</v>
      </c>
      <c r="AU2965" s="6">
        <v>79</v>
      </c>
      <c r="AV2965" s="6">
        <v>33</v>
      </c>
      <c r="AW2965" s="6">
        <v>45.490200000000002</v>
      </c>
      <c r="AX2965" s="6">
        <v>43</v>
      </c>
      <c r="AY2965" s="6">
        <v>27.843139999999998</v>
      </c>
      <c r="AZ2965" s="6">
        <v>0.28999999999999998</v>
      </c>
      <c r="BA2965" s="6">
        <v>0.3125</v>
      </c>
    </row>
    <row r="2966" spans="3:53" x14ac:dyDescent="0.25">
      <c r="C2966" s="33">
        <f t="shared" si="143"/>
        <v>2948</v>
      </c>
      <c r="D2966" s="33">
        <f t="shared" si="142"/>
        <v>99</v>
      </c>
      <c r="E2966" s="33">
        <v>8</v>
      </c>
      <c r="F2966" s="33">
        <v>1</v>
      </c>
      <c r="G2966" s="33">
        <v>12</v>
      </c>
      <c r="H2966" s="38">
        <v>14.572100000000001</v>
      </c>
      <c r="I2966" s="38">
        <v>11.42334</v>
      </c>
      <c r="J2966" s="38">
        <v>98.493089999999995</v>
      </c>
      <c r="K2966" s="38">
        <v>11.50234</v>
      </c>
      <c r="L2966" s="38">
        <v>2.1123599999999998</v>
      </c>
      <c r="M2966" s="38">
        <v>2.5992000000000002</v>
      </c>
      <c r="N2966" s="38">
        <v>1.74993</v>
      </c>
      <c r="O2966" s="38">
        <v>49.506799999999998</v>
      </c>
      <c r="P2966" s="38">
        <v>51.09178</v>
      </c>
      <c r="Q2966" s="38">
        <v>103.27773999999999</v>
      </c>
      <c r="R2966" s="38">
        <v>446.61738000000003</v>
      </c>
      <c r="S2966" s="38">
        <v>0.82765999999999995</v>
      </c>
      <c r="T2966" s="38">
        <v>331.15971999999999</v>
      </c>
      <c r="U2966" s="38">
        <v>24.0823</v>
      </c>
      <c r="V2966" s="38">
        <v>0.17982999999999999</v>
      </c>
      <c r="W2966" s="38">
        <v>32.0837</v>
      </c>
      <c r="X2966" s="38">
        <v>87.013229999999993</v>
      </c>
      <c r="Y2966" s="38">
        <v>130.44027</v>
      </c>
      <c r="Z2966" s="38">
        <v>52.500570000000003</v>
      </c>
      <c r="AA2966" s="38">
        <v>2.3195399999999999</v>
      </c>
      <c r="AB2966" s="38">
        <v>19.0383</v>
      </c>
      <c r="AC2966" s="38">
        <v>19.58278</v>
      </c>
      <c r="AD2966" s="38">
        <v>878.46509000000003</v>
      </c>
      <c r="AE2966" s="38">
        <v>60.402889999999999</v>
      </c>
      <c r="AF2966" s="38">
        <v>25.214390000000002</v>
      </c>
      <c r="AG2966" s="38">
        <v>31.756039999999999</v>
      </c>
      <c r="AH2966" s="38">
        <v>875.36389999999994</v>
      </c>
      <c r="AI2966" s="38">
        <v>54596.251550000001</v>
      </c>
      <c r="AJ2966" s="38">
        <v>70.468379999999996</v>
      </c>
      <c r="AK2966" s="38">
        <v>45.297370000000001</v>
      </c>
      <c r="AL2966" s="6">
        <v>79.9816</v>
      </c>
      <c r="AM2966" s="6">
        <v>120.08389</v>
      </c>
      <c r="AN2966" s="6">
        <v>29.12895</v>
      </c>
      <c r="AO2966" s="6">
        <v>30.89218</v>
      </c>
      <c r="AP2966" s="6">
        <v>31.025680000000001</v>
      </c>
      <c r="AR2966" s="6">
        <v>798.25</v>
      </c>
      <c r="AS2966" s="6">
        <v>17.5</v>
      </c>
      <c r="AT2966" s="6">
        <v>18.431370000000001</v>
      </c>
      <c r="AU2966" s="6">
        <v>79</v>
      </c>
      <c r="AV2966" s="6">
        <v>33</v>
      </c>
      <c r="AW2966" s="6">
        <v>30.98039</v>
      </c>
      <c r="AX2966" s="6">
        <v>32</v>
      </c>
      <c r="AY2966" s="6">
        <v>28.62745</v>
      </c>
      <c r="AZ2966" s="6">
        <v>0.74</v>
      </c>
      <c r="BA2966" s="6">
        <v>0.23438000000000001</v>
      </c>
    </row>
    <row r="2967" spans="3:53" x14ac:dyDescent="0.25">
      <c r="C2967" s="33">
        <f t="shared" si="143"/>
        <v>2949</v>
      </c>
      <c r="D2967" s="33">
        <f t="shared" si="142"/>
        <v>99</v>
      </c>
      <c r="E2967" s="33">
        <v>9</v>
      </c>
      <c r="F2967" s="33">
        <v>2</v>
      </c>
      <c r="G2967" s="33">
        <v>12</v>
      </c>
      <c r="H2967" s="38">
        <v>16.812180000000001</v>
      </c>
      <c r="I2967" s="38">
        <v>11.44807</v>
      </c>
      <c r="J2967" s="38">
        <v>98.49024</v>
      </c>
      <c r="K2967" s="38">
        <v>8.7075499999999995</v>
      </c>
      <c r="L2967" s="38">
        <v>2.1081599999999998</v>
      </c>
      <c r="M2967" s="38">
        <v>2.81731</v>
      </c>
      <c r="N2967" s="38">
        <v>1.79959</v>
      </c>
      <c r="O2967" s="38">
        <v>49.401000000000003</v>
      </c>
      <c r="P2967" s="38">
        <v>51.200589999999998</v>
      </c>
      <c r="Q2967" s="38">
        <v>104.68940000000001</v>
      </c>
      <c r="R2967" s="38">
        <v>446.14855999999997</v>
      </c>
      <c r="S2967" s="38">
        <v>1.3377600000000001</v>
      </c>
      <c r="T2967" s="38">
        <v>328.14591999999999</v>
      </c>
      <c r="U2967" s="38">
        <v>23.986080000000001</v>
      </c>
      <c r="V2967" s="38">
        <v>4.165E-2</v>
      </c>
      <c r="W2967" s="38">
        <v>32.154380000000003</v>
      </c>
      <c r="X2967" s="38">
        <v>92.803210000000007</v>
      </c>
      <c r="Y2967" s="38">
        <v>152.08512999999999</v>
      </c>
      <c r="Z2967" s="38">
        <v>52.09498</v>
      </c>
      <c r="AA2967" s="38">
        <v>3.30477</v>
      </c>
      <c r="AB2967" s="38">
        <v>19.060369999999999</v>
      </c>
      <c r="AC2967" s="38">
        <v>19.574300000000001</v>
      </c>
      <c r="AD2967" s="38">
        <v>1254.0878499999999</v>
      </c>
      <c r="AE2967" s="38">
        <v>60.173119999999997</v>
      </c>
      <c r="AF2967" s="38">
        <v>25.164259999999999</v>
      </c>
      <c r="AG2967" s="38">
        <v>31.798390000000001</v>
      </c>
      <c r="AH2967" s="38">
        <v>1263.19463</v>
      </c>
      <c r="AI2967" s="38">
        <v>54596.252110000001</v>
      </c>
      <c r="AJ2967" s="38">
        <v>70.375159999999994</v>
      </c>
      <c r="AK2967" s="38">
        <v>45.345010000000002</v>
      </c>
      <c r="AL2967" s="6">
        <v>79.951009999999997</v>
      </c>
      <c r="AM2967" s="6">
        <v>120.30279</v>
      </c>
      <c r="AN2967" s="6">
        <v>29.121189999999999</v>
      </c>
      <c r="AO2967" s="6">
        <v>30.997060000000001</v>
      </c>
      <c r="AP2967" s="6">
        <v>31.081980000000001</v>
      </c>
      <c r="AR2967" s="6">
        <v>1036.5</v>
      </c>
      <c r="AS2967" s="6">
        <v>-8.5</v>
      </c>
      <c r="AT2967" s="6">
        <v>27.843139999999998</v>
      </c>
      <c r="AU2967" s="6">
        <v>79</v>
      </c>
      <c r="AV2967" s="6">
        <v>33</v>
      </c>
      <c r="AW2967" s="6">
        <v>85.490200000000002</v>
      </c>
      <c r="AX2967" s="6">
        <v>89</v>
      </c>
      <c r="AY2967" s="6">
        <v>36.862749999999998</v>
      </c>
      <c r="AZ2967" s="6">
        <v>3.5000000000000003E-2</v>
      </c>
      <c r="BA2967" s="6">
        <v>0</v>
      </c>
    </row>
    <row r="2968" spans="3:53" x14ac:dyDescent="0.25">
      <c r="C2968" s="33">
        <f t="shared" si="143"/>
        <v>2950</v>
      </c>
      <c r="D2968" s="33">
        <f t="shared" si="142"/>
        <v>99</v>
      </c>
      <c r="E2968" s="33">
        <v>10</v>
      </c>
      <c r="F2968" s="33">
        <v>3</v>
      </c>
      <c r="G2968" s="33">
        <v>12</v>
      </c>
      <c r="H2968" s="38">
        <v>14.30226</v>
      </c>
      <c r="I2968" s="38">
        <v>11.450049999999999</v>
      </c>
      <c r="J2968" s="38">
        <v>98.492069999999998</v>
      </c>
      <c r="K2968" s="38">
        <v>9.6726600000000005</v>
      </c>
      <c r="L2968" s="38">
        <v>2.10629</v>
      </c>
      <c r="M2968" s="38">
        <v>2.9851299999999998</v>
      </c>
      <c r="N2968" s="38">
        <v>1.9506399999999999</v>
      </c>
      <c r="O2968" s="38">
        <v>49.332410000000003</v>
      </c>
      <c r="P2968" s="38">
        <v>51.28304</v>
      </c>
      <c r="Q2968" s="38">
        <v>105.86203</v>
      </c>
      <c r="R2968" s="38">
        <v>450.37711000000002</v>
      </c>
      <c r="S2968" s="38">
        <v>2.6530399999999998</v>
      </c>
      <c r="T2968" s="38">
        <v>331.07596000000001</v>
      </c>
      <c r="U2968" s="38">
        <v>24.048190000000002</v>
      </c>
      <c r="V2968" s="38">
        <v>-4.0300000000000002E-2</v>
      </c>
      <c r="W2968" s="38">
        <v>32.072249999999997</v>
      </c>
      <c r="X2968" s="38">
        <v>77.016670000000005</v>
      </c>
      <c r="Y2968" s="38">
        <v>227.67189999999999</v>
      </c>
      <c r="Z2968" s="38">
        <v>51.48433</v>
      </c>
      <c r="AA2968" s="38">
        <v>5.0317299999999996</v>
      </c>
      <c r="AB2968" s="38">
        <v>19.00375</v>
      </c>
      <c r="AC2968" s="38">
        <v>19.509180000000001</v>
      </c>
      <c r="AD2968" s="38">
        <v>1911.1226999999999</v>
      </c>
      <c r="AE2968" s="38">
        <v>59.956400000000002</v>
      </c>
      <c r="AF2968" s="38">
        <v>25.142040000000001</v>
      </c>
      <c r="AG2968" s="38">
        <v>31.756329999999998</v>
      </c>
      <c r="AH2968" s="38">
        <v>1916.34121</v>
      </c>
      <c r="AI2968" s="38">
        <v>54596.253290000001</v>
      </c>
      <c r="AJ2968" s="38">
        <v>70.499629999999996</v>
      </c>
      <c r="AK2968" s="38">
        <v>45.35398</v>
      </c>
      <c r="AL2968" s="6">
        <v>80.06071</v>
      </c>
      <c r="AM2968" s="6">
        <v>120.27238</v>
      </c>
      <c r="AN2968" s="6">
        <v>29.12697</v>
      </c>
      <c r="AO2968" s="6">
        <v>30.89405</v>
      </c>
      <c r="AP2968" s="6">
        <v>30.99728</v>
      </c>
      <c r="AR2968" s="6">
        <v>1495.25</v>
      </c>
      <c r="AS2968" s="6">
        <v>0.5</v>
      </c>
      <c r="AT2968" s="6">
        <v>31.37255</v>
      </c>
      <c r="AU2968" s="6">
        <v>79</v>
      </c>
      <c r="AV2968" s="6">
        <v>33</v>
      </c>
      <c r="AW2968" s="6">
        <v>88.235290000000006</v>
      </c>
      <c r="AX2968" s="6">
        <v>90</v>
      </c>
      <c r="AY2968" s="6">
        <v>39.215690000000002</v>
      </c>
      <c r="AZ2968" s="6">
        <v>3.5000000000000003E-2</v>
      </c>
      <c r="BA2968" s="6">
        <v>0.39062999999999998</v>
      </c>
    </row>
    <row r="2969" spans="3:53" x14ac:dyDescent="0.25">
      <c r="C2969" s="33">
        <f t="shared" si="143"/>
        <v>2951</v>
      </c>
      <c r="D2969" s="33">
        <f t="shared" si="142"/>
        <v>99</v>
      </c>
      <c r="E2969" s="33">
        <v>11</v>
      </c>
      <c r="F2969" s="33">
        <v>4</v>
      </c>
      <c r="G2969" s="33">
        <v>12</v>
      </c>
      <c r="H2969" s="38">
        <v>15.140750000000001</v>
      </c>
      <c r="I2969" s="38">
        <v>11.44708</v>
      </c>
      <c r="J2969" s="38">
        <v>98.492909999999995</v>
      </c>
      <c r="K2969" s="38">
        <v>8.7800200000000004</v>
      </c>
      <c r="L2969" s="38">
        <v>2.10223</v>
      </c>
      <c r="M2969" s="38">
        <v>2.82646</v>
      </c>
      <c r="N2969" s="38">
        <v>2.2254999999999998</v>
      </c>
      <c r="O2969" s="38">
        <v>49.18712</v>
      </c>
      <c r="P2969" s="38">
        <v>51.409199999999998</v>
      </c>
      <c r="Q2969" s="38">
        <v>104.26770999999999</v>
      </c>
      <c r="R2969" s="38">
        <v>456.58208000000002</v>
      </c>
      <c r="S2969" s="38">
        <v>3.8732700000000002</v>
      </c>
      <c r="T2969" s="38">
        <v>329.38314000000003</v>
      </c>
      <c r="U2969" s="38">
        <v>23.89911</v>
      </c>
      <c r="V2969" s="38">
        <v>8.7510000000000004E-2</v>
      </c>
      <c r="W2969" s="38">
        <v>32.067169999999997</v>
      </c>
      <c r="X2969" s="38">
        <v>60.784129999999998</v>
      </c>
      <c r="Y2969" s="38">
        <v>310.94869999999997</v>
      </c>
      <c r="Z2969" s="38">
        <v>50.929900000000004</v>
      </c>
      <c r="AA2969" s="38">
        <v>6.3631799999999998</v>
      </c>
      <c r="AB2969" s="38">
        <v>18.909230000000001</v>
      </c>
      <c r="AC2969" s="38">
        <v>19.440989999999999</v>
      </c>
      <c r="AD2969" s="38">
        <v>2421.4948899999999</v>
      </c>
      <c r="AE2969" s="38">
        <v>59.755600000000001</v>
      </c>
      <c r="AF2969" s="38">
        <v>25.09356</v>
      </c>
      <c r="AG2969" s="38">
        <v>31.668430000000001</v>
      </c>
      <c r="AH2969" s="38">
        <v>2425.51278</v>
      </c>
      <c r="AI2969" s="38">
        <v>54596.255259999998</v>
      </c>
      <c r="AJ2969" s="38">
        <v>70.170770000000005</v>
      </c>
      <c r="AK2969" s="38">
        <v>45.287860000000002</v>
      </c>
      <c r="AL2969" s="6">
        <v>80.022710000000004</v>
      </c>
      <c r="AM2969" s="6">
        <v>120.0907</v>
      </c>
      <c r="AN2969" s="6">
        <v>28.910609999999998</v>
      </c>
      <c r="AO2969" s="6">
        <v>30.985510000000001</v>
      </c>
      <c r="AP2969" s="6">
        <v>31.082840000000001</v>
      </c>
      <c r="AR2969" s="6">
        <v>2189.75</v>
      </c>
      <c r="AS2969" s="6">
        <v>21.5</v>
      </c>
      <c r="AT2969" s="6">
        <v>27.058820000000001</v>
      </c>
      <c r="AU2969" s="6">
        <v>79</v>
      </c>
      <c r="AV2969" s="6">
        <v>33</v>
      </c>
      <c r="AW2969" s="6">
        <v>66.666669999999996</v>
      </c>
      <c r="AX2969" s="6">
        <v>65</v>
      </c>
      <c r="AY2969" s="6">
        <v>36.078429999999997</v>
      </c>
      <c r="AZ2969" s="6">
        <v>0.8</v>
      </c>
      <c r="BA2969" s="6">
        <v>7.8130000000000005E-2</v>
      </c>
    </row>
    <row r="2970" spans="3:53" x14ac:dyDescent="0.25">
      <c r="C2970" s="33">
        <f t="shared" si="143"/>
        <v>2952</v>
      </c>
      <c r="D2970" s="33">
        <f t="shared" si="142"/>
        <v>99</v>
      </c>
      <c r="E2970" s="33">
        <v>12</v>
      </c>
      <c r="F2970" s="33">
        <v>5</v>
      </c>
      <c r="G2970" s="33">
        <v>12</v>
      </c>
      <c r="H2970" s="38">
        <v>14.08738</v>
      </c>
      <c r="I2970" s="38">
        <v>11.452019999999999</v>
      </c>
      <c r="J2970" s="38">
        <v>98.488730000000004</v>
      </c>
      <c r="K2970" s="38">
        <v>12.589790000000001</v>
      </c>
      <c r="L2970" s="38">
        <v>2.1081699999999999</v>
      </c>
      <c r="M2970" s="38">
        <v>3.0452300000000001</v>
      </c>
      <c r="N2970" s="38">
        <v>2.5096099999999999</v>
      </c>
      <c r="O2970" s="38">
        <v>49.193519999999999</v>
      </c>
      <c r="P2970" s="38">
        <v>51.62482</v>
      </c>
      <c r="Q2970" s="38">
        <v>104.77701999999999</v>
      </c>
      <c r="R2970" s="38">
        <v>461.78491000000002</v>
      </c>
      <c r="S2970" s="38">
        <v>4.2610799999999998</v>
      </c>
      <c r="T2970" s="38">
        <v>330.22307999999998</v>
      </c>
      <c r="U2970" s="38">
        <v>24.038229999999999</v>
      </c>
      <c r="V2970" s="38">
        <v>0.25223000000000001</v>
      </c>
      <c r="W2970" s="38">
        <v>32.125489999999999</v>
      </c>
      <c r="X2970" s="38">
        <v>62.317920000000001</v>
      </c>
      <c r="Y2970" s="38">
        <v>320.49354</v>
      </c>
      <c r="Z2970" s="38">
        <v>51.481969999999997</v>
      </c>
      <c r="AA2970" s="38">
        <v>7.4926899999999996</v>
      </c>
      <c r="AB2970" s="38">
        <v>19.008489999999998</v>
      </c>
      <c r="AC2970" s="38">
        <v>19.522680000000001</v>
      </c>
      <c r="AD2970" s="38">
        <v>2843.3000099999999</v>
      </c>
      <c r="AE2970" s="38">
        <v>59.815809999999999</v>
      </c>
      <c r="AF2970" s="38">
        <v>25.164400000000001</v>
      </c>
      <c r="AG2970" s="38">
        <v>31.688580000000002</v>
      </c>
      <c r="AH2970" s="38">
        <v>2847.3530099999998</v>
      </c>
      <c r="AI2970" s="38">
        <v>54596.25778</v>
      </c>
      <c r="AJ2970" s="38">
        <v>70.579989999999995</v>
      </c>
      <c r="AK2970" s="38">
        <v>45.407640000000001</v>
      </c>
      <c r="AL2970" s="6">
        <v>80.000020000000006</v>
      </c>
      <c r="AM2970" s="6">
        <v>119.92416</v>
      </c>
      <c r="AN2970" s="6">
        <v>28.97344</v>
      </c>
      <c r="AO2970" s="6">
        <v>30.987469999999998</v>
      </c>
      <c r="AP2970" s="6">
        <v>31.163350000000001</v>
      </c>
      <c r="AR2970" s="6">
        <v>2603.75</v>
      </c>
      <c r="AS2970" s="6">
        <v>25</v>
      </c>
      <c r="AT2970" s="6">
        <v>28.62745</v>
      </c>
      <c r="AU2970" s="6">
        <v>79</v>
      </c>
      <c r="AV2970" s="6">
        <v>33</v>
      </c>
      <c r="AW2970" s="6">
        <v>63.529409999999999</v>
      </c>
      <c r="AX2970" s="6">
        <v>63</v>
      </c>
      <c r="AY2970" s="6">
        <v>37.254899999999999</v>
      </c>
      <c r="AZ2970" s="6">
        <v>0.7</v>
      </c>
      <c r="BA2970" s="6">
        <v>0.78125</v>
      </c>
    </row>
    <row r="2971" spans="3:53" x14ac:dyDescent="0.25">
      <c r="C2971" s="33">
        <f t="shared" si="143"/>
        <v>2953</v>
      </c>
      <c r="D2971" s="33">
        <f t="shared" si="142"/>
        <v>99</v>
      </c>
      <c r="E2971" s="33">
        <v>13</v>
      </c>
      <c r="F2971" s="33">
        <v>6</v>
      </c>
      <c r="G2971" s="33">
        <v>12</v>
      </c>
      <c r="H2971" s="38">
        <v>14.74569</v>
      </c>
      <c r="I2971" s="38">
        <v>11.45895</v>
      </c>
      <c r="J2971" s="38">
        <v>98.492530000000002</v>
      </c>
      <c r="K2971" s="38">
        <v>15.451510000000001</v>
      </c>
      <c r="L2971" s="38">
        <v>2.0893000000000002</v>
      </c>
      <c r="M2971" s="38">
        <v>3.2536399999999999</v>
      </c>
      <c r="N2971" s="38">
        <v>2.6745299999999999</v>
      </c>
      <c r="O2971" s="38">
        <v>49.167760000000001</v>
      </c>
      <c r="P2971" s="38">
        <v>51.842289999999998</v>
      </c>
      <c r="Q2971" s="38">
        <v>104.93248</v>
      </c>
      <c r="R2971" s="38">
        <v>468.59852999999998</v>
      </c>
      <c r="S2971" s="38">
        <v>4.78653</v>
      </c>
      <c r="T2971" s="38">
        <v>329.11462999999998</v>
      </c>
      <c r="U2971" s="38">
        <v>23.98282</v>
      </c>
      <c r="V2971" s="38">
        <v>0.15425</v>
      </c>
      <c r="W2971" s="38">
        <v>32.086480000000002</v>
      </c>
      <c r="X2971" s="38">
        <v>66.580929999999995</v>
      </c>
      <c r="Y2971" s="38">
        <v>327.51889</v>
      </c>
      <c r="Z2971" s="38">
        <v>52.34778</v>
      </c>
      <c r="AA2971" s="38">
        <v>8.4948099999999993</v>
      </c>
      <c r="AB2971" s="38">
        <v>19.032080000000001</v>
      </c>
      <c r="AC2971" s="38">
        <v>19.559660000000001</v>
      </c>
      <c r="AD2971" s="38">
        <v>3252.6918500000002</v>
      </c>
      <c r="AE2971" s="38">
        <v>59.965620000000001</v>
      </c>
      <c r="AF2971" s="38">
        <v>24.93918</v>
      </c>
      <c r="AG2971" s="38">
        <v>31.77497</v>
      </c>
      <c r="AH2971" s="38">
        <v>3256.5692899999999</v>
      </c>
      <c r="AI2971" s="38">
        <v>54596.26051</v>
      </c>
      <c r="AJ2971" s="38">
        <v>70.351969999999994</v>
      </c>
      <c r="AK2971" s="38">
        <v>45.48489</v>
      </c>
      <c r="AL2971" s="6">
        <v>79.972740000000002</v>
      </c>
      <c r="AM2971" s="6">
        <v>119.98702</v>
      </c>
      <c r="AN2971" s="6">
        <v>29.00113</v>
      </c>
      <c r="AO2971" s="6">
        <v>31.139949999999999</v>
      </c>
      <c r="AP2971" s="6">
        <v>31.137419999999999</v>
      </c>
      <c r="AR2971" s="6">
        <v>3021</v>
      </c>
      <c r="AS2971" s="6">
        <v>27.5</v>
      </c>
      <c r="AT2971" s="6">
        <v>29.803920000000002</v>
      </c>
      <c r="AU2971" s="6">
        <v>79</v>
      </c>
      <c r="AV2971" s="6">
        <v>33</v>
      </c>
      <c r="AW2971" s="6">
        <v>62.745100000000001</v>
      </c>
      <c r="AX2971" s="6">
        <v>64</v>
      </c>
      <c r="AY2971" s="6">
        <v>38.03922</v>
      </c>
      <c r="AZ2971" s="6">
        <v>0.83499999999999996</v>
      </c>
      <c r="BA2971" s="6">
        <v>1.76563</v>
      </c>
    </row>
    <row r="2972" spans="3:53" x14ac:dyDescent="0.25">
      <c r="C2972" s="33">
        <f t="shared" si="143"/>
        <v>2954</v>
      </c>
      <c r="D2972" s="33">
        <f t="shared" si="142"/>
        <v>99</v>
      </c>
      <c r="E2972" s="33">
        <v>14</v>
      </c>
      <c r="F2972" s="33">
        <v>7</v>
      </c>
      <c r="G2972" s="33">
        <v>12</v>
      </c>
      <c r="H2972" s="38">
        <v>14.70923</v>
      </c>
      <c r="I2972" s="38">
        <v>11.452019999999999</v>
      </c>
      <c r="J2972" s="38">
        <v>98.492410000000007</v>
      </c>
      <c r="K2972" s="38">
        <v>13.167579999999999</v>
      </c>
      <c r="L2972" s="38">
        <v>2.09735</v>
      </c>
      <c r="M2972" s="38">
        <v>3.24031</v>
      </c>
      <c r="N2972" s="38">
        <v>2.9945900000000001</v>
      </c>
      <c r="O2972" s="38">
        <v>49.102020000000003</v>
      </c>
      <c r="P2972" s="38">
        <v>52.096609999999998</v>
      </c>
      <c r="Q2972" s="38">
        <v>105.10308000000001</v>
      </c>
      <c r="R2972" s="38">
        <v>477.24579</v>
      </c>
      <c r="S2972" s="38">
        <v>5.5311899999999996</v>
      </c>
      <c r="T2972" s="38">
        <v>329.52566999999999</v>
      </c>
      <c r="U2972" s="38">
        <v>23.95401</v>
      </c>
      <c r="V2972" s="38">
        <v>8.4010000000000001E-2</v>
      </c>
      <c r="W2972" s="38">
        <v>32.038269999999997</v>
      </c>
      <c r="X2972" s="38">
        <v>68.528400000000005</v>
      </c>
      <c r="Y2972" s="38">
        <v>334.64314000000002</v>
      </c>
      <c r="Z2972" s="38">
        <v>53.053530000000002</v>
      </c>
      <c r="AA2972" s="38">
        <v>9.6396200000000007</v>
      </c>
      <c r="AB2972" s="38">
        <v>19.002559999999999</v>
      </c>
      <c r="AC2972" s="38">
        <v>19.552689999999998</v>
      </c>
      <c r="AD2972" s="38">
        <v>3676.87257</v>
      </c>
      <c r="AE2972" s="38">
        <v>59.965859999999999</v>
      </c>
      <c r="AF2972" s="38">
        <v>25.03529</v>
      </c>
      <c r="AG2972" s="38">
        <v>31.825589999999998</v>
      </c>
      <c r="AH2972" s="38">
        <v>3681.5282200000001</v>
      </c>
      <c r="AI2972" s="38">
        <v>54596.263630000001</v>
      </c>
      <c r="AJ2972" s="38">
        <v>70.343530000000001</v>
      </c>
      <c r="AK2972" s="38">
        <v>45.43835</v>
      </c>
      <c r="AL2972" s="6">
        <v>79.607740000000007</v>
      </c>
      <c r="AM2972" s="6">
        <v>120.6811</v>
      </c>
      <c r="AN2972" s="6">
        <v>28.991379999999999</v>
      </c>
      <c r="AO2972" s="6">
        <v>31.138719999999999</v>
      </c>
      <c r="AP2972" s="6">
        <v>31.127109999999998</v>
      </c>
      <c r="AR2972" s="6">
        <v>3446</v>
      </c>
      <c r="AS2972" s="6">
        <v>28.5</v>
      </c>
      <c r="AT2972" s="6">
        <v>31.37255</v>
      </c>
      <c r="AU2972" s="6">
        <v>79</v>
      </c>
      <c r="AV2972" s="6">
        <v>33</v>
      </c>
      <c r="AW2972" s="6">
        <v>66.274510000000006</v>
      </c>
      <c r="AX2972" s="6">
        <v>67</v>
      </c>
      <c r="AY2972" s="6">
        <v>39.215690000000002</v>
      </c>
      <c r="AZ2972" s="6">
        <v>0.875</v>
      </c>
      <c r="BA2972" s="6">
        <v>1.53125</v>
      </c>
    </row>
    <row r="2973" spans="3:53" x14ac:dyDescent="0.25">
      <c r="C2973" s="33">
        <f t="shared" si="143"/>
        <v>2955</v>
      </c>
      <c r="D2973" s="33">
        <f t="shared" si="142"/>
        <v>99</v>
      </c>
      <c r="E2973" s="33">
        <v>15</v>
      </c>
      <c r="F2973" s="33">
        <v>8</v>
      </c>
      <c r="G2973" s="33">
        <v>12</v>
      </c>
      <c r="H2973" s="38">
        <v>14.52455</v>
      </c>
      <c r="I2973" s="38">
        <v>11.4451</v>
      </c>
      <c r="J2973" s="38">
        <v>98.488079999999997</v>
      </c>
      <c r="K2973" s="38">
        <v>12.89227</v>
      </c>
      <c r="L2973" s="38">
        <v>2.0962700000000001</v>
      </c>
      <c r="M2973" s="38">
        <v>3.2894000000000001</v>
      </c>
      <c r="N2973" s="38">
        <v>3.2192500000000002</v>
      </c>
      <c r="O2973" s="38">
        <v>49.155999999999999</v>
      </c>
      <c r="P2973" s="38">
        <v>52.397640000000003</v>
      </c>
      <c r="Q2973" s="38">
        <v>105.25917</v>
      </c>
      <c r="R2973" s="38">
        <v>487.71204</v>
      </c>
      <c r="S2973" s="38">
        <v>6.3969500000000004</v>
      </c>
      <c r="T2973" s="38">
        <v>328.15746000000001</v>
      </c>
      <c r="U2973" s="38">
        <v>24.017990000000001</v>
      </c>
      <c r="V2973" s="38">
        <v>1.9769999999999999E-2</v>
      </c>
      <c r="W2973" s="38">
        <v>32.036659999999998</v>
      </c>
      <c r="X2973" s="38">
        <v>67.570269999999994</v>
      </c>
      <c r="Y2973" s="38">
        <v>340.29912000000002</v>
      </c>
      <c r="Z2973" s="38">
        <v>53.541539999999998</v>
      </c>
      <c r="AA2973" s="38">
        <v>10.733309999999999</v>
      </c>
      <c r="AB2973" s="38">
        <v>19.042200000000001</v>
      </c>
      <c r="AC2973" s="38">
        <v>24.493670000000002</v>
      </c>
      <c r="AD2973" s="38">
        <v>4096.1477999999997</v>
      </c>
      <c r="AE2973" s="38">
        <v>60.20384</v>
      </c>
      <c r="AF2973" s="38">
        <v>25.02242</v>
      </c>
      <c r="AG2973" s="38">
        <v>31.794260000000001</v>
      </c>
      <c r="AH2973" s="38">
        <v>4100.9614199999996</v>
      </c>
      <c r="AI2973" s="38">
        <v>54596.267260000001</v>
      </c>
      <c r="AJ2973" s="38">
        <v>70.618579999999994</v>
      </c>
      <c r="AK2973" s="38">
        <v>45.516559999999998</v>
      </c>
      <c r="AL2973" s="6">
        <v>80.111789999999999</v>
      </c>
      <c r="AM2973" s="6">
        <v>120.01117000000001</v>
      </c>
      <c r="AN2973" s="6">
        <v>28.944749999999999</v>
      </c>
      <c r="AO2973" s="6">
        <v>31.132840000000002</v>
      </c>
      <c r="AP2973" s="6">
        <v>31.112300000000001</v>
      </c>
      <c r="AR2973" s="6">
        <v>3869.5</v>
      </c>
      <c r="AS2973" s="6">
        <v>28.5</v>
      </c>
      <c r="AT2973" s="6">
        <v>32.549019999999999</v>
      </c>
      <c r="AU2973" s="6">
        <v>79</v>
      </c>
      <c r="AV2973" s="6">
        <v>33</v>
      </c>
      <c r="AW2973" s="6">
        <v>69.01961</v>
      </c>
      <c r="AX2973" s="6">
        <v>69</v>
      </c>
      <c r="AY2973" s="6">
        <v>40</v>
      </c>
      <c r="AZ2973" s="6">
        <v>0.875</v>
      </c>
      <c r="BA2973" s="6">
        <v>1.21875</v>
      </c>
    </row>
    <row r="2974" spans="3:53" x14ac:dyDescent="0.25">
      <c r="C2974" s="33">
        <f t="shared" si="143"/>
        <v>2956</v>
      </c>
      <c r="D2974" s="33">
        <f t="shared" si="142"/>
        <v>99</v>
      </c>
      <c r="E2974" s="33">
        <v>16</v>
      </c>
      <c r="F2974" s="33">
        <v>1</v>
      </c>
      <c r="G2974" s="33">
        <v>2</v>
      </c>
      <c r="H2974" s="38">
        <v>14.29668</v>
      </c>
      <c r="I2974" s="38">
        <v>11.462899999999999</v>
      </c>
      <c r="J2974" s="38">
        <v>98.503479999999996</v>
      </c>
      <c r="K2974" s="38">
        <v>10.69824</v>
      </c>
      <c r="L2974" s="38">
        <v>2.0954799999999998</v>
      </c>
      <c r="M2974" s="38">
        <v>2.9163399999999999</v>
      </c>
      <c r="N2974" s="38">
        <v>3.4824799999999998</v>
      </c>
      <c r="O2974" s="38">
        <v>49.120640000000002</v>
      </c>
      <c r="P2974" s="38">
        <v>52.60313</v>
      </c>
      <c r="Q2974" s="38">
        <v>103.69541</v>
      </c>
      <c r="R2974" s="38">
        <v>498.34971999999999</v>
      </c>
      <c r="S2974" s="38">
        <v>7.0177300000000002</v>
      </c>
      <c r="T2974" s="38">
        <v>330.51868000000002</v>
      </c>
      <c r="U2974" s="38">
        <v>24.026309999999999</v>
      </c>
      <c r="V2974" s="38">
        <v>9.1050000000000006E-2</v>
      </c>
      <c r="W2974" s="38">
        <v>32.085180000000001</v>
      </c>
      <c r="X2974" s="38">
        <v>41.684220000000003</v>
      </c>
      <c r="Y2974" s="38">
        <v>344.53737000000001</v>
      </c>
      <c r="Z2974" s="38">
        <v>53.909700000000001</v>
      </c>
      <c r="AA2974" s="38">
        <v>11.296340000000001</v>
      </c>
      <c r="AB2974" s="38">
        <v>19.07235</v>
      </c>
      <c r="AC2974" s="38">
        <v>19.210570000000001</v>
      </c>
      <c r="AD2974" s="38">
        <v>4312.6530300000004</v>
      </c>
      <c r="AE2974" s="38">
        <v>60.703749999999999</v>
      </c>
      <c r="AF2974" s="38">
        <v>25.01294</v>
      </c>
      <c r="AG2974" s="38">
        <v>31.786639999999998</v>
      </c>
      <c r="AH2974" s="38">
        <v>4314.8730999999998</v>
      </c>
      <c r="AI2974" s="38">
        <v>54596.271390000002</v>
      </c>
      <c r="AJ2974" s="38">
        <v>70.597390000000004</v>
      </c>
      <c r="AK2974" s="38">
        <v>45.473660000000002</v>
      </c>
      <c r="AL2974" s="6">
        <v>80.086969999999994</v>
      </c>
      <c r="AM2974" s="6">
        <v>119.90792999999999</v>
      </c>
      <c r="AN2974" s="6">
        <v>28.871459999999999</v>
      </c>
      <c r="AO2974" s="6">
        <v>31.13186</v>
      </c>
      <c r="AP2974" s="6">
        <v>31.139320000000001</v>
      </c>
      <c r="AR2974" s="6">
        <v>4251.5</v>
      </c>
      <c r="AS2974" s="6">
        <v>29.5</v>
      </c>
      <c r="AT2974" s="6">
        <v>30.588239999999999</v>
      </c>
      <c r="AU2974" s="6">
        <v>79</v>
      </c>
      <c r="AV2974" s="6">
        <v>33</v>
      </c>
      <c r="AW2974" s="6">
        <v>65.882350000000002</v>
      </c>
      <c r="AX2974" s="6">
        <v>61</v>
      </c>
      <c r="AY2974" s="6">
        <v>38.431370000000001</v>
      </c>
      <c r="AZ2974" s="6">
        <v>0.72</v>
      </c>
      <c r="BA2974" s="6">
        <v>0.35937999999999998</v>
      </c>
    </row>
    <row r="2975" spans="3:53" x14ac:dyDescent="0.25">
      <c r="C2975" s="33">
        <f t="shared" si="143"/>
        <v>2957</v>
      </c>
      <c r="D2975" s="33">
        <f t="shared" si="142"/>
        <v>99</v>
      </c>
      <c r="E2975" s="33">
        <v>17</v>
      </c>
      <c r="F2975" s="33">
        <v>2</v>
      </c>
      <c r="G2975" s="33">
        <v>2</v>
      </c>
      <c r="H2975" s="38">
        <v>14.59707</v>
      </c>
      <c r="I2975" s="38">
        <v>11.47082</v>
      </c>
      <c r="J2975" s="38">
        <v>98.490319999999997</v>
      </c>
      <c r="K2975" s="38">
        <v>7.9249299999999998</v>
      </c>
      <c r="L2975" s="38">
        <v>2.0998100000000002</v>
      </c>
      <c r="M2975" s="38">
        <v>2.6532800000000001</v>
      </c>
      <c r="N2975" s="38">
        <v>3.56467</v>
      </c>
      <c r="O2975" s="38">
        <v>49.139940000000003</v>
      </c>
      <c r="P2975" s="38">
        <v>52.704610000000002</v>
      </c>
      <c r="Q2975" s="38">
        <v>104.16437999999999</v>
      </c>
      <c r="R2975" s="38">
        <v>505.12221</v>
      </c>
      <c r="S2975" s="38">
        <v>6.0600100000000001</v>
      </c>
      <c r="T2975" s="38">
        <v>331.40039000000002</v>
      </c>
      <c r="U2975" s="38">
        <v>23.987819999999999</v>
      </c>
      <c r="V2975" s="38">
        <v>0.27489000000000002</v>
      </c>
      <c r="W2975" s="38">
        <v>31.90945</v>
      </c>
      <c r="X2975" s="38">
        <v>41.32273</v>
      </c>
      <c r="Y2975" s="38">
        <v>342.79996999999997</v>
      </c>
      <c r="Z2975" s="38">
        <v>54.191989999999997</v>
      </c>
      <c r="AA2975" s="38">
        <v>11.3086</v>
      </c>
      <c r="AB2975" s="38">
        <v>19.015910000000002</v>
      </c>
      <c r="AC2975" s="38">
        <v>19.53303</v>
      </c>
      <c r="AD2975" s="38">
        <v>4308.4207999999999</v>
      </c>
      <c r="AE2975" s="38">
        <v>61.000489999999999</v>
      </c>
      <c r="AF2975" s="38">
        <v>25.064679999999999</v>
      </c>
      <c r="AG2975" s="38">
        <v>31.794979999999999</v>
      </c>
      <c r="AH2975" s="38">
        <v>4312.0001499999998</v>
      </c>
      <c r="AI2975" s="38">
        <v>54596.275569999998</v>
      </c>
      <c r="AJ2975" s="38">
        <v>70.642259999999993</v>
      </c>
      <c r="AK2975" s="38">
        <v>45.460940000000001</v>
      </c>
      <c r="AL2975" s="6">
        <v>79.913659999999993</v>
      </c>
      <c r="AM2975" s="6">
        <v>120.01299</v>
      </c>
      <c r="AN2975" s="6">
        <v>28.88044</v>
      </c>
      <c r="AO2975" s="6">
        <v>31.11103</v>
      </c>
      <c r="AP2975" s="6">
        <v>31.121359999999999</v>
      </c>
      <c r="AR2975" s="6">
        <v>4319.5</v>
      </c>
      <c r="AS2975" s="6">
        <v>36</v>
      </c>
      <c r="AT2975" s="6">
        <v>27.450980000000001</v>
      </c>
      <c r="AU2975" s="6">
        <v>79</v>
      </c>
      <c r="AV2975" s="6">
        <v>32</v>
      </c>
      <c r="AW2975" s="6">
        <v>43.921570000000003</v>
      </c>
      <c r="AX2975" s="6">
        <v>44</v>
      </c>
      <c r="AY2975" s="6">
        <v>36.470590000000001</v>
      </c>
      <c r="AZ2975" s="6">
        <v>0.115</v>
      </c>
      <c r="BA2975" s="6">
        <v>0.51563000000000003</v>
      </c>
    </row>
    <row r="2976" spans="3:53" x14ac:dyDescent="0.25">
      <c r="C2976" s="33">
        <f t="shared" si="143"/>
        <v>2958</v>
      </c>
      <c r="D2976" s="33">
        <f t="shared" si="142"/>
        <v>99</v>
      </c>
      <c r="E2976" s="33">
        <v>18</v>
      </c>
      <c r="F2976" s="33">
        <v>3</v>
      </c>
      <c r="G2976" s="33">
        <v>2</v>
      </c>
      <c r="H2976" s="38">
        <v>14.84361</v>
      </c>
      <c r="I2976" s="38">
        <v>11.46884</v>
      </c>
      <c r="J2976" s="38">
        <v>98.492450000000005</v>
      </c>
      <c r="K2976" s="38">
        <v>7.1068800000000003</v>
      </c>
      <c r="L2976" s="38">
        <v>2.08704</v>
      </c>
      <c r="M2976" s="38">
        <v>2.5917500000000002</v>
      </c>
      <c r="N2976" s="38">
        <v>3.7661799999999999</v>
      </c>
      <c r="O2976" s="38">
        <v>49.143540000000002</v>
      </c>
      <c r="P2976" s="38">
        <v>52.90972</v>
      </c>
      <c r="Q2976" s="38">
        <v>104.27309</v>
      </c>
      <c r="R2976" s="38">
        <v>510.34408999999999</v>
      </c>
      <c r="S2976" s="38">
        <v>4.9040800000000004</v>
      </c>
      <c r="T2976" s="38">
        <v>329.99673000000001</v>
      </c>
      <c r="U2976" s="38">
        <v>23.92304</v>
      </c>
      <c r="V2976" s="38">
        <v>0.27017000000000002</v>
      </c>
      <c r="W2976" s="38">
        <v>31.983720000000002</v>
      </c>
      <c r="X2976" s="38">
        <v>43.312530000000002</v>
      </c>
      <c r="Y2976" s="38">
        <v>342.18254999999999</v>
      </c>
      <c r="Z2976" s="38">
        <v>54.399810000000002</v>
      </c>
      <c r="AA2976" s="38">
        <v>11.25807</v>
      </c>
      <c r="AB2976" s="38">
        <v>19.12772</v>
      </c>
      <c r="AC2976" s="38">
        <v>20.216740000000001</v>
      </c>
      <c r="AD2976" s="38">
        <v>4315.4153200000001</v>
      </c>
      <c r="AE2976" s="38">
        <v>61.423650000000002</v>
      </c>
      <c r="AF2976" s="38">
        <v>24.912230000000001</v>
      </c>
      <c r="AG2976" s="38">
        <v>31.941479999999999</v>
      </c>
      <c r="AH2976" s="38">
        <v>4317.9925000000003</v>
      </c>
      <c r="AI2976" s="38">
        <v>54596.278870000002</v>
      </c>
      <c r="AJ2976" s="38">
        <v>70.73433</v>
      </c>
      <c r="AK2976" s="38">
        <v>45.502659999999999</v>
      </c>
      <c r="AL2976" s="6">
        <v>79.765519999999995</v>
      </c>
      <c r="AM2976" s="6">
        <v>119.7277</v>
      </c>
      <c r="AN2976" s="6">
        <v>28.90174</v>
      </c>
      <c r="AO2976" s="6">
        <v>30.913460000000001</v>
      </c>
      <c r="AP2976" s="6">
        <v>31.127330000000001</v>
      </c>
      <c r="AR2976" s="6">
        <v>4319.5</v>
      </c>
      <c r="AS2976" s="6">
        <v>35.5</v>
      </c>
      <c r="AT2976" s="6">
        <v>27.450980000000001</v>
      </c>
      <c r="AU2976" s="6">
        <v>79</v>
      </c>
      <c r="AV2976" s="6">
        <v>32</v>
      </c>
      <c r="AW2976" s="6">
        <v>44.705880000000001</v>
      </c>
      <c r="AX2976" s="6">
        <v>45</v>
      </c>
      <c r="AY2976" s="6">
        <v>36.470590000000001</v>
      </c>
      <c r="AZ2976" s="6">
        <v>0.82</v>
      </c>
      <c r="BA2976" s="6">
        <v>0.75</v>
      </c>
    </row>
    <row r="2977" spans="3:53" x14ac:dyDescent="0.25">
      <c r="C2977" s="33">
        <f t="shared" si="143"/>
        <v>2959</v>
      </c>
      <c r="D2977" s="33">
        <f t="shared" si="142"/>
        <v>99</v>
      </c>
      <c r="E2977" s="33">
        <v>19</v>
      </c>
      <c r="F2977" s="33">
        <v>4</v>
      </c>
      <c r="G2977" s="33">
        <v>2</v>
      </c>
      <c r="H2977" s="38">
        <v>14.305059999999999</v>
      </c>
      <c r="I2977" s="38">
        <v>11.48565</v>
      </c>
      <c r="J2977" s="38">
        <v>98.493470000000002</v>
      </c>
      <c r="K2977" s="38">
        <v>6.1904000000000003</v>
      </c>
      <c r="L2977" s="38">
        <v>2.0997400000000002</v>
      </c>
      <c r="M2977" s="38">
        <v>2.6003599999999998</v>
      </c>
      <c r="N2977" s="38">
        <v>3.806</v>
      </c>
      <c r="O2977" s="38">
        <v>49.073720000000002</v>
      </c>
      <c r="P2977" s="38">
        <v>52.879719999999999</v>
      </c>
      <c r="Q2977" s="38">
        <v>104.01679</v>
      </c>
      <c r="R2977" s="38">
        <v>514.86342000000002</v>
      </c>
      <c r="S2977" s="38">
        <v>4.5932399999999998</v>
      </c>
      <c r="T2977" s="38">
        <v>328.93590999999998</v>
      </c>
      <c r="U2977" s="38">
        <v>23.793009999999999</v>
      </c>
      <c r="V2977" s="38">
        <v>0.26028000000000001</v>
      </c>
      <c r="W2977" s="38">
        <v>31.850059999999999</v>
      </c>
      <c r="X2977" s="38">
        <v>41.906529999999997</v>
      </c>
      <c r="Y2977" s="38">
        <v>341.78946000000002</v>
      </c>
      <c r="Z2977" s="38">
        <v>54.625579999999999</v>
      </c>
      <c r="AA2977" s="38">
        <v>11.28823</v>
      </c>
      <c r="AB2977" s="38">
        <v>19.02826</v>
      </c>
      <c r="AC2977" s="38">
        <v>21.165299999999998</v>
      </c>
      <c r="AD2977" s="38">
        <v>4300.8128500000003</v>
      </c>
      <c r="AE2977" s="38">
        <v>61.611559999999997</v>
      </c>
      <c r="AF2977" s="38">
        <v>25.063790000000001</v>
      </c>
      <c r="AG2977" s="38">
        <v>31.82159</v>
      </c>
      <c r="AH2977" s="38">
        <v>4303.0957699999999</v>
      </c>
      <c r="AI2977" s="38">
        <v>54596.281750000002</v>
      </c>
      <c r="AJ2977" s="38">
        <v>70.609210000000004</v>
      </c>
      <c r="AK2977" s="38">
        <v>45.500160000000001</v>
      </c>
      <c r="AL2977" s="6">
        <v>79.996179999999995</v>
      </c>
      <c r="AM2977" s="6">
        <v>119.89756</v>
      </c>
      <c r="AN2977" s="6">
        <v>28.84807</v>
      </c>
      <c r="AO2977" s="6">
        <v>30.820229999999999</v>
      </c>
      <c r="AP2977" s="6">
        <v>31.06195</v>
      </c>
      <c r="AR2977" s="6">
        <v>4319.5</v>
      </c>
      <c r="AS2977" s="6">
        <v>36</v>
      </c>
      <c r="AT2977" s="6">
        <v>26.66667</v>
      </c>
      <c r="AU2977" s="6">
        <v>79</v>
      </c>
      <c r="AV2977" s="6">
        <v>32</v>
      </c>
      <c r="AW2977" s="6">
        <v>43.137250000000002</v>
      </c>
      <c r="AX2977" s="6">
        <v>43</v>
      </c>
      <c r="AY2977" s="6">
        <v>36.078429999999997</v>
      </c>
      <c r="AZ2977" s="6">
        <v>0.8</v>
      </c>
      <c r="BA2977" s="6">
        <v>1.96875</v>
      </c>
    </row>
    <row r="2978" spans="3:53" x14ac:dyDescent="0.25">
      <c r="C2978" s="33">
        <f t="shared" si="143"/>
        <v>2960</v>
      </c>
      <c r="D2978" s="33">
        <f t="shared" si="142"/>
        <v>99</v>
      </c>
      <c r="E2978" s="33">
        <v>20</v>
      </c>
      <c r="F2978" s="33">
        <v>5</v>
      </c>
      <c r="G2978" s="33">
        <v>2</v>
      </c>
      <c r="H2978" s="38">
        <v>14.6181</v>
      </c>
      <c r="I2978" s="38">
        <v>11.48565</v>
      </c>
      <c r="J2978" s="38">
        <v>98.491150000000005</v>
      </c>
      <c r="K2978" s="38">
        <v>6.2176</v>
      </c>
      <c r="L2978" s="38">
        <v>2.0947900000000002</v>
      </c>
      <c r="M2978" s="38">
        <v>2.5082599999999999</v>
      </c>
      <c r="N2978" s="38">
        <v>3.8100299999999998</v>
      </c>
      <c r="O2978" s="38">
        <v>48.919260000000001</v>
      </c>
      <c r="P2978" s="38">
        <v>52.729599999999998</v>
      </c>
      <c r="Q2978" s="38">
        <v>104.49357000000001</v>
      </c>
      <c r="R2978" s="38">
        <v>519.10864000000004</v>
      </c>
      <c r="S2978" s="38">
        <v>4.4727100000000002</v>
      </c>
      <c r="T2978" s="38">
        <v>330.76857000000001</v>
      </c>
      <c r="U2978" s="38">
        <v>23.83221</v>
      </c>
      <c r="V2978" s="38">
        <v>0.22847999999999999</v>
      </c>
      <c r="W2978" s="38">
        <v>31.796510000000001</v>
      </c>
      <c r="X2978" s="38">
        <v>43.455159999999999</v>
      </c>
      <c r="Y2978" s="38">
        <v>340.64645999999999</v>
      </c>
      <c r="Z2978" s="38">
        <v>54.704799999999999</v>
      </c>
      <c r="AA2978" s="38">
        <v>11.27951</v>
      </c>
      <c r="AB2978" s="38">
        <v>18.95862</v>
      </c>
      <c r="AC2978" s="38">
        <v>19.590599999999998</v>
      </c>
      <c r="AD2978" s="38">
        <v>4307.6461499999996</v>
      </c>
      <c r="AE2978" s="38">
        <v>61.774990000000003</v>
      </c>
      <c r="AF2978" s="38">
        <v>25.0047</v>
      </c>
      <c r="AG2978" s="38">
        <v>31.746369999999999</v>
      </c>
      <c r="AH2978" s="38">
        <v>4311.5484299999998</v>
      </c>
      <c r="AI2978" s="38">
        <v>54596.284520000001</v>
      </c>
      <c r="AJ2978" s="38">
        <v>70.65934</v>
      </c>
      <c r="AK2978" s="38">
        <v>45.43553</v>
      </c>
      <c r="AL2978" s="6">
        <v>79.983559999999997</v>
      </c>
      <c r="AM2978" s="6">
        <v>120.15625</v>
      </c>
      <c r="AN2978" s="6">
        <v>28.78248</v>
      </c>
      <c r="AO2978" s="6">
        <v>30.820229999999999</v>
      </c>
      <c r="AP2978" s="6">
        <v>31.11917</v>
      </c>
      <c r="AR2978" s="6">
        <v>4310</v>
      </c>
      <c r="AS2978" s="6">
        <v>35.5</v>
      </c>
      <c r="AT2978" s="6">
        <v>27.450980000000001</v>
      </c>
      <c r="AU2978" s="6">
        <v>79</v>
      </c>
      <c r="AV2978" s="6">
        <v>32</v>
      </c>
      <c r="AW2978" s="6">
        <v>44.31373</v>
      </c>
      <c r="AX2978" s="6">
        <v>45</v>
      </c>
      <c r="AY2978" s="6">
        <v>36.470590000000001</v>
      </c>
      <c r="AZ2978" s="6">
        <v>7.4999999999999997E-2</v>
      </c>
      <c r="BA2978" s="6">
        <v>0.59375</v>
      </c>
    </row>
    <row r="2979" spans="3:53" x14ac:dyDescent="0.25">
      <c r="C2979" s="33">
        <f t="shared" si="143"/>
        <v>2961</v>
      </c>
      <c r="D2979" s="33">
        <f t="shared" si="142"/>
        <v>99</v>
      </c>
      <c r="E2979" s="33">
        <v>21</v>
      </c>
      <c r="F2979" s="33">
        <v>6</v>
      </c>
      <c r="G2979" s="33">
        <v>2</v>
      </c>
      <c r="H2979" s="38">
        <v>14.34192</v>
      </c>
      <c r="I2979" s="38">
        <v>11.46785</v>
      </c>
      <c r="J2979" s="38">
        <v>98.494879999999995</v>
      </c>
      <c r="K2979" s="38">
        <v>5.84422</v>
      </c>
      <c r="L2979" s="38">
        <v>2.0921400000000001</v>
      </c>
      <c r="M2979" s="38">
        <v>2.5989900000000001</v>
      </c>
      <c r="N2979" s="38">
        <v>3.7957100000000001</v>
      </c>
      <c r="O2979" s="38">
        <v>48.950899999999997</v>
      </c>
      <c r="P2979" s="38">
        <v>52.746609999999997</v>
      </c>
      <c r="Q2979" s="38">
        <v>104.30428999999999</v>
      </c>
      <c r="R2979" s="38">
        <v>523.03243999999995</v>
      </c>
      <c r="S2979" s="38">
        <v>4.5765900000000004</v>
      </c>
      <c r="T2979" s="38">
        <v>329.00288</v>
      </c>
      <c r="U2979" s="38">
        <v>23.812670000000001</v>
      </c>
      <c r="V2979" s="38">
        <v>0.22686000000000001</v>
      </c>
      <c r="W2979" s="38">
        <v>31.72082</v>
      </c>
      <c r="X2979" s="38">
        <v>41.779209999999999</v>
      </c>
      <c r="Y2979" s="38">
        <v>341.42475000000002</v>
      </c>
      <c r="Z2979" s="38">
        <v>54.8324</v>
      </c>
      <c r="AA2979" s="38">
        <v>11.26614</v>
      </c>
      <c r="AB2979" s="38">
        <v>18.963259999999998</v>
      </c>
      <c r="AC2979" s="38">
        <v>20.459720000000001</v>
      </c>
      <c r="AD2979" s="38">
        <v>4307.9818299999997</v>
      </c>
      <c r="AE2979" s="38">
        <v>61.911580000000001</v>
      </c>
      <c r="AF2979" s="38">
        <v>24.973099999999999</v>
      </c>
      <c r="AG2979" s="38">
        <v>31.780940000000001</v>
      </c>
      <c r="AH2979" s="38">
        <v>4311.1080700000002</v>
      </c>
      <c r="AI2979" s="38">
        <v>54596.287279999997</v>
      </c>
      <c r="AJ2979" s="38">
        <v>70.693700000000007</v>
      </c>
      <c r="AK2979" s="38">
        <v>45.41048</v>
      </c>
      <c r="AL2979" s="6">
        <v>80.08614</v>
      </c>
      <c r="AM2979" s="6">
        <v>120.01618000000001</v>
      </c>
      <c r="AN2979" s="6">
        <v>28.799489999999999</v>
      </c>
      <c r="AO2979" s="6">
        <v>30.757539999999999</v>
      </c>
      <c r="AP2979" s="6">
        <v>31.094470000000001</v>
      </c>
      <c r="AR2979" s="6">
        <v>4319.5</v>
      </c>
      <c r="AS2979" s="6">
        <v>36</v>
      </c>
      <c r="AT2979" s="6">
        <v>27.058820000000001</v>
      </c>
      <c r="AU2979" s="6">
        <v>79</v>
      </c>
      <c r="AV2979" s="6">
        <v>32</v>
      </c>
      <c r="AW2979" s="6">
        <v>43.137250000000002</v>
      </c>
      <c r="AX2979" s="6">
        <v>42</v>
      </c>
      <c r="AY2979" s="6">
        <v>36.078429999999997</v>
      </c>
      <c r="AZ2979" s="6">
        <v>0.85499999999999998</v>
      </c>
      <c r="BA2979" s="6">
        <v>4.6879999999999998E-2</v>
      </c>
    </row>
    <row r="2980" spans="3:53" x14ac:dyDescent="0.25">
      <c r="C2980" s="33">
        <f t="shared" si="143"/>
        <v>2962</v>
      </c>
      <c r="D2980" s="33">
        <f t="shared" si="142"/>
        <v>99</v>
      </c>
      <c r="E2980" s="33">
        <v>22</v>
      </c>
      <c r="F2980" s="33">
        <v>7</v>
      </c>
      <c r="G2980" s="33">
        <v>2</v>
      </c>
      <c r="H2980" s="38">
        <v>14.27875</v>
      </c>
      <c r="I2980" s="38">
        <v>11.477740000000001</v>
      </c>
      <c r="J2980" s="38">
        <v>98.493510000000001</v>
      </c>
      <c r="K2980" s="38">
        <v>5.6493799999999998</v>
      </c>
      <c r="L2980" s="38">
        <v>2.0949499999999999</v>
      </c>
      <c r="M2980" s="38">
        <v>2.5649700000000002</v>
      </c>
      <c r="N2980" s="38">
        <v>3.7570600000000001</v>
      </c>
      <c r="O2980" s="38">
        <v>49.020099999999999</v>
      </c>
      <c r="P2980" s="38">
        <v>52.777160000000002</v>
      </c>
      <c r="Q2980" s="38">
        <v>104.14709000000001</v>
      </c>
      <c r="R2980" s="38">
        <v>527.10677999999996</v>
      </c>
      <c r="S2980" s="38">
        <v>4.5130999999999997</v>
      </c>
      <c r="T2980" s="38">
        <v>328.91523000000001</v>
      </c>
      <c r="U2980" s="38">
        <v>23.792729999999999</v>
      </c>
      <c r="V2980" s="38">
        <v>0.24</v>
      </c>
      <c r="W2980" s="38">
        <v>31.838200000000001</v>
      </c>
      <c r="X2980" s="38">
        <v>43.325699999999998</v>
      </c>
      <c r="Y2980" s="38">
        <v>340.55957999999998</v>
      </c>
      <c r="Z2980" s="38">
        <v>55.057560000000002</v>
      </c>
      <c r="AA2980" s="38">
        <v>11.264390000000001</v>
      </c>
      <c r="AB2980" s="38">
        <v>19.063749999999999</v>
      </c>
      <c r="AC2980" s="38">
        <v>19.635750000000002</v>
      </c>
      <c r="AD2980" s="38">
        <v>4301.5415300000004</v>
      </c>
      <c r="AE2980" s="38">
        <v>62.141889999999997</v>
      </c>
      <c r="AF2980" s="38">
        <v>25.006620000000002</v>
      </c>
      <c r="AG2980" s="38">
        <v>31.824490000000001</v>
      </c>
      <c r="AH2980" s="38">
        <v>4303.9821599999996</v>
      </c>
      <c r="AI2980" s="38">
        <v>54596.290070000003</v>
      </c>
      <c r="AJ2980" s="38">
        <v>70.571200000000005</v>
      </c>
      <c r="AK2980" s="38">
        <v>45.575719999999997</v>
      </c>
      <c r="AL2980" s="6">
        <v>80.318960000000004</v>
      </c>
      <c r="AM2980" s="6">
        <v>119.80264</v>
      </c>
      <c r="AN2980" s="6">
        <v>28.770489999999999</v>
      </c>
      <c r="AO2980" s="6">
        <v>30.710809999999999</v>
      </c>
      <c r="AP2980" s="6">
        <v>31.12585</v>
      </c>
      <c r="AR2980" s="6">
        <v>4304.5</v>
      </c>
      <c r="AS2980" s="6">
        <v>36</v>
      </c>
      <c r="AT2980" s="6">
        <v>27.058820000000001</v>
      </c>
      <c r="AU2980" s="6">
        <v>79</v>
      </c>
      <c r="AV2980" s="6">
        <v>32</v>
      </c>
      <c r="AW2980" s="6">
        <v>43.529409999999999</v>
      </c>
      <c r="AX2980" s="6">
        <v>43</v>
      </c>
      <c r="AY2980" s="6">
        <v>36.470590000000001</v>
      </c>
      <c r="AZ2980" s="6">
        <v>0.56499999999999995</v>
      </c>
      <c r="BA2980" s="6">
        <v>1.96875</v>
      </c>
    </row>
    <row r="2981" spans="3:53" x14ac:dyDescent="0.25">
      <c r="C2981" s="33">
        <f t="shared" si="143"/>
        <v>2963</v>
      </c>
      <c r="D2981" s="33">
        <f t="shared" si="142"/>
        <v>99</v>
      </c>
      <c r="E2981" s="33">
        <v>23</v>
      </c>
      <c r="F2981" s="33">
        <v>1</v>
      </c>
      <c r="G2981" s="33">
        <v>21</v>
      </c>
      <c r="H2981" s="38">
        <v>13.22941</v>
      </c>
      <c r="I2981" s="38">
        <v>11.48466</v>
      </c>
      <c r="J2981" s="38">
        <v>98.491749999999996</v>
      </c>
      <c r="K2981" s="38">
        <v>5.3544099999999997</v>
      </c>
      <c r="L2981" s="38">
        <v>2.08169</v>
      </c>
      <c r="M2981" s="38">
        <v>2.5863399999999999</v>
      </c>
      <c r="N2981" s="38">
        <v>3.7814999999999999</v>
      </c>
      <c r="O2981" s="38">
        <v>49.087040000000002</v>
      </c>
      <c r="P2981" s="38">
        <v>52.868540000000003</v>
      </c>
      <c r="Q2981" s="38">
        <v>102.88864</v>
      </c>
      <c r="R2981" s="38">
        <v>530.25503000000003</v>
      </c>
      <c r="S2981" s="38">
        <v>4.4248200000000004</v>
      </c>
      <c r="T2981" s="38">
        <v>332.66498999999999</v>
      </c>
      <c r="U2981" s="38">
        <v>23.894220000000001</v>
      </c>
      <c r="V2981" s="38">
        <v>0.34877999999999998</v>
      </c>
      <c r="W2981" s="38">
        <v>31.832100000000001</v>
      </c>
      <c r="X2981" s="38">
        <v>19.6099</v>
      </c>
      <c r="Y2981" s="38">
        <v>341.35737</v>
      </c>
      <c r="Z2981" s="38">
        <v>55.142580000000002</v>
      </c>
      <c r="AA2981" s="38">
        <v>10.87279</v>
      </c>
      <c r="AB2981" s="38">
        <v>19.038489999999999</v>
      </c>
      <c r="AC2981" s="38">
        <v>25.259070000000001</v>
      </c>
      <c r="AD2981" s="38">
        <v>4178.4527900000003</v>
      </c>
      <c r="AE2981" s="38">
        <v>62.202170000000002</v>
      </c>
      <c r="AF2981" s="38">
        <v>24.848310000000001</v>
      </c>
      <c r="AG2981" s="38">
        <v>31.83466</v>
      </c>
      <c r="AH2981" s="38">
        <v>4179.2719100000004</v>
      </c>
      <c r="AI2981" s="38">
        <v>54596.292809999999</v>
      </c>
      <c r="AJ2981" s="38">
        <v>70.73751</v>
      </c>
      <c r="AK2981" s="38">
        <v>45.56185</v>
      </c>
      <c r="AL2981" s="6">
        <v>79.774609999999996</v>
      </c>
      <c r="AM2981" s="6">
        <v>120.66292</v>
      </c>
      <c r="AN2981" s="6">
        <v>28.828469999999999</v>
      </c>
      <c r="AO2981" s="6">
        <v>30.67117</v>
      </c>
      <c r="AP2981" s="6">
        <v>31.110299999999999</v>
      </c>
      <c r="AR2981" s="6">
        <v>4304.5</v>
      </c>
      <c r="AS2981" s="6">
        <v>36</v>
      </c>
      <c r="AT2981" s="6">
        <v>25.882349999999999</v>
      </c>
      <c r="AU2981" s="6">
        <v>79</v>
      </c>
      <c r="AV2981" s="6">
        <v>32</v>
      </c>
      <c r="AW2981" s="6">
        <v>43.137250000000002</v>
      </c>
      <c r="AX2981" s="6">
        <v>40</v>
      </c>
      <c r="AY2981" s="6">
        <v>34.509799999999998</v>
      </c>
      <c r="AZ2981" s="6">
        <v>0.19500000000000001</v>
      </c>
      <c r="BA2981" s="6">
        <v>0.59375</v>
      </c>
    </row>
    <row r="2982" spans="3:53" x14ac:dyDescent="0.25">
      <c r="C2982" s="33">
        <f t="shared" si="143"/>
        <v>2964</v>
      </c>
      <c r="D2982" s="33">
        <f t="shared" si="142"/>
        <v>99</v>
      </c>
      <c r="E2982" s="33">
        <v>24</v>
      </c>
      <c r="F2982" s="33">
        <v>2</v>
      </c>
      <c r="G2982" s="33">
        <v>21</v>
      </c>
      <c r="H2982" s="38">
        <v>14.187569999999999</v>
      </c>
      <c r="I2982" s="38">
        <v>11.476749999999999</v>
      </c>
      <c r="J2982" s="38">
        <v>98.489689999999996</v>
      </c>
      <c r="K2982" s="38">
        <v>3.70065</v>
      </c>
      <c r="L2982" s="38">
        <v>2.0922000000000001</v>
      </c>
      <c r="M2982" s="38">
        <v>2.3709600000000002</v>
      </c>
      <c r="N2982" s="38">
        <v>3.7261299999999999</v>
      </c>
      <c r="O2982" s="38">
        <v>49.065069999999999</v>
      </c>
      <c r="P2982" s="38">
        <v>52.791200000000003</v>
      </c>
      <c r="Q2982" s="38">
        <v>102.41939000000001</v>
      </c>
      <c r="R2982" s="38">
        <v>529.12531000000001</v>
      </c>
      <c r="S2982" s="38">
        <v>3.28993</v>
      </c>
      <c r="T2982" s="38">
        <v>332.27557999999999</v>
      </c>
      <c r="U2982" s="38">
        <v>23.773599999999998</v>
      </c>
      <c r="V2982" s="38">
        <v>0.54710000000000003</v>
      </c>
      <c r="W2982" s="38">
        <v>31.807030000000001</v>
      </c>
      <c r="X2982" s="38">
        <v>16.393439999999998</v>
      </c>
      <c r="Y2982" s="38">
        <v>335.26132000000001</v>
      </c>
      <c r="Z2982" s="38">
        <v>55.191319999999997</v>
      </c>
      <c r="AA2982" s="38">
        <v>9.8523999999999994</v>
      </c>
      <c r="AB2982" s="38">
        <v>19.02797</v>
      </c>
      <c r="AC2982" s="38">
        <v>24.792960000000001</v>
      </c>
      <c r="AD2982" s="38">
        <v>3767.2893399999998</v>
      </c>
      <c r="AE2982" s="38">
        <v>62.381129999999999</v>
      </c>
      <c r="AF2982" s="38">
        <v>24.973800000000001</v>
      </c>
      <c r="AG2982" s="38">
        <v>31.778320000000001</v>
      </c>
      <c r="AH2982" s="38">
        <v>3767.67913</v>
      </c>
      <c r="AI2982" s="38">
        <v>54596.295330000001</v>
      </c>
      <c r="AJ2982" s="38">
        <v>70.71011</v>
      </c>
      <c r="AK2982" s="38">
        <v>45.507080000000002</v>
      </c>
      <c r="AL2982" s="6">
        <v>80.163079999999994</v>
      </c>
      <c r="AM2982" s="6">
        <v>119.66777</v>
      </c>
      <c r="AN2982" s="6">
        <v>28.755469999999999</v>
      </c>
      <c r="AO2982" s="6">
        <v>30.64987</v>
      </c>
      <c r="AP2982" s="6">
        <v>31.097940000000001</v>
      </c>
      <c r="AR2982" s="6">
        <v>4010</v>
      </c>
      <c r="AS2982" s="6">
        <v>33.5</v>
      </c>
      <c r="AT2982" s="6">
        <v>20.392160000000001</v>
      </c>
      <c r="AU2982" s="6">
        <v>79</v>
      </c>
      <c r="AV2982" s="6">
        <v>32</v>
      </c>
      <c r="AW2982" s="6">
        <v>19.607839999999999</v>
      </c>
      <c r="AX2982" s="6">
        <v>19</v>
      </c>
      <c r="AY2982" s="6">
        <v>29.803920000000002</v>
      </c>
      <c r="AZ2982" s="6">
        <v>0.83499999999999996</v>
      </c>
      <c r="BA2982" s="6">
        <v>1.96875</v>
      </c>
    </row>
    <row r="2983" spans="3:53" x14ac:dyDescent="0.25">
      <c r="C2983" s="33">
        <f t="shared" si="143"/>
        <v>2965</v>
      </c>
      <c r="D2983" s="33">
        <f t="shared" si="142"/>
        <v>99</v>
      </c>
      <c r="E2983" s="33">
        <v>25</v>
      </c>
      <c r="F2983" s="33">
        <v>3</v>
      </c>
      <c r="G2983" s="33">
        <v>21</v>
      </c>
      <c r="H2983" s="38">
        <v>14.766310000000001</v>
      </c>
      <c r="I2983" s="38">
        <v>11.48466</v>
      </c>
      <c r="J2983" s="38">
        <v>98.491910000000004</v>
      </c>
      <c r="K2983" s="38">
        <v>6.0259799999999997</v>
      </c>
      <c r="L2983" s="38">
        <v>2.0878700000000001</v>
      </c>
      <c r="M2983" s="38">
        <v>2.0960899999999998</v>
      </c>
      <c r="N2983" s="38">
        <v>3.55402</v>
      </c>
      <c r="O2983" s="38">
        <v>49.167319999999997</v>
      </c>
      <c r="P2983" s="38">
        <v>52.721350000000001</v>
      </c>
      <c r="Q2983" s="38">
        <v>101.09448999999999</v>
      </c>
      <c r="R2983" s="38">
        <v>523.78551000000004</v>
      </c>
      <c r="S2983" s="38">
        <v>1.75346</v>
      </c>
      <c r="T2983" s="38">
        <v>332.44601999999998</v>
      </c>
      <c r="U2983" s="38">
        <v>23.908950000000001</v>
      </c>
      <c r="V2983" s="38">
        <v>0.56142999999999998</v>
      </c>
      <c r="W2983" s="38">
        <v>31.88542</v>
      </c>
      <c r="X2983" s="38">
        <v>12.77064</v>
      </c>
      <c r="Y2983" s="38">
        <v>328.96321999999998</v>
      </c>
      <c r="Z2983" s="38">
        <v>55.29954</v>
      </c>
      <c r="AA2983" s="38">
        <v>8.6858000000000004</v>
      </c>
      <c r="AB2983" s="38">
        <v>19.116029999999999</v>
      </c>
      <c r="AC2983" s="38">
        <v>19.616040000000002</v>
      </c>
      <c r="AD2983" s="38">
        <v>3328.0942599999998</v>
      </c>
      <c r="AE2983" s="38">
        <v>62.506689999999999</v>
      </c>
      <c r="AF2983" s="38">
        <v>24.922149999999998</v>
      </c>
      <c r="AG2983" s="38">
        <v>31.858370000000001</v>
      </c>
      <c r="AH2983" s="38">
        <v>3330.63321</v>
      </c>
      <c r="AI2983" s="38">
        <v>54596.296849999999</v>
      </c>
      <c r="AJ2983" s="38">
        <v>70.359949999999998</v>
      </c>
      <c r="AK2983" s="38">
        <v>45.602359999999997</v>
      </c>
      <c r="AL2983" s="6">
        <v>80.06814</v>
      </c>
      <c r="AM2983" s="6">
        <v>119.59339</v>
      </c>
      <c r="AN2983" s="6">
        <v>28.9193</v>
      </c>
      <c r="AO2983" s="6">
        <v>30.672219999999999</v>
      </c>
      <c r="AP2983" s="6">
        <v>31.146909999999998</v>
      </c>
      <c r="AR2983" s="6">
        <v>3564</v>
      </c>
      <c r="AS2983" s="6">
        <v>31</v>
      </c>
      <c r="AT2983" s="6">
        <v>18.823530000000002</v>
      </c>
      <c r="AU2983" s="6">
        <v>79</v>
      </c>
      <c r="AV2983" s="6">
        <v>32</v>
      </c>
      <c r="AW2983" s="6">
        <v>15.294119999999999</v>
      </c>
      <c r="AX2983" s="6">
        <v>15</v>
      </c>
      <c r="AY2983" s="6">
        <v>27.843139999999998</v>
      </c>
      <c r="AZ2983" s="6">
        <v>0.33</v>
      </c>
      <c r="BA2983" s="6">
        <v>0.51563000000000003</v>
      </c>
    </row>
    <row r="2984" spans="3:53" x14ac:dyDescent="0.25">
      <c r="C2984" s="33">
        <f t="shared" si="143"/>
        <v>2966</v>
      </c>
      <c r="D2984" s="33">
        <f t="shared" si="142"/>
        <v>99</v>
      </c>
      <c r="E2984" s="33">
        <v>26</v>
      </c>
      <c r="F2984" s="33">
        <v>4</v>
      </c>
      <c r="G2984" s="33">
        <v>21</v>
      </c>
      <c r="H2984" s="38">
        <v>21.00292</v>
      </c>
      <c r="I2984" s="38">
        <v>11.47972</v>
      </c>
      <c r="J2984" s="38">
        <v>98.494129999999998</v>
      </c>
      <c r="K2984" s="38">
        <v>11.73597</v>
      </c>
      <c r="L2984" s="38">
        <v>2.0777700000000001</v>
      </c>
      <c r="M2984" s="38">
        <v>1.9620500000000001</v>
      </c>
      <c r="N2984" s="38">
        <v>3.2689300000000001</v>
      </c>
      <c r="O2984" s="38">
        <v>49.198700000000002</v>
      </c>
      <c r="P2984" s="38">
        <v>52.450290000000003</v>
      </c>
      <c r="Q2984" s="38">
        <v>101.33609</v>
      </c>
      <c r="R2984" s="38">
        <v>515.24186999999995</v>
      </c>
      <c r="S2984" s="38">
        <v>0.84938999999999998</v>
      </c>
      <c r="T2984" s="38">
        <v>334.35993999999999</v>
      </c>
      <c r="U2984" s="38">
        <v>23.757719999999999</v>
      </c>
      <c r="V2984" s="38">
        <v>0.36712</v>
      </c>
      <c r="W2984" s="38">
        <v>31.814440000000001</v>
      </c>
      <c r="X2984" s="38">
        <v>13.05752</v>
      </c>
      <c r="Y2984" s="38">
        <v>318.57243999999997</v>
      </c>
      <c r="Z2984" s="38">
        <v>55.31709</v>
      </c>
      <c r="AA2984" s="38">
        <v>7.4081099999999998</v>
      </c>
      <c r="AB2984" s="38">
        <v>19.004529999999999</v>
      </c>
      <c r="AC2984" s="38">
        <v>19.516870000000001</v>
      </c>
      <c r="AD2984" s="38">
        <v>2852.3281499999998</v>
      </c>
      <c r="AE2984" s="38">
        <v>62.552480000000003</v>
      </c>
      <c r="AF2984" s="38">
        <v>24.801590000000001</v>
      </c>
      <c r="AG2984" s="38">
        <v>31.720890000000001</v>
      </c>
      <c r="AH2984" s="38">
        <v>2851.6975900000002</v>
      </c>
      <c r="AI2984" s="38">
        <v>54596.297659999997</v>
      </c>
      <c r="AJ2984" s="38">
        <v>70.468800000000002</v>
      </c>
      <c r="AK2984" s="38">
        <v>45.514299999999999</v>
      </c>
      <c r="AL2984" s="6">
        <v>80.243960000000001</v>
      </c>
      <c r="AM2984" s="6">
        <v>119.90191</v>
      </c>
      <c r="AN2984" s="6">
        <v>28.884360000000001</v>
      </c>
      <c r="AO2984" s="6">
        <v>30.63815</v>
      </c>
      <c r="AP2984" s="6">
        <v>31.076229999999999</v>
      </c>
      <c r="AR2984" s="6">
        <v>3125</v>
      </c>
      <c r="AS2984" s="6">
        <v>28</v>
      </c>
      <c r="AT2984" s="6">
        <v>17.254899999999999</v>
      </c>
      <c r="AU2984" s="6">
        <v>79</v>
      </c>
      <c r="AV2984" s="6">
        <v>32</v>
      </c>
      <c r="AW2984" s="6">
        <v>12.941179999999999</v>
      </c>
      <c r="AX2984" s="6">
        <v>13</v>
      </c>
      <c r="AY2984" s="6">
        <v>26.274509999999999</v>
      </c>
      <c r="AZ2984" s="6">
        <v>0</v>
      </c>
      <c r="BA2984" s="6">
        <v>0</v>
      </c>
    </row>
    <row r="2985" spans="3:53" x14ac:dyDescent="0.25">
      <c r="C2985" s="33">
        <f t="shared" si="143"/>
        <v>2967</v>
      </c>
      <c r="D2985" s="33">
        <f t="shared" si="142"/>
        <v>99</v>
      </c>
      <c r="E2985" s="33">
        <v>27</v>
      </c>
      <c r="F2985" s="33">
        <v>5</v>
      </c>
      <c r="G2985" s="33">
        <v>21</v>
      </c>
      <c r="H2985" s="38">
        <v>20.999479999999998</v>
      </c>
      <c r="I2985" s="38">
        <v>11.478730000000001</v>
      </c>
      <c r="J2985" s="38">
        <v>98.492500000000007</v>
      </c>
      <c r="K2985" s="38">
        <v>8.1374999999999993</v>
      </c>
      <c r="L2985" s="38">
        <v>2.0710500000000001</v>
      </c>
      <c r="M2985" s="38">
        <v>2.1065100000000001</v>
      </c>
      <c r="N2985" s="38">
        <v>2.83257</v>
      </c>
      <c r="O2985" s="38">
        <v>49.337530000000001</v>
      </c>
      <c r="P2985" s="38">
        <v>52.170090000000002</v>
      </c>
      <c r="Q2985" s="38">
        <v>100.33256</v>
      </c>
      <c r="R2985" s="38">
        <v>506.66469000000001</v>
      </c>
      <c r="S2985" s="38">
        <v>0.16647000000000001</v>
      </c>
      <c r="T2985" s="38">
        <v>334.99626999999998</v>
      </c>
      <c r="U2985" s="38">
        <v>23.83418</v>
      </c>
      <c r="V2985" s="38">
        <v>6.4750000000000002E-2</v>
      </c>
      <c r="W2985" s="38">
        <v>31.85249</v>
      </c>
      <c r="X2985" s="38">
        <v>11.330080000000001</v>
      </c>
      <c r="Y2985" s="38">
        <v>310.24547000000001</v>
      </c>
      <c r="Z2985" s="38">
        <v>55.233719999999998</v>
      </c>
      <c r="AA2985" s="38">
        <v>6.2354399999999996</v>
      </c>
      <c r="AB2985" s="38">
        <v>18.95844</v>
      </c>
      <c r="AC2985" s="38">
        <v>19.477650000000001</v>
      </c>
      <c r="AD2985" s="38">
        <v>2408.60421</v>
      </c>
      <c r="AE2985" s="38">
        <v>62.636360000000003</v>
      </c>
      <c r="AF2985" s="38">
        <v>24.72139</v>
      </c>
      <c r="AG2985" s="38">
        <v>31.776060000000001</v>
      </c>
      <c r="AH2985" s="38">
        <v>2408.02009</v>
      </c>
      <c r="AI2985" s="38">
        <v>54596.297939999997</v>
      </c>
      <c r="AJ2985" s="38">
        <v>70.372630000000001</v>
      </c>
      <c r="AK2985" s="38">
        <v>45.553420000000003</v>
      </c>
      <c r="AL2985" s="6">
        <v>80.216239999999999</v>
      </c>
      <c r="AM2985" s="6">
        <v>119.99807</v>
      </c>
      <c r="AN2985" s="6">
        <v>29.01951</v>
      </c>
      <c r="AO2985" s="6">
        <v>30.608409999999999</v>
      </c>
      <c r="AP2985" s="6">
        <v>31.1355</v>
      </c>
      <c r="AR2985" s="6">
        <v>2657</v>
      </c>
      <c r="AS2985" s="6">
        <v>26.5</v>
      </c>
      <c r="AT2985" s="6">
        <v>16.862749999999998</v>
      </c>
      <c r="AU2985" s="6">
        <v>79</v>
      </c>
      <c r="AV2985" s="6">
        <v>33</v>
      </c>
      <c r="AW2985" s="6">
        <v>12.941179999999999</v>
      </c>
      <c r="AX2985" s="6">
        <v>13</v>
      </c>
      <c r="AY2985" s="6">
        <v>25.490200000000002</v>
      </c>
      <c r="AZ2985" s="6">
        <v>0</v>
      </c>
      <c r="BA2985" s="6">
        <v>0</v>
      </c>
    </row>
    <row r="2986" spans="3:53" x14ac:dyDescent="0.25">
      <c r="C2986" s="33">
        <f t="shared" si="143"/>
        <v>2968</v>
      </c>
      <c r="D2986" s="33">
        <f t="shared" si="142"/>
        <v>99</v>
      </c>
      <c r="E2986" s="33">
        <v>28</v>
      </c>
      <c r="F2986" s="33">
        <v>6</v>
      </c>
      <c r="G2986" s="33">
        <v>21</v>
      </c>
      <c r="H2986" s="38">
        <v>21.00235</v>
      </c>
      <c r="I2986" s="38">
        <v>11.49851</v>
      </c>
      <c r="J2986" s="38">
        <v>98.489829999999998</v>
      </c>
      <c r="K2986" s="38">
        <v>1.6008100000000001</v>
      </c>
      <c r="L2986" s="38">
        <v>2.0796800000000002</v>
      </c>
      <c r="M2986" s="38">
        <v>1.9184600000000001</v>
      </c>
      <c r="N2986" s="38">
        <v>2.68832</v>
      </c>
      <c r="O2986" s="38">
        <v>49.317230000000002</v>
      </c>
      <c r="P2986" s="38">
        <v>52.005549999999999</v>
      </c>
      <c r="Q2986" s="38">
        <v>100.60851</v>
      </c>
      <c r="R2986" s="38">
        <v>497.43938000000003</v>
      </c>
      <c r="S2986" s="38">
        <v>1.788E-2</v>
      </c>
      <c r="T2986" s="38">
        <v>334.98951</v>
      </c>
      <c r="U2986" s="38">
        <v>23.723389999999998</v>
      </c>
      <c r="V2986" s="38">
        <v>4.471E-2</v>
      </c>
      <c r="W2986" s="38">
        <v>31.744230000000002</v>
      </c>
      <c r="X2986" s="38">
        <v>14.410679999999999</v>
      </c>
      <c r="Y2986" s="38">
        <v>290.13475</v>
      </c>
      <c r="Z2986" s="38">
        <v>55.184890000000003</v>
      </c>
      <c r="AA2986" s="38">
        <v>5.1266100000000003</v>
      </c>
      <c r="AB2986" s="38">
        <v>18.899170000000002</v>
      </c>
      <c r="AC2986" s="38">
        <v>19.43291</v>
      </c>
      <c r="AD2986" s="38">
        <v>1972.0750599999999</v>
      </c>
      <c r="AE2986" s="38">
        <v>62.040520000000001</v>
      </c>
      <c r="AF2986" s="38">
        <v>24.824349999999999</v>
      </c>
      <c r="AG2986" s="38">
        <v>31.744969999999999</v>
      </c>
      <c r="AH2986" s="38">
        <v>1972.4933900000001</v>
      </c>
      <c r="AI2986" s="38">
        <v>54596.297980000003</v>
      </c>
      <c r="AJ2986" s="38">
        <v>70.777280000000005</v>
      </c>
      <c r="AK2986" s="38">
        <v>45.515410000000003</v>
      </c>
      <c r="AL2986" s="6">
        <v>79.908150000000006</v>
      </c>
      <c r="AM2986" s="6">
        <v>119.67762999999999</v>
      </c>
      <c r="AN2986" s="6">
        <v>29.036460000000002</v>
      </c>
      <c r="AO2986" s="6">
        <v>30.70862</v>
      </c>
      <c r="AP2986" s="6">
        <v>31.103390000000001</v>
      </c>
      <c r="AR2986" s="6">
        <v>2211.5</v>
      </c>
      <c r="AS2986" s="6">
        <v>19.5</v>
      </c>
      <c r="AT2986" s="6">
        <v>16.078430000000001</v>
      </c>
      <c r="AU2986" s="6">
        <v>79</v>
      </c>
      <c r="AV2986" s="6">
        <v>33</v>
      </c>
      <c r="AW2986" s="6">
        <v>11.764709999999999</v>
      </c>
      <c r="AX2986" s="6">
        <v>11</v>
      </c>
      <c r="AY2986" s="6">
        <v>22.35294</v>
      </c>
      <c r="AZ2986" s="6">
        <v>0</v>
      </c>
      <c r="BA2986" s="6">
        <v>0</v>
      </c>
    </row>
    <row r="2987" spans="3:53" x14ac:dyDescent="0.25">
      <c r="C2987" s="33">
        <f t="shared" si="143"/>
        <v>2969</v>
      </c>
      <c r="D2987" s="33">
        <f t="shared" si="142"/>
        <v>99</v>
      </c>
      <c r="E2987" s="33">
        <v>29</v>
      </c>
      <c r="F2987" s="33">
        <v>7</v>
      </c>
      <c r="G2987" s="33">
        <v>21</v>
      </c>
      <c r="H2987" s="38">
        <v>14.70989</v>
      </c>
      <c r="I2987" s="38">
        <v>11.488619999999999</v>
      </c>
      <c r="J2987" s="38">
        <v>98.493070000000003</v>
      </c>
      <c r="K2987" s="38">
        <v>2.8650600000000002</v>
      </c>
      <c r="L2987" s="38">
        <v>2.0907399999999998</v>
      </c>
      <c r="M2987" s="38">
        <v>2.1166800000000001</v>
      </c>
      <c r="N2987" s="38">
        <v>2.47729</v>
      </c>
      <c r="O2987" s="38">
        <v>49.328989999999997</v>
      </c>
      <c r="P2987" s="38">
        <v>51.785159999999998</v>
      </c>
      <c r="Q2987" s="38">
        <v>101.18147</v>
      </c>
      <c r="R2987" s="38">
        <v>489.13461000000001</v>
      </c>
      <c r="S2987" s="38">
        <v>0.27501999999999999</v>
      </c>
      <c r="T2987" s="38">
        <v>333.25232999999997</v>
      </c>
      <c r="U2987" s="38">
        <v>23.913409999999999</v>
      </c>
      <c r="V2987" s="38">
        <v>8.4879999999999997E-2</v>
      </c>
      <c r="W2987" s="38">
        <v>31.909680000000002</v>
      </c>
      <c r="X2987" s="38">
        <v>13.935930000000001</v>
      </c>
      <c r="Y2987" s="38">
        <v>239.75425999999999</v>
      </c>
      <c r="Z2987" s="38">
        <v>55.127929999999999</v>
      </c>
      <c r="AA2987" s="38">
        <v>4.0854999999999997</v>
      </c>
      <c r="AB2987" s="38">
        <v>18.863409999999998</v>
      </c>
      <c r="AC2987" s="38">
        <v>19.397279999999999</v>
      </c>
      <c r="AD2987" s="38">
        <v>1563.2783899999999</v>
      </c>
      <c r="AE2987" s="38">
        <v>61.789589999999997</v>
      </c>
      <c r="AF2987" s="38">
        <v>24.956330000000001</v>
      </c>
      <c r="AG2987" s="38">
        <v>31.793089999999999</v>
      </c>
      <c r="AH2987" s="38">
        <v>1562.0142800000001</v>
      </c>
      <c r="AI2987" s="38">
        <v>54596.298020000002</v>
      </c>
      <c r="AJ2987" s="38">
        <v>70.721500000000006</v>
      </c>
      <c r="AK2987" s="38">
        <v>45.527740000000001</v>
      </c>
      <c r="AL2987" s="6">
        <v>79.887259999999998</v>
      </c>
      <c r="AM2987" s="6">
        <v>119.62071</v>
      </c>
      <c r="AN2987" s="6">
        <v>29.084050000000001</v>
      </c>
      <c r="AO2987" s="6">
        <v>30.652889999999999</v>
      </c>
      <c r="AP2987" s="6">
        <v>31.08839</v>
      </c>
      <c r="AR2987" s="6">
        <v>1799</v>
      </c>
      <c r="AS2987" s="6">
        <v>14.5</v>
      </c>
      <c r="AT2987" s="6">
        <v>16.470590000000001</v>
      </c>
      <c r="AU2987" s="6">
        <v>79</v>
      </c>
      <c r="AV2987" s="6">
        <v>33</v>
      </c>
      <c r="AW2987" s="6">
        <v>14.5098</v>
      </c>
      <c r="AX2987" s="6">
        <v>15</v>
      </c>
      <c r="AY2987" s="6">
        <v>21.568629999999999</v>
      </c>
      <c r="AZ2987" s="6">
        <v>0.83499999999999996</v>
      </c>
      <c r="BA2987" s="6">
        <v>1.84375</v>
      </c>
    </row>
    <row r="2988" spans="3:53" x14ac:dyDescent="0.25">
      <c r="C2988" s="33">
        <f t="shared" si="143"/>
        <v>2970</v>
      </c>
      <c r="D2988" s="33">
        <f t="shared" si="142"/>
        <v>99</v>
      </c>
      <c r="E2988" s="33">
        <v>30</v>
      </c>
      <c r="F2988" s="33">
        <v>8</v>
      </c>
      <c r="G2988" s="33">
        <v>21</v>
      </c>
      <c r="H2988" s="38">
        <v>13.527139999999999</v>
      </c>
      <c r="I2988" s="38">
        <v>11.48565</v>
      </c>
      <c r="J2988" s="38">
        <v>98.492459999999994</v>
      </c>
      <c r="K2988" s="38">
        <v>4.6574400000000002</v>
      </c>
      <c r="L2988" s="38">
        <v>2.0912500000000001</v>
      </c>
      <c r="M2988" s="38">
        <v>1.8441700000000001</v>
      </c>
      <c r="N2988" s="38">
        <v>2.2391000000000001</v>
      </c>
      <c r="O2988" s="38">
        <v>49.431229999999999</v>
      </c>
      <c r="P2988" s="38">
        <v>51.634309999999999</v>
      </c>
      <c r="Q2988" s="38">
        <v>101.59423</v>
      </c>
      <c r="R2988" s="38">
        <v>481.29469</v>
      </c>
      <c r="S2988" s="38">
        <v>0.45984000000000003</v>
      </c>
      <c r="T2988" s="38">
        <v>334.19281000000001</v>
      </c>
      <c r="U2988" s="38">
        <v>23.859390000000001</v>
      </c>
      <c r="V2988" s="38">
        <v>0.19658</v>
      </c>
      <c r="W2988" s="38">
        <v>31.91357</v>
      </c>
      <c r="X2988" s="38">
        <v>17.30856</v>
      </c>
      <c r="Y2988" s="38">
        <v>184.55860000000001</v>
      </c>
      <c r="Z2988" s="38">
        <v>55.03886</v>
      </c>
      <c r="AA2988" s="38">
        <v>3.0878700000000001</v>
      </c>
      <c r="AB2988" s="38">
        <v>18.916350000000001</v>
      </c>
      <c r="AC2988" s="38">
        <v>19.368359999999999</v>
      </c>
      <c r="AD2988" s="38">
        <v>1181.2499700000001</v>
      </c>
      <c r="AE2988" s="38">
        <v>61.768129999999999</v>
      </c>
      <c r="AF2988" s="38">
        <v>24.962489999999999</v>
      </c>
      <c r="AG2988" s="38">
        <v>31.78342</v>
      </c>
      <c r="AH2988" s="38">
        <v>1182.84502</v>
      </c>
      <c r="AI2988" s="38">
        <v>54596.298269999999</v>
      </c>
      <c r="AJ2988" s="38">
        <v>70.725890000000007</v>
      </c>
      <c r="AK2988" s="38">
        <v>45.581400000000002</v>
      </c>
      <c r="AL2988" s="6">
        <v>79.998270000000005</v>
      </c>
      <c r="AM2988" s="6">
        <v>120.06652</v>
      </c>
      <c r="AN2988" s="6">
        <v>29.091460000000001</v>
      </c>
      <c r="AO2988" s="6">
        <v>30.708860000000001</v>
      </c>
      <c r="AP2988" s="6">
        <v>31.132380000000001</v>
      </c>
      <c r="AR2988" s="6">
        <v>1400.75</v>
      </c>
      <c r="AS2988" s="6">
        <v>17.5</v>
      </c>
      <c r="AT2988" s="6">
        <v>16.470590000000001</v>
      </c>
      <c r="AU2988" s="6">
        <v>79</v>
      </c>
      <c r="AV2988" s="6">
        <v>33</v>
      </c>
      <c r="AW2988" s="6">
        <v>15.294119999999999</v>
      </c>
      <c r="AX2988" s="6">
        <v>15</v>
      </c>
      <c r="AY2988" s="6">
        <v>21.568629999999999</v>
      </c>
      <c r="AZ2988" s="6">
        <v>0.875</v>
      </c>
      <c r="BA2988" s="6">
        <v>1.6875</v>
      </c>
    </row>
    <row r="2989" spans="3:53" x14ac:dyDescent="0.25">
      <c r="C2989" s="33">
        <f t="shared" si="143"/>
        <v>2971</v>
      </c>
      <c r="D2989" s="33">
        <f>D2959+1</f>
        <v>100</v>
      </c>
      <c r="E2989" s="33">
        <v>1</v>
      </c>
      <c r="F2989" s="33">
        <v>1</v>
      </c>
      <c r="G2989" s="33">
        <v>1</v>
      </c>
      <c r="H2989" s="38">
        <v>14.282080000000001</v>
      </c>
      <c r="I2989" s="38">
        <v>11.47972</v>
      </c>
      <c r="J2989" s="38">
        <v>98.491039999999998</v>
      </c>
      <c r="K2989" s="38">
        <v>7.7590399999999997</v>
      </c>
      <c r="L2989" s="38">
        <v>2.0688900000000001</v>
      </c>
      <c r="M2989" s="38">
        <v>2.1536900000000001</v>
      </c>
      <c r="N2989" s="38">
        <v>2.2173400000000001</v>
      </c>
      <c r="O2989" s="38">
        <v>49.349829999999997</v>
      </c>
      <c r="P2989" s="38">
        <v>51.567169999999997</v>
      </c>
      <c r="Q2989" s="38">
        <v>101.36148</v>
      </c>
      <c r="R2989" s="38">
        <v>474.51981999999998</v>
      </c>
      <c r="S2989" s="38">
        <v>0.41443999999999998</v>
      </c>
      <c r="T2989" s="38">
        <v>335.48876000000001</v>
      </c>
      <c r="U2989" s="38">
        <v>23.820219999999999</v>
      </c>
      <c r="V2989" s="38">
        <v>0.37606000000000001</v>
      </c>
      <c r="W2989" s="38">
        <v>32.02749</v>
      </c>
      <c r="X2989" s="38">
        <v>19.79017</v>
      </c>
      <c r="Y2989" s="38">
        <v>138.40629000000001</v>
      </c>
      <c r="Z2989" s="38">
        <v>54.913220000000003</v>
      </c>
      <c r="AA2989" s="38">
        <v>2.15951</v>
      </c>
      <c r="AB2989" s="38">
        <v>18.89639</v>
      </c>
      <c r="AC2989" s="38">
        <v>19.349920000000001</v>
      </c>
      <c r="AD2989" s="38">
        <v>835.04124000000002</v>
      </c>
      <c r="AE2989" s="38">
        <v>61.76117</v>
      </c>
      <c r="AF2989" s="38">
        <v>24.695519999999998</v>
      </c>
      <c r="AG2989" s="38">
        <v>31.768789999999999</v>
      </c>
      <c r="AH2989" s="38">
        <v>835.89756</v>
      </c>
      <c r="AI2989" s="38">
        <v>54596.298540000003</v>
      </c>
      <c r="AJ2989" s="38">
        <v>70.592579999999998</v>
      </c>
      <c r="AK2989" s="38">
        <v>45.590339999999998</v>
      </c>
      <c r="AL2989" s="6">
        <v>79.954909999999998</v>
      </c>
      <c r="AM2989" s="6">
        <v>120.27478000000001</v>
      </c>
      <c r="AN2989" s="6">
        <v>29.087060000000001</v>
      </c>
      <c r="AO2989" s="6">
        <v>30.669709999999998</v>
      </c>
      <c r="AP2989" s="6">
        <v>31.115490000000001</v>
      </c>
      <c r="AR2989" s="6">
        <v>1034.25</v>
      </c>
      <c r="AS2989" s="6">
        <v>13</v>
      </c>
      <c r="AT2989" s="6">
        <v>16.470590000000001</v>
      </c>
      <c r="AU2989" s="6">
        <v>79</v>
      </c>
      <c r="AV2989" s="6">
        <v>33</v>
      </c>
      <c r="AW2989" s="6">
        <v>18.03922</v>
      </c>
      <c r="AX2989" s="6">
        <v>19</v>
      </c>
      <c r="AY2989" s="6">
        <v>21.176469999999998</v>
      </c>
      <c r="AZ2989" s="6">
        <v>0.82</v>
      </c>
      <c r="BA2989" s="6">
        <v>1.45313</v>
      </c>
    </row>
    <row r="2990" spans="3:53" x14ac:dyDescent="0.25">
      <c r="C2990" s="33">
        <f t="shared" si="143"/>
        <v>2972</v>
      </c>
      <c r="D2990" s="33">
        <f t="shared" ref="D2990:D3018" si="144">D2960+1</f>
        <v>100</v>
      </c>
      <c r="E2990" s="33">
        <v>2</v>
      </c>
      <c r="F2990" s="33">
        <v>2</v>
      </c>
      <c r="G2990" s="33">
        <v>1</v>
      </c>
      <c r="H2990" s="38">
        <v>14.73817</v>
      </c>
      <c r="I2990" s="38">
        <v>11.48268</v>
      </c>
      <c r="J2990" s="38">
        <v>98.494370000000004</v>
      </c>
      <c r="K2990" s="38">
        <v>10.396879999999999</v>
      </c>
      <c r="L2990" s="38">
        <v>2.1200399999999999</v>
      </c>
      <c r="M2990" s="38">
        <v>2.0490900000000001</v>
      </c>
      <c r="N2990" s="38">
        <v>2.0141</v>
      </c>
      <c r="O2990" s="38">
        <v>49.41986</v>
      </c>
      <c r="P2990" s="38">
        <v>51.465510000000002</v>
      </c>
      <c r="Q2990" s="38">
        <v>102.9066</v>
      </c>
      <c r="R2990" s="38">
        <v>468.57137</v>
      </c>
      <c r="S2990" s="38">
        <v>0.40651999999999999</v>
      </c>
      <c r="T2990" s="38">
        <v>332.31092000000001</v>
      </c>
      <c r="U2990" s="38">
        <v>23.871269999999999</v>
      </c>
      <c r="V2990" s="38">
        <v>0.32322000000000001</v>
      </c>
      <c r="W2990" s="38">
        <v>31.961680000000001</v>
      </c>
      <c r="X2990" s="38">
        <v>57.609439999999999</v>
      </c>
      <c r="Y2990" s="38">
        <v>119.46101</v>
      </c>
      <c r="Z2990" s="38">
        <v>54.82891</v>
      </c>
      <c r="AA2990" s="38">
        <v>1.97281</v>
      </c>
      <c r="AB2990" s="38">
        <v>18.894649999999999</v>
      </c>
      <c r="AC2990" s="38">
        <v>19.428550000000001</v>
      </c>
      <c r="AD2990" s="38">
        <v>744.44182000000001</v>
      </c>
      <c r="AE2990" s="38">
        <v>61.686239999999998</v>
      </c>
      <c r="AF2990" s="38">
        <v>25.306149999999999</v>
      </c>
      <c r="AG2990" s="38">
        <v>31.793019999999999</v>
      </c>
      <c r="AH2990" s="38">
        <v>738.74989000000005</v>
      </c>
      <c r="AI2990" s="38">
        <v>54596.298779999997</v>
      </c>
      <c r="AJ2990" s="38">
        <v>70.530119999999997</v>
      </c>
      <c r="AK2990" s="38">
        <v>45.545999999999999</v>
      </c>
      <c r="AL2990" s="6">
        <v>79.968069999999997</v>
      </c>
      <c r="AM2990" s="6">
        <v>120.31535</v>
      </c>
      <c r="AN2990" s="6">
        <v>29.193670000000001</v>
      </c>
      <c r="AO2990" s="6">
        <v>30.682300000000001</v>
      </c>
      <c r="AP2990" s="6">
        <v>31.089790000000001</v>
      </c>
      <c r="AR2990" s="6">
        <v>717.75</v>
      </c>
      <c r="AS2990" s="6">
        <v>8</v>
      </c>
      <c r="AT2990" s="6">
        <v>19.607839999999999</v>
      </c>
      <c r="AU2990" s="6">
        <v>79</v>
      </c>
      <c r="AV2990" s="6">
        <v>33</v>
      </c>
      <c r="AW2990" s="6">
        <v>29.01961</v>
      </c>
      <c r="AX2990" s="6">
        <v>33</v>
      </c>
      <c r="AY2990" s="6">
        <v>29.01961</v>
      </c>
      <c r="AZ2990" s="6">
        <v>0.76</v>
      </c>
      <c r="BA2990" s="6">
        <v>1.21875</v>
      </c>
    </row>
    <row r="2991" spans="3:53" x14ac:dyDescent="0.25">
      <c r="C2991" s="33">
        <f t="shared" si="143"/>
        <v>2973</v>
      </c>
      <c r="D2991" s="33">
        <f t="shared" si="144"/>
        <v>100</v>
      </c>
      <c r="E2991" s="33">
        <v>3</v>
      </c>
      <c r="F2991" s="33">
        <v>3</v>
      </c>
      <c r="G2991" s="33">
        <v>1</v>
      </c>
      <c r="H2991" s="38">
        <v>15.86999</v>
      </c>
      <c r="I2991" s="38">
        <v>11.47082</v>
      </c>
      <c r="J2991" s="38">
        <v>98.4923</v>
      </c>
      <c r="K2991" s="38">
        <v>11.016690000000001</v>
      </c>
      <c r="L2991" s="38">
        <v>2.0929700000000002</v>
      </c>
      <c r="M2991" s="38">
        <v>2.5460699999999998</v>
      </c>
      <c r="N2991" s="38">
        <v>1.91073</v>
      </c>
      <c r="O2991" s="38">
        <v>49.511189999999999</v>
      </c>
      <c r="P2991" s="38">
        <v>51.42192</v>
      </c>
      <c r="Q2991" s="38">
        <v>102.26143</v>
      </c>
      <c r="R2991" s="38">
        <v>464.33109999999999</v>
      </c>
      <c r="S2991" s="38">
        <v>0.65261000000000002</v>
      </c>
      <c r="T2991" s="38">
        <v>332.67721</v>
      </c>
      <c r="U2991" s="38">
        <v>23.927050000000001</v>
      </c>
      <c r="V2991" s="38">
        <v>0.29437000000000002</v>
      </c>
      <c r="W2991" s="38">
        <v>32.015210000000003</v>
      </c>
      <c r="X2991" s="38">
        <v>27.473859999999998</v>
      </c>
      <c r="Y2991" s="38">
        <v>130.08312000000001</v>
      </c>
      <c r="Z2991" s="38">
        <v>54.8003</v>
      </c>
      <c r="AA2991" s="38">
        <v>2.11782</v>
      </c>
      <c r="AB2991" s="38">
        <v>18.97212</v>
      </c>
      <c r="AC2991" s="38">
        <v>19.43188</v>
      </c>
      <c r="AD2991" s="38">
        <v>809.49604999999997</v>
      </c>
      <c r="AE2991" s="38">
        <v>61.601019999999998</v>
      </c>
      <c r="AF2991" s="38">
        <v>24.983039999999999</v>
      </c>
      <c r="AG2991" s="38">
        <v>31.83053</v>
      </c>
      <c r="AH2991" s="38">
        <v>815.25777000000005</v>
      </c>
      <c r="AI2991" s="38">
        <v>54596.299070000001</v>
      </c>
      <c r="AJ2991" s="38">
        <v>70.540570000000002</v>
      </c>
      <c r="AK2991" s="38">
        <v>45.624119999999998</v>
      </c>
      <c r="AL2991" s="6">
        <v>80.055080000000004</v>
      </c>
      <c r="AM2991" s="6">
        <v>120.18304999999999</v>
      </c>
      <c r="AN2991" s="6">
        <v>29.2165</v>
      </c>
      <c r="AO2991" s="6">
        <v>30.715109999999999</v>
      </c>
      <c r="AP2991" s="6">
        <v>31.033899999999999</v>
      </c>
      <c r="AR2991" s="6">
        <v>815.5</v>
      </c>
      <c r="AS2991" s="6">
        <v>11</v>
      </c>
      <c r="AT2991" s="6">
        <v>18.03922</v>
      </c>
      <c r="AU2991" s="6">
        <v>79</v>
      </c>
      <c r="AV2991" s="6">
        <v>33</v>
      </c>
      <c r="AW2991" s="6">
        <v>40.784309999999998</v>
      </c>
      <c r="AX2991" s="6">
        <v>39</v>
      </c>
      <c r="AY2991" s="6">
        <v>26.66667</v>
      </c>
      <c r="AZ2991" s="6">
        <v>3.5000000000000003E-2</v>
      </c>
      <c r="BA2991" s="6">
        <v>1.84375</v>
      </c>
    </row>
    <row r="2992" spans="3:53" x14ac:dyDescent="0.25">
      <c r="C2992" s="33">
        <f t="shared" si="143"/>
        <v>2974</v>
      </c>
      <c r="D2992" s="33">
        <f t="shared" si="144"/>
        <v>100</v>
      </c>
      <c r="E2992" s="33">
        <v>4</v>
      </c>
      <c r="F2992" s="33">
        <v>4</v>
      </c>
      <c r="G2992" s="33">
        <v>1</v>
      </c>
      <c r="H2992" s="38">
        <v>14.237109999999999</v>
      </c>
      <c r="I2992" s="38">
        <v>11.49851</v>
      </c>
      <c r="J2992" s="38">
        <v>98.493979999999993</v>
      </c>
      <c r="K2992" s="38">
        <v>11.267289999999999</v>
      </c>
      <c r="L2992" s="38">
        <v>2.0989499999999999</v>
      </c>
      <c r="M2992" s="38">
        <v>2.53545</v>
      </c>
      <c r="N2992" s="38">
        <v>1.9297</v>
      </c>
      <c r="O2992" s="38">
        <v>49.47889</v>
      </c>
      <c r="P2992" s="38">
        <v>51.408589999999997</v>
      </c>
      <c r="Q2992" s="38">
        <v>102.12721000000001</v>
      </c>
      <c r="R2992" s="38">
        <v>460.46532000000002</v>
      </c>
      <c r="S2992" s="38">
        <v>0.70994999999999997</v>
      </c>
      <c r="T2992" s="38">
        <v>333.63528000000002</v>
      </c>
      <c r="U2992" s="38">
        <v>23.863130000000002</v>
      </c>
      <c r="V2992" s="38">
        <v>0.30003000000000002</v>
      </c>
      <c r="W2992" s="38">
        <v>32.063079999999999</v>
      </c>
      <c r="X2992" s="38">
        <v>45.049370000000003</v>
      </c>
      <c r="Y2992" s="38">
        <v>124.78582</v>
      </c>
      <c r="Z2992" s="38">
        <v>54.512030000000003</v>
      </c>
      <c r="AA2992" s="38">
        <v>1.99624</v>
      </c>
      <c r="AB2992" s="38">
        <v>18.90598</v>
      </c>
      <c r="AC2992" s="38">
        <v>19.450189999999999</v>
      </c>
      <c r="AD2992" s="38">
        <v>760.8537</v>
      </c>
      <c r="AE2992" s="38">
        <v>61.237340000000003</v>
      </c>
      <c r="AF2992" s="38">
        <v>25.054349999999999</v>
      </c>
      <c r="AG2992" s="38">
        <v>31.799630000000001</v>
      </c>
      <c r="AH2992" s="38">
        <v>771.55764999999997</v>
      </c>
      <c r="AI2992" s="38">
        <v>54596.29952</v>
      </c>
      <c r="AJ2992" s="38">
        <v>70.40643</v>
      </c>
      <c r="AK2992" s="38">
        <v>45.63205</v>
      </c>
      <c r="AL2992" s="6">
        <v>80.101849999999999</v>
      </c>
      <c r="AM2992" s="6">
        <v>120.37672999999999</v>
      </c>
      <c r="AN2992" s="6">
        <v>29.21031</v>
      </c>
      <c r="AO2992" s="6">
        <v>30.808060000000001</v>
      </c>
      <c r="AP2992" s="6">
        <v>31.016490000000001</v>
      </c>
      <c r="AR2992" s="6">
        <v>766.25</v>
      </c>
      <c r="AS2992" s="6">
        <v>17.5</v>
      </c>
      <c r="AT2992" s="6">
        <v>18.03922</v>
      </c>
      <c r="AU2992" s="6">
        <v>79</v>
      </c>
      <c r="AV2992" s="6">
        <v>33</v>
      </c>
      <c r="AW2992" s="6">
        <v>32.941180000000003</v>
      </c>
      <c r="AX2992" s="6">
        <v>33</v>
      </c>
      <c r="AY2992" s="6">
        <v>27.450980000000001</v>
      </c>
      <c r="AZ2992" s="6">
        <v>0.875</v>
      </c>
      <c r="BA2992" s="6">
        <v>1.6875</v>
      </c>
    </row>
    <row r="2993" spans="3:53" x14ac:dyDescent="0.25">
      <c r="C2993" s="33">
        <f t="shared" si="143"/>
        <v>2975</v>
      </c>
      <c r="D2993" s="33">
        <f t="shared" si="144"/>
        <v>100</v>
      </c>
      <c r="E2993" s="33">
        <v>5</v>
      </c>
      <c r="F2993" s="33">
        <v>5</v>
      </c>
      <c r="G2993" s="33">
        <v>1</v>
      </c>
      <c r="H2993" s="38">
        <v>15.754239999999999</v>
      </c>
      <c r="I2993" s="38">
        <v>11.501480000000001</v>
      </c>
      <c r="J2993" s="38">
        <v>98.492599999999996</v>
      </c>
      <c r="K2993" s="38">
        <v>11.285819999999999</v>
      </c>
      <c r="L2993" s="38">
        <v>2.0920200000000002</v>
      </c>
      <c r="M2993" s="38">
        <v>2.39866</v>
      </c>
      <c r="N2993" s="38">
        <v>1.83687</v>
      </c>
      <c r="O2993" s="38">
        <v>49.476590000000002</v>
      </c>
      <c r="P2993" s="38">
        <v>51.313459999999999</v>
      </c>
      <c r="Q2993" s="38">
        <v>102.53406</v>
      </c>
      <c r="R2993" s="38">
        <v>456.76150999999999</v>
      </c>
      <c r="S2993" s="38">
        <v>0.72111000000000003</v>
      </c>
      <c r="T2993" s="38">
        <v>333.58609999999999</v>
      </c>
      <c r="U2993" s="38">
        <v>23.907540000000001</v>
      </c>
      <c r="V2993" s="38">
        <v>0.29208000000000001</v>
      </c>
      <c r="W2993" s="38">
        <v>32.123019999999997</v>
      </c>
      <c r="X2993" s="38">
        <v>32.932049999999997</v>
      </c>
      <c r="Y2993" s="38">
        <v>128.84472</v>
      </c>
      <c r="Z2993" s="38">
        <v>54.207039999999999</v>
      </c>
      <c r="AA2993" s="38">
        <v>2.1264599999999998</v>
      </c>
      <c r="AB2993" s="38">
        <v>18.93243</v>
      </c>
      <c r="AC2993" s="38">
        <v>19.489419999999999</v>
      </c>
      <c r="AD2993" s="38">
        <v>813.17154000000005</v>
      </c>
      <c r="AE2993" s="38">
        <v>61.070970000000003</v>
      </c>
      <c r="AF2993" s="38">
        <v>24.97165</v>
      </c>
      <c r="AG2993" s="38">
        <v>31.784749999999999</v>
      </c>
      <c r="AH2993" s="38">
        <v>807.28665999999998</v>
      </c>
      <c r="AI2993" s="38">
        <v>54596.299939999997</v>
      </c>
      <c r="AJ2993" s="38">
        <v>70.547989999999999</v>
      </c>
      <c r="AK2993" s="38">
        <v>45.678719999999998</v>
      </c>
      <c r="AL2993" s="6">
        <v>80.169160000000005</v>
      </c>
      <c r="AM2993" s="6">
        <v>120.14109000000001</v>
      </c>
      <c r="AN2993" s="6">
        <v>29.196870000000001</v>
      </c>
      <c r="AO2993" s="6">
        <v>30.936389999999999</v>
      </c>
      <c r="AP2993" s="6">
        <v>31.081389999999999</v>
      </c>
      <c r="AR2993" s="6">
        <v>783.5</v>
      </c>
      <c r="AS2993" s="6">
        <v>12.5</v>
      </c>
      <c r="AT2993" s="6">
        <v>18.823530000000002</v>
      </c>
      <c r="AU2993" s="6">
        <v>79</v>
      </c>
      <c r="AV2993" s="6">
        <v>33</v>
      </c>
      <c r="AW2993" s="6">
        <v>43.137250000000002</v>
      </c>
      <c r="AX2993" s="6">
        <v>44</v>
      </c>
      <c r="AY2993" s="6">
        <v>27.058820000000001</v>
      </c>
      <c r="AZ2993" s="6">
        <v>5.5E-2</v>
      </c>
      <c r="BA2993" s="6">
        <v>0.15625</v>
      </c>
    </row>
    <row r="2994" spans="3:53" x14ac:dyDescent="0.25">
      <c r="C2994" s="33">
        <f t="shared" si="143"/>
        <v>2976</v>
      </c>
      <c r="D2994" s="33">
        <f t="shared" si="144"/>
        <v>100</v>
      </c>
      <c r="E2994" s="33">
        <v>6</v>
      </c>
      <c r="F2994" s="33">
        <v>6</v>
      </c>
      <c r="G2994" s="33">
        <v>1</v>
      </c>
      <c r="H2994" s="38">
        <v>14.13888</v>
      </c>
      <c r="I2994" s="38">
        <v>11.48466</v>
      </c>
      <c r="J2994" s="38">
        <v>98.487750000000005</v>
      </c>
      <c r="K2994" s="38">
        <v>11.720359999999999</v>
      </c>
      <c r="L2994" s="38">
        <v>2.09131</v>
      </c>
      <c r="M2994" s="38">
        <v>2.41845</v>
      </c>
      <c r="N2994" s="38">
        <v>1.7937000000000001</v>
      </c>
      <c r="O2994" s="38">
        <v>49.415260000000004</v>
      </c>
      <c r="P2994" s="38">
        <v>51.208959999999998</v>
      </c>
      <c r="Q2994" s="38">
        <v>101.90727</v>
      </c>
      <c r="R2994" s="38">
        <v>453.44736999999998</v>
      </c>
      <c r="S2994" s="38">
        <v>0.77686999999999995</v>
      </c>
      <c r="T2994" s="38">
        <v>332.04915999999997</v>
      </c>
      <c r="U2994" s="38">
        <v>23.889420000000001</v>
      </c>
      <c r="V2994" s="38">
        <v>0.29426999999999998</v>
      </c>
      <c r="W2994" s="38">
        <v>32.027549999999998</v>
      </c>
      <c r="X2994" s="38">
        <v>39.429729999999999</v>
      </c>
      <c r="Y2994" s="38">
        <v>125.98571</v>
      </c>
      <c r="Z2994" s="38">
        <v>53.65887</v>
      </c>
      <c r="AA2994" s="38">
        <v>2.02129</v>
      </c>
      <c r="AB2994" s="38">
        <v>18.84394</v>
      </c>
      <c r="AC2994" s="38">
        <v>19.361650000000001</v>
      </c>
      <c r="AD2994" s="38">
        <v>773.21409000000006</v>
      </c>
      <c r="AE2994" s="38">
        <v>60.710999999999999</v>
      </c>
      <c r="AF2994" s="38">
        <v>24.963190000000001</v>
      </c>
      <c r="AG2994" s="38">
        <v>31.798100000000002</v>
      </c>
      <c r="AH2994" s="38">
        <v>762.76265000000001</v>
      </c>
      <c r="AI2994" s="38">
        <v>54596.300410000003</v>
      </c>
      <c r="AJ2994" s="38">
        <v>70.462549999999993</v>
      </c>
      <c r="AK2994" s="38">
        <v>45.557830000000003</v>
      </c>
      <c r="AL2994" s="6">
        <v>80.15334</v>
      </c>
      <c r="AM2994" s="6">
        <v>119.67089</v>
      </c>
      <c r="AN2994" s="6">
        <v>29.140440000000002</v>
      </c>
      <c r="AO2994" s="6">
        <v>30.908270000000002</v>
      </c>
      <c r="AP2994" s="6">
        <v>31.161639999999998</v>
      </c>
      <c r="AR2994" s="6">
        <v>789.75</v>
      </c>
      <c r="AS2994" s="6">
        <v>17</v>
      </c>
      <c r="AT2994" s="6">
        <v>18.03922</v>
      </c>
      <c r="AU2994" s="6">
        <v>79</v>
      </c>
      <c r="AV2994" s="6">
        <v>33</v>
      </c>
      <c r="AW2994" s="6">
        <v>32.941180000000003</v>
      </c>
      <c r="AX2994" s="6">
        <v>34</v>
      </c>
      <c r="AY2994" s="6">
        <v>27.058820000000001</v>
      </c>
      <c r="AZ2994" s="6">
        <v>0.78</v>
      </c>
      <c r="BA2994" s="6">
        <v>0</v>
      </c>
    </row>
    <row r="2995" spans="3:53" x14ac:dyDescent="0.25">
      <c r="C2995" s="33">
        <f t="shared" si="143"/>
        <v>2977</v>
      </c>
      <c r="D2995" s="33">
        <f t="shared" si="144"/>
        <v>100</v>
      </c>
      <c r="E2995" s="33">
        <v>7</v>
      </c>
      <c r="F2995" s="33">
        <v>7</v>
      </c>
      <c r="G2995" s="33">
        <v>1</v>
      </c>
      <c r="H2995" s="38">
        <v>15.242520000000001</v>
      </c>
      <c r="I2995" s="38">
        <v>11.48268</v>
      </c>
      <c r="J2995" s="38">
        <v>98.493600000000001</v>
      </c>
      <c r="K2995" s="38">
        <v>11.78463</v>
      </c>
      <c r="L2995" s="38">
        <v>2.0865300000000002</v>
      </c>
      <c r="M2995" s="38">
        <v>2.5795400000000002</v>
      </c>
      <c r="N2995" s="38">
        <v>1.71045</v>
      </c>
      <c r="O2995" s="38">
        <v>49.472029999999997</v>
      </c>
      <c r="P2995" s="38">
        <v>51.182470000000002</v>
      </c>
      <c r="Q2995" s="38">
        <v>102.4195</v>
      </c>
      <c r="R2995" s="38">
        <v>450.12148999999999</v>
      </c>
      <c r="S2995" s="38">
        <v>0.74468000000000001</v>
      </c>
      <c r="T2995" s="38">
        <v>333.36489999999998</v>
      </c>
      <c r="U2995" s="38">
        <v>23.919930000000001</v>
      </c>
      <c r="V2995" s="38">
        <v>0.26612999999999998</v>
      </c>
      <c r="W2995" s="38">
        <v>32.119999999999997</v>
      </c>
      <c r="X2995" s="38">
        <v>35.17015</v>
      </c>
      <c r="Y2995" s="38">
        <v>128.47044</v>
      </c>
      <c r="Z2995" s="38">
        <v>53.098709999999997</v>
      </c>
      <c r="AA2995" s="38">
        <v>2.1123799999999999</v>
      </c>
      <c r="AB2995" s="38">
        <v>18.92276</v>
      </c>
      <c r="AC2995" s="38">
        <v>19.393830000000001</v>
      </c>
      <c r="AD2995" s="38">
        <v>809.91045999999994</v>
      </c>
      <c r="AE2995" s="38">
        <v>60.498109999999997</v>
      </c>
      <c r="AF2995" s="38">
        <v>24.906130000000001</v>
      </c>
      <c r="AG2995" s="38">
        <v>31.798770000000001</v>
      </c>
      <c r="AH2995" s="38">
        <v>803.05854999999997</v>
      </c>
      <c r="AI2995" s="38">
        <v>54596.300869999999</v>
      </c>
      <c r="AJ2995" s="38">
        <v>70.368660000000006</v>
      </c>
      <c r="AK2995" s="38">
        <v>45.553199999999997</v>
      </c>
      <c r="AL2995" s="6">
        <v>80.132559999999998</v>
      </c>
      <c r="AM2995" s="6">
        <v>120.12519</v>
      </c>
      <c r="AN2995" s="6">
        <v>29.081569999999999</v>
      </c>
      <c r="AO2995" s="6">
        <v>30.8492</v>
      </c>
      <c r="AP2995" s="6">
        <v>31.065339999999999</v>
      </c>
      <c r="AR2995" s="6">
        <v>795.25</v>
      </c>
      <c r="AS2995" s="6">
        <v>13</v>
      </c>
      <c r="AT2995" s="6">
        <v>18.03922</v>
      </c>
      <c r="AU2995" s="6">
        <v>79</v>
      </c>
      <c r="AV2995" s="6">
        <v>33</v>
      </c>
      <c r="AW2995" s="6">
        <v>40.784309999999998</v>
      </c>
      <c r="AX2995" s="6">
        <v>41</v>
      </c>
      <c r="AY2995" s="6">
        <v>27.058820000000001</v>
      </c>
      <c r="AZ2995" s="6">
        <v>0.60499999999999998</v>
      </c>
      <c r="BA2995" s="6">
        <v>1.6875</v>
      </c>
    </row>
    <row r="2996" spans="3:53" x14ac:dyDescent="0.25">
      <c r="C2996" s="33">
        <f t="shared" si="143"/>
        <v>2978</v>
      </c>
      <c r="D2996" s="33">
        <f t="shared" si="144"/>
        <v>100</v>
      </c>
      <c r="E2996" s="33">
        <v>8</v>
      </c>
      <c r="F2996" s="33">
        <v>1</v>
      </c>
      <c r="G2996" s="33">
        <v>12</v>
      </c>
      <c r="H2996" s="38">
        <v>14.32039</v>
      </c>
      <c r="I2996" s="38">
        <v>11.489610000000001</v>
      </c>
      <c r="J2996" s="38">
        <v>98.494820000000004</v>
      </c>
      <c r="K2996" s="38">
        <v>11.73246</v>
      </c>
      <c r="L2996" s="38">
        <v>2.0997300000000001</v>
      </c>
      <c r="M2996" s="38">
        <v>3.0199799999999999</v>
      </c>
      <c r="N2996" s="38">
        <v>1.7682899999999999</v>
      </c>
      <c r="O2996" s="38">
        <v>49.341729999999998</v>
      </c>
      <c r="P2996" s="38">
        <v>51.110019999999999</v>
      </c>
      <c r="Q2996" s="38">
        <v>102.71677</v>
      </c>
      <c r="R2996" s="38">
        <v>447.12362999999999</v>
      </c>
      <c r="S2996" s="38">
        <v>0.74751000000000001</v>
      </c>
      <c r="T2996" s="38">
        <v>331.79601000000002</v>
      </c>
      <c r="U2996" s="38">
        <v>23.837949999999999</v>
      </c>
      <c r="V2996" s="38">
        <v>0.20327000000000001</v>
      </c>
      <c r="W2996" s="38">
        <v>32.05742</v>
      </c>
      <c r="X2996" s="38">
        <v>76.813820000000007</v>
      </c>
      <c r="Y2996" s="38">
        <v>129.82814999999999</v>
      </c>
      <c r="Z2996" s="38">
        <v>52.53689</v>
      </c>
      <c r="AA2996" s="38">
        <v>2.2365699999999999</v>
      </c>
      <c r="AB2996" s="38">
        <v>18.816220000000001</v>
      </c>
      <c r="AC2996" s="38">
        <v>19.348510000000001</v>
      </c>
      <c r="AD2996" s="38">
        <v>852.13580999999999</v>
      </c>
      <c r="AE2996" s="38">
        <v>60.377540000000003</v>
      </c>
      <c r="AF2996" s="38">
        <v>25.063649999999999</v>
      </c>
      <c r="AG2996" s="38">
        <v>31.738600000000002</v>
      </c>
      <c r="AH2996" s="38">
        <v>873.19551000000001</v>
      </c>
      <c r="AI2996" s="38">
        <v>54596.301330000002</v>
      </c>
      <c r="AJ2996" s="38">
        <v>70.302850000000007</v>
      </c>
      <c r="AK2996" s="38">
        <v>45.58811</v>
      </c>
      <c r="AL2996" s="6">
        <v>80.000749999999996</v>
      </c>
      <c r="AM2996" s="6">
        <v>120.30207</v>
      </c>
      <c r="AN2996" s="6">
        <v>29.082339999999999</v>
      </c>
      <c r="AO2996" s="6">
        <v>30.836819999999999</v>
      </c>
      <c r="AP2996" s="6">
        <v>31.03238</v>
      </c>
      <c r="AR2996" s="6">
        <v>800</v>
      </c>
      <c r="AS2996" s="6">
        <v>16</v>
      </c>
      <c r="AT2996" s="6">
        <v>18.03922</v>
      </c>
      <c r="AU2996" s="6">
        <v>79</v>
      </c>
      <c r="AV2996" s="6">
        <v>33</v>
      </c>
      <c r="AW2996" s="6">
        <v>34.509799999999998</v>
      </c>
      <c r="AX2996" s="6">
        <v>34</v>
      </c>
      <c r="AY2996" s="6">
        <v>27.058820000000001</v>
      </c>
      <c r="AZ2996" s="6">
        <v>0.60499999999999998</v>
      </c>
      <c r="BA2996" s="6">
        <v>0.15625</v>
      </c>
    </row>
    <row r="2997" spans="3:53" x14ac:dyDescent="0.25">
      <c r="C2997" s="33">
        <f t="shared" si="143"/>
        <v>2979</v>
      </c>
      <c r="D2997" s="33">
        <f t="shared" si="144"/>
        <v>100</v>
      </c>
      <c r="E2997" s="33">
        <v>9</v>
      </c>
      <c r="F2997" s="33">
        <v>2</v>
      </c>
      <c r="G2997" s="33">
        <v>12</v>
      </c>
      <c r="H2997" s="38">
        <v>16.667490000000001</v>
      </c>
      <c r="I2997" s="38">
        <v>11.48664</v>
      </c>
      <c r="J2997" s="38">
        <v>98.492789999999999</v>
      </c>
      <c r="K2997" s="38">
        <v>8.7330199999999998</v>
      </c>
      <c r="L2997" s="38">
        <v>2.1073400000000002</v>
      </c>
      <c r="M2997" s="38">
        <v>2.8571399999999998</v>
      </c>
      <c r="N2997" s="38">
        <v>1.82928</v>
      </c>
      <c r="O2997" s="38">
        <v>49.2742</v>
      </c>
      <c r="P2997" s="38">
        <v>51.103479999999998</v>
      </c>
      <c r="Q2997" s="38">
        <v>104.29868</v>
      </c>
      <c r="R2997" s="38">
        <v>446.15949999999998</v>
      </c>
      <c r="S2997" s="38">
        <v>1.14805</v>
      </c>
      <c r="T2997" s="38">
        <v>330.62133999999998</v>
      </c>
      <c r="U2997" s="38">
        <v>23.841840000000001</v>
      </c>
      <c r="V2997" s="38">
        <v>4.6760000000000003E-2</v>
      </c>
      <c r="W2997" s="38">
        <v>32.117519999999999</v>
      </c>
      <c r="X2997" s="38">
        <v>85.424319999999994</v>
      </c>
      <c r="Y2997" s="38">
        <v>149.61259000000001</v>
      </c>
      <c r="Z2997" s="38">
        <v>52.109909999999999</v>
      </c>
      <c r="AA2997" s="38">
        <v>3.2441399999999998</v>
      </c>
      <c r="AB2997" s="38">
        <v>18.895659999999999</v>
      </c>
      <c r="AC2997" s="38">
        <v>19.40436</v>
      </c>
      <c r="AD2997" s="38">
        <v>1231.5587599999999</v>
      </c>
      <c r="AE2997" s="38">
        <v>60.12406</v>
      </c>
      <c r="AF2997" s="38">
        <v>25.154540000000001</v>
      </c>
      <c r="AG2997" s="38">
        <v>31.741530000000001</v>
      </c>
      <c r="AH2997" s="38">
        <v>1227.9514300000001</v>
      </c>
      <c r="AI2997" s="38">
        <v>54596.301809999997</v>
      </c>
      <c r="AJ2997" s="38">
        <v>70.387799999999999</v>
      </c>
      <c r="AK2997" s="38">
        <v>45.670729999999999</v>
      </c>
      <c r="AL2997" s="6">
        <v>79.969269999999995</v>
      </c>
      <c r="AM2997" s="6">
        <v>119.96919</v>
      </c>
      <c r="AN2997" s="6">
        <v>29.10331</v>
      </c>
      <c r="AO2997" s="6">
        <v>30.896100000000001</v>
      </c>
      <c r="AP2997" s="6">
        <v>30.98676</v>
      </c>
      <c r="AR2997" s="6">
        <v>985.75</v>
      </c>
      <c r="AS2997" s="6">
        <v>-8.5</v>
      </c>
      <c r="AT2997" s="6">
        <v>27.058820000000001</v>
      </c>
      <c r="AU2997" s="6">
        <v>79</v>
      </c>
      <c r="AV2997" s="6">
        <v>33</v>
      </c>
      <c r="AW2997" s="6">
        <v>85.098039999999997</v>
      </c>
      <c r="AX2997" s="6">
        <v>85</v>
      </c>
      <c r="AY2997" s="6">
        <v>36.470590000000001</v>
      </c>
      <c r="AZ2997" s="6">
        <v>1.4999999999999999E-2</v>
      </c>
      <c r="BA2997" s="6">
        <v>0</v>
      </c>
    </row>
    <row r="2998" spans="3:53" x14ac:dyDescent="0.25">
      <c r="C2998" s="33">
        <f t="shared" si="143"/>
        <v>2980</v>
      </c>
      <c r="D2998" s="33">
        <f t="shared" si="144"/>
        <v>100</v>
      </c>
      <c r="E2998" s="33">
        <v>10</v>
      </c>
      <c r="F2998" s="33">
        <v>3</v>
      </c>
      <c r="G2998" s="33">
        <v>12</v>
      </c>
      <c r="H2998" s="38">
        <v>14.26121</v>
      </c>
      <c r="I2998" s="38">
        <v>11.48169</v>
      </c>
      <c r="J2998" s="38">
        <v>98.490589999999997</v>
      </c>
      <c r="K2998" s="38">
        <v>9.5638299999999994</v>
      </c>
      <c r="L2998" s="38">
        <v>2.1063299999999998</v>
      </c>
      <c r="M2998" s="38">
        <v>3.0363099999999998</v>
      </c>
      <c r="N2998" s="38">
        <v>1.9253400000000001</v>
      </c>
      <c r="O2998" s="38">
        <v>49.289839999999998</v>
      </c>
      <c r="P2998" s="38">
        <v>51.215179999999997</v>
      </c>
      <c r="Q2998" s="38">
        <v>105.61618</v>
      </c>
      <c r="R2998" s="38">
        <v>450.28143999999998</v>
      </c>
      <c r="S2998" s="38">
        <v>2.47376</v>
      </c>
      <c r="T2998" s="38">
        <v>328.38582000000002</v>
      </c>
      <c r="U2998" s="38">
        <v>23.949439999999999</v>
      </c>
      <c r="V2998" s="38">
        <v>-3.1440000000000003E-2</v>
      </c>
      <c r="W2998" s="38">
        <v>32.134140000000002</v>
      </c>
      <c r="X2998" s="38">
        <v>77.253889999999998</v>
      </c>
      <c r="Y2998" s="38">
        <v>219.03506999999999</v>
      </c>
      <c r="Z2998" s="38">
        <v>51.452150000000003</v>
      </c>
      <c r="AA2998" s="38">
        <v>4.9150299999999998</v>
      </c>
      <c r="AB2998" s="38">
        <v>18.896039999999999</v>
      </c>
      <c r="AC2998" s="38">
        <v>19.40842</v>
      </c>
      <c r="AD2998" s="38">
        <v>1866.76675</v>
      </c>
      <c r="AE2998" s="38">
        <v>59.971539999999997</v>
      </c>
      <c r="AF2998" s="38">
        <v>25.14246</v>
      </c>
      <c r="AG2998" s="38">
        <v>31.839030000000001</v>
      </c>
      <c r="AH2998" s="38">
        <v>1875.98209</v>
      </c>
      <c r="AI2998" s="38">
        <v>54596.302860000003</v>
      </c>
      <c r="AJ2998" s="38">
        <v>70.308049999999994</v>
      </c>
      <c r="AK2998" s="38">
        <v>45.636780000000002</v>
      </c>
      <c r="AL2998" s="6">
        <v>79.94247</v>
      </c>
      <c r="AM2998" s="6">
        <v>120.02043</v>
      </c>
      <c r="AN2998" s="6">
        <v>29.056560000000001</v>
      </c>
      <c r="AO2998" s="6">
        <v>31.08379</v>
      </c>
      <c r="AP2998" s="6">
        <v>31.14677</v>
      </c>
      <c r="AR2998" s="6">
        <v>1471</v>
      </c>
      <c r="AS2998" s="6">
        <v>0</v>
      </c>
      <c r="AT2998" s="6">
        <v>31.37255</v>
      </c>
      <c r="AU2998" s="6">
        <v>79</v>
      </c>
      <c r="AV2998" s="6">
        <v>33</v>
      </c>
      <c r="AW2998" s="6">
        <v>88.627449999999996</v>
      </c>
      <c r="AX2998" s="6">
        <v>90</v>
      </c>
      <c r="AY2998" s="6">
        <v>38.823529999999998</v>
      </c>
      <c r="AZ2998" s="6">
        <v>3.5000000000000003E-2</v>
      </c>
      <c r="BA2998" s="6">
        <v>0.54688000000000003</v>
      </c>
    </row>
    <row r="2999" spans="3:53" x14ac:dyDescent="0.25">
      <c r="C2999" s="33">
        <f t="shared" si="143"/>
        <v>2981</v>
      </c>
      <c r="D2999" s="33">
        <f t="shared" si="144"/>
        <v>100</v>
      </c>
      <c r="E2999" s="33">
        <v>11</v>
      </c>
      <c r="F2999" s="33">
        <v>4</v>
      </c>
      <c r="G2999" s="33">
        <v>12</v>
      </c>
      <c r="H2999" s="38">
        <v>14.87236</v>
      </c>
      <c r="I2999" s="38">
        <v>11.48268</v>
      </c>
      <c r="J2999" s="38">
        <v>98.495260000000002</v>
      </c>
      <c r="K2999" s="38">
        <v>8.7692099999999993</v>
      </c>
      <c r="L2999" s="38">
        <v>2.0980099999999999</v>
      </c>
      <c r="M2999" s="38">
        <v>3.10826</v>
      </c>
      <c r="N2999" s="38">
        <v>2.2570899999999998</v>
      </c>
      <c r="O2999" s="38">
        <v>49.274290000000001</v>
      </c>
      <c r="P2999" s="38">
        <v>51.531370000000003</v>
      </c>
      <c r="Q2999" s="38">
        <v>104.05794</v>
      </c>
      <c r="R2999" s="38">
        <v>456.01907999999997</v>
      </c>
      <c r="S2999" s="38">
        <v>3.8398699999999999</v>
      </c>
      <c r="T2999" s="38">
        <v>330.06313999999998</v>
      </c>
      <c r="U2999" s="38">
        <v>24.091999999999999</v>
      </c>
      <c r="V2999" s="38">
        <v>6.7629999999999996E-2</v>
      </c>
      <c r="W2999" s="38">
        <v>32.180349999999997</v>
      </c>
      <c r="X2999" s="38">
        <v>56.500160000000001</v>
      </c>
      <c r="Y2999" s="38">
        <v>309.20704999999998</v>
      </c>
      <c r="Z2999" s="38">
        <v>51.058920000000001</v>
      </c>
      <c r="AA2999" s="38">
        <v>6.20139</v>
      </c>
      <c r="AB2999" s="38">
        <v>18.978649999999998</v>
      </c>
      <c r="AC2999" s="38">
        <v>19.512319999999999</v>
      </c>
      <c r="AD2999" s="38">
        <v>2364.6790299999998</v>
      </c>
      <c r="AE2999" s="38">
        <v>59.828099999999999</v>
      </c>
      <c r="AF2999" s="38">
        <v>25.043119999999998</v>
      </c>
      <c r="AG2999" s="38">
        <v>31.82517</v>
      </c>
      <c r="AH2999" s="38">
        <v>2368.11411</v>
      </c>
      <c r="AI2999" s="38">
        <v>54596.304799999998</v>
      </c>
      <c r="AJ2999" s="38">
        <v>70.256839999999997</v>
      </c>
      <c r="AK2999" s="38">
        <v>45.702779999999997</v>
      </c>
      <c r="AL2999" s="6">
        <v>80.025750000000002</v>
      </c>
      <c r="AM2999" s="6">
        <v>119.78223</v>
      </c>
      <c r="AN2999" s="6">
        <v>29.11204</v>
      </c>
      <c r="AO2999" s="6">
        <v>31.09365</v>
      </c>
      <c r="AP2999" s="6">
        <v>31.095800000000001</v>
      </c>
      <c r="AR2999" s="6">
        <v>2162.5</v>
      </c>
      <c r="AS2999" s="6">
        <v>22</v>
      </c>
      <c r="AT2999" s="6">
        <v>26.274509999999999</v>
      </c>
      <c r="AU2999" s="6">
        <v>79</v>
      </c>
      <c r="AV2999" s="6">
        <v>33</v>
      </c>
      <c r="AW2999" s="6">
        <v>62.745100000000001</v>
      </c>
      <c r="AX2999" s="6">
        <v>62</v>
      </c>
      <c r="AY2999" s="6">
        <v>35.68627</v>
      </c>
      <c r="AZ2999" s="6">
        <v>0.85499999999999998</v>
      </c>
      <c r="BA2999" s="6">
        <v>0.15625</v>
      </c>
    </row>
    <row r="3000" spans="3:53" x14ac:dyDescent="0.25">
      <c r="C3000" s="33">
        <f t="shared" si="143"/>
        <v>2982</v>
      </c>
      <c r="D3000" s="33">
        <f t="shared" si="144"/>
        <v>100</v>
      </c>
      <c r="E3000" s="33">
        <v>12</v>
      </c>
      <c r="F3000" s="33">
        <v>5</v>
      </c>
      <c r="G3000" s="33">
        <v>12</v>
      </c>
      <c r="H3000" s="38">
        <v>14.0808</v>
      </c>
      <c r="I3000" s="38">
        <v>11.476749999999999</v>
      </c>
      <c r="J3000" s="38">
        <v>98.490020000000001</v>
      </c>
      <c r="K3000" s="38">
        <v>11.835570000000001</v>
      </c>
      <c r="L3000" s="38">
        <v>2.1147</v>
      </c>
      <c r="M3000" s="38">
        <v>3.2254</v>
      </c>
      <c r="N3000" s="38">
        <v>2.4846900000000001</v>
      </c>
      <c r="O3000" s="38">
        <v>49.180889999999998</v>
      </c>
      <c r="P3000" s="38">
        <v>51.665579999999999</v>
      </c>
      <c r="Q3000" s="38">
        <v>104.4312</v>
      </c>
      <c r="R3000" s="38">
        <v>460.87934999999999</v>
      </c>
      <c r="S3000" s="38">
        <v>4.1242200000000002</v>
      </c>
      <c r="T3000" s="38">
        <v>330.80777</v>
      </c>
      <c r="U3000" s="38">
        <v>23.983329999999999</v>
      </c>
      <c r="V3000" s="38">
        <v>0.24517</v>
      </c>
      <c r="W3000" s="38">
        <v>32.11045</v>
      </c>
      <c r="X3000" s="38">
        <v>64.602869999999996</v>
      </c>
      <c r="Y3000" s="38">
        <v>319.52154000000002</v>
      </c>
      <c r="Z3000" s="38">
        <v>51.43788</v>
      </c>
      <c r="AA3000" s="38">
        <v>7.3802099999999999</v>
      </c>
      <c r="AB3000" s="38">
        <v>18.936959999999999</v>
      </c>
      <c r="AC3000" s="38">
        <v>19.488569999999999</v>
      </c>
      <c r="AD3000" s="38">
        <v>2791.9627599999999</v>
      </c>
      <c r="AE3000" s="38">
        <v>59.637320000000003</v>
      </c>
      <c r="AF3000" s="38">
        <v>25.2424</v>
      </c>
      <c r="AG3000" s="38">
        <v>31.810459999999999</v>
      </c>
      <c r="AH3000" s="38">
        <v>2795.8181500000001</v>
      </c>
      <c r="AI3000" s="38">
        <v>54596.307269999998</v>
      </c>
      <c r="AJ3000" s="38">
        <v>70.422229999999999</v>
      </c>
      <c r="AK3000" s="38">
        <v>45.650500000000001</v>
      </c>
      <c r="AL3000" s="6">
        <v>80.182659999999998</v>
      </c>
      <c r="AM3000" s="6">
        <v>119.94280999999999</v>
      </c>
      <c r="AN3000" s="6">
        <v>29.048310000000001</v>
      </c>
      <c r="AO3000" s="6">
        <v>31.015640000000001</v>
      </c>
      <c r="AP3000" s="6">
        <v>31.080739999999999</v>
      </c>
      <c r="AR3000" s="6">
        <v>2560.75</v>
      </c>
      <c r="AS3000" s="6">
        <v>24.5</v>
      </c>
      <c r="AT3000" s="6">
        <v>29.01961</v>
      </c>
      <c r="AU3000" s="6">
        <v>79</v>
      </c>
      <c r="AV3000" s="6">
        <v>33</v>
      </c>
      <c r="AW3000" s="6">
        <v>66.274510000000006</v>
      </c>
      <c r="AX3000" s="6">
        <v>67</v>
      </c>
      <c r="AY3000" s="6">
        <v>37.254899999999999</v>
      </c>
      <c r="AZ3000" s="6">
        <v>0.21</v>
      </c>
      <c r="BA3000" s="6">
        <v>0.78125</v>
      </c>
    </row>
    <row r="3001" spans="3:53" x14ac:dyDescent="0.25">
      <c r="C3001" s="33">
        <f t="shared" si="143"/>
        <v>2983</v>
      </c>
      <c r="D3001" s="33">
        <f t="shared" si="144"/>
        <v>100</v>
      </c>
      <c r="E3001" s="33">
        <v>13</v>
      </c>
      <c r="F3001" s="33">
        <v>6</v>
      </c>
      <c r="G3001" s="33">
        <v>12</v>
      </c>
      <c r="H3001" s="38">
        <v>14.62556</v>
      </c>
      <c r="I3001" s="38">
        <v>11.460929999999999</v>
      </c>
      <c r="J3001" s="38">
        <v>98.489549999999994</v>
      </c>
      <c r="K3001" s="38">
        <v>15.438510000000001</v>
      </c>
      <c r="L3001" s="38">
        <v>2.11069</v>
      </c>
      <c r="M3001" s="38">
        <v>3.1020699999999999</v>
      </c>
      <c r="N3001" s="38">
        <v>2.7195900000000002</v>
      </c>
      <c r="O3001" s="38">
        <v>49.144710000000003</v>
      </c>
      <c r="P3001" s="38">
        <v>51.8643</v>
      </c>
      <c r="Q3001" s="38">
        <v>104.62318</v>
      </c>
      <c r="R3001" s="38">
        <v>467.6474</v>
      </c>
      <c r="S3001" s="38">
        <v>4.7533200000000004</v>
      </c>
      <c r="T3001" s="38">
        <v>330.77881000000002</v>
      </c>
      <c r="U3001" s="38">
        <v>24.047999999999998</v>
      </c>
      <c r="V3001" s="38">
        <v>0.15407999999999999</v>
      </c>
      <c r="W3001" s="38">
        <v>32.1008</v>
      </c>
      <c r="X3001" s="38">
        <v>61.16921</v>
      </c>
      <c r="Y3001" s="38">
        <v>326.16806000000003</v>
      </c>
      <c r="Z3001" s="38">
        <v>52.223880000000001</v>
      </c>
      <c r="AA3001" s="38">
        <v>8.4805299999999999</v>
      </c>
      <c r="AB3001" s="38">
        <v>18.9922</v>
      </c>
      <c r="AC3001" s="38">
        <v>19.552620000000001</v>
      </c>
      <c r="AD3001" s="38">
        <v>3214.3145500000001</v>
      </c>
      <c r="AE3001" s="38">
        <v>59.974359999999997</v>
      </c>
      <c r="AF3001" s="38">
        <v>25.194510000000001</v>
      </c>
      <c r="AG3001" s="38">
        <v>31.76549</v>
      </c>
      <c r="AH3001" s="38">
        <v>3218.0674800000002</v>
      </c>
      <c r="AI3001" s="38">
        <v>54596.309959999999</v>
      </c>
      <c r="AJ3001" s="38">
        <v>69.94556</v>
      </c>
      <c r="AK3001" s="38">
        <v>45.668660000000003</v>
      </c>
      <c r="AL3001" s="6">
        <v>80.138509999999997</v>
      </c>
      <c r="AM3001" s="6">
        <v>119.94609</v>
      </c>
      <c r="AN3001" s="6">
        <v>29.053439999999998</v>
      </c>
      <c r="AO3001" s="6">
        <v>31.10493</v>
      </c>
      <c r="AP3001" s="6">
        <v>31.18139</v>
      </c>
      <c r="AR3001" s="6">
        <v>2985</v>
      </c>
      <c r="AS3001" s="6">
        <v>27.5</v>
      </c>
      <c r="AT3001" s="6">
        <v>29.803920000000002</v>
      </c>
      <c r="AU3001" s="6">
        <v>79</v>
      </c>
      <c r="AV3001" s="6">
        <v>33</v>
      </c>
      <c r="AW3001" s="6">
        <v>63.137250000000002</v>
      </c>
      <c r="AX3001" s="6">
        <v>65</v>
      </c>
      <c r="AY3001" s="6">
        <v>38.03922</v>
      </c>
      <c r="AZ3001" s="6">
        <v>0.85499999999999998</v>
      </c>
      <c r="BA3001" s="6">
        <v>1.84375</v>
      </c>
    </row>
    <row r="3002" spans="3:53" x14ac:dyDescent="0.25">
      <c r="C3002" s="33">
        <f t="shared" si="143"/>
        <v>2984</v>
      </c>
      <c r="D3002" s="33">
        <f t="shared" si="144"/>
        <v>100</v>
      </c>
      <c r="E3002" s="33">
        <v>14</v>
      </c>
      <c r="F3002" s="33">
        <v>7</v>
      </c>
      <c r="G3002" s="33">
        <v>12</v>
      </c>
      <c r="H3002" s="38">
        <v>14.6812</v>
      </c>
      <c r="I3002" s="38">
        <v>11.45697</v>
      </c>
      <c r="J3002" s="38">
        <v>98.492289999999997</v>
      </c>
      <c r="K3002" s="38">
        <v>13.282640000000001</v>
      </c>
      <c r="L3002" s="38">
        <v>2.1032600000000001</v>
      </c>
      <c r="M3002" s="38">
        <v>3.25109</v>
      </c>
      <c r="N3002" s="38">
        <v>2.8773599999999999</v>
      </c>
      <c r="O3002" s="38">
        <v>49.156979999999997</v>
      </c>
      <c r="P3002" s="38">
        <v>52.03434</v>
      </c>
      <c r="Q3002" s="38">
        <v>104.88871</v>
      </c>
      <c r="R3002" s="38">
        <v>476.06968000000001</v>
      </c>
      <c r="S3002" s="38">
        <v>5.4064399999999999</v>
      </c>
      <c r="T3002" s="38">
        <v>328.64443</v>
      </c>
      <c r="U3002" s="38">
        <v>24.004180000000002</v>
      </c>
      <c r="V3002" s="38">
        <v>9.7180000000000002E-2</v>
      </c>
      <c r="W3002" s="38">
        <v>32.05603</v>
      </c>
      <c r="X3002" s="38">
        <v>69.484399999999994</v>
      </c>
      <c r="Y3002" s="38">
        <v>334.53136999999998</v>
      </c>
      <c r="Z3002" s="38">
        <v>52.873309999999996</v>
      </c>
      <c r="AA3002" s="38">
        <v>9.5569199999999999</v>
      </c>
      <c r="AB3002" s="38">
        <v>19.034020000000002</v>
      </c>
      <c r="AC3002" s="38">
        <v>19.49999</v>
      </c>
      <c r="AD3002" s="38">
        <v>3635.0924799999998</v>
      </c>
      <c r="AE3002" s="38">
        <v>60.054139999999997</v>
      </c>
      <c r="AF3002" s="38">
        <v>25.105789999999999</v>
      </c>
      <c r="AG3002" s="38">
        <v>31.655449999999998</v>
      </c>
      <c r="AH3002" s="38">
        <v>3639.7443499999999</v>
      </c>
      <c r="AI3002" s="38">
        <v>54596.31306</v>
      </c>
      <c r="AJ3002" s="38">
        <v>70.609319999999997</v>
      </c>
      <c r="AK3002" s="38">
        <v>45.649079999999998</v>
      </c>
      <c r="AL3002" s="6">
        <v>80.030910000000006</v>
      </c>
      <c r="AM3002" s="6">
        <v>120.37470999999999</v>
      </c>
      <c r="AN3002" s="6">
        <v>29.014420000000001</v>
      </c>
      <c r="AO3002" s="6">
        <v>31.057829999999999</v>
      </c>
      <c r="AP3002" s="6">
        <v>31.02955</v>
      </c>
      <c r="AR3002" s="6">
        <v>3411.5</v>
      </c>
      <c r="AS3002" s="6">
        <v>28.5</v>
      </c>
      <c r="AT3002" s="6">
        <v>30.98039</v>
      </c>
      <c r="AU3002" s="6">
        <v>79</v>
      </c>
      <c r="AV3002" s="6">
        <v>33</v>
      </c>
      <c r="AW3002" s="6">
        <v>65.098039999999997</v>
      </c>
      <c r="AX3002" s="6">
        <v>66</v>
      </c>
      <c r="AY3002" s="6">
        <v>38.823529999999998</v>
      </c>
      <c r="AZ3002" s="6">
        <v>0.85499999999999998</v>
      </c>
      <c r="BA3002" s="6">
        <v>7.8130000000000005E-2</v>
      </c>
    </row>
    <row r="3003" spans="3:53" x14ac:dyDescent="0.25">
      <c r="C3003" s="33">
        <f t="shared" si="143"/>
        <v>2985</v>
      </c>
      <c r="D3003" s="33">
        <f t="shared" si="144"/>
        <v>100</v>
      </c>
      <c r="E3003" s="33">
        <v>15</v>
      </c>
      <c r="F3003" s="33">
        <v>8</v>
      </c>
      <c r="G3003" s="33">
        <v>12</v>
      </c>
      <c r="H3003" s="38">
        <v>14.43675</v>
      </c>
      <c r="I3003" s="38">
        <v>11.492570000000001</v>
      </c>
      <c r="J3003" s="38">
        <v>98.496099999999998</v>
      </c>
      <c r="K3003" s="38">
        <v>13.08118</v>
      </c>
      <c r="L3003" s="38">
        <v>2.09728</v>
      </c>
      <c r="M3003" s="38">
        <v>3.1404200000000002</v>
      </c>
      <c r="N3003" s="38">
        <v>3.2114199999999999</v>
      </c>
      <c r="O3003" s="38">
        <v>49.138060000000003</v>
      </c>
      <c r="P3003" s="38">
        <v>52.283549999999998</v>
      </c>
      <c r="Q3003" s="38">
        <v>105.58596</v>
      </c>
      <c r="R3003" s="38">
        <v>486.49495000000002</v>
      </c>
      <c r="S3003" s="38">
        <v>6.2495599999999998</v>
      </c>
      <c r="T3003" s="38">
        <v>328.83908000000002</v>
      </c>
      <c r="U3003" s="38">
        <v>23.926670000000001</v>
      </c>
      <c r="V3003" s="38">
        <v>1.383E-2</v>
      </c>
      <c r="W3003" s="38">
        <v>31.99362</v>
      </c>
      <c r="X3003" s="38">
        <v>67.109449999999995</v>
      </c>
      <c r="Y3003" s="38">
        <v>338.262</v>
      </c>
      <c r="Z3003" s="38">
        <v>53.46208</v>
      </c>
      <c r="AA3003" s="38">
        <v>10.66079</v>
      </c>
      <c r="AB3003" s="38">
        <v>19.013030000000001</v>
      </c>
      <c r="AC3003" s="38">
        <v>19.657810000000001</v>
      </c>
      <c r="AD3003" s="38">
        <v>4066.51145</v>
      </c>
      <c r="AE3003" s="38">
        <v>60.16798</v>
      </c>
      <c r="AF3003" s="38">
        <v>25.034479999999999</v>
      </c>
      <c r="AG3003" s="38">
        <v>31.763639999999999</v>
      </c>
      <c r="AH3003" s="38">
        <v>4070.7382499999999</v>
      </c>
      <c r="AI3003" s="38">
        <v>54596.316599999998</v>
      </c>
      <c r="AJ3003" s="38">
        <v>70.634649999999993</v>
      </c>
      <c r="AK3003" s="38">
        <v>45.71172</v>
      </c>
      <c r="AL3003" s="6">
        <v>79.963290000000001</v>
      </c>
      <c r="AM3003" s="6">
        <v>120.04294</v>
      </c>
      <c r="AN3003" s="6">
        <v>29.019760000000002</v>
      </c>
      <c r="AO3003" s="6">
        <v>31.111219999999999</v>
      </c>
      <c r="AP3003" s="6">
        <v>31.124880000000001</v>
      </c>
      <c r="AR3003" s="6">
        <v>3833.5</v>
      </c>
      <c r="AS3003" s="6">
        <v>28.5</v>
      </c>
      <c r="AT3003" s="6">
        <v>32.941180000000003</v>
      </c>
      <c r="AU3003" s="6">
        <v>79</v>
      </c>
      <c r="AV3003" s="6">
        <v>33</v>
      </c>
      <c r="AW3003" s="6">
        <v>69.411760000000001</v>
      </c>
      <c r="AX3003" s="6">
        <v>70</v>
      </c>
      <c r="AY3003" s="6">
        <v>40</v>
      </c>
      <c r="AZ3003" s="6">
        <v>0.89500000000000002</v>
      </c>
      <c r="BA3003" s="6">
        <v>1.21875</v>
      </c>
    </row>
    <row r="3004" spans="3:53" x14ac:dyDescent="0.25">
      <c r="C3004" s="33">
        <f t="shared" si="143"/>
        <v>2986</v>
      </c>
      <c r="D3004" s="33">
        <f t="shared" si="144"/>
        <v>100</v>
      </c>
      <c r="E3004" s="33">
        <v>16</v>
      </c>
      <c r="F3004" s="33">
        <v>1</v>
      </c>
      <c r="G3004" s="33">
        <v>2</v>
      </c>
      <c r="H3004" s="38">
        <v>14.010339999999999</v>
      </c>
      <c r="I3004" s="38">
        <v>11.491580000000001</v>
      </c>
      <c r="J3004" s="38">
        <v>98.492329999999995</v>
      </c>
      <c r="K3004" s="38">
        <v>11.3329</v>
      </c>
      <c r="L3004" s="38">
        <v>2.0952299999999999</v>
      </c>
      <c r="M3004" s="38">
        <v>3.1017100000000002</v>
      </c>
      <c r="N3004" s="38">
        <v>3.4763299999999999</v>
      </c>
      <c r="O3004" s="38">
        <v>49.084600000000002</v>
      </c>
      <c r="P3004" s="38">
        <v>52.560929999999999</v>
      </c>
      <c r="Q3004" s="38">
        <v>103.77629</v>
      </c>
      <c r="R3004" s="38">
        <v>497.44202999999999</v>
      </c>
      <c r="S3004" s="38">
        <v>6.9947900000000001</v>
      </c>
      <c r="T3004" s="38">
        <v>331.39425</v>
      </c>
      <c r="U3004" s="38">
        <v>24.106570000000001</v>
      </c>
      <c r="V3004" s="38">
        <v>6.8210000000000007E-2</v>
      </c>
      <c r="W3004" s="38">
        <v>31.949110000000001</v>
      </c>
      <c r="X3004" s="38">
        <v>43.458579999999998</v>
      </c>
      <c r="Y3004" s="38">
        <v>343.14076999999997</v>
      </c>
      <c r="Z3004" s="38">
        <v>53.895949999999999</v>
      </c>
      <c r="AA3004" s="38">
        <v>11.312139999999999</v>
      </c>
      <c r="AB3004" s="38">
        <v>18.994350000000001</v>
      </c>
      <c r="AC3004" s="38">
        <v>19.613610000000001</v>
      </c>
      <c r="AD3004" s="38">
        <v>4319.1940999999997</v>
      </c>
      <c r="AE3004" s="38">
        <v>60.65934</v>
      </c>
      <c r="AF3004" s="38">
        <v>25.009979999999999</v>
      </c>
      <c r="AG3004" s="38">
        <v>31.733219999999999</v>
      </c>
      <c r="AH3004" s="38">
        <v>4321.4713000000002</v>
      </c>
      <c r="AI3004" s="38">
        <v>54596.320650000001</v>
      </c>
      <c r="AJ3004" s="38">
        <v>70.764799999999994</v>
      </c>
      <c r="AK3004" s="38">
        <v>45.744459999999997</v>
      </c>
      <c r="AL3004" s="6">
        <v>79.743579999999994</v>
      </c>
      <c r="AM3004" s="6">
        <v>120.1771</v>
      </c>
      <c r="AN3004" s="6">
        <v>28.996459999999999</v>
      </c>
      <c r="AO3004" s="6">
        <v>31.153680000000001</v>
      </c>
      <c r="AP3004" s="6">
        <v>31.13072</v>
      </c>
      <c r="AR3004" s="6">
        <v>4232</v>
      </c>
      <c r="AS3004" s="6">
        <v>29</v>
      </c>
      <c r="AT3004" s="6">
        <v>32.156860000000002</v>
      </c>
      <c r="AU3004" s="6">
        <v>79</v>
      </c>
      <c r="AV3004" s="6">
        <v>33</v>
      </c>
      <c r="AW3004" s="6">
        <v>68.627449999999996</v>
      </c>
      <c r="AX3004" s="6">
        <v>67</v>
      </c>
      <c r="AY3004" s="6">
        <v>39.215690000000002</v>
      </c>
      <c r="AZ3004" s="6">
        <v>0.41</v>
      </c>
      <c r="BA3004" s="6">
        <v>0.4375</v>
      </c>
    </row>
    <row r="3005" spans="3:53" x14ac:dyDescent="0.25">
      <c r="C3005" s="33">
        <f t="shared" si="143"/>
        <v>2987</v>
      </c>
      <c r="D3005" s="33">
        <f t="shared" si="144"/>
        <v>100</v>
      </c>
      <c r="E3005" s="33">
        <v>17</v>
      </c>
      <c r="F3005" s="33">
        <v>2</v>
      </c>
      <c r="G3005" s="33">
        <v>2</v>
      </c>
      <c r="H3005" s="38">
        <v>14.18491</v>
      </c>
      <c r="I3005" s="38">
        <v>11.48268</v>
      </c>
      <c r="J3005" s="38">
        <v>98.495509999999996</v>
      </c>
      <c r="K3005" s="38">
        <v>8.0860400000000006</v>
      </c>
      <c r="L3005" s="38">
        <v>2.0980099999999999</v>
      </c>
      <c r="M3005" s="38">
        <v>2.8407100000000001</v>
      </c>
      <c r="N3005" s="38">
        <v>3.5499299999999998</v>
      </c>
      <c r="O3005" s="38">
        <v>49.101759999999999</v>
      </c>
      <c r="P3005" s="38">
        <v>52.694989999999997</v>
      </c>
      <c r="Q3005" s="38">
        <v>104.02557</v>
      </c>
      <c r="R3005" s="38">
        <v>504.74538000000001</v>
      </c>
      <c r="S3005" s="38">
        <v>6.1974299999999998</v>
      </c>
      <c r="T3005" s="38">
        <v>331.96573999999998</v>
      </c>
      <c r="U3005" s="38">
        <v>24.147349999999999</v>
      </c>
      <c r="V3005" s="38">
        <v>0.26044</v>
      </c>
      <c r="W3005" s="38">
        <v>31.939589999999999</v>
      </c>
      <c r="X3005" s="38">
        <v>42.931710000000002</v>
      </c>
      <c r="Y3005" s="38">
        <v>342.44671</v>
      </c>
      <c r="Z3005" s="38">
        <v>54.162109999999998</v>
      </c>
      <c r="AA3005" s="38">
        <v>11.34169</v>
      </c>
      <c r="AB3005" s="38">
        <v>19.065370000000001</v>
      </c>
      <c r="AC3005" s="38">
        <v>19.532599999999999</v>
      </c>
      <c r="AD3005" s="38">
        <v>4324.7363100000002</v>
      </c>
      <c r="AE3005" s="38">
        <v>61.120269999999998</v>
      </c>
      <c r="AF3005" s="38">
        <v>25.043189999999999</v>
      </c>
      <c r="AG3005" s="38">
        <v>31.739660000000001</v>
      </c>
      <c r="AH3005" s="38">
        <v>4326.2690199999997</v>
      </c>
      <c r="AI3005" s="38">
        <v>54596.3249</v>
      </c>
      <c r="AJ3005" s="38">
        <v>70.512630000000001</v>
      </c>
      <c r="AK3005" s="38">
        <v>45.685920000000003</v>
      </c>
      <c r="AL3005" s="6">
        <v>79.982990000000001</v>
      </c>
      <c r="AM3005" s="6">
        <v>119.55999</v>
      </c>
      <c r="AN3005" s="6">
        <v>28.8629</v>
      </c>
      <c r="AO3005" s="6">
        <v>31.103919999999999</v>
      </c>
      <c r="AP3005" s="6">
        <v>31.152380000000001</v>
      </c>
      <c r="AR3005" s="6">
        <v>4325</v>
      </c>
      <c r="AS3005" s="6">
        <v>35.5</v>
      </c>
      <c r="AT3005" s="6">
        <v>27.450980000000001</v>
      </c>
      <c r="AU3005" s="6">
        <v>79</v>
      </c>
      <c r="AV3005" s="6">
        <v>32</v>
      </c>
      <c r="AW3005" s="6">
        <v>44.31373</v>
      </c>
      <c r="AX3005" s="6">
        <v>44</v>
      </c>
      <c r="AY3005" s="6">
        <v>36.470590000000001</v>
      </c>
      <c r="AZ3005" s="6">
        <v>0.66</v>
      </c>
      <c r="BA3005" s="6">
        <v>1.96875</v>
      </c>
    </row>
    <row r="3006" spans="3:53" x14ac:dyDescent="0.25">
      <c r="C3006" s="33">
        <f t="shared" si="143"/>
        <v>2988</v>
      </c>
      <c r="D3006" s="33">
        <f t="shared" si="144"/>
        <v>100</v>
      </c>
      <c r="E3006" s="33">
        <v>18</v>
      </c>
      <c r="F3006" s="33">
        <v>3</v>
      </c>
      <c r="G3006" s="33">
        <v>2</v>
      </c>
      <c r="H3006" s="38">
        <v>14.504020000000001</v>
      </c>
      <c r="I3006" s="38">
        <v>11.463889999999999</v>
      </c>
      <c r="J3006" s="38">
        <v>98.491050000000001</v>
      </c>
      <c r="K3006" s="38">
        <v>6.9616600000000002</v>
      </c>
      <c r="L3006" s="38">
        <v>2.09903</v>
      </c>
      <c r="M3006" s="38">
        <v>2.71482</v>
      </c>
      <c r="N3006" s="38">
        <v>3.6299199999999998</v>
      </c>
      <c r="O3006" s="38">
        <v>49.148249999999997</v>
      </c>
      <c r="P3006" s="38">
        <v>52.83202</v>
      </c>
      <c r="Q3006" s="38">
        <v>103.98484000000001</v>
      </c>
      <c r="R3006" s="38">
        <v>509.91541000000001</v>
      </c>
      <c r="S3006" s="38">
        <v>4.9285399999999999</v>
      </c>
      <c r="T3006" s="38">
        <v>331.61394999999999</v>
      </c>
      <c r="U3006" s="38">
        <v>24.21819</v>
      </c>
      <c r="V3006" s="38">
        <v>0.28294999999999998</v>
      </c>
      <c r="W3006" s="38">
        <v>32.007210000000001</v>
      </c>
      <c r="X3006" s="38">
        <v>44.304870000000001</v>
      </c>
      <c r="Y3006" s="38">
        <v>342.04876000000002</v>
      </c>
      <c r="Z3006" s="38">
        <v>54.425640000000001</v>
      </c>
      <c r="AA3006" s="38">
        <v>11.30287</v>
      </c>
      <c r="AB3006" s="38">
        <v>19.095649999999999</v>
      </c>
      <c r="AC3006" s="38">
        <v>21.65523</v>
      </c>
      <c r="AD3006" s="38">
        <v>4307.8527199999999</v>
      </c>
      <c r="AE3006" s="38">
        <v>61.457279999999997</v>
      </c>
      <c r="AF3006" s="38">
        <v>25.05528</v>
      </c>
      <c r="AG3006" s="38">
        <v>31.838640000000002</v>
      </c>
      <c r="AH3006" s="38">
        <v>4310.1847500000003</v>
      </c>
      <c r="AI3006" s="38">
        <v>54596.328289999998</v>
      </c>
      <c r="AJ3006" s="38">
        <v>70.550039999999996</v>
      </c>
      <c r="AK3006" s="38">
        <v>45.736980000000003</v>
      </c>
      <c r="AL3006" s="6">
        <v>80.152079999999998</v>
      </c>
      <c r="AM3006" s="6">
        <v>119.71203</v>
      </c>
      <c r="AN3006" s="6">
        <v>28.938569999999999</v>
      </c>
      <c r="AO3006" s="6">
        <v>30.96255</v>
      </c>
      <c r="AP3006" s="6">
        <v>31.1295</v>
      </c>
      <c r="AR3006" s="6">
        <v>4325</v>
      </c>
      <c r="AS3006" s="6">
        <v>36.5</v>
      </c>
      <c r="AT3006" s="6">
        <v>26.66667</v>
      </c>
      <c r="AU3006" s="6">
        <v>79</v>
      </c>
      <c r="AV3006" s="6">
        <v>32</v>
      </c>
      <c r="AW3006" s="6">
        <v>41.96078</v>
      </c>
      <c r="AX3006" s="6">
        <v>42</v>
      </c>
      <c r="AY3006" s="6">
        <v>36.078429999999997</v>
      </c>
      <c r="AZ3006" s="6">
        <v>0.21</v>
      </c>
      <c r="BA3006" s="6">
        <v>0.4375</v>
      </c>
    </row>
    <row r="3007" spans="3:53" x14ac:dyDescent="0.25">
      <c r="C3007" s="33">
        <f t="shared" si="143"/>
        <v>2989</v>
      </c>
      <c r="D3007" s="33">
        <f t="shared" si="144"/>
        <v>100</v>
      </c>
      <c r="E3007" s="33">
        <v>19</v>
      </c>
      <c r="F3007" s="33">
        <v>4</v>
      </c>
      <c r="G3007" s="33">
        <v>2</v>
      </c>
      <c r="H3007" s="38">
        <v>14.68047</v>
      </c>
      <c r="I3007" s="38">
        <v>11.436199999999999</v>
      </c>
      <c r="J3007" s="38">
        <v>98.484970000000004</v>
      </c>
      <c r="K3007" s="38">
        <v>6.6012000000000004</v>
      </c>
      <c r="L3007" s="38">
        <v>2.0998800000000002</v>
      </c>
      <c r="M3007" s="38">
        <v>2.6305499999999999</v>
      </c>
      <c r="N3007" s="38">
        <v>3.7319499999999999</v>
      </c>
      <c r="O3007" s="38">
        <v>49.005020000000002</v>
      </c>
      <c r="P3007" s="38">
        <v>52.736969999999999</v>
      </c>
      <c r="Q3007" s="38">
        <v>104.21465000000001</v>
      </c>
      <c r="R3007" s="38">
        <v>514.46155999999996</v>
      </c>
      <c r="S3007" s="38">
        <v>4.4558900000000001</v>
      </c>
      <c r="T3007" s="38">
        <v>328.14598999999998</v>
      </c>
      <c r="U3007" s="38">
        <v>24.065819999999999</v>
      </c>
      <c r="V3007" s="38">
        <v>0.26239000000000001</v>
      </c>
      <c r="W3007" s="38">
        <v>31.874389999999998</v>
      </c>
      <c r="X3007" s="38">
        <v>44.103400000000001</v>
      </c>
      <c r="Y3007" s="38">
        <v>341.34773999999999</v>
      </c>
      <c r="Z3007" s="38">
        <v>54.539630000000002</v>
      </c>
      <c r="AA3007" s="38">
        <v>11.31691</v>
      </c>
      <c r="AB3007" s="38">
        <v>19.028659999999999</v>
      </c>
      <c r="AC3007" s="38">
        <v>19.584810000000001</v>
      </c>
      <c r="AD3007" s="38">
        <v>4311.4501200000004</v>
      </c>
      <c r="AE3007" s="38">
        <v>61.616289999999999</v>
      </c>
      <c r="AF3007" s="38">
        <v>25.065470000000001</v>
      </c>
      <c r="AG3007" s="38">
        <v>31.6434</v>
      </c>
      <c r="AH3007" s="38">
        <v>4314.4526299999998</v>
      </c>
      <c r="AI3007" s="38">
        <v>54596.331129999999</v>
      </c>
      <c r="AJ3007" s="38">
        <v>70.562110000000004</v>
      </c>
      <c r="AK3007" s="38">
        <v>45.69117</v>
      </c>
      <c r="AL3007" s="6">
        <v>79.96602</v>
      </c>
      <c r="AM3007" s="6">
        <v>120.18592</v>
      </c>
      <c r="AN3007" s="6">
        <v>28.810120000000001</v>
      </c>
      <c r="AO3007" s="6">
        <v>30.878810000000001</v>
      </c>
      <c r="AP3007" s="6">
        <v>31.0777</v>
      </c>
      <c r="AR3007" s="6">
        <v>4310</v>
      </c>
      <c r="AS3007" s="6">
        <v>35.5</v>
      </c>
      <c r="AT3007" s="6">
        <v>27.450980000000001</v>
      </c>
      <c r="AU3007" s="6">
        <v>79</v>
      </c>
      <c r="AV3007" s="6">
        <v>32</v>
      </c>
      <c r="AW3007" s="6">
        <v>43.921570000000003</v>
      </c>
      <c r="AX3007" s="6">
        <v>44</v>
      </c>
      <c r="AY3007" s="6">
        <v>36.470590000000001</v>
      </c>
      <c r="AZ3007" s="6">
        <v>0.78</v>
      </c>
      <c r="BA3007" s="6">
        <v>0.67188000000000003</v>
      </c>
    </row>
    <row r="3008" spans="3:53" x14ac:dyDescent="0.25">
      <c r="C3008" s="33">
        <f t="shared" si="143"/>
        <v>2990</v>
      </c>
      <c r="D3008" s="33">
        <f t="shared" si="144"/>
        <v>100</v>
      </c>
      <c r="E3008" s="33">
        <v>20</v>
      </c>
      <c r="F3008" s="33">
        <v>5</v>
      </c>
      <c r="G3008" s="33">
        <v>2</v>
      </c>
      <c r="H3008" s="38">
        <v>14.350490000000001</v>
      </c>
      <c r="I3008" s="38">
        <v>11.44411</v>
      </c>
      <c r="J3008" s="38">
        <v>98.495140000000006</v>
      </c>
      <c r="K3008" s="38">
        <v>6.0968200000000001</v>
      </c>
      <c r="L3008" s="38">
        <v>2.09565</v>
      </c>
      <c r="M3008" s="38">
        <v>2.6306500000000002</v>
      </c>
      <c r="N3008" s="38">
        <v>3.8159700000000001</v>
      </c>
      <c r="O3008" s="38">
        <v>49.074309999999997</v>
      </c>
      <c r="P3008" s="38">
        <v>52.791910000000001</v>
      </c>
      <c r="Q3008" s="38">
        <v>104.61087000000001</v>
      </c>
      <c r="R3008" s="38">
        <v>519.09529999999995</v>
      </c>
      <c r="S3008" s="38">
        <v>4.4769699999999997</v>
      </c>
      <c r="T3008" s="38">
        <v>331.07844999999998</v>
      </c>
      <c r="U3008" s="38">
        <v>24.183769999999999</v>
      </c>
      <c r="V3008" s="38">
        <v>0.23838000000000001</v>
      </c>
      <c r="W3008" s="38">
        <v>31.920649999999998</v>
      </c>
      <c r="X3008" s="38">
        <v>41.938580000000002</v>
      </c>
      <c r="Y3008" s="38">
        <v>341.16052000000002</v>
      </c>
      <c r="Z3008" s="38">
        <v>54.721089999999997</v>
      </c>
      <c r="AA3008" s="38">
        <v>11.275399999999999</v>
      </c>
      <c r="AB3008" s="38">
        <v>19.027190000000001</v>
      </c>
      <c r="AC3008" s="38">
        <v>31.176400000000001</v>
      </c>
      <c r="AD3008" s="38">
        <v>4304.2994099999996</v>
      </c>
      <c r="AE3008" s="38">
        <v>61.738160000000001</v>
      </c>
      <c r="AF3008" s="38">
        <v>25.01501</v>
      </c>
      <c r="AG3008" s="38">
        <v>31.754470000000001</v>
      </c>
      <c r="AH3008" s="38">
        <v>4307.0355099999997</v>
      </c>
      <c r="AI3008" s="38">
        <v>54596.333850000003</v>
      </c>
      <c r="AJ3008" s="38">
        <v>70.924390000000002</v>
      </c>
      <c r="AK3008" s="38">
        <v>45.741959999999999</v>
      </c>
      <c r="AL3008" s="6">
        <v>79.90728</v>
      </c>
      <c r="AM3008" s="6">
        <v>120.48753000000001</v>
      </c>
      <c r="AN3008" s="6">
        <v>28.861260000000001</v>
      </c>
      <c r="AO3008" s="6">
        <v>30.824339999999999</v>
      </c>
      <c r="AP3008" s="6">
        <v>31.1098</v>
      </c>
      <c r="AR3008" s="6">
        <v>4325</v>
      </c>
      <c r="AS3008" s="6">
        <v>35.5</v>
      </c>
      <c r="AT3008" s="6">
        <v>26.66667</v>
      </c>
      <c r="AU3008" s="6">
        <v>79</v>
      </c>
      <c r="AV3008" s="6">
        <v>32</v>
      </c>
      <c r="AW3008" s="6">
        <v>43.529409999999999</v>
      </c>
      <c r="AX3008" s="6">
        <v>41</v>
      </c>
      <c r="AY3008" s="6">
        <v>35.68627</v>
      </c>
      <c r="AZ3008" s="6">
        <v>0.78</v>
      </c>
      <c r="BA3008" s="6">
        <v>1.96875</v>
      </c>
    </row>
    <row r="3009" spans="3:53" x14ac:dyDescent="0.25">
      <c r="C3009" s="33">
        <f t="shared" si="143"/>
        <v>2991</v>
      </c>
      <c r="D3009" s="33">
        <f t="shared" si="144"/>
        <v>100</v>
      </c>
      <c r="E3009" s="33">
        <v>21</v>
      </c>
      <c r="F3009" s="33">
        <v>6</v>
      </c>
      <c r="G3009" s="33">
        <v>2</v>
      </c>
      <c r="H3009" s="38">
        <v>14.37665</v>
      </c>
      <c r="I3009" s="38">
        <v>11.464880000000001</v>
      </c>
      <c r="J3009" s="38">
        <v>98.498620000000003</v>
      </c>
      <c r="K3009" s="38">
        <v>6.02013</v>
      </c>
      <c r="L3009" s="38">
        <v>2.0980500000000002</v>
      </c>
      <c r="M3009" s="38">
        <v>2.5425</v>
      </c>
      <c r="N3009" s="38">
        <v>3.7757900000000002</v>
      </c>
      <c r="O3009" s="38">
        <v>49.032690000000002</v>
      </c>
      <c r="P3009" s="38">
        <v>52.811210000000003</v>
      </c>
      <c r="Q3009" s="38">
        <v>104.5324</v>
      </c>
      <c r="R3009" s="38">
        <v>523.06713999999999</v>
      </c>
      <c r="S3009" s="38">
        <v>4.3961499999999996</v>
      </c>
      <c r="T3009" s="38">
        <v>330.67664000000002</v>
      </c>
      <c r="U3009" s="38">
        <v>24.127030000000001</v>
      </c>
      <c r="V3009" s="38">
        <v>0.22542999999999999</v>
      </c>
      <c r="W3009" s="38">
        <v>31.79796</v>
      </c>
      <c r="X3009" s="38">
        <v>44.517330000000001</v>
      </c>
      <c r="Y3009" s="38">
        <v>340.51325000000003</v>
      </c>
      <c r="Z3009" s="38">
        <v>54.912350000000004</v>
      </c>
      <c r="AA3009" s="38">
        <v>11.29449</v>
      </c>
      <c r="AB3009" s="38">
        <v>19.003689999999999</v>
      </c>
      <c r="AC3009" s="38">
        <v>19.57226</v>
      </c>
      <c r="AD3009" s="38">
        <v>4306.6699600000002</v>
      </c>
      <c r="AE3009" s="38">
        <v>61.901649999999997</v>
      </c>
      <c r="AF3009" s="38">
        <v>25.043579999999999</v>
      </c>
      <c r="AG3009" s="38">
        <v>31.740729999999999</v>
      </c>
      <c r="AH3009" s="38">
        <v>4308.5455000000002</v>
      </c>
      <c r="AI3009" s="38">
        <v>54596.336569999999</v>
      </c>
      <c r="AJ3009" s="38">
        <v>70.758309999999994</v>
      </c>
      <c r="AK3009" s="38">
        <v>45.677869999999999</v>
      </c>
      <c r="AL3009" s="6">
        <v>79.882959999999997</v>
      </c>
      <c r="AM3009" s="6">
        <v>120.45798000000001</v>
      </c>
      <c r="AN3009" s="6">
        <v>28.782419999999998</v>
      </c>
      <c r="AO3009" s="6">
        <v>30.779240000000001</v>
      </c>
      <c r="AP3009" s="6">
        <v>31.075610000000001</v>
      </c>
      <c r="AR3009" s="6">
        <v>4310</v>
      </c>
      <c r="AS3009" s="6">
        <v>36</v>
      </c>
      <c r="AT3009" s="6">
        <v>27.450980000000001</v>
      </c>
      <c r="AU3009" s="6">
        <v>79</v>
      </c>
      <c r="AV3009" s="6">
        <v>32</v>
      </c>
      <c r="AW3009" s="6">
        <v>43.921570000000003</v>
      </c>
      <c r="AX3009" s="6">
        <v>44</v>
      </c>
      <c r="AY3009" s="6">
        <v>36.078429999999997</v>
      </c>
      <c r="AZ3009" s="6">
        <v>0.37</v>
      </c>
      <c r="BA3009" s="6">
        <v>1.96875</v>
      </c>
    </row>
    <row r="3010" spans="3:53" x14ac:dyDescent="0.25">
      <c r="C3010" s="33">
        <f t="shared" si="143"/>
        <v>2992</v>
      </c>
      <c r="D3010" s="33">
        <f t="shared" si="144"/>
        <v>100</v>
      </c>
      <c r="E3010" s="33">
        <v>22</v>
      </c>
      <c r="F3010" s="33">
        <v>7</v>
      </c>
      <c r="G3010" s="33">
        <v>2</v>
      </c>
      <c r="H3010" s="38">
        <v>14.78909</v>
      </c>
      <c r="I3010" s="38">
        <v>11.463889999999999</v>
      </c>
      <c r="J3010" s="38">
        <v>98.497399999999999</v>
      </c>
      <c r="K3010" s="38">
        <v>5.6832700000000003</v>
      </c>
      <c r="L3010" s="38">
        <v>2.0981800000000002</v>
      </c>
      <c r="M3010" s="38">
        <v>2.5645799999999999</v>
      </c>
      <c r="N3010" s="38">
        <v>3.8127599999999999</v>
      </c>
      <c r="O3010" s="38">
        <v>49.000500000000002</v>
      </c>
      <c r="P3010" s="38">
        <v>52.81326</v>
      </c>
      <c r="Q3010" s="38">
        <v>104.25931</v>
      </c>
      <c r="R3010" s="38">
        <v>526.97811999999999</v>
      </c>
      <c r="S3010" s="38">
        <v>4.4744200000000003</v>
      </c>
      <c r="T3010" s="38">
        <v>329.66307</v>
      </c>
      <c r="U3010" s="38">
        <v>24.09477</v>
      </c>
      <c r="V3010" s="38">
        <v>0.22070000000000001</v>
      </c>
      <c r="W3010" s="38">
        <v>31.809249999999999</v>
      </c>
      <c r="X3010" s="38">
        <v>44.38185</v>
      </c>
      <c r="Y3010" s="38">
        <v>340.33749999999998</v>
      </c>
      <c r="Z3010" s="38">
        <v>55.058680000000003</v>
      </c>
      <c r="AA3010" s="38">
        <v>11.30667</v>
      </c>
      <c r="AB3010" s="38">
        <v>19.011050000000001</v>
      </c>
      <c r="AC3010" s="38">
        <v>19.864239999999999</v>
      </c>
      <c r="AD3010" s="38">
        <v>4311.0420100000001</v>
      </c>
      <c r="AE3010" s="38">
        <v>62.21002</v>
      </c>
      <c r="AF3010" s="38">
        <v>25.045159999999999</v>
      </c>
      <c r="AG3010" s="38">
        <v>31.740729999999999</v>
      </c>
      <c r="AH3010" s="38">
        <v>4313.0221899999997</v>
      </c>
      <c r="AI3010" s="38">
        <v>54596.339269999997</v>
      </c>
      <c r="AJ3010" s="38">
        <v>70.615430000000003</v>
      </c>
      <c r="AK3010" s="38">
        <v>45.685490000000001</v>
      </c>
      <c r="AL3010" s="6">
        <v>80.178070000000005</v>
      </c>
      <c r="AM3010" s="6">
        <v>119.88826</v>
      </c>
      <c r="AN3010" s="6">
        <v>28.844719999999999</v>
      </c>
      <c r="AO3010" s="6">
        <v>30.77036</v>
      </c>
      <c r="AP3010" s="6">
        <v>31.169650000000001</v>
      </c>
      <c r="AR3010" s="6">
        <v>4325</v>
      </c>
      <c r="AS3010" s="6">
        <v>35.5</v>
      </c>
      <c r="AT3010" s="6">
        <v>27.450980000000001</v>
      </c>
      <c r="AU3010" s="6">
        <v>79</v>
      </c>
      <c r="AV3010" s="6">
        <v>32</v>
      </c>
      <c r="AW3010" s="6">
        <v>44.705880000000001</v>
      </c>
      <c r="AX3010" s="6">
        <v>45</v>
      </c>
      <c r="AY3010" s="6">
        <v>36.078429999999997</v>
      </c>
      <c r="AZ3010" s="6">
        <v>0.52500000000000002</v>
      </c>
      <c r="BA3010" s="6">
        <v>0.67188000000000003</v>
      </c>
    </row>
    <row r="3011" spans="3:53" x14ac:dyDescent="0.25">
      <c r="C3011" s="33">
        <f t="shared" si="143"/>
        <v>2993</v>
      </c>
      <c r="D3011" s="33">
        <f t="shared" si="144"/>
        <v>100</v>
      </c>
      <c r="E3011" s="33">
        <v>23</v>
      </c>
      <c r="F3011" s="33">
        <v>1</v>
      </c>
      <c r="G3011" s="33">
        <v>21</v>
      </c>
      <c r="H3011" s="38">
        <v>13.358420000000001</v>
      </c>
      <c r="I3011" s="38">
        <v>11.44609</v>
      </c>
      <c r="J3011" s="38">
        <v>98.483019999999996</v>
      </c>
      <c r="K3011" s="38">
        <v>5.41866</v>
      </c>
      <c r="L3011" s="38">
        <v>2.0938400000000001</v>
      </c>
      <c r="M3011" s="38">
        <v>2.5526499999999999</v>
      </c>
      <c r="N3011" s="38">
        <v>3.8883800000000002</v>
      </c>
      <c r="O3011" s="38">
        <v>49.099339999999998</v>
      </c>
      <c r="P3011" s="38">
        <v>52.882689999999997</v>
      </c>
      <c r="Q3011" s="38">
        <v>103.41679000000001</v>
      </c>
      <c r="R3011" s="38">
        <v>530.36962000000005</v>
      </c>
      <c r="S3011" s="38">
        <v>4.4694599999999998</v>
      </c>
      <c r="T3011" s="38">
        <v>332.09093000000001</v>
      </c>
      <c r="U3011" s="38">
        <v>24.18336</v>
      </c>
      <c r="V3011" s="38">
        <v>0.33145000000000002</v>
      </c>
      <c r="W3011" s="38">
        <v>31.811869999999999</v>
      </c>
      <c r="X3011" s="38">
        <v>20.455960000000001</v>
      </c>
      <c r="Y3011" s="38">
        <v>341.07074999999998</v>
      </c>
      <c r="Z3011" s="38">
        <v>55.13073</v>
      </c>
      <c r="AA3011" s="38">
        <v>10.99418</v>
      </c>
      <c r="AB3011" s="38">
        <v>18.944649999999999</v>
      </c>
      <c r="AC3011" s="38">
        <v>31.465119999999999</v>
      </c>
      <c r="AD3011" s="38">
        <v>4200.5807000000004</v>
      </c>
      <c r="AE3011" s="38">
        <v>62.339039999999997</v>
      </c>
      <c r="AF3011" s="38">
        <v>24.993379999999998</v>
      </c>
      <c r="AG3011" s="38">
        <v>31.718769999999999</v>
      </c>
      <c r="AH3011" s="38">
        <v>4200.1475</v>
      </c>
      <c r="AI3011" s="38">
        <v>54596.342019999996</v>
      </c>
      <c r="AJ3011" s="38">
        <v>70.481470000000002</v>
      </c>
      <c r="AK3011" s="38">
        <v>45.691130000000001</v>
      </c>
      <c r="AL3011" s="6">
        <v>79.769319999999993</v>
      </c>
      <c r="AM3011" s="6">
        <v>120.57711999999999</v>
      </c>
      <c r="AN3011" s="6">
        <v>28.799160000000001</v>
      </c>
      <c r="AO3011" s="6">
        <v>30.733460000000001</v>
      </c>
      <c r="AP3011" s="6">
        <v>31.112179999999999</v>
      </c>
      <c r="AR3011" s="6">
        <v>4319.5</v>
      </c>
      <c r="AS3011" s="6">
        <v>36</v>
      </c>
      <c r="AT3011" s="6">
        <v>26.66667</v>
      </c>
      <c r="AU3011" s="6">
        <v>79</v>
      </c>
      <c r="AV3011" s="6">
        <v>32</v>
      </c>
      <c r="AW3011" s="6">
        <v>43.529409999999999</v>
      </c>
      <c r="AX3011" s="6">
        <v>43</v>
      </c>
      <c r="AY3011" s="6">
        <v>35.294119999999999</v>
      </c>
      <c r="AZ3011" s="6">
        <v>0.83499999999999996</v>
      </c>
      <c r="BA3011" s="6">
        <v>4.6879999999999998E-2</v>
      </c>
    </row>
    <row r="3012" spans="3:53" x14ac:dyDescent="0.25">
      <c r="C3012" s="33">
        <f t="shared" si="143"/>
        <v>2994</v>
      </c>
      <c r="D3012" s="33">
        <f t="shared" si="144"/>
        <v>100</v>
      </c>
      <c r="E3012" s="33">
        <v>24</v>
      </c>
      <c r="F3012" s="33">
        <v>2</v>
      </c>
      <c r="G3012" s="33">
        <v>21</v>
      </c>
      <c r="H3012" s="38">
        <v>14.196899999999999</v>
      </c>
      <c r="I3012" s="38">
        <v>11.44609</v>
      </c>
      <c r="J3012" s="38">
        <v>98.496049999999997</v>
      </c>
      <c r="K3012" s="38">
        <v>3.5478200000000002</v>
      </c>
      <c r="L3012" s="38">
        <v>2.09077</v>
      </c>
      <c r="M3012" s="38">
        <v>2.40333</v>
      </c>
      <c r="N3012" s="38">
        <v>3.7392099999999999</v>
      </c>
      <c r="O3012" s="38">
        <v>49.047060000000002</v>
      </c>
      <c r="P3012" s="38">
        <v>52.881419999999999</v>
      </c>
      <c r="Q3012" s="38">
        <v>103.31381</v>
      </c>
      <c r="R3012" s="38">
        <v>529.50229999999999</v>
      </c>
      <c r="S3012" s="38">
        <v>3.3077800000000002</v>
      </c>
      <c r="T3012" s="38">
        <v>333.91233999999997</v>
      </c>
      <c r="U3012" s="38">
        <v>24.127759999999999</v>
      </c>
      <c r="V3012" s="38">
        <v>0.54210999999999998</v>
      </c>
      <c r="W3012" s="38">
        <v>31.767959999999999</v>
      </c>
      <c r="X3012" s="38">
        <v>15.216240000000001</v>
      </c>
      <c r="Y3012" s="38">
        <v>334.64105000000001</v>
      </c>
      <c r="Z3012" s="38">
        <v>55.188330000000001</v>
      </c>
      <c r="AA3012" s="38">
        <v>9.9242000000000008</v>
      </c>
      <c r="AB3012" s="38">
        <v>18.81897</v>
      </c>
      <c r="AC3012" s="38">
        <v>21.646429999999999</v>
      </c>
      <c r="AD3012" s="38">
        <v>3797.3388300000001</v>
      </c>
      <c r="AE3012" s="38">
        <v>62.3825</v>
      </c>
      <c r="AF3012" s="38">
        <v>24.95673</v>
      </c>
      <c r="AG3012" s="38">
        <v>31.73677</v>
      </c>
      <c r="AH3012" s="38">
        <v>3791.87372</v>
      </c>
      <c r="AI3012" s="38">
        <v>54596.344590000001</v>
      </c>
      <c r="AJ3012" s="38">
        <v>71.014880000000005</v>
      </c>
      <c r="AK3012" s="38">
        <v>45.699820000000003</v>
      </c>
      <c r="AL3012" s="6">
        <v>79.598600000000005</v>
      </c>
      <c r="AM3012" s="6">
        <v>120.78399</v>
      </c>
      <c r="AN3012" s="6">
        <v>28.752669999999998</v>
      </c>
      <c r="AO3012" s="6">
        <v>30.57619</v>
      </c>
      <c r="AP3012" s="6">
        <v>31.066970000000001</v>
      </c>
      <c r="AR3012" s="6">
        <v>4044.5</v>
      </c>
      <c r="AS3012" s="6">
        <v>33.5</v>
      </c>
      <c r="AT3012" s="6">
        <v>20.392160000000001</v>
      </c>
      <c r="AU3012" s="6">
        <v>79</v>
      </c>
      <c r="AV3012" s="6">
        <v>32</v>
      </c>
      <c r="AW3012" s="6">
        <v>19.607839999999999</v>
      </c>
      <c r="AX3012" s="6">
        <v>19</v>
      </c>
      <c r="AY3012" s="6">
        <v>29.803920000000002</v>
      </c>
      <c r="AZ3012" s="6">
        <v>0.83499999999999996</v>
      </c>
      <c r="BA3012" s="6">
        <v>1.96875</v>
      </c>
    </row>
    <row r="3013" spans="3:53" x14ac:dyDescent="0.25">
      <c r="C3013" s="33">
        <f t="shared" si="143"/>
        <v>2995</v>
      </c>
      <c r="D3013" s="33">
        <f t="shared" si="144"/>
        <v>100</v>
      </c>
      <c r="E3013" s="33">
        <v>25</v>
      </c>
      <c r="F3013" s="33">
        <v>3</v>
      </c>
      <c r="G3013" s="33">
        <v>21</v>
      </c>
      <c r="H3013" s="38">
        <v>14.894819999999999</v>
      </c>
      <c r="I3013" s="38">
        <v>11.43323</v>
      </c>
      <c r="J3013" s="38">
        <v>98.493430000000004</v>
      </c>
      <c r="K3013" s="38">
        <v>5.7363799999999996</v>
      </c>
      <c r="L3013" s="38">
        <v>2.0948000000000002</v>
      </c>
      <c r="M3013" s="38">
        <v>2.1745899999999998</v>
      </c>
      <c r="N3013" s="38">
        <v>3.6169699999999998</v>
      </c>
      <c r="O3013" s="38">
        <v>49.059530000000002</v>
      </c>
      <c r="P3013" s="38">
        <v>52.676499999999997</v>
      </c>
      <c r="Q3013" s="38">
        <v>101.51646</v>
      </c>
      <c r="R3013" s="38">
        <v>524.42454999999995</v>
      </c>
      <c r="S3013" s="38">
        <v>1.8120700000000001</v>
      </c>
      <c r="T3013" s="38">
        <v>332.31051000000002</v>
      </c>
      <c r="U3013" s="38">
        <v>24.110610000000001</v>
      </c>
      <c r="V3013" s="38">
        <v>0.57367999999999997</v>
      </c>
      <c r="W3013" s="38">
        <v>31.79158</v>
      </c>
      <c r="X3013" s="38">
        <v>12.318519999999999</v>
      </c>
      <c r="Y3013" s="38">
        <v>328.67694999999998</v>
      </c>
      <c r="Z3013" s="38">
        <v>55.191960000000002</v>
      </c>
      <c r="AA3013" s="38">
        <v>8.7877700000000001</v>
      </c>
      <c r="AB3013" s="38">
        <v>18.843209999999999</v>
      </c>
      <c r="AC3013" s="38">
        <v>19.375520000000002</v>
      </c>
      <c r="AD3013" s="38">
        <v>3356.0383499999998</v>
      </c>
      <c r="AE3013" s="38">
        <v>62.495489999999997</v>
      </c>
      <c r="AF3013" s="38">
        <v>25.004799999999999</v>
      </c>
      <c r="AG3013" s="38">
        <v>31.801300000000001</v>
      </c>
      <c r="AH3013" s="38">
        <v>3352.1892200000002</v>
      </c>
      <c r="AI3013" s="38">
        <v>54596.346160000001</v>
      </c>
      <c r="AJ3013" s="38">
        <v>70.913529999999994</v>
      </c>
      <c r="AK3013" s="38">
        <v>45.718420000000002</v>
      </c>
      <c r="AL3013" s="6">
        <v>79.987740000000002</v>
      </c>
      <c r="AM3013" s="6">
        <v>120.3288</v>
      </c>
      <c r="AN3013" s="6">
        <v>28.784479999999999</v>
      </c>
      <c r="AO3013" s="6">
        <v>30.578250000000001</v>
      </c>
      <c r="AP3013" s="6">
        <v>31.001819999999999</v>
      </c>
      <c r="AR3013" s="6">
        <v>3612.5</v>
      </c>
      <c r="AS3013" s="6">
        <v>31</v>
      </c>
      <c r="AT3013" s="6">
        <v>18.823530000000002</v>
      </c>
      <c r="AU3013" s="6">
        <v>79</v>
      </c>
      <c r="AV3013" s="6">
        <v>32</v>
      </c>
      <c r="AW3013" s="6">
        <v>15.294119999999999</v>
      </c>
      <c r="AX3013" s="6">
        <v>15</v>
      </c>
      <c r="AY3013" s="6">
        <v>27.843139999999998</v>
      </c>
      <c r="AZ3013" s="6">
        <v>0.42499999999999999</v>
      </c>
      <c r="BA3013" s="6">
        <v>0.4375</v>
      </c>
    </row>
    <row r="3014" spans="3:53" x14ac:dyDescent="0.25">
      <c r="C3014" s="33">
        <f t="shared" si="143"/>
        <v>2996</v>
      </c>
      <c r="D3014" s="33">
        <f t="shared" si="144"/>
        <v>100</v>
      </c>
      <c r="E3014" s="33">
        <v>26</v>
      </c>
      <c r="F3014" s="33">
        <v>4</v>
      </c>
      <c r="G3014" s="33">
        <v>21</v>
      </c>
      <c r="H3014" s="38">
        <v>21.001259999999998</v>
      </c>
      <c r="I3014" s="38">
        <v>11.44708</v>
      </c>
      <c r="J3014" s="38">
        <v>98.500420000000005</v>
      </c>
      <c r="K3014" s="38">
        <v>11.345739999999999</v>
      </c>
      <c r="L3014" s="38">
        <v>2.09137</v>
      </c>
      <c r="M3014" s="38">
        <v>2.0464899999999999</v>
      </c>
      <c r="N3014" s="38">
        <v>3.3043</v>
      </c>
      <c r="O3014" s="38">
        <v>49.181669999999997</v>
      </c>
      <c r="P3014" s="38">
        <v>52.426879999999997</v>
      </c>
      <c r="Q3014" s="38">
        <v>100.74867</v>
      </c>
      <c r="R3014" s="38">
        <v>515.96096</v>
      </c>
      <c r="S3014" s="38">
        <v>0.89514000000000005</v>
      </c>
      <c r="T3014" s="38">
        <v>333.05761000000001</v>
      </c>
      <c r="U3014" s="38">
        <v>24.16826</v>
      </c>
      <c r="V3014" s="38">
        <v>0.38773999999999997</v>
      </c>
      <c r="W3014" s="38">
        <v>31.82967</v>
      </c>
      <c r="X3014" s="38">
        <v>11.67812</v>
      </c>
      <c r="Y3014" s="38">
        <v>318.62797</v>
      </c>
      <c r="Z3014" s="38">
        <v>55.278939999999999</v>
      </c>
      <c r="AA3014" s="38">
        <v>7.5513000000000003</v>
      </c>
      <c r="AB3014" s="38">
        <v>18.79561</v>
      </c>
      <c r="AC3014" s="38">
        <v>19.35416</v>
      </c>
      <c r="AD3014" s="38">
        <v>2888.5616199999999</v>
      </c>
      <c r="AE3014" s="38">
        <v>62.372639999999997</v>
      </c>
      <c r="AF3014" s="38">
        <v>24.963840000000001</v>
      </c>
      <c r="AG3014" s="38">
        <v>31.89134</v>
      </c>
      <c r="AH3014" s="38">
        <v>2888.4152600000002</v>
      </c>
      <c r="AI3014" s="38">
        <v>54596.347009999998</v>
      </c>
      <c r="AJ3014" s="38">
        <v>70.799350000000004</v>
      </c>
      <c r="AK3014" s="38">
        <v>45.720480000000002</v>
      </c>
      <c r="AL3014" s="6">
        <v>80.316890000000001</v>
      </c>
      <c r="AM3014" s="6">
        <v>119.23788999999999</v>
      </c>
      <c r="AN3014" s="6">
        <v>28.928789999999999</v>
      </c>
      <c r="AO3014" s="6">
        <v>30.603359999999999</v>
      </c>
      <c r="AP3014" s="6">
        <v>31.09639</v>
      </c>
      <c r="AR3014" s="6">
        <v>3158.5</v>
      </c>
      <c r="AS3014" s="6">
        <v>28.5</v>
      </c>
      <c r="AT3014" s="6">
        <v>17.254899999999999</v>
      </c>
      <c r="AU3014" s="6">
        <v>79</v>
      </c>
      <c r="AV3014" s="6">
        <v>32</v>
      </c>
      <c r="AW3014" s="6">
        <v>12.941179999999999</v>
      </c>
      <c r="AX3014" s="6">
        <v>12</v>
      </c>
      <c r="AY3014" s="6">
        <v>26.274509999999999</v>
      </c>
      <c r="AZ3014" s="6">
        <v>0</v>
      </c>
      <c r="BA3014" s="6">
        <v>0</v>
      </c>
    </row>
    <row r="3015" spans="3:53" x14ac:dyDescent="0.25">
      <c r="C3015" s="33">
        <f t="shared" si="143"/>
        <v>2997</v>
      </c>
      <c r="D3015" s="33">
        <f t="shared" si="144"/>
        <v>100</v>
      </c>
      <c r="E3015" s="33">
        <v>27</v>
      </c>
      <c r="F3015" s="33">
        <v>5</v>
      </c>
      <c r="G3015" s="33">
        <v>21</v>
      </c>
      <c r="H3015" s="38">
        <v>21.00273</v>
      </c>
      <c r="I3015" s="38">
        <v>11.42334</v>
      </c>
      <c r="J3015" s="38">
        <v>98.493269999999995</v>
      </c>
      <c r="K3015" s="38">
        <v>8.4912799999999997</v>
      </c>
      <c r="L3015" s="38">
        <v>2.09558</v>
      </c>
      <c r="M3015" s="38">
        <v>2.04575</v>
      </c>
      <c r="N3015" s="38">
        <v>3.0238499999999999</v>
      </c>
      <c r="O3015" s="38">
        <v>49.195140000000002</v>
      </c>
      <c r="P3015" s="38">
        <v>52.154859999999999</v>
      </c>
      <c r="Q3015" s="38">
        <v>100.55706000000001</v>
      </c>
      <c r="R3015" s="38">
        <v>507.19254999999998</v>
      </c>
      <c r="S3015" s="38">
        <v>0.19497999999999999</v>
      </c>
      <c r="T3015" s="38">
        <v>333.19578000000001</v>
      </c>
      <c r="U3015" s="38">
        <v>24.107659999999999</v>
      </c>
      <c r="V3015" s="38">
        <v>6.1969999999999997E-2</v>
      </c>
      <c r="W3015" s="38">
        <v>31.814260000000001</v>
      </c>
      <c r="X3015" s="38">
        <v>12.46233</v>
      </c>
      <c r="Y3015" s="38">
        <v>311.09091000000001</v>
      </c>
      <c r="Z3015" s="38">
        <v>55.190890000000003</v>
      </c>
      <c r="AA3015" s="38">
        <v>6.3577399999999997</v>
      </c>
      <c r="AB3015" s="38">
        <v>18.750879999999999</v>
      </c>
      <c r="AC3015" s="38">
        <v>19.3535</v>
      </c>
      <c r="AD3015" s="38">
        <v>2427.1013400000002</v>
      </c>
      <c r="AE3015" s="38">
        <v>62.328310000000002</v>
      </c>
      <c r="AF3015" s="38">
        <v>25.014189999999999</v>
      </c>
      <c r="AG3015" s="38">
        <v>31.883600000000001</v>
      </c>
      <c r="AH3015" s="38">
        <v>2426.8935000000001</v>
      </c>
      <c r="AI3015" s="38">
        <v>54596.34734</v>
      </c>
      <c r="AJ3015" s="38">
        <v>70.676150000000007</v>
      </c>
      <c r="AK3015" s="38">
        <v>45.732010000000002</v>
      </c>
      <c r="AL3015" s="6">
        <v>80.115799999999993</v>
      </c>
      <c r="AM3015" s="6">
        <v>120.08923</v>
      </c>
      <c r="AN3015" s="6">
        <v>28.97936</v>
      </c>
      <c r="AO3015" s="6">
        <v>30.654199999999999</v>
      </c>
      <c r="AP3015" s="6">
        <v>31.140560000000001</v>
      </c>
      <c r="AR3015" s="6">
        <v>2693.75</v>
      </c>
      <c r="AS3015" s="6">
        <v>26.5</v>
      </c>
      <c r="AT3015" s="6">
        <v>16.862749999999998</v>
      </c>
      <c r="AU3015" s="6">
        <v>79</v>
      </c>
      <c r="AV3015" s="6">
        <v>33</v>
      </c>
      <c r="AW3015" s="6">
        <v>12.941179999999999</v>
      </c>
      <c r="AX3015" s="6">
        <v>13</v>
      </c>
      <c r="AY3015" s="6">
        <v>25.490200000000002</v>
      </c>
      <c r="AZ3015" s="6">
        <v>0</v>
      </c>
      <c r="BA3015" s="6">
        <v>0</v>
      </c>
    </row>
    <row r="3016" spans="3:53" x14ac:dyDescent="0.25">
      <c r="C3016" s="33">
        <f t="shared" si="143"/>
        <v>2998</v>
      </c>
      <c r="D3016" s="33">
        <f t="shared" si="144"/>
        <v>100</v>
      </c>
      <c r="E3016" s="33">
        <v>28</v>
      </c>
      <c r="F3016" s="33">
        <v>6</v>
      </c>
      <c r="G3016" s="33">
        <v>21</v>
      </c>
      <c r="H3016" s="38">
        <v>21.00027</v>
      </c>
      <c r="I3016" s="38">
        <v>11.42928</v>
      </c>
      <c r="J3016" s="38">
        <v>98.492670000000004</v>
      </c>
      <c r="K3016" s="38">
        <v>1.7661199999999999</v>
      </c>
      <c r="L3016" s="38">
        <v>2.0848100000000001</v>
      </c>
      <c r="M3016" s="38">
        <v>2.1377999999999999</v>
      </c>
      <c r="N3016" s="38">
        <v>2.6754899999999999</v>
      </c>
      <c r="O3016" s="38">
        <v>49.295789999999997</v>
      </c>
      <c r="P3016" s="38">
        <v>51.97128</v>
      </c>
      <c r="Q3016" s="38">
        <v>100.48669</v>
      </c>
      <c r="R3016" s="38">
        <v>498.24903999999998</v>
      </c>
      <c r="S3016" s="38">
        <v>2.444E-2</v>
      </c>
      <c r="T3016" s="38">
        <v>333.52573000000001</v>
      </c>
      <c r="U3016" s="38">
        <v>24.164529999999999</v>
      </c>
      <c r="V3016" s="38">
        <v>3.4160000000000003E-2</v>
      </c>
      <c r="W3016" s="38">
        <v>31.836079999999999</v>
      </c>
      <c r="X3016" s="38">
        <v>12.049020000000001</v>
      </c>
      <c r="Y3016" s="38">
        <v>291.67335000000003</v>
      </c>
      <c r="Z3016" s="38">
        <v>55.212440000000001</v>
      </c>
      <c r="AA3016" s="38">
        <v>5.2120600000000001</v>
      </c>
      <c r="AB3016" s="38">
        <v>18.637540000000001</v>
      </c>
      <c r="AC3016" s="38">
        <v>19.27572</v>
      </c>
      <c r="AD3016" s="38">
        <v>2000.0178900000001</v>
      </c>
      <c r="AE3016" s="38">
        <v>61.940919999999998</v>
      </c>
      <c r="AF3016" s="38">
        <v>24.885539999999999</v>
      </c>
      <c r="AG3016" s="38">
        <v>31.80125</v>
      </c>
      <c r="AH3016" s="38">
        <v>1999.1226999999999</v>
      </c>
      <c r="AI3016" s="38">
        <v>54596.347390000003</v>
      </c>
      <c r="AJ3016" s="38">
        <v>70.619990000000001</v>
      </c>
      <c r="AK3016" s="38">
        <v>45.770710000000001</v>
      </c>
      <c r="AL3016" s="6">
        <v>80.048609999999996</v>
      </c>
      <c r="AM3016" s="6">
        <v>120.13543</v>
      </c>
      <c r="AN3016" s="6">
        <v>29.042079999999999</v>
      </c>
      <c r="AO3016" s="6">
        <v>30.618970000000001</v>
      </c>
      <c r="AP3016" s="6">
        <v>31.05902</v>
      </c>
      <c r="AR3016" s="6">
        <v>2243.75</v>
      </c>
      <c r="AS3016" s="6">
        <v>20</v>
      </c>
      <c r="AT3016" s="6">
        <v>16.078430000000001</v>
      </c>
      <c r="AU3016" s="6">
        <v>79</v>
      </c>
      <c r="AV3016" s="6">
        <v>33</v>
      </c>
      <c r="AW3016" s="6">
        <v>11.764709999999999</v>
      </c>
      <c r="AX3016" s="6">
        <v>11</v>
      </c>
      <c r="AY3016" s="6">
        <v>23.529409999999999</v>
      </c>
      <c r="AZ3016" s="6">
        <v>0</v>
      </c>
      <c r="BA3016" s="6">
        <v>0</v>
      </c>
    </row>
    <row r="3017" spans="3:53" x14ac:dyDescent="0.25">
      <c r="C3017" s="33">
        <f t="shared" si="143"/>
        <v>2999</v>
      </c>
      <c r="D3017" s="33">
        <f t="shared" si="144"/>
        <v>100</v>
      </c>
      <c r="E3017" s="33">
        <v>29</v>
      </c>
      <c r="F3017" s="33">
        <v>7</v>
      </c>
      <c r="G3017" s="33">
        <v>21</v>
      </c>
      <c r="H3017" s="38">
        <v>15.2385</v>
      </c>
      <c r="I3017" s="38">
        <v>11.4451</v>
      </c>
      <c r="J3017" s="38">
        <v>98.492620000000002</v>
      </c>
      <c r="K3017" s="38">
        <v>2.44143</v>
      </c>
      <c r="L3017" s="38">
        <v>2.08473</v>
      </c>
      <c r="M3017" s="38">
        <v>1.93031</v>
      </c>
      <c r="N3017" s="38">
        <v>2.4965199999999999</v>
      </c>
      <c r="O3017" s="38">
        <v>49.330010000000001</v>
      </c>
      <c r="P3017" s="38">
        <v>51.79307</v>
      </c>
      <c r="Q3017" s="38">
        <v>101.03507</v>
      </c>
      <c r="R3017" s="38">
        <v>490.00812000000002</v>
      </c>
      <c r="S3017" s="38">
        <v>0.30964999999999998</v>
      </c>
      <c r="T3017" s="38">
        <v>334.02578999999997</v>
      </c>
      <c r="U3017" s="38">
        <v>24.195239999999998</v>
      </c>
      <c r="V3017" s="38">
        <v>7.4510000000000007E-2</v>
      </c>
      <c r="W3017" s="38">
        <v>31.92727</v>
      </c>
      <c r="X3017" s="38">
        <v>15.447480000000001</v>
      </c>
      <c r="Y3017" s="38">
        <v>241.97319999999999</v>
      </c>
      <c r="Z3017" s="38">
        <v>55.18139</v>
      </c>
      <c r="AA3017" s="38">
        <v>4.1512200000000004</v>
      </c>
      <c r="AB3017" s="38">
        <v>18.663019999999999</v>
      </c>
      <c r="AC3017" s="38">
        <v>19.231739999999999</v>
      </c>
      <c r="AD3017" s="38">
        <v>1592.9966099999999</v>
      </c>
      <c r="AE3017" s="38">
        <v>61.722799999999999</v>
      </c>
      <c r="AF3017" s="38">
        <v>24.88467</v>
      </c>
      <c r="AG3017" s="38">
        <v>31.86909</v>
      </c>
      <c r="AH3017" s="38">
        <v>1593.1593499999999</v>
      </c>
      <c r="AI3017" s="38">
        <v>54596.347450000001</v>
      </c>
      <c r="AJ3017" s="38">
        <v>70.535359999999997</v>
      </c>
      <c r="AK3017" s="38">
        <v>45.785789999999999</v>
      </c>
      <c r="AL3017" s="6">
        <v>80.153840000000002</v>
      </c>
      <c r="AM3017" s="6">
        <v>119.95237</v>
      </c>
      <c r="AN3017" s="6">
        <v>29.076309999999999</v>
      </c>
      <c r="AO3017" s="6">
        <v>30.628820000000001</v>
      </c>
      <c r="AP3017" s="6">
        <v>31.16225</v>
      </c>
      <c r="AR3017" s="6">
        <v>1828</v>
      </c>
      <c r="AS3017" s="6">
        <v>15</v>
      </c>
      <c r="AT3017" s="6">
        <v>16.862749999999998</v>
      </c>
      <c r="AU3017" s="6">
        <v>79</v>
      </c>
      <c r="AV3017" s="6">
        <v>33</v>
      </c>
      <c r="AW3017" s="6">
        <v>14.5098</v>
      </c>
      <c r="AX3017" s="6">
        <v>15</v>
      </c>
      <c r="AY3017" s="6">
        <v>22.745100000000001</v>
      </c>
      <c r="AZ3017" s="6">
        <v>0.48499999999999999</v>
      </c>
      <c r="BA3017" s="6">
        <v>7.8130000000000005E-2</v>
      </c>
    </row>
    <row r="3018" spans="3:53" x14ac:dyDescent="0.25">
      <c r="C3018" s="33">
        <f t="shared" si="143"/>
        <v>3000</v>
      </c>
      <c r="D3018" s="33">
        <f t="shared" si="144"/>
        <v>100</v>
      </c>
      <c r="E3018" s="33">
        <v>30</v>
      </c>
      <c r="F3018" s="33">
        <v>8</v>
      </c>
      <c r="G3018" s="33">
        <v>21</v>
      </c>
      <c r="H3018" s="38">
        <v>13.40441</v>
      </c>
      <c r="I3018" s="38">
        <v>11.441140000000001</v>
      </c>
      <c r="J3018" s="38">
        <v>98.495850000000004</v>
      </c>
      <c r="K3018" s="38">
        <v>4.4765600000000001</v>
      </c>
      <c r="L3018" s="38">
        <v>2.0813000000000001</v>
      </c>
      <c r="M3018" s="38">
        <v>2.23393</v>
      </c>
      <c r="N3018" s="38">
        <v>2.3763200000000002</v>
      </c>
      <c r="O3018" s="38">
        <v>49.43609</v>
      </c>
      <c r="P3018" s="38">
        <v>51.728000000000002</v>
      </c>
      <c r="Q3018" s="38">
        <v>101.56117</v>
      </c>
      <c r="R3018" s="38">
        <v>482.12574000000001</v>
      </c>
      <c r="S3018" s="38">
        <v>0.49661</v>
      </c>
      <c r="T3018" s="38">
        <v>333.35969</v>
      </c>
      <c r="U3018" s="38">
        <v>24.179659999999998</v>
      </c>
      <c r="V3018" s="38">
        <v>0.20141000000000001</v>
      </c>
      <c r="W3018" s="38">
        <v>31.990649999999999</v>
      </c>
      <c r="X3018" s="38">
        <v>15.93242</v>
      </c>
      <c r="Y3018" s="38">
        <v>188.24628000000001</v>
      </c>
      <c r="Z3018" s="38">
        <v>55.000990000000002</v>
      </c>
      <c r="AA3018" s="38">
        <v>3.1413500000000001</v>
      </c>
      <c r="AB3018" s="38">
        <v>18.7134</v>
      </c>
      <c r="AC3018" s="38">
        <v>19.264800000000001</v>
      </c>
      <c r="AD3018" s="38">
        <v>1207.4576999999999</v>
      </c>
      <c r="AE3018" s="38">
        <v>61.480600000000003</v>
      </c>
      <c r="AF3018" s="38">
        <v>24.843679999999999</v>
      </c>
      <c r="AG3018" s="38">
        <v>31.812100000000001</v>
      </c>
      <c r="AH3018" s="38">
        <v>1207.22072</v>
      </c>
      <c r="AI3018" s="38">
        <v>54596.347710000002</v>
      </c>
      <c r="AJ3018" s="38">
        <v>70.75779</v>
      </c>
      <c r="AK3018" s="38">
        <v>45.780079999999998</v>
      </c>
      <c r="AL3018" s="6">
        <v>80.092830000000006</v>
      </c>
      <c r="AM3018" s="6">
        <v>119.75794999999999</v>
      </c>
      <c r="AN3018" s="6">
        <v>29.138750000000002</v>
      </c>
      <c r="AO3018" s="6">
        <v>30.57161</v>
      </c>
      <c r="AP3018" s="6">
        <v>31.11309</v>
      </c>
      <c r="AR3018" s="6">
        <v>1428</v>
      </c>
      <c r="AS3018" s="6">
        <v>17.5</v>
      </c>
      <c r="AT3018" s="6">
        <v>16.470590000000001</v>
      </c>
      <c r="AU3018" s="6">
        <v>79</v>
      </c>
      <c r="AV3018" s="6">
        <v>33</v>
      </c>
      <c r="AW3018" s="6">
        <v>15.294119999999999</v>
      </c>
      <c r="AX3018" s="6">
        <v>16</v>
      </c>
      <c r="AY3018" s="6">
        <v>21.568629999999999</v>
      </c>
      <c r="AZ3018" s="6">
        <v>0.875</v>
      </c>
      <c r="BA3018" s="6">
        <v>1.6875</v>
      </c>
    </row>
    <row r="3019" spans="3:53" x14ac:dyDescent="0.25">
      <c r="C3019" s="33">
        <f t="shared" si="143"/>
        <v>3001</v>
      </c>
      <c r="D3019" s="33">
        <f>D2989+1</f>
        <v>101</v>
      </c>
      <c r="E3019" s="33">
        <v>1</v>
      </c>
      <c r="F3019" s="33">
        <v>1</v>
      </c>
      <c r="G3019" s="33">
        <v>1</v>
      </c>
      <c r="H3019" s="38">
        <v>14.323130000000001</v>
      </c>
      <c r="I3019" s="38">
        <v>11.4451</v>
      </c>
      <c r="J3019" s="38">
        <v>98.496650000000002</v>
      </c>
      <c r="K3019" s="38">
        <v>7.1602399999999999</v>
      </c>
      <c r="L3019" s="38">
        <v>2.0728900000000001</v>
      </c>
      <c r="M3019" s="38">
        <v>2.27834</v>
      </c>
      <c r="N3019" s="38">
        <v>2.25149</v>
      </c>
      <c r="O3019" s="38">
        <v>49.353749999999998</v>
      </c>
      <c r="P3019" s="38">
        <v>51.605240000000002</v>
      </c>
      <c r="Q3019" s="38">
        <v>101.60033</v>
      </c>
      <c r="R3019" s="38">
        <v>475.25695000000002</v>
      </c>
      <c r="S3019" s="38">
        <v>0.43129000000000001</v>
      </c>
      <c r="T3019" s="38">
        <v>333.04926</v>
      </c>
      <c r="U3019" s="38">
        <v>24.07178</v>
      </c>
      <c r="V3019" s="38">
        <v>0.38805000000000001</v>
      </c>
      <c r="W3019" s="38">
        <v>31.957619999999999</v>
      </c>
      <c r="X3019" s="38">
        <v>19.194590000000002</v>
      </c>
      <c r="Y3019" s="38">
        <v>141.67292</v>
      </c>
      <c r="Z3019" s="38">
        <v>54.819290000000002</v>
      </c>
      <c r="AA3019" s="38">
        <v>2.2342300000000002</v>
      </c>
      <c r="AB3019" s="38">
        <v>18.638380000000002</v>
      </c>
      <c r="AC3019" s="38">
        <v>19.206160000000001</v>
      </c>
      <c r="AD3019" s="38">
        <v>862.26482999999996</v>
      </c>
      <c r="AE3019" s="38">
        <v>61.454009999999997</v>
      </c>
      <c r="AF3019" s="38">
        <v>24.74334</v>
      </c>
      <c r="AG3019" s="38">
        <v>31.797699999999999</v>
      </c>
      <c r="AH3019" s="38">
        <v>864.07024999999999</v>
      </c>
      <c r="AI3019" s="38">
        <v>54596.348010000002</v>
      </c>
      <c r="AJ3019" s="38">
        <v>70.610439999999997</v>
      </c>
      <c r="AK3019" s="38">
        <v>45.725029999999997</v>
      </c>
      <c r="AL3019" s="6">
        <v>80.117829999999998</v>
      </c>
      <c r="AM3019" s="6">
        <v>120.06874000000001</v>
      </c>
      <c r="AN3019" s="6">
        <v>29.15625</v>
      </c>
      <c r="AO3019" s="6">
        <v>30.625350000000001</v>
      </c>
      <c r="AP3019" s="6">
        <v>31.122610000000002</v>
      </c>
      <c r="AR3019" s="6">
        <v>1059.25</v>
      </c>
      <c r="AS3019" s="6">
        <v>13.5</v>
      </c>
      <c r="AT3019" s="6">
        <v>16.470590000000001</v>
      </c>
      <c r="AU3019" s="6">
        <v>79</v>
      </c>
      <c r="AV3019" s="6">
        <v>33</v>
      </c>
      <c r="AW3019" s="6">
        <v>18.431370000000001</v>
      </c>
      <c r="AX3019" s="6">
        <v>18</v>
      </c>
      <c r="AY3019" s="6">
        <v>21.568629999999999</v>
      </c>
      <c r="AZ3019" s="6">
        <v>0.78</v>
      </c>
      <c r="BA3019" s="6">
        <v>1.53125</v>
      </c>
    </row>
    <row r="3020" spans="3:53" x14ac:dyDescent="0.25">
      <c r="C3020" s="33">
        <f t="shared" si="143"/>
        <v>3002</v>
      </c>
      <c r="D3020" s="33">
        <f t="shared" ref="D3020:D3048" si="145">D2990+1</f>
        <v>101</v>
      </c>
      <c r="E3020" s="33">
        <v>2</v>
      </c>
      <c r="F3020" s="33">
        <v>2</v>
      </c>
      <c r="G3020" s="33">
        <v>1</v>
      </c>
      <c r="H3020" s="38">
        <v>14.50797</v>
      </c>
      <c r="I3020" s="38">
        <v>11.43224</v>
      </c>
      <c r="J3020" s="38">
        <v>98.493300000000005</v>
      </c>
      <c r="K3020" s="38">
        <v>10.24981</v>
      </c>
      <c r="L3020" s="38">
        <v>2.1087400000000001</v>
      </c>
      <c r="M3020" s="38">
        <v>2.5779999999999998</v>
      </c>
      <c r="N3020" s="38">
        <v>2.0108199999999998</v>
      </c>
      <c r="O3020" s="38">
        <v>49.416409999999999</v>
      </c>
      <c r="P3020" s="38">
        <v>51.477609999999999</v>
      </c>
      <c r="Q3020" s="38">
        <v>102.63822</v>
      </c>
      <c r="R3020" s="38">
        <v>469.15820000000002</v>
      </c>
      <c r="S3020" s="38">
        <v>0.42737000000000003</v>
      </c>
      <c r="T3020" s="38">
        <v>333.58170999999999</v>
      </c>
      <c r="U3020" s="38">
        <v>24.142969999999998</v>
      </c>
      <c r="V3020" s="38">
        <v>0.34239000000000003</v>
      </c>
      <c r="W3020" s="38">
        <v>32.008710000000001</v>
      </c>
      <c r="X3020" s="38">
        <v>55.112470000000002</v>
      </c>
      <c r="Y3020" s="38">
        <v>117.64998</v>
      </c>
      <c r="Z3020" s="38">
        <v>54.830449999999999</v>
      </c>
      <c r="AA3020" s="38">
        <v>1.91181</v>
      </c>
      <c r="AB3020" s="38">
        <v>18.702649999999998</v>
      </c>
      <c r="AC3020" s="38">
        <v>19.28125</v>
      </c>
      <c r="AD3020" s="38">
        <v>725.29096000000004</v>
      </c>
      <c r="AE3020" s="38">
        <v>61.488860000000003</v>
      </c>
      <c r="AF3020" s="38">
        <v>25.171199999999999</v>
      </c>
      <c r="AG3020" s="38">
        <v>31.844380000000001</v>
      </c>
      <c r="AH3020" s="38">
        <v>739.40119000000004</v>
      </c>
      <c r="AI3020" s="38">
        <v>54596.348259999999</v>
      </c>
      <c r="AJ3020" s="38">
        <v>70.560419999999993</v>
      </c>
      <c r="AK3020" s="38">
        <v>45.792549999999999</v>
      </c>
      <c r="AL3020" s="6">
        <v>80.123440000000002</v>
      </c>
      <c r="AM3020" s="6">
        <v>119.73441</v>
      </c>
      <c r="AN3020" s="6">
        <v>29.194210000000002</v>
      </c>
      <c r="AO3020" s="6">
        <v>30.731179999999998</v>
      </c>
      <c r="AP3020" s="6">
        <v>31.171340000000001</v>
      </c>
      <c r="AR3020" s="6">
        <v>731.25</v>
      </c>
      <c r="AS3020" s="6">
        <v>5</v>
      </c>
      <c r="AT3020" s="6">
        <v>18.431370000000001</v>
      </c>
      <c r="AU3020" s="6">
        <v>79</v>
      </c>
      <c r="AV3020" s="6">
        <v>33</v>
      </c>
      <c r="AW3020" s="6">
        <v>26.274509999999999</v>
      </c>
      <c r="AX3020" s="6">
        <v>30</v>
      </c>
      <c r="AY3020" s="6">
        <v>28.235289999999999</v>
      </c>
      <c r="AZ3020" s="6">
        <v>0.78</v>
      </c>
      <c r="BA3020" s="6">
        <v>1.29688</v>
      </c>
    </row>
    <row r="3021" spans="3:53" x14ac:dyDescent="0.25">
      <c r="C3021" s="33">
        <f t="shared" si="143"/>
        <v>3003</v>
      </c>
      <c r="D3021" s="33">
        <f t="shared" si="145"/>
        <v>101</v>
      </c>
      <c r="E3021" s="33">
        <v>3</v>
      </c>
      <c r="F3021" s="33">
        <v>3</v>
      </c>
      <c r="G3021" s="33">
        <v>1</v>
      </c>
      <c r="H3021" s="38">
        <v>15.912660000000001</v>
      </c>
      <c r="I3021" s="38">
        <v>11.439170000000001</v>
      </c>
      <c r="J3021" s="38">
        <v>98.492050000000006</v>
      </c>
      <c r="K3021" s="38">
        <v>10.93233</v>
      </c>
      <c r="L3021" s="38">
        <v>2.0790500000000001</v>
      </c>
      <c r="M3021" s="38">
        <v>2.3235999999999999</v>
      </c>
      <c r="N3021" s="38">
        <v>1.87452</v>
      </c>
      <c r="O3021" s="38">
        <v>49.441549999999999</v>
      </c>
      <c r="P3021" s="38">
        <v>51.330689999999997</v>
      </c>
      <c r="Q3021" s="38">
        <v>102.75716</v>
      </c>
      <c r="R3021" s="38">
        <v>464.58145000000002</v>
      </c>
      <c r="S3021" s="38">
        <v>0.66412000000000004</v>
      </c>
      <c r="T3021" s="38">
        <v>332.03404</v>
      </c>
      <c r="U3021" s="38">
        <v>24.059180000000001</v>
      </c>
      <c r="V3021" s="38">
        <v>0.29688999999999999</v>
      </c>
      <c r="W3021" s="38">
        <v>32.045589999999997</v>
      </c>
      <c r="X3021" s="38">
        <v>29.320250000000001</v>
      </c>
      <c r="Y3021" s="38">
        <v>125.92728</v>
      </c>
      <c r="Z3021" s="38">
        <v>54.70026</v>
      </c>
      <c r="AA3021" s="38">
        <v>2.1210200000000001</v>
      </c>
      <c r="AB3021" s="38">
        <v>18.61083</v>
      </c>
      <c r="AC3021" s="38">
        <v>19.258510000000001</v>
      </c>
      <c r="AD3021" s="38">
        <v>816.15237000000002</v>
      </c>
      <c r="AE3021" s="38">
        <v>61.29513</v>
      </c>
      <c r="AF3021" s="38">
        <v>24.816790000000001</v>
      </c>
      <c r="AG3021" s="38">
        <v>31.793710000000001</v>
      </c>
      <c r="AH3021" s="38">
        <v>806.51107000000002</v>
      </c>
      <c r="AI3021" s="38">
        <v>54596.348559999999</v>
      </c>
      <c r="AJ3021" s="38">
        <v>70.516009999999994</v>
      </c>
      <c r="AK3021" s="38">
        <v>45.753709999999998</v>
      </c>
      <c r="AL3021" s="6">
        <v>80.127049999999997</v>
      </c>
      <c r="AM3021" s="6">
        <v>119.97369999999999</v>
      </c>
      <c r="AN3021" s="6">
        <v>29.115739999999999</v>
      </c>
      <c r="AO3021" s="6">
        <v>30.794689999999999</v>
      </c>
      <c r="AP3021" s="6">
        <v>31.156140000000001</v>
      </c>
      <c r="AR3021" s="6">
        <v>797.5</v>
      </c>
      <c r="AS3021" s="6">
        <v>9.5</v>
      </c>
      <c r="AT3021" s="6">
        <v>18.03922</v>
      </c>
      <c r="AU3021" s="6">
        <v>79</v>
      </c>
      <c r="AV3021" s="6">
        <v>33</v>
      </c>
      <c r="AW3021" s="6">
        <v>48.235289999999999</v>
      </c>
      <c r="AX3021" s="6">
        <v>44</v>
      </c>
      <c r="AY3021" s="6">
        <v>27.058820000000001</v>
      </c>
      <c r="AZ3021" s="6">
        <v>3.5000000000000003E-2</v>
      </c>
      <c r="BA3021" s="6">
        <v>1.84375</v>
      </c>
    </row>
    <row r="3022" spans="3:53" x14ac:dyDescent="0.25">
      <c r="C3022" s="33">
        <f t="shared" si="143"/>
        <v>3004</v>
      </c>
      <c r="D3022" s="33">
        <f t="shared" si="145"/>
        <v>101</v>
      </c>
      <c r="E3022" s="33">
        <v>4</v>
      </c>
      <c r="F3022" s="33">
        <v>4</v>
      </c>
      <c r="G3022" s="33">
        <v>1</v>
      </c>
      <c r="H3022" s="38">
        <v>14.192019999999999</v>
      </c>
      <c r="I3022" s="38">
        <v>11.44312</v>
      </c>
      <c r="J3022" s="38">
        <v>98.490679999999998</v>
      </c>
      <c r="K3022" s="38">
        <v>11.549300000000001</v>
      </c>
      <c r="L3022" s="38">
        <v>2.0920800000000002</v>
      </c>
      <c r="M3022" s="38">
        <v>2.6337299999999999</v>
      </c>
      <c r="N3022" s="38">
        <v>1.79999</v>
      </c>
      <c r="O3022" s="38">
        <v>49.524070000000002</v>
      </c>
      <c r="P3022" s="38">
        <v>51.32405</v>
      </c>
      <c r="Q3022" s="38">
        <v>102.20702</v>
      </c>
      <c r="R3022" s="38">
        <v>460.8073</v>
      </c>
      <c r="S3022" s="38">
        <v>0.77324000000000004</v>
      </c>
      <c r="T3022" s="38">
        <v>332.09115000000003</v>
      </c>
      <c r="U3022" s="38">
        <v>24.259139999999999</v>
      </c>
      <c r="V3022" s="38">
        <v>0.31176999999999999</v>
      </c>
      <c r="W3022" s="38">
        <v>32.095669999999998</v>
      </c>
      <c r="X3022" s="38">
        <v>44.240389999999998</v>
      </c>
      <c r="Y3022" s="38">
        <v>122.97958</v>
      </c>
      <c r="Z3022" s="38">
        <v>54.575989999999997</v>
      </c>
      <c r="AA3022" s="38">
        <v>1.9700200000000001</v>
      </c>
      <c r="AB3022" s="38">
        <v>18.689879999999999</v>
      </c>
      <c r="AC3022" s="38">
        <v>19.22343</v>
      </c>
      <c r="AD3022" s="38">
        <v>753.32763</v>
      </c>
      <c r="AE3022" s="38">
        <v>61.062890000000003</v>
      </c>
      <c r="AF3022" s="38">
        <v>24.972329999999999</v>
      </c>
      <c r="AG3022" s="38">
        <v>31.879490000000001</v>
      </c>
      <c r="AH3022" s="38">
        <v>762.11775</v>
      </c>
      <c r="AI3022" s="38">
        <v>54596.349020000001</v>
      </c>
      <c r="AJ3022" s="38">
        <v>70.537700000000001</v>
      </c>
      <c r="AK3022" s="38">
        <v>45.857750000000003</v>
      </c>
      <c r="AL3022" s="6">
        <v>80.105140000000006</v>
      </c>
      <c r="AM3022" s="6">
        <v>119.852</v>
      </c>
      <c r="AN3022" s="6">
        <v>29.214790000000001</v>
      </c>
      <c r="AO3022" s="6">
        <v>30.762039999999999</v>
      </c>
      <c r="AP3022" s="6">
        <v>31.111989999999999</v>
      </c>
      <c r="AR3022" s="6">
        <v>769.5</v>
      </c>
      <c r="AS3022" s="6">
        <v>17.5</v>
      </c>
      <c r="AT3022" s="6">
        <v>18.03922</v>
      </c>
      <c r="AU3022" s="6">
        <v>79</v>
      </c>
      <c r="AV3022" s="6">
        <v>33</v>
      </c>
      <c r="AW3022" s="6">
        <v>30.588239999999999</v>
      </c>
      <c r="AX3022" s="6">
        <v>30</v>
      </c>
      <c r="AY3022" s="6">
        <v>27.450980000000001</v>
      </c>
      <c r="AZ3022" s="6">
        <v>0.68</v>
      </c>
      <c r="BA3022" s="6">
        <v>1.6875</v>
      </c>
    </row>
    <row r="3023" spans="3:53" x14ac:dyDescent="0.25">
      <c r="C3023" s="33">
        <f t="shared" si="143"/>
        <v>3005</v>
      </c>
      <c r="D3023" s="33">
        <f t="shared" si="145"/>
        <v>101</v>
      </c>
      <c r="E3023" s="33">
        <v>5</v>
      </c>
      <c r="F3023" s="33">
        <v>5</v>
      </c>
      <c r="G3023" s="33">
        <v>1</v>
      </c>
      <c r="H3023" s="38">
        <v>15.8279</v>
      </c>
      <c r="I3023" s="38">
        <v>11.43422</v>
      </c>
      <c r="J3023" s="38">
        <v>98.490650000000002</v>
      </c>
      <c r="K3023" s="38">
        <v>11.61619</v>
      </c>
      <c r="L3023" s="38">
        <v>2.0963099999999999</v>
      </c>
      <c r="M3023" s="38">
        <v>2.5630099999999998</v>
      </c>
      <c r="N3023" s="38">
        <v>1.72864</v>
      </c>
      <c r="O3023" s="38">
        <v>49.421239999999997</v>
      </c>
      <c r="P3023" s="38">
        <v>51.306170000000002</v>
      </c>
      <c r="Q3023" s="38">
        <v>102.63428999999999</v>
      </c>
      <c r="R3023" s="38">
        <v>456.90897000000001</v>
      </c>
      <c r="S3023" s="38">
        <v>0.81352999999999998</v>
      </c>
      <c r="T3023" s="38">
        <v>333.23691000000002</v>
      </c>
      <c r="U3023" s="38">
        <v>24.130559999999999</v>
      </c>
      <c r="V3023" s="38">
        <v>0.28913</v>
      </c>
      <c r="W3023" s="38">
        <v>32.07085</v>
      </c>
      <c r="X3023" s="38">
        <v>32.566110000000002</v>
      </c>
      <c r="Y3023" s="38">
        <v>127.6413</v>
      </c>
      <c r="Z3023" s="38">
        <v>54.208539999999999</v>
      </c>
      <c r="AA3023" s="38">
        <v>2.1359900000000001</v>
      </c>
      <c r="AB3023" s="38">
        <v>18.678529999999999</v>
      </c>
      <c r="AC3023" s="38">
        <v>19.184239999999999</v>
      </c>
      <c r="AD3023" s="38">
        <v>815.13966000000005</v>
      </c>
      <c r="AE3023" s="38">
        <v>60.969239999999999</v>
      </c>
      <c r="AF3023" s="38">
        <v>25.0229</v>
      </c>
      <c r="AG3023" s="38">
        <v>31.792179999999998</v>
      </c>
      <c r="AH3023" s="38">
        <v>800.80422999999996</v>
      </c>
      <c r="AI3023" s="38">
        <v>54596.349479999997</v>
      </c>
      <c r="AJ3023" s="38">
        <v>70.482330000000005</v>
      </c>
      <c r="AK3023" s="38">
        <v>45.84046</v>
      </c>
      <c r="AL3023" s="6">
        <v>80.035529999999994</v>
      </c>
      <c r="AM3023" s="6">
        <v>120.13379</v>
      </c>
      <c r="AN3023" s="6">
        <v>29.126919999999998</v>
      </c>
      <c r="AO3023" s="6">
        <v>30.892050000000001</v>
      </c>
      <c r="AP3023" s="6">
        <v>31.071110000000001</v>
      </c>
      <c r="AR3023" s="6">
        <v>778</v>
      </c>
      <c r="AS3023" s="6">
        <v>12</v>
      </c>
      <c r="AT3023" s="6">
        <v>18.823530000000002</v>
      </c>
      <c r="AU3023" s="6">
        <v>79</v>
      </c>
      <c r="AV3023" s="6">
        <v>33</v>
      </c>
      <c r="AW3023" s="6">
        <v>43.921570000000003</v>
      </c>
      <c r="AX3023" s="6">
        <v>44</v>
      </c>
      <c r="AY3023" s="6">
        <v>27.843139999999998</v>
      </c>
      <c r="AZ3023" s="6">
        <v>5.5E-2</v>
      </c>
      <c r="BA3023" s="6">
        <v>7.8130000000000005E-2</v>
      </c>
    </row>
    <row r="3024" spans="3:53" x14ac:dyDescent="0.25">
      <c r="C3024" s="33">
        <f t="shared" si="143"/>
        <v>3006</v>
      </c>
      <c r="D3024" s="33">
        <f t="shared" si="145"/>
        <v>101</v>
      </c>
      <c r="E3024" s="33">
        <v>6</v>
      </c>
      <c r="F3024" s="33">
        <v>6</v>
      </c>
      <c r="G3024" s="33">
        <v>1</v>
      </c>
      <c r="H3024" s="38">
        <v>14.15676</v>
      </c>
      <c r="I3024" s="38">
        <v>11.441140000000001</v>
      </c>
      <c r="J3024" s="38">
        <v>98.490629999999996</v>
      </c>
      <c r="K3024" s="38">
        <v>11.77631</v>
      </c>
      <c r="L3024" s="38">
        <v>2.0939399999999999</v>
      </c>
      <c r="M3024" s="38">
        <v>2.7456100000000001</v>
      </c>
      <c r="N3024" s="38">
        <v>1.7579100000000001</v>
      </c>
      <c r="O3024" s="38">
        <v>49.49127</v>
      </c>
      <c r="P3024" s="38">
        <v>51.246429999999997</v>
      </c>
      <c r="Q3024" s="38">
        <v>101.99226</v>
      </c>
      <c r="R3024" s="38">
        <v>453.60583000000003</v>
      </c>
      <c r="S3024" s="38">
        <v>0.87378999999999996</v>
      </c>
      <c r="T3024" s="38">
        <v>335.02902</v>
      </c>
      <c r="U3024" s="38">
        <v>24.184799999999999</v>
      </c>
      <c r="V3024" s="38">
        <v>0.28860000000000002</v>
      </c>
      <c r="W3024" s="38">
        <v>32.071550000000002</v>
      </c>
      <c r="X3024" s="38">
        <v>38.480719999999998</v>
      </c>
      <c r="Y3024" s="38">
        <v>127.27459</v>
      </c>
      <c r="Z3024" s="38">
        <v>53.746839999999999</v>
      </c>
      <c r="AA3024" s="38">
        <v>1.9869399999999999</v>
      </c>
      <c r="AB3024" s="38">
        <v>18.636559999999999</v>
      </c>
      <c r="AC3024" s="38">
        <v>19.212630000000001</v>
      </c>
      <c r="AD3024" s="38">
        <v>759.12175999999999</v>
      </c>
      <c r="AE3024" s="38">
        <v>60.707729999999998</v>
      </c>
      <c r="AF3024" s="38">
        <v>24.994509999999998</v>
      </c>
      <c r="AG3024" s="38">
        <v>31.78716</v>
      </c>
      <c r="AH3024" s="38">
        <v>764.99638000000004</v>
      </c>
      <c r="AI3024" s="38">
        <v>54596.350019999998</v>
      </c>
      <c r="AJ3024" s="38">
        <v>70.539630000000002</v>
      </c>
      <c r="AK3024" s="38">
        <v>45.791460000000001</v>
      </c>
      <c r="AL3024" s="6">
        <v>79.98939</v>
      </c>
      <c r="AM3024" s="6">
        <v>119.82315</v>
      </c>
      <c r="AN3024" s="6">
        <v>29.20823</v>
      </c>
      <c r="AO3024" s="6">
        <v>30.952729999999999</v>
      </c>
      <c r="AP3024" s="6">
        <v>31.16433</v>
      </c>
      <c r="AR3024" s="6">
        <v>791.25</v>
      </c>
      <c r="AS3024" s="6">
        <v>17</v>
      </c>
      <c r="AT3024" s="6">
        <v>17.64706</v>
      </c>
      <c r="AU3024" s="6">
        <v>79</v>
      </c>
      <c r="AV3024" s="6">
        <v>33</v>
      </c>
      <c r="AW3024" s="6">
        <v>31.37255</v>
      </c>
      <c r="AX3024" s="6">
        <v>32</v>
      </c>
      <c r="AY3024" s="6">
        <v>27.058820000000001</v>
      </c>
      <c r="AZ3024" s="6">
        <v>0.21</v>
      </c>
      <c r="BA3024" s="6">
        <v>0.39062999999999998</v>
      </c>
    </row>
    <row r="3025" spans="3:53" x14ac:dyDescent="0.25">
      <c r="C3025" s="33">
        <f t="shared" si="143"/>
        <v>3007</v>
      </c>
      <c r="D3025" s="33">
        <f t="shared" si="145"/>
        <v>101</v>
      </c>
      <c r="E3025" s="33">
        <v>7</v>
      </c>
      <c r="F3025" s="33">
        <v>7</v>
      </c>
      <c r="G3025" s="33">
        <v>1</v>
      </c>
      <c r="H3025" s="38">
        <v>15.599080000000001</v>
      </c>
      <c r="I3025" s="38">
        <v>11.42136</v>
      </c>
      <c r="J3025" s="38">
        <v>98.496420000000001</v>
      </c>
      <c r="K3025" s="38">
        <v>11.800369999999999</v>
      </c>
      <c r="L3025" s="38">
        <v>2.10162</v>
      </c>
      <c r="M3025" s="38">
        <v>2.8596200000000001</v>
      </c>
      <c r="N3025" s="38">
        <v>1.6718999999999999</v>
      </c>
      <c r="O3025" s="38">
        <v>49.445630000000001</v>
      </c>
      <c r="P3025" s="38">
        <v>51.117530000000002</v>
      </c>
      <c r="Q3025" s="38">
        <v>102.67574</v>
      </c>
      <c r="R3025" s="38">
        <v>450.23806999999999</v>
      </c>
      <c r="S3025" s="38">
        <v>0.82709999999999995</v>
      </c>
      <c r="T3025" s="38">
        <v>331.57364000000001</v>
      </c>
      <c r="U3025" s="38">
        <v>24.124749999999999</v>
      </c>
      <c r="V3025" s="38">
        <v>0.21776999999999999</v>
      </c>
      <c r="W3025" s="38">
        <v>32.071300000000001</v>
      </c>
      <c r="X3025" s="38">
        <v>34.477890000000002</v>
      </c>
      <c r="Y3025" s="38">
        <v>128.34057999999999</v>
      </c>
      <c r="Z3025" s="38">
        <v>53.21405</v>
      </c>
      <c r="AA3025" s="38">
        <v>2.1449699999999998</v>
      </c>
      <c r="AB3025" s="38">
        <v>18.657640000000001</v>
      </c>
      <c r="AC3025" s="38">
        <v>19.185469999999999</v>
      </c>
      <c r="AD3025" s="38">
        <v>816.50064999999995</v>
      </c>
      <c r="AE3025" s="38">
        <v>60.443600000000004</v>
      </c>
      <c r="AF3025" s="38">
        <v>25.086220000000001</v>
      </c>
      <c r="AG3025" s="38">
        <v>31.778300000000002</v>
      </c>
      <c r="AH3025" s="38">
        <v>828.39025000000004</v>
      </c>
      <c r="AI3025" s="38">
        <v>54596.350539999999</v>
      </c>
      <c r="AJ3025" s="38">
        <v>70.432980000000001</v>
      </c>
      <c r="AK3025" s="38">
        <v>45.830199999999998</v>
      </c>
      <c r="AL3025" s="6">
        <v>79.963459999999998</v>
      </c>
      <c r="AM3025" s="6">
        <v>119.83462</v>
      </c>
      <c r="AN3025" s="6">
        <v>29.09207</v>
      </c>
      <c r="AO3025" s="6">
        <v>30.895869999999999</v>
      </c>
      <c r="AP3025" s="6">
        <v>31.070080000000001</v>
      </c>
      <c r="AR3025" s="6">
        <v>782.75</v>
      </c>
      <c r="AS3025" s="6">
        <v>11.5</v>
      </c>
      <c r="AT3025" s="6">
        <v>18.823530000000002</v>
      </c>
      <c r="AU3025" s="6">
        <v>79</v>
      </c>
      <c r="AV3025" s="6">
        <v>33</v>
      </c>
      <c r="AW3025" s="6">
        <v>45.882350000000002</v>
      </c>
      <c r="AX3025" s="6">
        <v>45</v>
      </c>
      <c r="AY3025" s="6">
        <v>28.235289999999999</v>
      </c>
      <c r="AZ3025" s="6">
        <v>0.66</v>
      </c>
      <c r="BA3025" s="6">
        <v>1.76563</v>
      </c>
    </row>
    <row r="3026" spans="3:53" x14ac:dyDescent="0.25">
      <c r="C3026" s="33">
        <f t="shared" si="143"/>
        <v>3008</v>
      </c>
      <c r="D3026" s="33">
        <f t="shared" si="145"/>
        <v>101</v>
      </c>
      <c r="E3026" s="33">
        <v>8</v>
      </c>
      <c r="F3026" s="33">
        <v>1</v>
      </c>
      <c r="G3026" s="33">
        <v>12</v>
      </c>
      <c r="H3026" s="38">
        <v>14.067410000000001</v>
      </c>
      <c r="I3026" s="38">
        <v>11.413449999999999</v>
      </c>
      <c r="J3026" s="38">
        <v>98.494780000000006</v>
      </c>
      <c r="K3026" s="38">
        <v>11.75381</v>
      </c>
      <c r="L3026" s="38">
        <v>2.0827100000000001</v>
      </c>
      <c r="M3026" s="38">
        <v>2.8972600000000002</v>
      </c>
      <c r="N3026" s="38">
        <v>1.8245</v>
      </c>
      <c r="O3026" s="38">
        <v>49.430509999999998</v>
      </c>
      <c r="P3026" s="38">
        <v>51.209670000000003</v>
      </c>
      <c r="Q3026" s="38">
        <v>102.59947</v>
      </c>
      <c r="R3026" s="38">
        <v>447.05489</v>
      </c>
      <c r="S3026" s="38">
        <v>0.84009999999999996</v>
      </c>
      <c r="T3026" s="38">
        <v>330.89720999999997</v>
      </c>
      <c r="U3026" s="38">
        <v>24.148620000000001</v>
      </c>
      <c r="V3026" s="38">
        <v>0.18093000000000001</v>
      </c>
      <c r="W3026" s="38">
        <v>32.138570000000001</v>
      </c>
      <c r="X3026" s="38">
        <v>72.023960000000002</v>
      </c>
      <c r="Y3026" s="38">
        <v>130.25660999999999</v>
      </c>
      <c r="Z3026" s="38">
        <v>52.628630000000001</v>
      </c>
      <c r="AA3026" s="38">
        <v>2.1565699999999999</v>
      </c>
      <c r="AB3026" s="38">
        <v>18.78004</v>
      </c>
      <c r="AC3026" s="38">
        <v>19.21161</v>
      </c>
      <c r="AD3026" s="38">
        <v>828.36980000000005</v>
      </c>
      <c r="AE3026" s="38">
        <v>60.379190000000001</v>
      </c>
      <c r="AF3026" s="38">
        <v>24.860510000000001</v>
      </c>
      <c r="AG3026" s="38">
        <v>31.803049999999999</v>
      </c>
      <c r="AH3026" s="38">
        <v>856.37968999999998</v>
      </c>
      <c r="AI3026" s="38">
        <v>54596.351049999997</v>
      </c>
      <c r="AJ3026" s="38">
        <v>70.496769999999998</v>
      </c>
      <c r="AK3026" s="38">
        <v>45.829479999999997</v>
      </c>
      <c r="AL3026" s="6">
        <v>79.963769999999997</v>
      </c>
      <c r="AM3026" s="6">
        <v>120.03924000000001</v>
      </c>
      <c r="AN3026" s="6">
        <v>29.202079999999999</v>
      </c>
      <c r="AO3026" s="6">
        <v>30.89518</v>
      </c>
      <c r="AP3026" s="6">
        <v>31.111470000000001</v>
      </c>
      <c r="AR3026" s="6">
        <v>807</v>
      </c>
      <c r="AS3026" s="6">
        <v>16.5</v>
      </c>
      <c r="AT3026" s="6">
        <v>18.03922</v>
      </c>
      <c r="AU3026" s="6">
        <v>79</v>
      </c>
      <c r="AV3026" s="6">
        <v>33</v>
      </c>
      <c r="AW3026" s="6">
        <v>33.333329999999997</v>
      </c>
      <c r="AX3026" s="6">
        <v>32</v>
      </c>
      <c r="AY3026" s="6">
        <v>27.058820000000001</v>
      </c>
      <c r="AZ3026" s="6">
        <v>0.27</v>
      </c>
      <c r="BA3026" s="6">
        <v>0.54688000000000003</v>
      </c>
    </row>
    <row r="3027" spans="3:53" x14ac:dyDescent="0.25">
      <c r="C3027" s="33">
        <f t="shared" si="143"/>
        <v>3009</v>
      </c>
      <c r="D3027" s="33">
        <f t="shared" si="145"/>
        <v>101</v>
      </c>
      <c r="E3027" s="33">
        <v>9</v>
      </c>
      <c r="F3027" s="33">
        <v>2</v>
      </c>
      <c r="G3027" s="33">
        <v>12</v>
      </c>
      <c r="H3027" s="38">
        <v>16.65278</v>
      </c>
      <c r="I3027" s="38">
        <v>11.42038</v>
      </c>
      <c r="J3027" s="38">
        <v>98.490650000000002</v>
      </c>
      <c r="K3027" s="38">
        <v>8.8606599999999993</v>
      </c>
      <c r="L3027" s="38">
        <v>2.1064500000000002</v>
      </c>
      <c r="M3027" s="38">
        <v>2.7835999999999999</v>
      </c>
      <c r="N3027" s="38">
        <v>1.6999500000000001</v>
      </c>
      <c r="O3027" s="38">
        <v>49.360230000000001</v>
      </c>
      <c r="P3027" s="38">
        <v>51.082720000000002</v>
      </c>
      <c r="Q3027" s="38">
        <v>104.45697</v>
      </c>
      <c r="R3027" s="38">
        <v>445.75018999999998</v>
      </c>
      <c r="S3027" s="38">
        <v>1.18851</v>
      </c>
      <c r="T3027" s="38">
        <v>329.67908</v>
      </c>
      <c r="U3027" s="38">
        <v>24.097490000000001</v>
      </c>
      <c r="V3027" s="38">
        <v>5.7630000000000001E-2</v>
      </c>
      <c r="W3027" s="38">
        <v>32.091119999999997</v>
      </c>
      <c r="X3027" s="38">
        <v>85.298270000000002</v>
      </c>
      <c r="Y3027" s="38">
        <v>146.25982999999999</v>
      </c>
      <c r="Z3027" s="38">
        <v>52.13165</v>
      </c>
      <c r="AA3027" s="38">
        <v>3.1328499999999999</v>
      </c>
      <c r="AB3027" s="38">
        <v>18.775379999999998</v>
      </c>
      <c r="AC3027" s="38">
        <v>19.188040000000001</v>
      </c>
      <c r="AD3027" s="38">
        <v>1189.81583</v>
      </c>
      <c r="AE3027" s="38">
        <v>60.395960000000002</v>
      </c>
      <c r="AF3027" s="38">
        <v>25.143840000000001</v>
      </c>
      <c r="AG3027" s="38">
        <v>31.8796</v>
      </c>
      <c r="AH3027" s="38">
        <v>1180.4252100000001</v>
      </c>
      <c r="AI3027" s="38">
        <v>54596.351580000002</v>
      </c>
      <c r="AJ3027" s="38">
        <v>70.459339999999997</v>
      </c>
      <c r="AK3027" s="38">
        <v>45.849510000000002</v>
      </c>
      <c r="AL3027" s="6">
        <v>79.958309999999997</v>
      </c>
      <c r="AM3027" s="6">
        <v>120.11022</v>
      </c>
      <c r="AN3027" s="6">
        <v>29.13233</v>
      </c>
      <c r="AO3027" s="6">
        <v>30.965</v>
      </c>
      <c r="AP3027" s="6">
        <v>31.14723</v>
      </c>
      <c r="AR3027" s="6">
        <v>966.25</v>
      </c>
      <c r="AS3027" s="6">
        <v>-10.5</v>
      </c>
      <c r="AT3027" s="6">
        <v>26.66667</v>
      </c>
      <c r="AU3027" s="6">
        <v>79</v>
      </c>
      <c r="AV3027" s="6">
        <v>33</v>
      </c>
      <c r="AW3027" s="6">
        <v>85.098039999999997</v>
      </c>
      <c r="AX3027" s="6">
        <v>85</v>
      </c>
      <c r="AY3027" s="6">
        <v>36.078429999999997</v>
      </c>
      <c r="AZ3027" s="6">
        <v>3.5000000000000003E-2</v>
      </c>
      <c r="BA3027" s="6">
        <v>0</v>
      </c>
    </row>
    <row r="3028" spans="3:53" x14ac:dyDescent="0.25">
      <c r="C3028" s="33">
        <f t="shared" si="143"/>
        <v>3010</v>
      </c>
      <c r="D3028" s="33">
        <f t="shared" si="145"/>
        <v>101</v>
      </c>
      <c r="E3028" s="33">
        <v>10</v>
      </c>
      <c r="F3028" s="33">
        <v>3</v>
      </c>
      <c r="G3028" s="33">
        <v>12</v>
      </c>
      <c r="H3028" s="38">
        <v>14.77214</v>
      </c>
      <c r="I3028" s="38">
        <v>11.42334</v>
      </c>
      <c r="J3028" s="38">
        <v>98.494389999999996</v>
      </c>
      <c r="K3028" s="38">
        <v>9.4699399999999994</v>
      </c>
      <c r="L3028" s="38">
        <v>2.1064400000000001</v>
      </c>
      <c r="M3028" s="38">
        <v>3.0635300000000001</v>
      </c>
      <c r="N3028" s="38">
        <v>1.86151</v>
      </c>
      <c r="O3028" s="38">
        <v>49.301000000000002</v>
      </c>
      <c r="P3028" s="38">
        <v>51.162509999999997</v>
      </c>
      <c r="Q3028" s="38">
        <v>105.76161</v>
      </c>
      <c r="R3028" s="38">
        <v>449.30999000000003</v>
      </c>
      <c r="S3028" s="38">
        <v>2.4155500000000001</v>
      </c>
      <c r="T3028" s="38">
        <v>327.20954</v>
      </c>
      <c r="U3028" s="38">
        <v>24.00403</v>
      </c>
      <c r="V3028" s="38">
        <v>-3.2689999999999997E-2</v>
      </c>
      <c r="W3028" s="38">
        <v>32.131120000000003</v>
      </c>
      <c r="X3028" s="38">
        <v>77.134529999999998</v>
      </c>
      <c r="Y3028" s="38">
        <v>210.54791</v>
      </c>
      <c r="Z3028" s="38">
        <v>51.446719999999999</v>
      </c>
      <c r="AA3028" s="38">
        <v>4.7447100000000004</v>
      </c>
      <c r="AB3028" s="38">
        <v>18.653890000000001</v>
      </c>
      <c r="AC3028" s="38">
        <v>19.249500000000001</v>
      </c>
      <c r="AD3028" s="38">
        <v>1801.97892</v>
      </c>
      <c r="AE3028" s="38">
        <v>59.938720000000004</v>
      </c>
      <c r="AF3028" s="38">
        <v>25.143820000000002</v>
      </c>
      <c r="AG3028" s="38">
        <v>31.784870000000002</v>
      </c>
      <c r="AH3028" s="38">
        <v>1807.23154</v>
      </c>
      <c r="AI3028" s="38">
        <v>54596.352599999998</v>
      </c>
      <c r="AJ3028" s="38">
        <v>70.432850000000002</v>
      </c>
      <c r="AK3028" s="38">
        <v>45.779859999999999</v>
      </c>
      <c r="AL3028" s="6">
        <v>79.912080000000003</v>
      </c>
      <c r="AM3028" s="6">
        <v>120.08502</v>
      </c>
      <c r="AN3028" s="6">
        <v>29.083069999999999</v>
      </c>
      <c r="AO3028" s="6">
        <v>30.9773</v>
      </c>
      <c r="AP3028" s="6">
        <v>31.124580000000002</v>
      </c>
      <c r="AR3028" s="6">
        <v>1396</v>
      </c>
      <c r="AS3028" s="6">
        <v>-2.5</v>
      </c>
      <c r="AT3028" s="6">
        <v>30.98039</v>
      </c>
      <c r="AU3028" s="6">
        <v>79</v>
      </c>
      <c r="AV3028" s="6">
        <v>33</v>
      </c>
      <c r="AW3028" s="6">
        <v>88.627449999999996</v>
      </c>
      <c r="AX3028" s="6">
        <v>90</v>
      </c>
      <c r="AY3028" s="6">
        <v>39.215690000000002</v>
      </c>
      <c r="AZ3028" s="6">
        <v>3.5000000000000003E-2</v>
      </c>
      <c r="BA3028" s="6">
        <v>0.46875</v>
      </c>
    </row>
    <row r="3029" spans="3:53" x14ac:dyDescent="0.25">
      <c r="C3029" s="33">
        <f t="shared" ref="C3029:C3092" si="146">C3028+1</f>
        <v>3011</v>
      </c>
      <c r="D3029" s="33">
        <f t="shared" si="145"/>
        <v>101</v>
      </c>
      <c r="E3029" s="33">
        <v>11</v>
      </c>
      <c r="F3029" s="33">
        <v>4</v>
      </c>
      <c r="G3029" s="33">
        <v>12</v>
      </c>
      <c r="H3029" s="38">
        <v>14.781129999999999</v>
      </c>
      <c r="I3029" s="38">
        <v>11.412459999999999</v>
      </c>
      <c r="J3029" s="38">
        <v>98.49136</v>
      </c>
      <c r="K3029" s="38">
        <v>9.3170999999999999</v>
      </c>
      <c r="L3029" s="38">
        <v>2.1015600000000001</v>
      </c>
      <c r="M3029" s="38">
        <v>2.8224100000000001</v>
      </c>
      <c r="N3029" s="38">
        <v>2.1633499999999999</v>
      </c>
      <c r="O3029" s="38">
        <v>49.24935</v>
      </c>
      <c r="P3029" s="38">
        <v>51.451949999999997</v>
      </c>
      <c r="Q3029" s="38">
        <v>104.37076999999999</v>
      </c>
      <c r="R3029" s="38">
        <v>455.35579999999999</v>
      </c>
      <c r="S3029" s="38">
        <v>3.8118599999999998</v>
      </c>
      <c r="T3029" s="38">
        <v>328.74266999999998</v>
      </c>
      <c r="U3029" s="38">
        <v>24.009309999999999</v>
      </c>
      <c r="V3029" s="38">
        <v>8.1780000000000005E-2</v>
      </c>
      <c r="W3029" s="38">
        <v>32.164140000000003</v>
      </c>
      <c r="X3029" s="38">
        <v>56.33381</v>
      </c>
      <c r="Y3029" s="38">
        <v>306.57835</v>
      </c>
      <c r="Z3029" s="38">
        <v>51.075809999999997</v>
      </c>
      <c r="AA3029" s="38">
        <v>6.1657999999999999</v>
      </c>
      <c r="AB3029" s="38">
        <v>18.736740000000001</v>
      </c>
      <c r="AC3029" s="38">
        <v>19.204080000000001</v>
      </c>
      <c r="AD3029" s="38">
        <v>2347.1291200000001</v>
      </c>
      <c r="AE3029" s="38">
        <v>59.8476</v>
      </c>
      <c r="AF3029" s="38">
        <v>25.085570000000001</v>
      </c>
      <c r="AG3029" s="38">
        <v>31.814509999999999</v>
      </c>
      <c r="AH3029" s="38">
        <v>2349.3685500000001</v>
      </c>
      <c r="AI3029" s="38">
        <v>54596.354460000002</v>
      </c>
      <c r="AJ3029" s="38">
        <v>70.508210000000005</v>
      </c>
      <c r="AK3029" s="38">
        <v>45.837690000000002</v>
      </c>
      <c r="AL3029" s="6">
        <v>79.894980000000004</v>
      </c>
      <c r="AM3029" s="6">
        <v>119.9795</v>
      </c>
      <c r="AN3029" s="6">
        <v>29.072839999999999</v>
      </c>
      <c r="AO3029" s="6">
        <v>31.032820000000001</v>
      </c>
      <c r="AP3029" s="6">
        <v>31.067799999999998</v>
      </c>
      <c r="AR3029" s="6">
        <v>2096</v>
      </c>
      <c r="AS3029" s="6">
        <v>17</v>
      </c>
      <c r="AT3029" s="6">
        <v>27.450980000000001</v>
      </c>
      <c r="AU3029" s="6">
        <v>79</v>
      </c>
      <c r="AV3029" s="6">
        <v>33</v>
      </c>
      <c r="AW3029" s="6">
        <v>72.941180000000003</v>
      </c>
      <c r="AX3029" s="6">
        <v>69</v>
      </c>
      <c r="AY3029" s="6">
        <v>36.470590000000001</v>
      </c>
      <c r="AZ3029" s="6">
        <v>0.875</v>
      </c>
      <c r="BA3029" s="6">
        <v>0.23438000000000001</v>
      </c>
    </row>
    <row r="3030" spans="3:53" x14ac:dyDescent="0.25">
      <c r="C3030" s="33">
        <f t="shared" si="146"/>
        <v>3012</v>
      </c>
      <c r="D3030" s="33">
        <f t="shared" si="145"/>
        <v>101</v>
      </c>
      <c r="E3030" s="33">
        <v>12</v>
      </c>
      <c r="F3030" s="33">
        <v>5</v>
      </c>
      <c r="G3030" s="33">
        <v>12</v>
      </c>
      <c r="H3030" s="38">
        <v>14.04745</v>
      </c>
      <c r="I3030" s="38">
        <v>11.413449999999999</v>
      </c>
      <c r="J3030" s="38">
        <v>98.493189999999998</v>
      </c>
      <c r="K3030" s="38">
        <v>11.36525</v>
      </c>
      <c r="L3030" s="38">
        <v>2.10399</v>
      </c>
      <c r="M3030" s="38">
        <v>2.99553</v>
      </c>
      <c r="N3030" s="38">
        <v>2.41656</v>
      </c>
      <c r="O3030" s="38">
        <v>49.207169999999998</v>
      </c>
      <c r="P3030" s="38">
        <v>51.653379999999999</v>
      </c>
      <c r="Q3030" s="38">
        <v>104.78032</v>
      </c>
      <c r="R3030" s="38">
        <v>460.36322999999999</v>
      </c>
      <c r="S3030" s="38">
        <v>4.2435200000000002</v>
      </c>
      <c r="T3030" s="38">
        <v>331.08787000000001</v>
      </c>
      <c r="U3030" s="38">
        <v>24.042639999999999</v>
      </c>
      <c r="V3030" s="38">
        <v>0.26356000000000002</v>
      </c>
      <c r="W3030" s="38">
        <v>32.097329999999999</v>
      </c>
      <c r="X3030" s="38">
        <v>58.17071</v>
      </c>
      <c r="Y3030" s="38">
        <v>317.79682000000003</v>
      </c>
      <c r="Z3030" s="38">
        <v>51.388489999999997</v>
      </c>
      <c r="AA3030" s="38">
        <v>7.2830199999999996</v>
      </c>
      <c r="AB3030" s="38">
        <v>18.68759</v>
      </c>
      <c r="AC3030" s="38">
        <v>19.25695</v>
      </c>
      <c r="AD3030" s="38">
        <v>2769.2239500000001</v>
      </c>
      <c r="AE3030" s="38">
        <v>59.726179999999999</v>
      </c>
      <c r="AF3030" s="38">
        <v>25.114509999999999</v>
      </c>
      <c r="AG3030" s="38">
        <v>31.798819999999999</v>
      </c>
      <c r="AH3030" s="38">
        <v>2773.0888</v>
      </c>
      <c r="AI3030" s="38">
        <v>54596.35699</v>
      </c>
      <c r="AJ3030" s="38">
        <v>70.604709999999997</v>
      </c>
      <c r="AK3030" s="38">
        <v>45.778170000000003</v>
      </c>
      <c r="AL3030" s="6">
        <v>80.083640000000003</v>
      </c>
      <c r="AM3030" s="6">
        <v>119.40612</v>
      </c>
      <c r="AN3030" s="6">
        <v>28.99342</v>
      </c>
      <c r="AO3030" s="6">
        <v>31.087569999999999</v>
      </c>
      <c r="AP3030" s="6">
        <v>31.092289999999998</v>
      </c>
      <c r="AR3030" s="6">
        <v>2516.25</v>
      </c>
      <c r="AS3030" s="6">
        <v>24.5</v>
      </c>
      <c r="AT3030" s="6">
        <v>28.235289999999999</v>
      </c>
      <c r="AU3030" s="6">
        <v>79</v>
      </c>
      <c r="AV3030" s="6">
        <v>33</v>
      </c>
      <c r="AW3030" s="6">
        <v>63.529409999999999</v>
      </c>
      <c r="AX3030" s="6">
        <v>63</v>
      </c>
      <c r="AY3030" s="6">
        <v>37.254899999999999</v>
      </c>
      <c r="AZ3030" s="6">
        <v>7.4999999999999997E-2</v>
      </c>
      <c r="BA3030" s="6">
        <v>0.70313000000000003</v>
      </c>
    </row>
    <row r="3031" spans="3:53" x14ac:dyDescent="0.25">
      <c r="C3031" s="33">
        <f t="shared" si="146"/>
        <v>3013</v>
      </c>
      <c r="D3031" s="33">
        <f t="shared" si="145"/>
        <v>101</v>
      </c>
      <c r="E3031" s="33">
        <v>13</v>
      </c>
      <c r="F3031" s="33">
        <v>6</v>
      </c>
      <c r="G3031" s="33">
        <v>12</v>
      </c>
      <c r="H3031" s="38">
        <v>14.61397</v>
      </c>
      <c r="I3031" s="38">
        <v>11.425319999999999</v>
      </c>
      <c r="J3031" s="38">
        <v>98.491010000000003</v>
      </c>
      <c r="K3031" s="38">
        <v>15.35829</v>
      </c>
      <c r="L3031" s="38">
        <v>2.0936699999999999</v>
      </c>
      <c r="M3031" s="38">
        <v>3.3201900000000002</v>
      </c>
      <c r="N3031" s="38">
        <v>2.6494599999999999</v>
      </c>
      <c r="O3031" s="38">
        <v>49.223219999999998</v>
      </c>
      <c r="P3031" s="38">
        <v>51.872680000000003</v>
      </c>
      <c r="Q3031" s="38">
        <v>104.95014999999999</v>
      </c>
      <c r="R3031" s="38">
        <v>466.82049000000001</v>
      </c>
      <c r="S3031" s="38">
        <v>4.7530700000000001</v>
      </c>
      <c r="T3031" s="38">
        <v>330.62115</v>
      </c>
      <c r="U3031" s="38">
        <v>24.056280000000001</v>
      </c>
      <c r="V3031" s="38">
        <v>0.2311</v>
      </c>
      <c r="W3031" s="38">
        <v>32.120989999999999</v>
      </c>
      <c r="X3031" s="38">
        <v>67.924940000000007</v>
      </c>
      <c r="Y3031" s="38">
        <v>324.77256999999997</v>
      </c>
      <c r="Z3031" s="38">
        <v>52.202689999999997</v>
      </c>
      <c r="AA3031" s="38">
        <v>8.3082100000000008</v>
      </c>
      <c r="AB3031" s="38">
        <v>18.79588</v>
      </c>
      <c r="AC3031" s="38">
        <v>19.297409999999999</v>
      </c>
      <c r="AD3031" s="38">
        <v>3174.6052300000001</v>
      </c>
      <c r="AE3031" s="38">
        <v>59.913110000000003</v>
      </c>
      <c r="AF3031" s="38">
        <v>24.991299999999999</v>
      </c>
      <c r="AG3031" s="38">
        <v>31.830369999999998</v>
      </c>
      <c r="AH3031" s="38">
        <v>3179.1182100000001</v>
      </c>
      <c r="AI3031" s="38">
        <v>54596.359700000001</v>
      </c>
      <c r="AJ3031" s="38">
        <v>70.740290000000002</v>
      </c>
      <c r="AK3031" s="38">
        <v>45.848269999999999</v>
      </c>
      <c r="AL3031" s="6">
        <v>79.941040000000001</v>
      </c>
      <c r="AM3031" s="6">
        <v>119.98249</v>
      </c>
      <c r="AN3031" s="6">
        <v>29.02149</v>
      </c>
      <c r="AO3031" s="6">
        <v>31.04121</v>
      </c>
      <c r="AP3031" s="6">
        <v>31.115400000000001</v>
      </c>
      <c r="AR3031" s="6">
        <v>2945.25</v>
      </c>
      <c r="AS3031" s="6">
        <v>27.5</v>
      </c>
      <c r="AT3031" s="6">
        <v>29.01961</v>
      </c>
      <c r="AU3031" s="6">
        <v>79</v>
      </c>
      <c r="AV3031" s="6">
        <v>33</v>
      </c>
      <c r="AW3031" s="6">
        <v>60.392159999999997</v>
      </c>
      <c r="AX3031" s="6">
        <v>62</v>
      </c>
      <c r="AY3031" s="6">
        <v>37.647060000000003</v>
      </c>
      <c r="AZ3031" s="6">
        <v>0.875</v>
      </c>
      <c r="BA3031" s="6">
        <v>1.92188</v>
      </c>
    </row>
    <row r="3032" spans="3:53" x14ac:dyDescent="0.25">
      <c r="C3032" s="33">
        <f t="shared" si="146"/>
        <v>3014</v>
      </c>
      <c r="D3032" s="33">
        <f t="shared" si="145"/>
        <v>101</v>
      </c>
      <c r="E3032" s="33">
        <v>14</v>
      </c>
      <c r="F3032" s="33">
        <v>7</v>
      </c>
      <c r="G3032" s="33">
        <v>12</v>
      </c>
      <c r="H3032" s="38">
        <v>14.762600000000001</v>
      </c>
      <c r="I3032" s="38">
        <v>11.425319999999999</v>
      </c>
      <c r="J3032" s="38">
        <v>98.491110000000006</v>
      </c>
      <c r="K3032" s="38">
        <v>13.505570000000001</v>
      </c>
      <c r="L3032" s="38">
        <v>2.0973799999999998</v>
      </c>
      <c r="M3032" s="38">
        <v>3.1817199999999999</v>
      </c>
      <c r="N3032" s="38">
        <v>2.8838599999999999</v>
      </c>
      <c r="O3032" s="38">
        <v>49.082160000000002</v>
      </c>
      <c r="P3032" s="38">
        <v>51.969859999999997</v>
      </c>
      <c r="Q3032" s="38">
        <v>105.28006000000001</v>
      </c>
      <c r="R3032" s="38">
        <v>475.37218999999999</v>
      </c>
      <c r="S3032" s="38">
        <v>5.41676</v>
      </c>
      <c r="T3032" s="38">
        <v>330.13342</v>
      </c>
      <c r="U3032" s="38">
        <v>24.035509999999999</v>
      </c>
      <c r="V3032" s="38">
        <v>0.10273</v>
      </c>
      <c r="W3032" s="38">
        <v>32.054960000000001</v>
      </c>
      <c r="X3032" s="38">
        <v>64.211389999999994</v>
      </c>
      <c r="Y3032" s="38">
        <v>334.35061999999999</v>
      </c>
      <c r="Z3032" s="38">
        <v>52.863939999999999</v>
      </c>
      <c r="AA3032" s="38">
        <v>9.4499300000000002</v>
      </c>
      <c r="AB3032" s="38">
        <v>18.763359999999999</v>
      </c>
      <c r="AC3032" s="38">
        <v>19.33248</v>
      </c>
      <c r="AD3032" s="38">
        <v>3604.4654599999999</v>
      </c>
      <c r="AE3032" s="38">
        <v>59.883670000000002</v>
      </c>
      <c r="AF3032" s="38">
        <v>25.03566</v>
      </c>
      <c r="AG3032" s="38">
        <v>31.866900000000001</v>
      </c>
      <c r="AH3032" s="38">
        <v>3607.8833500000001</v>
      </c>
      <c r="AI3032" s="38">
        <v>54596.362760000004</v>
      </c>
      <c r="AJ3032" s="38">
        <v>70.849969999999999</v>
      </c>
      <c r="AK3032" s="38">
        <v>45.756680000000003</v>
      </c>
      <c r="AL3032" s="6">
        <v>79.694389999999999</v>
      </c>
      <c r="AM3032" s="6">
        <v>120.65351</v>
      </c>
      <c r="AN3032" s="6">
        <v>28.912710000000001</v>
      </c>
      <c r="AO3032" s="6">
        <v>31.137799999999999</v>
      </c>
      <c r="AP3032" s="6">
        <v>31.09834</v>
      </c>
      <c r="AR3032" s="6">
        <v>3368.75</v>
      </c>
      <c r="AS3032" s="6">
        <v>28</v>
      </c>
      <c r="AT3032" s="6">
        <v>30.98039</v>
      </c>
      <c r="AU3032" s="6">
        <v>79</v>
      </c>
      <c r="AV3032" s="6">
        <v>33</v>
      </c>
      <c r="AW3032" s="6">
        <v>66.274510000000006</v>
      </c>
      <c r="AX3032" s="6">
        <v>67</v>
      </c>
      <c r="AY3032" s="6">
        <v>39.215690000000002</v>
      </c>
      <c r="AZ3032" s="6">
        <v>0.89500000000000002</v>
      </c>
      <c r="BA3032" s="6">
        <v>1.60938</v>
      </c>
    </row>
    <row r="3033" spans="3:53" x14ac:dyDescent="0.25">
      <c r="C3033" s="33">
        <f t="shared" si="146"/>
        <v>3015</v>
      </c>
      <c r="D3033" s="33">
        <f t="shared" si="145"/>
        <v>101</v>
      </c>
      <c r="E3033" s="33">
        <v>15</v>
      </c>
      <c r="F3033" s="33">
        <v>8</v>
      </c>
      <c r="G3033" s="33">
        <v>12</v>
      </c>
      <c r="H3033" s="38">
        <v>14.69267</v>
      </c>
      <c r="I3033" s="38">
        <v>11.436199999999999</v>
      </c>
      <c r="J3033" s="38">
        <v>98.507310000000004</v>
      </c>
      <c r="K3033" s="38">
        <v>13.07931</v>
      </c>
      <c r="L3033" s="38">
        <v>2.0889000000000002</v>
      </c>
      <c r="M3033" s="38">
        <v>3.24403</v>
      </c>
      <c r="N3033" s="38">
        <v>3.14453</v>
      </c>
      <c r="O3033" s="38">
        <v>49.12462</v>
      </c>
      <c r="P3033" s="38">
        <v>52.24409</v>
      </c>
      <c r="Q3033" s="38">
        <v>105.54302</v>
      </c>
      <c r="R3033" s="38">
        <v>485.41233</v>
      </c>
      <c r="S3033" s="38">
        <v>6.24674</v>
      </c>
      <c r="T3033" s="38">
        <v>328.24459999999999</v>
      </c>
      <c r="U3033" s="38">
        <v>24.06073</v>
      </c>
      <c r="V3033" s="38">
        <v>2.3789999999999999E-2</v>
      </c>
      <c r="W3033" s="38">
        <v>31.984359999999999</v>
      </c>
      <c r="X3033" s="38">
        <v>68.104529999999997</v>
      </c>
      <c r="Y3033" s="38">
        <v>339.18425000000002</v>
      </c>
      <c r="Z3033" s="38">
        <v>53.420969999999997</v>
      </c>
      <c r="AA3033" s="38">
        <v>10.515549999999999</v>
      </c>
      <c r="AB3033" s="38">
        <v>18.785139999999998</v>
      </c>
      <c r="AC3033" s="38">
        <v>19.503640000000001</v>
      </c>
      <c r="AD3033" s="38">
        <v>4027.2096099999999</v>
      </c>
      <c r="AE3033" s="38">
        <v>60.011569999999999</v>
      </c>
      <c r="AF3033" s="38">
        <v>24.934419999999999</v>
      </c>
      <c r="AG3033" s="38">
        <v>31.78257</v>
      </c>
      <c r="AH3033" s="38">
        <v>4031.5787500000001</v>
      </c>
      <c r="AI3033" s="38">
        <v>54596.366289999998</v>
      </c>
      <c r="AJ3033" s="38">
        <v>71.051749999999998</v>
      </c>
      <c r="AK3033" s="38">
        <v>45.80753</v>
      </c>
      <c r="AL3033" s="6">
        <v>79.840540000000004</v>
      </c>
      <c r="AM3033" s="6">
        <v>120.46411999999999</v>
      </c>
      <c r="AN3033" s="6">
        <v>28.96998</v>
      </c>
      <c r="AO3033" s="6">
        <v>31.06542</v>
      </c>
      <c r="AP3033" s="6">
        <v>31.14536</v>
      </c>
      <c r="AR3033" s="6">
        <v>3799</v>
      </c>
      <c r="AS3033" s="6">
        <v>28.5</v>
      </c>
      <c r="AT3033" s="6">
        <v>32.549019999999999</v>
      </c>
      <c r="AU3033" s="6">
        <v>79</v>
      </c>
      <c r="AV3033" s="6">
        <v>33</v>
      </c>
      <c r="AW3033" s="6">
        <v>69.01961</v>
      </c>
      <c r="AX3033" s="6">
        <v>69</v>
      </c>
      <c r="AY3033" s="6">
        <v>40</v>
      </c>
      <c r="AZ3033" s="6">
        <v>0.85499999999999998</v>
      </c>
      <c r="BA3033" s="6">
        <v>1.21875</v>
      </c>
    </row>
    <row r="3034" spans="3:53" x14ac:dyDescent="0.25">
      <c r="C3034" s="33">
        <f t="shared" si="146"/>
        <v>3016</v>
      </c>
      <c r="D3034" s="33">
        <f t="shared" si="145"/>
        <v>101</v>
      </c>
      <c r="E3034" s="33">
        <v>16</v>
      </c>
      <c r="F3034" s="33">
        <v>1</v>
      </c>
      <c r="G3034" s="33">
        <v>2</v>
      </c>
      <c r="H3034" s="38">
        <v>13.62584</v>
      </c>
      <c r="I3034" s="38">
        <v>11.413449999999999</v>
      </c>
      <c r="J3034" s="38">
        <v>98.497339999999994</v>
      </c>
      <c r="K3034" s="38">
        <v>11.78342</v>
      </c>
      <c r="L3034" s="38">
        <v>2.0937199999999998</v>
      </c>
      <c r="M3034" s="38">
        <v>3.08447</v>
      </c>
      <c r="N3034" s="38">
        <v>3.43099</v>
      </c>
      <c r="O3034" s="38">
        <v>48.958289999999998</v>
      </c>
      <c r="P3034" s="38">
        <v>52.389279999999999</v>
      </c>
      <c r="Q3034" s="38">
        <v>103.63981</v>
      </c>
      <c r="R3034" s="38">
        <v>496.25743</v>
      </c>
      <c r="S3034" s="38">
        <v>6.9798499999999999</v>
      </c>
      <c r="T3034" s="38">
        <v>329.64465999999999</v>
      </c>
      <c r="U3034" s="38">
        <v>23.87405</v>
      </c>
      <c r="V3034" s="38">
        <v>6.0929999999999998E-2</v>
      </c>
      <c r="W3034" s="38">
        <v>31.918659999999999</v>
      </c>
      <c r="X3034" s="38">
        <v>43.276679999999999</v>
      </c>
      <c r="Y3034" s="38">
        <v>343.39112</v>
      </c>
      <c r="Z3034" s="38">
        <v>53.707129999999999</v>
      </c>
      <c r="AA3034" s="38">
        <v>11.271190000000001</v>
      </c>
      <c r="AB3034" s="38">
        <v>18.839099999999998</v>
      </c>
      <c r="AC3034" s="38">
        <v>19.368179999999999</v>
      </c>
      <c r="AD3034" s="38">
        <v>4306.6624099999999</v>
      </c>
      <c r="AE3034" s="38">
        <v>60.371450000000003</v>
      </c>
      <c r="AF3034" s="38">
        <v>24.991969999999998</v>
      </c>
      <c r="AG3034" s="38">
        <v>31.847490000000001</v>
      </c>
      <c r="AH3034" s="38">
        <v>4308.7159600000005</v>
      </c>
      <c r="AI3034" s="38">
        <v>54596.370340000001</v>
      </c>
      <c r="AJ3034" s="38">
        <v>70.315209999999993</v>
      </c>
      <c r="AK3034" s="38">
        <v>45.701309999999999</v>
      </c>
      <c r="AL3034" s="6">
        <v>80.227469999999997</v>
      </c>
      <c r="AM3034" s="6">
        <v>119.29736</v>
      </c>
      <c r="AN3034" s="6">
        <v>28.766179999999999</v>
      </c>
      <c r="AO3034" s="6">
        <v>31.1493</v>
      </c>
      <c r="AP3034" s="6">
        <v>31.14359</v>
      </c>
      <c r="AR3034" s="6">
        <v>4194.5</v>
      </c>
      <c r="AS3034" s="6">
        <v>29</v>
      </c>
      <c r="AT3034" s="6">
        <v>32.941180000000003</v>
      </c>
      <c r="AU3034" s="6">
        <v>79</v>
      </c>
      <c r="AV3034" s="6">
        <v>33</v>
      </c>
      <c r="AW3034" s="6">
        <v>68.235290000000006</v>
      </c>
      <c r="AX3034" s="6">
        <v>69</v>
      </c>
      <c r="AY3034" s="6">
        <v>40.392159999999997</v>
      </c>
      <c r="AZ3034" s="6">
        <v>0.89500000000000002</v>
      </c>
      <c r="BA3034" s="6">
        <v>0.82813000000000003</v>
      </c>
    </row>
    <row r="3035" spans="3:53" x14ac:dyDescent="0.25">
      <c r="C3035" s="33">
        <f t="shared" si="146"/>
        <v>3017</v>
      </c>
      <c r="D3035" s="33">
        <f t="shared" si="145"/>
        <v>101</v>
      </c>
      <c r="E3035" s="33">
        <v>17</v>
      </c>
      <c r="F3035" s="33">
        <v>2</v>
      </c>
      <c r="G3035" s="33">
        <v>2</v>
      </c>
      <c r="H3035" s="38">
        <v>15.04058</v>
      </c>
      <c r="I3035" s="38">
        <v>11.413449999999999</v>
      </c>
      <c r="J3035" s="38">
        <v>98.492469999999997</v>
      </c>
      <c r="K3035" s="38">
        <v>8.0469399999999993</v>
      </c>
      <c r="L3035" s="38">
        <v>2.0931299999999999</v>
      </c>
      <c r="M3035" s="38">
        <v>2.7878500000000002</v>
      </c>
      <c r="N3035" s="38">
        <v>3.6000700000000001</v>
      </c>
      <c r="O3035" s="38">
        <v>48.929560000000002</v>
      </c>
      <c r="P3035" s="38">
        <v>52.543109999999999</v>
      </c>
      <c r="Q3035" s="38">
        <v>104.48399000000001</v>
      </c>
      <c r="R3035" s="38">
        <v>503.57535999999999</v>
      </c>
      <c r="S3035" s="38">
        <v>6.4085599999999996</v>
      </c>
      <c r="T3035" s="38">
        <v>329.80324000000002</v>
      </c>
      <c r="U3035" s="38">
        <v>23.693760000000001</v>
      </c>
      <c r="V3035" s="38">
        <v>0.27836</v>
      </c>
      <c r="W3035" s="38">
        <v>31.87886</v>
      </c>
      <c r="X3035" s="38">
        <v>45.000279999999997</v>
      </c>
      <c r="Y3035" s="38">
        <v>343.09994</v>
      </c>
      <c r="Z3035" s="38">
        <v>53.92897</v>
      </c>
      <c r="AA3035" s="38">
        <v>11.24306</v>
      </c>
      <c r="AB3035" s="38">
        <v>18.61346</v>
      </c>
      <c r="AC3035" s="38">
        <v>19.222259999999999</v>
      </c>
      <c r="AD3035" s="38">
        <v>4297.1379900000002</v>
      </c>
      <c r="AE3035" s="38">
        <v>60.800640000000001</v>
      </c>
      <c r="AF3035" s="38">
        <v>24.984850000000002</v>
      </c>
      <c r="AG3035" s="38">
        <v>31.77881</v>
      </c>
      <c r="AH3035" s="38">
        <v>4298.3143799999998</v>
      </c>
      <c r="AI3035" s="38">
        <v>54596.374649999998</v>
      </c>
      <c r="AJ3035" s="38">
        <v>70.638260000000002</v>
      </c>
      <c r="AK3035" s="38">
        <v>45.686</v>
      </c>
      <c r="AL3035" s="6">
        <v>80.022840000000002</v>
      </c>
      <c r="AM3035" s="6">
        <v>120.25923</v>
      </c>
      <c r="AN3035" s="6">
        <v>28.740490000000001</v>
      </c>
      <c r="AO3035" s="6">
        <v>30.979099999999999</v>
      </c>
      <c r="AP3035" s="6">
        <v>31.087019999999999</v>
      </c>
      <c r="AR3035" s="6">
        <v>4319.5</v>
      </c>
      <c r="AS3035" s="6">
        <v>36.5</v>
      </c>
      <c r="AT3035" s="6">
        <v>27.058820000000001</v>
      </c>
      <c r="AU3035" s="6">
        <v>79</v>
      </c>
      <c r="AV3035" s="6">
        <v>32</v>
      </c>
      <c r="AW3035" s="6">
        <v>41.96078</v>
      </c>
      <c r="AX3035" s="6">
        <v>42</v>
      </c>
      <c r="AY3035" s="6">
        <v>36.078429999999997</v>
      </c>
      <c r="AZ3035" s="6">
        <v>0.875</v>
      </c>
      <c r="BA3035" s="6">
        <v>0.125</v>
      </c>
    </row>
    <row r="3036" spans="3:53" x14ac:dyDescent="0.25">
      <c r="C3036" s="33">
        <f t="shared" si="146"/>
        <v>3018</v>
      </c>
      <c r="D3036" s="33">
        <f t="shared" si="145"/>
        <v>101</v>
      </c>
      <c r="E3036" s="33">
        <v>18</v>
      </c>
      <c r="F3036" s="33">
        <v>3</v>
      </c>
      <c r="G3036" s="33">
        <v>2</v>
      </c>
      <c r="H3036" s="38">
        <v>14.4405</v>
      </c>
      <c r="I3036" s="38">
        <v>11.40752</v>
      </c>
      <c r="J3036" s="38">
        <v>98.469390000000004</v>
      </c>
      <c r="K3036" s="38">
        <v>7.3490099999999998</v>
      </c>
      <c r="L3036" s="38">
        <v>2.0908199999999999</v>
      </c>
      <c r="M3036" s="38">
        <v>2.67591</v>
      </c>
      <c r="N3036" s="38">
        <v>3.6670099999999999</v>
      </c>
      <c r="O3036" s="38">
        <v>49.063139999999997</v>
      </c>
      <c r="P3036" s="38">
        <v>52.724139999999998</v>
      </c>
      <c r="Q3036" s="38">
        <v>104.18263</v>
      </c>
      <c r="R3036" s="38">
        <v>509.08497999999997</v>
      </c>
      <c r="S3036" s="38">
        <v>4.9903000000000004</v>
      </c>
      <c r="T3036" s="38">
        <v>327.79896000000002</v>
      </c>
      <c r="U3036" s="38">
        <v>23.793469999999999</v>
      </c>
      <c r="V3036" s="38">
        <v>0.27417000000000002</v>
      </c>
      <c r="W3036" s="38">
        <v>31.898530000000001</v>
      </c>
      <c r="X3036" s="38">
        <v>43.9039</v>
      </c>
      <c r="Y3036" s="38">
        <v>341.79095000000001</v>
      </c>
      <c r="Z3036" s="38">
        <v>54.341889999999999</v>
      </c>
      <c r="AA3036" s="38">
        <v>11.26745</v>
      </c>
      <c r="AB3036" s="38">
        <v>18.898250000000001</v>
      </c>
      <c r="AC3036" s="38">
        <v>19.3779</v>
      </c>
      <c r="AD3036" s="38">
        <v>4311.2019799999998</v>
      </c>
      <c r="AE3036" s="38">
        <v>61.25235</v>
      </c>
      <c r="AF3036" s="38">
        <v>24.957360000000001</v>
      </c>
      <c r="AG3036" s="38">
        <v>31.834109999999999</v>
      </c>
      <c r="AH3036" s="38">
        <v>4312.7217600000004</v>
      </c>
      <c r="AI3036" s="38">
        <v>54596.378109999998</v>
      </c>
      <c r="AJ3036" s="38">
        <v>70.733959999999996</v>
      </c>
      <c r="AK3036" s="38">
        <v>45.85351</v>
      </c>
      <c r="AL3036" s="6">
        <v>80.017039999999994</v>
      </c>
      <c r="AM3036" s="6">
        <v>120.38745</v>
      </c>
      <c r="AN3036" s="6">
        <v>28.88157</v>
      </c>
      <c r="AO3036" s="6">
        <v>30.898240000000001</v>
      </c>
      <c r="AP3036" s="6">
        <v>31.107420000000001</v>
      </c>
      <c r="AR3036" s="6">
        <v>4314.75</v>
      </c>
      <c r="AS3036" s="6">
        <v>35</v>
      </c>
      <c r="AT3036" s="6">
        <v>27.450980000000001</v>
      </c>
      <c r="AU3036" s="6">
        <v>79</v>
      </c>
      <c r="AV3036" s="6">
        <v>32</v>
      </c>
      <c r="AW3036" s="6">
        <v>45.882350000000002</v>
      </c>
      <c r="AX3036" s="6">
        <v>45</v>
      </c>
      <c r="AY3036" s="6">
        <v>36.470590000000001</v>
      </c>
      <c r="AZ3036" s="6">
        <v>0.83499999999999996</v>
      </c>
      <c r="BA3036" s="6">
        <v>0.125</v>
      </c>
    </row>
    <row r="3037" spans="3:53" x14ac:dyDescent="0.25">
      <c r="C3037" s="33">
        <f t="shared" si="146"/>
        <v>3019</v>
      </c>
      <c r="D3037" s="33">
        <f t="shared" si="145"/>
        <v>101</v>
      </c>
      <c r="E3037" s="33">
        <v>19</v>
      </c>
      <c r="F3037" s="33">
        <v>4</v>
      </c>
      <c r="G3037" s="33">
        <v>2</v>
      </c>
      <c r="H3037" s="38">
        <v>14.621309999999999</v>
      </c>
      <c r="I3037" s="38">
        <v>11.3818</v>
      </c>
      <c r="J3037" s="38">
        <v>98.493660000000006</v>
      </c>
      <c r="K3037" s="38">
        <v>6.60161</v>
      </c>
      <c r="L3037" s="38">
        <v>2.0921599999999998</v>
      </c>
      <c r="M3037" s="38">
        <v>2.4986299999999999</v>
      </c>
      <c r="N3037" s="38">
        <v>3.75692</v>
      </c>
      <c r="O3037" s="38">
        <v>49.019129999999997</v>
      </c>
      <c r="P3037" s="38">
        <v>52.776049999999998</v>
      </c>
      <c r="Q3037" s="38">
        <v>104.60321999999999</v>
      </c>
      <c r="R3037" s="38">
        <v>513.69257000000005</v>
      </c>
      <c r="S3037" s="38">
        <v>4.5354099999999997</v>
      </c>
      <c r="T3037" s="38">
        <v>328.52688000000001</v>
      </c>
      <c r="U3037" s="38">
        <v>23.835319999999999</v>
      </c>
      <c r="V3037" s="38">
        <v>0.27409</v>
      </c>
      <c r="W3037" s="38">
        <v>31.879049999999999</v>
      </c>
      <c r="X3037" s="38">
        <v>42.667589999999997</v>
      </c>
      <c r="Y3037" s="38">
        <v>340.48239000000001</v>
      </c>
      <c r="Z3037" s="38">
        <v>54.576090000000001</v>
      </c>
      <c r="AA3037" s="38">
        <v>11.247450000000001</v>
      </c>
      <c r="AB3037" s="38">
        <v>18.94378</v>
      </c>
      <c r="AC3037" s="38">
        <v>19.865729999999999</v>
      </c>
      <c r="AD3037" s="38">
        <v>4300.8008900000004</v>
      </c>
      <c r="AE3037" s="38">
        <v>61.534579999999998</v>
      </c>
      <c r="AF3037" s="38">
        <v>24.973299999999998</v>
      </c>
      <c r="AG3037" s="38">
        <v>31.79815</v>
      </c>
      <c r="AH3037" s="38">
        <v>4302.4998699999996</v>
      </c>
      <c r="AI3037" s="38">
        <v>54596.381009999997</v>
      </c>
      <c r="AJ3037" s="38">
        <v>70.892499999999998</v>
      </c>
      <c r="AK3037" s="38">
        <v>45.771070000000002</v>
      </c>
      <c r="AL3037" s="6">
        <v>79.875820000000004</v>
      </c>
      <c r="AM3037" s="6">
        <v>120.95835</v>
      </c>
      <c r="AN3037" s="6">
        <v>28.79935</v>
      </c>
      <c r="AO3037" s="6">
        <v>30.93374</v>
      </c>
      <c r="AP3037" s="6">
        <v>31.14019</v>
      </c>
      <c r="AR3037" s="6">
        <v>4314.75</v>
      </c>
      <c r="AS3037" s="6">
        <v>36</v>
      </c>
      <c r="AT3037" s="6">
        <v>27.058820000000001</v>
      </c>
      <c r="AU3037" s="6">
        <v>79</v>
      </c>
      <c r="AV3037" s="6">
        <v>32</v>
      </c>
      <c r="AW3037" s="6">
        <v>43.137250000000002</v>
      </c>
      <c r="AX3037" s="6">
        <v>43</v>
      </c>
      <c r="AY3037" s="6">
        <v>36.078429999999997</v>
      </c>
      <c r="AZ3037" s="6">
        <v>0.155</v>
      </c>
      <c r="BA3037" s="6">
        <v>0.51563000000000003</v>
      </c>
    </row>
    <row r="3038" spans="3:53" x14ac:dyDescent="0.25">
      <c r="C3038" s="33">
        <f t="shared" si="146"/>
        <v>3020</v>
      </c>
      <c r="D3038" s="33">
        <f t="shared" si="145"/>
        <v>101</v>
      </c>
      <c r="E3038" s="33">
        <v>20</v>
      </c>
      <c r="F3038" s="33">
        <v>5</v>
      </c>
      <c r="G3038" s="33">
        <v>2</v>
      </c>
      <c r="H3038" s="38">
        <v>14.396890000000001</v>
      </c>
      <c r="I3038" s="38">
        <v>11.40554</v>
      </c>
      <c r="J3038" s="38">
        <v>98.47363</v>
      </c>
      <c r="K3038" s="38">
        <v>6.22966</v>
      </c>
      <c r="L3038" s="38">
        <v>2.0954999999999999</v>
      </c>
      <c r="M3038" s="38">
        <v>2.5615800000000002</v>
      </c>
      <c r="N3038" s="38">
        <v>3.7420900000000001</v>
      </c>
      <c r="O3038" s="38">
        <v>48.998730000000002</v>
      </c>
      <c r="P3038" s="38">
        <v>52.715490000000003</v>
      </c>
      <c r="Q3038" s="38">
        <v>104.24017000000001</v>
      </c>
      <c r="R3038" s="38">
        <v>518.26711</v>
      </c>
      <c r="S3038" s="38">
        <v>4.4152699999999996</v>
      </c>
      <c r="T3038" s="38">
        <v>331.20708999999999</v>
      </c>
      <c r="U3038" s="38">
        <v>23.760249999999999</v>
      </c>
      <c r="V3038" s="38">
        <v>0.23258999999999999</v>
      </c>
      <c r="W3038" s="38">
        <v>31.826409999999999</v>
      </c>
      <c r="X3038" s="38">
        <v>44.481499999999997</v>
      </c>
      <c r="Y3038" s="38">
        <v>340.89060000000001</v>
      </c>
      <c r="Z3038" s="38">
        <v>54.767429999999997</v>
      </c>
      <c r="AA3038" s="38">
        <v>11.28877</v>
      </c>
      <c r="AB3038" s="38">
        <v>18.854620000000001</v>
      </c>
      <c r="AC3038" s="38">
        <v>19.33024</v>
      </c>
      <c r="AD3038" s="38">
        <v>4309.7131399999998</v>
      </c>
      <c r="AE3038" s="38">
        <v>61.811999999999998</v>
      </c>
      <c r="AF3038" s="38">
        <v>25.01323</v>
      </c>
      <c r="AG3038" s="38">
        <v>31.95457</v>
      </c>
      <c r="AH3038" s="38">
        <v>4311.3602099999998</v>
      </c>
      <c r="AI3038" s="38">
        <v>54596.383739999997</v>
      </c>
      <c r="AJ3038" s="38">
        <v>70.650630000000007</v>
      </c>
      <c r="AK3038" s="38">
        <v>45.768909999999998</v>
      </c>
      <c r="AL3038" s="6">
        <v>80.128749999999997</v>
      </c>
      <c r="AM3038" s="6">
        <v>120.23992</v>
      </c>
      <c r="AN3038" s="6">
        <v>28.82319</v>
      </c>
      <c r="AO3038" s="6">
        <v>30.8508</v>
      </c>
      <c r="AP3038" s="6">
        <v>31.126280000000001</v>
      </c>
      <c r="AR3038" s="6">
        <v>4304.5</v>
      </c>
      <c r="AS3038" s="6">
        <v>36</v>
      </c>
      <c r="AT3038" s="6">
        <v>27.450980000000001</v>
      </c>
      <c r="AU3038" s="6">
        <v>79</v>
      </c>
      <c r="AV3038" s="6">
        <v>32</v>
      </c>
      <c r="AW3038" s="6">
        <v>43.921570000000003</v>
      </c>
      <c r="AX3038" s="6">
        <v>45</v>
      </c>
      <c r="AY3038" s="6">
        <v>36.470590000000001</v>
      </c>
      <c r="AZ3038" s="6">
        <v>0.85499999999999998</v>
      </c>
      <c r="BA3038" s="6">
        <v>0.20313000000000001</v>
      </c>
    </row>
    <row r="3039" spans="3:53" x14ac:dyDescent="0.25">
      <c r="C3039" s="33">
        <f t="shared" si="146"/>
        <v>3021</v>
      </c>
      <c r="D3039" s="33">
        <f t="shared" si="145"/>
        <v>101</v>
      </c>
      <c r="E3039" s="33">
        <v>21</v>
      </c>
      <c r="F3039" s="33">
        <v>6</v>
      </c>
      <c r="G3039" s="33">
        <v>2</v>
      </c>
      <c r="H3039" s="38">
        <v>14.24175</v>
      </c>
      <c r="I3039" s="38">
        <v>11.40455</v>
      </c>
      <c r="J3039" s="38">
        <v>98.494410000000002</v>
      </c>
      <c r="K3039" s="38">
        <v>5.9034300000000002</v>
      </c>
      <c r="L3039" s="38">
        <v>2.0990500000000001</v>
      </c>
      <c r="M3039" s="38">
        <v>2.6286499999999999</v>
      </c>
      <c r="N3039" s="38">
        <v>3.7676400000000001</v>
      </c>
      <c r="O3039" s="38">
        <v>48.978270000000002</v>
      </c>
      <c r="P3039" s="38">
        <v>52.81118</v>
      </c>
      <c r="Q3039" s="38">
        <v>104.18768</v>
      </c>
      <c r="R3039" s="38">
        <v>522.47931000000005</v>
      </c>
      <c r="S3039" s="38">
        <v>4.5248699999999999</v>
      </c>
      <c r="T3039" s="38">
        <v>329.83447999999999</v>
      </c>
      <c r="U3039" s="38">
        <v>23.799530000000001</v>
      </c>
      <c r="V3039" s="38">
        <v>0.22303000000000001</v>
      </c>
      <c r="W3039" s="38">
        <v>31.823519999999998</v>
      </c>
      <c r="X3039" s="38">
        <v>44.301029999999997</v>
      </c>
      <c r="Y3039" s="38">
        <v>340.52435000000003</v>
      </c>
      <c r="Z3039" s="38">
        <v>54.896129999999999</v>
      </c>
      <c r="AA3039" s="38">
        <v>11.313499999999999</v>
      </c>
      <c r="AB3039" s="38">
        <v>18.901260000000001</v>
      </c>
      <c r="AC3039" s="38">
        <v>19.379079999999998</v>
      </c>
      <c r="AD3039" s="38">
        <v>4311.8639000000003</v>
      </c>
      <c r="AE3039" s="38">
        <v>61.973289999999999</v>
      </c>
      <c r="AF3039" s="38">
        <v>25.055520000000001</v>
      </c>
      <c r="AG3039" s="38">
        <v>31.933879999999998</v>
      </c>
      <c r="AH3039" s="38">
        <v>4313.6464999999998</v>
      </c>
      <c r="AI3039" s="38">
        <v>54596.386469999998</v>
      </c>
      <c r="AJ3039" s="38">
        <v>70.638869999999997</v>
      </c>
      <c r="AK3039" s="38">
        <v>45.876910000000002</v>
      </c>
      <c r="AL3039" s="6">
        <v>80.140969999999996</v>
      </c>
      <c r="AM3039" s="6">
        <v>119.85136</v>
      </c>
      <c r="AN3039" s="6">
        <v>28.81983</v>
      </c>
      <c r="AO3039" s="6">
        <v>30.83492</v>
      </c>
      <c r="AP3039" s="6">
        <v>31.1614</v>
      </c>
      <c r="AR3039" s="6">
        <v>4319.5</v>
      </c>
      <c r="AS3039" s="6">
        <v>36</v>
      </c>
      <c r="AT3039" s="6">
        <v>27.450980000000001</v>
      </c>
      <c r="AU3039" s="6">
        <v>79</v>
      </c>
      <c r="AV3039" s="6">
        <v>32</v>
      </c>
      <c r="AW3039" s="6">
        <v>43.921570000000003</v>
      </c>
      <c r="AX3039" s="6">
        <v>44</v>
      </c>
      <c r="AY3039" s="6">
        <v>36.470590000000001</v>
      </c>
      <c r="AZ3039" s="6">
        <v>0.78</v>
      </c>
      <c r="BA3039" s="6">
        <v>4.6879999999999998E-2</v>
      </c>
    </row>
    <row r="3040" spans="3:53" x14ac:dyDescent="0.25">
      <c r="C3040" s="33">
        <f t="shared" si="146"/>
        <v>3022</v>
      </c>
      <c r="D3040" s="33">
        <f t="shared" si="145"/>
        <v>101</v>
      </c>
      <c r="E3040" s="33">
        <v>22</v>
      </c>
      <c r="F3040" s="33">
        <v>7</v>
      </c>
      <c r="G3040" s="33">
        <v>2</v>
      </c>
      <c r="H3040" s="38">
        <v>14.49832</v>
      </c>
      <c r="I3040" s="38">
        <v>11.3818</v>
      </c>
      <c r="J3040" s="38">
        <v>98.490930000000006</v>
      </c>
      <c r="K3040" s="38">
        <v>5.6526100000000001</v>
      </c>
      <c r="L3040" s="38">
        <v>2.09802</v>
      </c>
      <c r="M3040" s="38">
        <v>2.58887</v>
      </c>
      <c r="N3040" s="38">
        <v>3.7551800000000002</v>
      </c>
      <c r="O3040" s="38">
        <v>49.082360000000001</v>
      </c>
      <c r="P3040" s="38">
        <v>52.837539999999997</v>
      </c>
      <c r="Q3040" s="38">
        <v>104.09394</v>
      </c>
      <c r="R3040" s="38">
        <v>526.40945999999997</v>
      </c>
      <c r="S3040" s="38">
        <v>4.5127800000000002</v>
      </c>
      <c r="T3040" s="38">
        <v>331.78994</v>
      </c>
      <c r="U3040" s="38">
        <v>23.869309999999999</v>
      </c>
      <c r="V3040" s="38">
        <v>0.23511000000000001</v>
      </c>
      <c r="W3040" s="38">
        <v>31.841449999999998</v>
      </c>
      <c r="X3040" s="38">
        <v>43.460479999999997</v>
      </c>
      <c r="Y3040" s="38">
        <v>339.78410000000002</v>
      </c>
      <c r="Z3040" s="38">
        <v>55.04759</v>
      </c>
      <c r="AA3040" s="38">
        <v>11.28271</v>
      </c>
      <c r="AB3040" s="38">
        <v>18.895910000000001</v>
      </c>
      <c r="AC3040" s="38">
        <v>19.476980000000001</v>
      </c>
      <c r="AD3040" s="38">
        <v>4302.2248600000003</v>
      </c>
      <c r="AE3040" s="38">
        <v>62.129089999999998</v>
      </c>
      <c r="AF3040" s="38">
        <v>25.043299999999999</v>
      </c>
      <c r="AG3040" s="38">
        <v>31.961500000000001</v>
      </c>
      <c r="AH3040" s="38">
        <v>4305.5660099999996</v>
      </c>
      <c r="AI3040" s="38">
        <v>54596.38925</v>
      </c>
      <c r="AJ3040" s="38">
        <v>70.514610000000005</v>
      </c>
      <c r="AK3040" s="38">
        <v>45.859050000000003</v>
      </c>
      <c r="AL3040" s="6">
        <v>80.303830000000005</v>
      </c>
      <c r="AM3040" s="6">
        <v>119.59801</v>
      </c>
      <c r="AN3040" s="6">
        <v>28.8538</v>
      </c>
      <c r="AO3040" s="6">
        <v>30.769680000000001</v>
      </c>
      <c r="AP3040" s="6">
        <v>31.17623</v>
      </c>
      <c r="AR3040" s="6">
        <v>4314.75</v>
      </c>
      <c r="AS3040" s="6">
        <v>36.5</v>
      </c>
      <c r="AT3040" s="6">
        <v>27.058820000000001</v>
      </c>
      <c r="AU3040" s="6">
        <v>79</v>
      </c>
      <c r="AV3040" s="6">
        <v>32</v>
      </c>
      <c r="AW3040" s="6">
        <v>42.352939999999997</v>
      </c>
      <c r="AX3040" s="6">
        <v>42</v>
      </c>
      <c r="AY3040" s="6">
        <v>36.078429999999997</v>
      </c>
      <c r="AZ3040" s="6">
        <v>0.13500000000000001</v>
      </c>
      <c r="BA3040" s="6">
        <v>0.51563000000000003</v>
      </c>
    </row>
    <row r="3041" spans="3:53" x14ac:dyDescent="0.25">
      <c r="C3041" s="33">
        <f t="shared" si="146"/>
        <v>3023</v>
      </c>
      <c r="D3041" s="33">
        <f t="shared" si="145"/>
        <v>101</v>
      </c>
      <c r="E3041" s="33">
        <v>23</v>
      </c>
      <c r="F3041" s="33">
        <v>1</v>
      </c>
      <c r="G3041" s="33">
        <v>21</v>
      </c>
      <c r="H3041" s="38">
        <v>13.40742</v>
      </c>
      <c r="I3041" s="38">
        <v>11.402570000000001</v>
      </c>
      <c r="J3041" s="38">
        <v>98.490840000000006</v>
      </c>
      <c r="K3041" s="38">
        <v>5.3194800000000004</v>
      </c>
      <c r="L3041" s="38">
        <v>2.0942099999999999</v>
      </c>
      <c r="M3041" s="38">
        <v>2.5396100000000001</v>
      </c>
      <c r="N3041" s="38">
        <v>3.8469199999999999</v>
      </c>
      <c r="O3041" s="38">
        <v>49.024769999999997</v>
      </c>
      <c r="P3041" s="38">
        <v>52.880600000000001</v>
      </c>
      <c r="Q3041" s="38">
        <v>103.45786</v>
      </c>
      <c r="R3041" s="38">
        <v>530.01995999999997</v>
      </c>
      <c r="S3041" s="38">
        <v>4.4330699999999998</v>
      </c>
      <c r="T3041" s="38">
        <v>330.90706999999998</v>
      </c>
      <c r="U3041" s="38">
        <v>23.872250000000001</v>
      </c>
      <c r="V3041" s="38">
        <v>0.30637999999999999</v>
      </c>
      <c r="W3041" s="38">
        <v>31.84525</v>
      </c>
      <c r="X3041" s="38">
        <v>22.042960000000001</v>
      </c>
      <c r="Y3041" s="38">
        <v>340.28185999999999</v>
      </c>
      <c r="Z3041" s="38">
        <v>55.118729999999999</v>
      </c>
      <c r="AA3041" s="38">
        <v>11.058579999999999</v>
      </c>
      <c r="AB3041" s="38">
        <v>18.934170000000002</v>
      </c>
      <c r="AC3041" s="38">
        <v>20.292090000000002</v>
      </c>
      <c r="AD3041" s="38">
        <v>4224.4424399999998</v>
      </c>
      <c r="AE3041" s="38">
        <v>62.254469999999998</v>
      </c>
      <c r="AF3041" s="38">
        <v>24.997769999999999</v>
      </c>
      <c r="AG3041" s="38">
        <v>31.818570000000001</v>
      </c>
      <c r="AH3041" s="38">
        <v>4225.1034799999998</v>
      </c>
      <c r="AI3041" s="38">
        <v>54596.391989999996</v>
      </c>
      <c r="AJ3041" s="38">
        <v>70.620890000000003</v>
      </c>
      <c r="AK3041" s="38">
        <v>45.8324</v>
      </c>
      <c r="AL3041" s="6">
        <v>79.86842</v>
      </c>
      <c r="AM3041" s="6">
        <v>119.55441999999999</v>
      </c>
      <c r="AN3041" s="6">
        <v>28.813510000000001</v>
      </c>
      <c r="AO3041" s="6">
        <v>30.688580000000002</v>
      </c>
      <c r="AP3041" s="6">
        <v>31.204419999999999</v>
      </c>
      <c r="AR3041" s="6">
        <v>4304.5</v>
      </c>
      <c r="AS3041" s="6">
        <v>36</v>
      </c>
      <c r="AT3041" s="6">
        <v>27.058820000000001</v>
      </c>
      <c r="AU3041" s="6">
        <v>79</v>
      </c>
      <c r="AV3041" s="6">
        <v>32</v>
      </c>
      <c r="AW3041" s="6">
        <v>43.137250000000002</v>
      </c>
      <c r="AX3041" s="6">
        <v>43</v>
      </c>
      <c r="AY3041" s="6">
        <v>36.470590000000001</v>
      </c>
      <c r="AZ3041" s="6">
        <v>0.7</v>
      </c>
      <c r="BA3041" s="6">
        <v>0.59375</v>
      </c>
    </row>
    <row r="3042" spans="3:53" x14ac:dyDescent="0.25">
      <c r="C3042" s="33">
        <f t="shared" si="146"/>
        <v>3024</v>
      </c>
      <c r="D3042" s="33">
        <f t="shared" si="145"/>
        <v>101</v>
      </c>
      <c r="E3042" s="33">
        <v>24</v>
      </c>
      <c r="F3042" s="33">
        <v>2</v>
      </c>
      <c r="G3042" s="33">
        <v>21</v>
      </c>
      <c r="H3042" s="38">
        <v>14.255050000000001</v>
      </c>
      <c r="I3042" s="38">
        <v>11.38081</v>
      </c>
      <c r="J3042" s="38">
        <v>98.498410000000007</v>
      </c>
      <c r="K3042" s="38">
        <v>5.6706099999999999</v>
      </c>
      <c r="L3042" s="38">
        <v>2.0897199999999998</v>
      </c>
      <c r="M3042" s="38">
        <v>2.5064299999999999</v>
      </c>
      <c r="N3042" s="38">
        <v>3.7623500000000001</v>
      </c>
      <c r="O3042" s="38">
        <v>49.061079999999997</v>
      </c>
      <c r="P3042" s="38">
        <v>52.847529999999999</v>
      </c>
      <c r="Q3042" s="38">
        <v>102.86882</v>
      </c>
      <c r="R3042" s="38">
        <v>529.84313999999995</v>
      </c>
      <c r="S3042" s="38">
        <v>3.49729</v>
      </c>
      <c r="T3042" s="38">
        <v>332.57391999999999</v>
      </c>
      <c r="U3042" s="38">
        <v>23.8155</v>
      </c>
      <c r="V3042" s="38">
        <v>0.53708999999999996</v>
      </c>
      <c r="W3042" s="38">
        <v>31.825379999999999</v>
      </c>
      <c r="X3042" s="38">
        <v>16.729759999999999</v>
      </c>
      <c r="Y3042" s="38">
        <v>335.60842000000002</v>
      </c>
      <c r="Z3042" s="38">
        <v>55.224530000000001</v>
      </c>
      <c r="AA3042" s="38">
        <v>10.00243</v>
      </c>
      <c r="AB3042" s="38">
        <v>18.95674</v>
      </c>
      <c r="AC3042" s="38">
        <v>19.421700000000001</v>
      </c>
      <c r="AD3042" s="38">
        <v>3829.1870199999998</v>
      </c>
      <c r="AE3042" s="38">
        <v>62.372860000000003</v>
      </c>
      <c r="AF3042" s="38">
        <v>24.944240000000001</v>
      </c>
      <c r="AG3042" s="38">
        <v>31.89021</v>
      </c>
      <c r="AH3042" s="38">
        <v>3831.3166099999999</v>
      </c>
      <c r="AI3042" s="38">
        <v>54596.3946</v>
      </c>
      <c r="AJ3042" s="38">
        <v>70.533730000000006</v>
      </c>
      <c r="AK3042" s="38">
        <v>45.808520000000001</v>
      </c>
      <c r="AL3042" s="6">
        <v>80.067239999999998</v>
      </c>
      <c r="AM3042" s="6">
        <v>119.55022</v>
      </c>
      <c r="AN3042" s="6">
        <v>28.749089999999999</v>
      </c>
      <c r="AO3042" s="6">
        <v>30.621279999999999</v>
      </c>
      <c r="AP3042" s="6">
        <v>31.044229999999999</v>
      </c>
      <c r="AR3042" s="6">
        <v>4067</v>
      </c>
      <c r="AS3042" s="6">
        <v>33.5</v>
      </c>
      <c r="AT3042" s="6">
        <v>21.176469999999998</v>
      </c>
      <c r="AU3042" s="6">
        <v>79</v>
      </c>
      <c r="AV3042" s="6">
        <v>32</v>
      </c>
      <c r="AW3042" s="6">
        <v>20</v>
      </c>
      <c r="AX3042" s="6">
        <v>20</v>
      </c>
      <c r="AY3042" s="6">
        <v>30.588239999999999</v>
      </c>
      <c r="AZ3042" s="6">
        <v>0.89500000000000002</v>
      </c>
      <c r="BA3042" s="6">
        <v>1.96875</v>
      </c>
    </row>
    <row r="3043" spans="3:53" x14ac:dyDescent="0.25">
      <c r="C3043" s="33">
        <f t="shared" si="146"/>
        <v>3025</v>
      </c>
      <c r="D3043" s="33">
        <f t="shared" si="145"/>
        <v>101</v>
      </c>
      <c r="E3043" s="33">
        <v>25</v>
      </c>
      <c r="F3043" s="33">
        <v>3</v>
      </c>
      <c r="G3043" s="33">
        <v>21</v>
      </c>
      <c r="H3043" s="38">
        <v>15.216900000000001</v>
      </c>
      <c r="I3043" s="38">
        <v>11.385759999999999</v>
      </c>
      <c r="J3043" s="38">
        <v>98.493740000000003</v>
      </c>
      <c r="K3043" s="38">
        <v>5.9222799999999998</v>
      </c>
      <c r="L3043" s="38">
        <v>2.0907800000000001</v>
      </c>
      <c r="M3043" s="38">
        <v>2.24553</v>
      </c>
      <c r="N3043" s="38">
        <v>3.63849</v>
      </c>
      <c r="O3043" s="38">
        <v>49.05742</v>
      </c>
      <c r="P3043" s="38">
        <v>52.695909999999998</v>
      </c>
      <c r="Q3043" s="38">
        <v>101.82393</v>
      </c>
      <c r="R3043" s="38">
        <v>525.26669000000004</v>
      </c>
      <c r="S3043" s="38">
        <v>1.9429799999999999</v>
      </c>
      <c r="T3043" s="38">
        <v>333.15633000000003</v>
      </c>
      <c r="U3043" s="38">
        <v>23.669090000000001</v>
      </c>
      <c r="V3043" s="38">
        <v>0.57642000000000004</v>
      </c>
      <c r="W3043" s="38">
        <v>31.770289999999999</v>
      </c>
      <c r="X3043" s="38">
        <v>12.558070000000001</v>
      </c>
      <c r="Y3043" s="38">
        <v>328.85565000000003</v>
      </c>
      <c r="Z3043" s="38">
        <v>55.198889999999999</v>
      </c>
      <c r="AA3043" s="38">
        <v>8.8766099999999994</v>
      </c>
      <c r="AB3043" s="38">
        <v>18.820730000000001</v>
      </c>
      <c r="AC3043" s="38">
        <v>19.40926</v>
      </c>
      <c r="AD3043" s="38">
        <v>3396.4776000000002</v>
      </c>
      <c r="AE3043" s="38">
        <v>62.331919999999997</v>
      </c>
      <c r="AF3043" s="38">
        <v>24.95684</v>
      </c>
      <c r="AG3043" s="38">
        <v>31.85689</v>
      </c>
      <c r="AH3043" s="38">
        <v>3391.9474700000001</v>
      </c>
      <c r="AI3043" s="38">
        <v>54596.396280000001</v>
      </c>
      <c r="AJ3043" s="38">
        <v>70.386120000000005</v>
      </c>
      <c r="AK3043" s="38">
        <v>45.781700000000001</v>
      </c>
      <c r="AL3043" s="6">
        <v>80.518870000000007</v>
      </c>
      <c r="AM3043" s="6">
        <v>119.55499</v>
      </c>
      <c r="AN3043" s="6">
        <v>28.851569999999999</v>
      </c>
      <c r="AO3043" s="6">
        <v>30.73254</v>
      </c>
      <c r="AP3043" s="6">
        <v>31.256989999999998</v>
      </c>
      <c r="AR3043" s="6">
        <v>3654.5</v>
      </c>
      <c r="AS3043" s="6">
        <v>31</v>
      </c>
      <c r="AT3043" s="6">
        <v>18.823530000000002</v>
      </c>
      <c r="AU3043" s="6">
        <v>79</v>
      </c>
      <c r="AV3043" s="6">
        <v>32</v>
      </c>
      <c r="AW3043" s="6">
        <v>16.078430000000001</v>
      </c>
      <c r="AX3043" s="6">
        <v>15</v>
      </c>
      <c r="AY3043" s="6">
        <v>28.235289999999999</v>
      </c>
      <c r="AZ3043" s="6">
        <v>0.54500000000000004</v>
      </c>
      <c r="BA3043" s="6">
        <v>1.96875</v>
      </c>
    </row>
    <row r="3044" spans="3:53" x14ac:dyDescent="0.25">
      <c r="C3044" s="33">
        <f t="shared" si="146"/>
        <v>3026</v>
      </c>
      <c r="D3044" s="33">
        <f t="shared" si="145"/>
        <v>101</v>
      </c>
      <c r="E3044" s="33">
        <v>26</v>
      </c>
      <c r="F3044" s="33">
        <v>4</v>
      </c>
      <c r="G3044" s="33">
        <v>21</v>
      </c>
      <c r="H3044" s="38">
        <v>21.002310000000001</v>
      </c>
      <c r="I3044" s="38">
        <v>11.39268</v>
      </c>
      <c r="J3044" s="38">
        <v>98.509810000000002</v>
      </c>
      <c r="K3044" s="38">
        <v>10.81582</v>
      </c>
      <c r="L3044" s="38">
        <v>2.0907100000000001</v>
      </c>
      <c r="M3044" s="38">
        <v>2.18492</v>
      </c>
      <c r="N3044" s="38">
        <v>3.3621500000000002</v>
      </c>
      <c r="O3044" s="38">
        <v>49.104709999999997</v>
      </c>
      <c r="P3044" s="38">
        <v>52.450360000000003</v>
      </c>
      <c r="Q3044" s="38">
        <v>101.11103</v>
      </c>
      <c r="R3044" s="38">
        <v>517.08336999999995</v>
      </c>
      <c r="S3044" s="38">
        <v>1.0306</v>
      </c>
      <c r="T3044" s="38">
        <v>332.66753</v>
      </c>
      <c r="U3044" s="38">
        <v>23.910630000000001</v>
      </c>
      <c r="V3044" s="38">
        <v>0.39645999999999998</v>
      </c>
      <c r="W3044" s="38">
        <v>31.864799999999999</v>
      </c>
      <c r="X3044" s="38">
        <v>11.918509999999999</v>
      </c>
      <c r="Y3044" s="38">
        <v>320.14269000000002</v>
      </c>
      <c r="Z3044" s="38">
        <v>55.262680000000003</v>
      </c>
      <c r="AA3044" s="38">
        <v>7.6585299999999998</v>
      </c>
      <c r="AB3044" s="38">
        <v>18.938140000000001</v>
      </c>
      <c r="AC3044" s="38">
        <v>19.479610000000001</v>
      </c>
      <c r="AD3044" s="38">
        <v>2930.5004199999998</v>
      </c>
      <c r="AE3044" s="38">
        <v>62.408149999999999</v>
      </c>
      <c r="AF3044" s="38">
        <v>24.95599</v>
      </c>
      <c r="AG3044" s="38">
        <v>31.850680000000001</v>
      </c>
      <c r="AH3044" s="38">
        <v>2930.90157</v>
      </c>
      <c r="AI3044" s="38">
        <v>54596.397190000003</v>
      </c>
      <c r="AJ3044" s="38">
        <v>70.85248</v>
      </c>
      <c r="AK3044" s="38">
        <v>45.76173</v>
      </c>
      <c r="AL3044" s="6">
        <v>80.092770000000002</v>
      </c>
      <c r="AM3044" s="6">
        <v>120.23632000000001</v>
      </c>
      <c r="AN3044" s="6">
        <v>28.80546</v>
      </c>
      <c r="AO3044" s="6">
        <v>30.648060000000001</v>
      </c>
      <c r="AP3044" s="6">
        <v>31.117159999999998</v>
      </c>
      <c r="AR3044" s="6">
        <v>3204.5</v>
      </c>
      <c r="AS3044" s="6">
        <v>29</v>
      </c>
      <c r="AT3044" s="6">
        <v>17.254899999999999</v>
      </c>
      <c r="AU3044" s="6">
        <v>79</v>
      </c>
      <c r="AV3044" s="6">
        <v>32</v>
      </c>
      <c r="AW3044" s="6">
        <v>12.941179999999999</v>
      </c>
      <c r="AX3044" s="6">
        <v>13</v>
      </c>
      <c r="AY3044" s="6">
        <v>26.274509999999999</v>
      </c>
      <c r="AZ3044" s="6">
        <v>0</v>
      </c>
      <c r="BA3044" s="6">
        <v>0</v>
      </c>
    </row>
    <row r="3045" spans="3:53" x14ac:dyDescent="0.25">
      <c r="C3045" s="33">
        <f t="shared" si="146"/>
        <v>3027</v>
      </c>
      <c r="D3045" s="33">
        <f t="shared" si="145"/>
        <v>101</v>
      </c>
      <c r="E3045" s="33">
        <v>27</v>
      </c>
      <c r="F3045" s="33">
        <v>5</v>
      </c>
      <c r="G3045" s="33">
        <v>21</v>
      </c>
      <c r="H3045" s="38">
        <v>21.001519999999999</v>
      </c>
      <c r="I3045" s="38">
        <v>11.39565</v>
      </c>
      <c r="J3045" s="38">
        <v>98.495369999999994</v>
      </c>
      <c r="K3045" s="38">
        <v>9.0966900000000006</v>
      </c>
      <c r="L3045" s="38">
        <v>2.0872899999999999</v>
      </c>
      <c r="M3045" s="38">
        <v>2.1686299999999998</v>
      </c>
      <c r="N3045" s="38">
        <v>3.0611600000000001</v>
      </c>
      <c r="O3045" s="38">
        <v>49.133769999999998</v>
      </c>
      <c r="P3045" s="38">
        <v>52.17089</v>
      </c>
      <c r="Q3045" s="38">
        <v>100.67449999999999</v>
      </c>
      <c r="R3045" s="38">
        <v>508.29086999999998</v>
      </c>
      <c r="S3045" s="38">
        <v>0.24293000000000001</v>
      </c>
      <c r="T3045" s="38">
        <v>333.17388999999997</v>
      </c>
      <c r="U3045" s="38">
        <v>23.7804</v>
      </c>
      <c r="V3045" s="38">
        <v>7.1330000000000005E-2</v>
      </c>
      <c r="W3045" s="38">
        <v>31.809650000000001</v>
      </c>
      <c r="X3045" s="38">
        <v>10.72818</v>
      </c>
      <c r="Y3045" s="38">
        <v>311.91338999999999</v>
      </c>
      <c r="Z3045" s="38">
        <v>55.188760000000002</v>
      </c>
      <c r="AA3045" s="38">
        <v>6.4439900000000003</v>
      </c>
      <c r="AB3045" s="38">
        <v>18.873619999999999</v>
      </c>
      <c r="AC3045" s="38">
        <v>19.53088</v>
      </c>
      <c r="AD3045" s="38">
        <v>2469.7971499999999</v>
      </c>
      <c r="AE3045" s="38">
        <v>62.477849999999997</v>
      </c>
      <c r="AF3045" s="38">
        <v>24.915240000000001</v>
      </c>
      <c r="AG3045" s="38">
        <v>31.82695</v>
      </c>
      <c r="AH3045" s="38">
        <v>2468.91104</v>
      </c>
      <c r="AI3045" s="38">
        <v>54596.39759</v>
      </c>
      <c r="AJ3045" s="38">
        <v>70.883179999999996</v>
      </c>
      <c r="AK3045" s="38">
        <v>45.81035</v>
      </c>
      <c r="AL3045" s="6">
        <v>80.085300000000004</v>
      </c>
      <c r="AM3045" s="6">
        <v>120.61845</v>
      </c>
      <c r="AN3045" s="6">
        <v>28.882110000000001</v>
      </c>
      <c r="AO3045" s="6">
        <v>30.652229999999999</v>
      </c>
      <c r="AP3045" s="6">
        <v>31.114070000000002</v>
      </c>
      <c r="AR3045" s="6">
        <v>2736.5</v>
      </c>
      <c r="AS3045" s="6">
        <v>27</v>
      </c>
      <c r="AT3045" s="6">
        <v>16.862749999999998</v>
      </c>
      <c r="AU3045" s="6">
        <v>79</v>
      </c>
      <c r="AV3045" s="6">
        <v>33</v>
      </c>
      <c r="AW3045" s="6">
        <v>12.941179999999999</v>
      </c>
      <c r="AX3045" s="6">
        <v>13</v>
      </c>
      <c r="AY3045" s="6">
        <v>25.490200000000002</v>
      </c>
      <c r="AZ3045" s="6">
        <v>0</v>
      </c>
      <c r="BA3045" s="6">
        <v>0</v>
      </c>
    </row>
    <row r="3046" spans="3:53" x14ac:dyDescent="0.25">
      <c r="C3046" s="33">
        <f t="shared" si="146"/>
        <v>3028</v>
      </c>
      <c r="D3046" s="33">
        <f t="shared" si="145"/>
        <v>101</v>
      </c>
      <c r="E3046" s="33">
        <v>28</v>
      </c>
      <c r="F3046" s="33">
        <v>6</v>
      </c>
      <c r="G3046" s="33">
        <v>21</v>
      </c>
      <c r="H3046" s="38">
        <v>21.021509999999999</v>
      </c>
      <c r="I3046" s="38">
        <v>11.41048</v>
      </c>
      <c r="J3046" s="38">
        <v>98.493780000000001</v>
      </c>
      <c r="K3046" s="38">
        <v>2.03498</v>
      </c>
      <c r="L3046" s="38">
        <v>2.0888599999999999</v>
      </c>
      <c r="M3046" s="38">
        <v>2.0753599999999999</v>
      </c>
      <c r="N3046" s="38">
        <v>2.6984699999999999</v>
      </c>
      <c r="O3046" s="38">
        <v>49.35575</v>
      </c>
      <c r="P3046" s="38">
        <v>52.054220000000001</v>
      </c>
      <c r="Q3046" s="38">
        <v>100.72584000000001</v>
      </c>
      <c r="R3046" s="38">
        <v>499.29547000000002</v>
      </c>
      <c r="S3046" s="38">
        <v>2.793E-2</v>
      </c>
      <c r="T3046" s="38">
        <v>333.61754000000002</v>
      </c>
      <c r="U3046" s="38">
        <v>23.816749999999999</v>
      </c>
      <c r="V3046" s="38">
        <v>3.0890000000000001E-2</v>
      </c>
      <c r="W3046" s="38">
        <v>31.85521</v>
      </c>
      <c r="X3046" s="38">
        <v>12.018840000000001</v>
      </c>
      <c r="Y3046" s="38">
        <v>295.31072</v>
      </c>
      <c r="Z3046" s="38">
        <v>55.263599999999997</v>
      </c>
      <c r="AA3046" s="38">
        <v>5.3182999999999998</v>
      </c>
      <c r="AB3046" s="38">
        <v>19.020309999999998</v>
      </c>
      <c r="AC3046" s="38">
        <v>19.572150000000001</v>
      </c>
      <c r="AD3046" s="38">
        <v>2036.82132</v>
      </c>
      <c r="AE3046" s="38">
        <v>62.296619999999997</v>
      </c>
      <c r="AF3046" s="38">
        <v>24.933969999999999</v>
      </c>
      <c r="AG3046" s="38">
        <v>31.96322</v>
      </c>
      <c r="AH3046" s="38">
        <v>2035.0633600000001</v>
      </c>
      <c r="AI3046" s="38">
        <v>54596.397649999999</v>
      </c>
      <c r="AJ3046" s="38">
        <v>70.836879999999994</v>
      </c>
      <c r="AK3046" s="38">
        <v>45.876260000000002</v>
      </c>
      <c r="AL3046" s="6">
        <v>80.105270000000004</v>
      </c>
      <c r="AM3046" s="6">
        <v>120.31603</v>
      </c>
      <c r="AN3046" s="6">
        <v>29.08877</v>
      </c>
      <c r="AO3046" s="6">
        <v>30.558499999999999</v>
      </c>
      <c r="AP3046" s="6">
        <v>31.001609999999999</v>
      </c>
      <c r="AR3046" s="6">
        <v>2280.25</v>
      </c>
      <c r="AS3046" s="6">
        <v>20.5</v>
      </c>
      <c r="AT3046" s="6">
        <v>16.078430000000001</v>
      </c>
      <c r="AU3046" s="6">
        <v>79</v>
      </c>
      <c r="AV3046" s="6">
        <v>33</v>
      </c>
      <c r="AW3046" s="6">
        <v>12.15686</v>
      </c>
      <c r="AX3046" s="6">
        <v>12</v>
      </c>
      <c r="AY3046" s="6">
        <v>23.529409999999999</v>
      </c>
      <c r="AZ3046" s="6">
        <v>0</v>
      </c>
      <c r="BA3046" s="6">
        <v>0</v>
      </c>
    </row>
    <row r="3047" spans="3:53" x14ac:dyDescent="0.25">
      <c r="C3047" s="33">
        <f t="shared" si="146"/>
        <v>3029</v>
      </c>
      <c r="D3047" s="33">
        <f t="shared" si="145"/>
        <v>101</v>
      </c>
      <c r="E3047" s="33">
        <v>29</v>
      </c>
      <c r="F3047" s="33">
        <v>7</v>
      </c>
      <c r="G3047" s="33">
        <v>21</v>
      </c>
      <c r="H3047" s="38">
        <v>16.053460000000001</v>
      </c>
      <c r="I3047" s="38">
        <v>11.40554</v>
      </c>
      <c r="J3047" s="38">
        <v>98.49118</v>
      </c>
      <c r="K3047" s="38">
        <v>2.2020499999999998</v>
      </c>
      <c r="L3047" s="38">
        <v>2.0848599999999999</v>
      </c>
      <c r="M3047" s="38">
        <v>1.90876</v>
      </c>
      <c r="N3047" s="38">
        <v>2.5422799999999999</v>
      </c>
      <c r="O3047" s="38">
        <v>49.314999999999998</v>
      </c>
      <c r="P3047" s="38">
        <v>51.790700000000001</v>
      </c>
      <c r="Q3047" s="38">
        <v>100.96825</v>
      </c>
      <c r="R3047" s="38">
        <v>490.93878000000001</v>
      </c>
      <c r="S3047" s="38">
        <v>0.28621000000000002</v>
      </c>
      <c r="T3047" s="38">
        <v>333.65841999999998</v>
      </c>
      <c r="U3047" s="38">
        <v>23.725370000000002</v>
      </c>
      <c r="V3047" s="38">
        <v>7.2029999999999997E-2</v>
      </c>
      <c r="W3047" s="38">
        <v>31.803229999999999</v>
      </c>
      <c r="X3047" s="38">
        <v>14.91198</v>
      </c>
      <c r="Y3047" s="38">
        <v>247.92289</v>
      </c>
      <c r="Z3047" s="38">
        <v>55.021949999999997</v>
      </c>
      <c r="AA3047" s="38">
        <v>4.2429800000000002</v>
      </c>
      <c r="AB3047" s="38">
        <v>18.941520000000001</v>
      </c>
      <c r="AC3047" s="38">
        <v>19.428750000000001</v>
      </c>
      <c r="AD3047" s="38">
        <v>1628.1109300000001</v>
      </c>
      <c r="AE3047" s="38">
        <v>61.893389999999997</v>
      </c>
      <c r="AF3047" s="38">
        <v>24.88617</v>
      </c>
      <c r="AG3047" s="38">
        <v>31.878879999999999</v>
      </c>
      <c r="AH3047" s="38">
        <v>1631.89555</v>
      </c>
      <c r="AI3047" s="38">
        <v>54596.397689999998</v>
      </c>
      <c r="AJ3047" s="38">
        <v>70.859960000000001</v>
      </c>
      <c r="AK3047" s="38">
        <v>45.763629999999999</v>
      </c>
      <c r="AL3047" s="6">
        <v>80.017669999999995</v>
      </c>
      <c r="AM3047" s="6">
        <v>120.43145</v>
      </c>
      <c r="AN3047" s="6">
        <v>29.02402</v>
      </c>
      <c r="AO3047" s="6">
        <v>30.631229999999999</v>
      </c>
      <c r="AP3047" s="6">
        <v>31.15709</v>
      </c>
      <c r="AR3047" s="6">
        <v>1858.5</v>
      </c>
      <c r="AS3047" s="6">
        <v>15</v>
      </c>
      <c r="AT3047" s="6">
        <v>16.470590000000001</v>
      </c>
      <c r="AU3047" s="6">
        <v>79</v>
      </c>
      <c r="AV3047" s="6">
        <v>33</v>
      </c>
      <c r="AW3047" s="6">
        <v>14.117649999999999</v>
      </c>
      <c r="AX3047" s="6">
        <v>14</v>
      </c>
      <c r="AY3047" s="6">
        <v>23.137250000000002</v>
      </c>
      <c r="AZ3047" s="6">
        <v>0.48499999999999999</v>
      </c>
      <c r="BA3047" s="6">
        <v>0</v>
      </c>
    </row>
    <row r="3048" spans="3:53" x14ac:dyDescent="0.25">
      <c r="C3048" s="33">
        <f t="shared" si="146"/>
        <v>3030</v>
      </c>
      <c r="D3048" s="33">
        <f t="shared" si="145"/>
        <v>101</v>
      </c>
      <c r="E3048" s="33">
        <v>30</v>
      </c>
      <c r="F3048" s="33">
        <v>8</v>
      </c>
      <c r="G3048" s="33">
        <v>21</v>
      </c>
      <c r="H3048" s="38">
        <v>13.50745</v>
      </c>
      <c r="I3048" s="38">
        <v>11.389720000000001</v>
      </c>
      <c r="J3048" s="38">
        <v>98.490920000000003</v>
      </c>
      <c r="K3048" s="38">
        <v>4.9290500000000002</v>
      </c>
      <c r="L3048" s="38">
        <v>2.0782600000000002</v>
      </c>
      <c r="M3048" s="38">
        <v>2.04325</v>
      </c>
      <c r="N3048" s="38">
        <v>2.2792599999999998</v>
      </c>
      <c r="O3048" s="38">
        <v>49.370229999999999</v>
      </c>
      <c r="P3048" s="38">
        <v>51.682510000000001</v>
      </c>
      <c r="Q3048" s="38">
        <v>101.52558999999999</v>
      </c>
      <c r="R3048" s="38">
        <v>483.04674999999997</v>
      </c>
      <c r="S3048" s="38">
        <v>0.50629000000000002</v>
      </c>
      <c r="T3048" s="38">
        <v>333.03118999999998</v>
      </c>
      <c r="U3048" s="38">
        <v>23.792349999999999</v>
      </c>
      <c r="V3048" s="38">
        <v>0.18869</v>
      </c>
      <c r="W3048" s="38">
        <v>31.898790000000002</v>
      </c>
      <c r="X3048" s="38">
        <v>16.10191</v>
      </c>
      <c r="Y3048" s="38">
        <v>193.3699</v>
      </c>
      <c r="Z3048" s="38">
        <v>55.043930000000003</v>
      </c>
      <c r="AA3048" s="38">
        <v>3.2218200000000001</v>
      </c>
      <c r="AB3048" s="38">
        <v>19.054919999999999</v>
      </c>
      <c r="AC3048" s="38">
        <v>19.535969999999999</v>
      </c>
      <c r="AD3048" s="38">
        <v>1240.19895</v>
      </c>
      <c r="AE3048" s="38">
        <v>61.811549999999997</v>
      </c>
      <c r="AF3048" s="38">
        <v>24.807369999999999</v>
      </c>
      <c r="AG3048" s="38">
        <v>31.83165</v>
      </c>
      <c r="AH3048" s="38">
        <v>1239.2237700000001</v>
      </c>
      <c r="AI3048" s="38">
        <v>54596.397949999999</v>
      </c>
      <c r="AJ3048" s="38">
        <v>70.495699999999999</v>
      </c>
      <c r="AK3048" s="38">
        <v>45.82694</v>
      </c>
      <c r="AL3048" s="6">
        <v>79.945319999999995</v>
      </c>
      <c r="AM3048" s="6">
        <v>120.25839000000001</v>
      </c>
      <c r="AN3048" s="6">
        <v>29.082640000000001</v>
      </c>
      <c r="AO3048" s="6">
        <v>30.644590000000001</v>
      </c>
      <c r="AP3048" s="6">
        <v>31.071770000000001</v>
      </c>
      <c r="AR3048" s="6">
        <v>1459.25</v>
      </c>
      <c r="AS3048" s="6">
        <v>11</v>
      </c>
      <c r="AT3048" s="6">
        <v>16.470590000000001</v>
      </c>
      <c r="AU3048" s="6">
        <v>79</v>
      </c>
      <c r="AV3048" s="6">
        <v>33</v>
      </c>
      <c r="AW3048" s="6">
        <v>14.901960000000001</v>
      </c>
      <c r="AX3048" s="6">
        <v>15</v>
      </c>
      <c r="AY3048" s="6">
        <v>21.568629999999999</v>
      </c>
      <c r="AZ3048" s="6">
        <v>0.875</v>
      </c>
      <c r="BA3048" s="6">
        <v>1.6875</v>
      </c>
    </row>
    <row r="3049" spans="3:53" x14ac:dyDescent="0.25">
      <c r="C3049" s="33">
        <f t="shared" si="146"/>
        <v>3031</v>
      </c>
      <c r="D3049" s="33">
        <f>D3019+1</f>
        <v>102</v>
      </c>
      <c r="E3049" s="33">
        <v>1</v>
      </c>
      <c r="F3049" s="33">
        <v>1</v>
      </c>
      <c r="G3049" s="33">
        <v>1</v>
      </c>
      <c r="H3049" s="38">
        <v>14.2599</v>
      </c>
      <c r="I3049" s="38">
        <v>11.399609999999999</v>
      </c>
      <c r="J3049" s="38">
        <v>98.493020000000001</v>
      </c>
      <c r="K3049" s="38">
        <v>7.1854100000000001</v>
      </c>
      <c r="L3049" s="38">
        <v>2.0746500000000001</v>
      </c>
      <c r="M3049" s="38">
        <v>1.8452999999999999</v>
      </c>
      <c r="N3049" s="38">
        <v>2.1458300000000001</v>
      </c>
      <c r="O3049" s="38">
        <v>49.47334</v>
      </c>
      <c r="P3049" s="38">
        <v>51.619160000000001</v>
      </c>
      <c r="Q3049" s="38">
        <v>101.881</v>
      </c>
      <c r="R3049" s="38">
        <v>476.1592</v>
      </c>
      <c r="S3049" s="38">
        <v>0.41570000000000001</v>
      </c>
      <c r="T3049" s="38">
        <v>332.43106</v>
      </c>
      <c r="U3049" s="38">
        <v>23.909659999999999</v>
      </c>
      <c r="V3049" s="38">
        <v>0.39295999999999998</v>
      </c>
      <c r="W3049" s="38">
        <v>32.064770000000003</v>
      </c>
      <c r="X3049" s="38">
        <v>20.00827</v>
      </c>
      <c r="Y3049" s="38">
        <v>145.23238000000001</v>
      </c>
      <c r="Z3049" s="38">
        <v>54.966079999999998</v>
      </c>
      <c r="AA3049" s="38">
        <v>2.3078799999999999</v>
      </c>
      <c r="AB3049" s="38">
        <v>19.07086</v>
      </c>
      <c r="AC3049" s="38">
        <v>19.648869999999999</v>
      </c>
      <c r="AD3049" s="38">
        <v>889.93620999999996</v>
      </c>
      <c r="AE3049" s="38">
        <v>61.777500000000003</v>
      </c>
      <c r="AF3049" s="38">
        <v>24.764309999999998</v>
      </c>
      <c r="AG3049" s="38">
        <v>31.942019999999999</v>
      </c>
      <c r="AH3049" s="38">
        <v>887.68172000000004</v>
      </c>
      <c r="AI3049" s="38">
        <v>54596.398240000002</v>
      </c>
      <c r="AJ3049" s="38">
        <v>70.681190000000001</v>
      </c>
      <c r="AK3049" s="38">
        <v>45.94594</v>
      </c>
      <c r="AL3049" s="6">
        <v>79.990120000000005</v>
      </c>
      <c r="AM3049" s="6">
        <v>119.96096</v>
      </c>
      <c r="AN3049" s="6">
        <v>29.181709999999999</v>
      </c>
      <c r="AO3049" s="6">
        <v>30.635660000000001</v>
      </c>
      <c r="AP3049" s="6">
        <v>31.082830000000001</v>
      </c>
      <c r="AR3049" s="6">
        <v>1085.75</v>
      </c>
      <c r="AS3049" s="6">
        <v>13.5</v>
      </c>
      <c r="AT3049" s="6">
        <v>16.470590000000001</v>
      </c>
      <c r="AU3049" s="6">
        <v>79</v>
      </c>
      <c r="AV3049" s="6">
        <v>33</v>
      </c>
      <c r="AW3049" s="6">
        <v>18.03922</v>
      </c>
      <c r="AX3049" s="6">
        <v>17</v>
      </c>
      <c r="AY3049" s="6">
        <v>21.568629999999999</v>
      </c>
      <c r="AZ3049" s="6">
        <v>0.8</v>
      </c>
      <c r="BA3049" s="6">
        <v>1.45313</v>
      </c>
    </row>
    <row r="3050" spans="3:53" x14ac:dyDescent="0.25">
      <c r="C3050" s="33">
        <f t="shared" si="146"/>
        <v>3032</v>
      </c>
      <c r="D3050" s="33">
        <f t="shared" ref="D3050:D3078" si="147">D3020+1</f>
        <v>102</v>
      </c>
      <c r="E3050" s="33">
        <v>2</v>
      </c>
      <c r="F3050" s="33">
        <v>2</v>
      </c>
      <c r="G3050" s="33">
        <v>1</v>
      </c>
      <c r="H3050" s="38">
        <v>14.46707</v>
      </c>
      <c r="I3050" s="38">
        <v>11.40455</v>
      </c>
      <c r="J3050" s="38">
        <v>98.492109999999997</v>
      </c>
      <c r="K3050" s="38">
        <v>10.22199</v>
      </c>
      <c r="L3050" s="38">
        <v>2.1022099999999999</v>
      </c>
      <c r="M3050" s="38">
        <v>2.06541</v>
      </c>
      <c r="N3050" s="38">
        <v>2.0342199999999999</v>
      </c>
      <c r="O3050" s="38">
        <v>49.420780000000001</v>
      </c>
      <c r="P3050" s="38">
        <v>51.467889999999997</v>
      </c>
      <c r="Q3050" s="38">
        <v>102.30204999999999</v>
      </c>
      <c r="R3050" s="38">
        <v>470.03253000000001</v>
      </c>
      <c r="S3050" s="38">
        <v>0.33455000000000001</v>
      </c>
      <c r="T3050" s="38">
        <v>331.94711000000001</v>
      </c>
      <c r="U3050" s="38">
        <v>23.927289999999999</v>
      </c>
      <c r="V3050" s="38">
        <v>0.36435000000000001</v>
      </c>
      <c r="W3050" s="38">
        <v>32.049900000000001</v>
      </c>
      <c r="X3050" s="38">
        <v>54.093449999999997</v>
      </c>
      <c r="Y3050" s="38">
        <v>120.39287</v>
      </c>
      <c r="Z3050" s="38">
        <v>54.780110000000001</v>
      </c>
      <c r="AA3050" s="38">
        <v>1.89723</v>
      </c>
      <c r="AB3050" s="38">
        <v>19.031140000000001</v>
      </c>
      <c r="AC3050" s="38">
        <v>19.62032</v>
      </c>
      <c r="AD3050" s="38">
        <v>721.99397999999997</v>
      </c>
      <c r="AE3050" s="38">
        <v>61.481140000000003</v>
      </c>
      <c r="AF3050" s="38">
        <v>25.093330000000002</v>
      </c>
      <c r="AG3050" s="38">
        <v>31.88897</v>
      </c>
      <c r="AH3050" s="38">
        <v>694.80971</v>
      </c>
      <c r="AI3050" s="38">
        <v>54596.39847</v>
      </c>
      <c r="AJ3050" s="38">
        <v>70.673789999999997</v>
      </c>
      <c r="AK3050" s="38">
        <v>45.873860000000001</v>
      </c>
      <c r="AL3050" s="6">
        <v>80.098159999999993</v>
      </c>
      <c r="AM3050" s="6">
        <v>120.28163000000001</v>
      </c>
      <c r="AN3050" s="6">
        <v>29.184609999999999</v>
      </c>
      <c r="AO3050" s="6">
        <v>30.720870000000001</v>
      </c>
      <c r="AP3050" s="6">
        <v>31.15634</v>
      </c>
      <c r="AR3050" s="6">
        <v>753</v>
      </c>
      <c r="AS3050" s="6">
        <v>5.5</v>
      </c>
      <c r="AT3050" s="6">
        <v>17.64706</v>
      </c>
      <c r="AU3050" s="6">
        <v>79</v>
      </c>
      <c r="AV3050" s="6">
        <v>33</v>
      </c>
      <c r="AW3050" s="6">
        <v>25.098040000000001</v>
      </c>
      <c r="AX3050" s="6">
        <v>26</v>
      </c>
      <c r="AY3050" s="6">
        <v>27.058820000000001</v>
      </c>
      <c r="AZ3050" s="6">
        <v>0.78</v>
      </c>
      <c r="BA3050" s="6">
        <v>1.29688</v>
      </c>
    </row>
    <row r="3051" spans="3:53" x14ac:dyDescent="0.25">
      <c r="C3051" s="33">
        <f t="shared" si="146"/>
        <v>3033</v>
      </c>
      <c r="D3051" s="33">
        <f t="shared" si="147"/>
        <v>102</v>
      </c>
      <c r="E3051" s="33">
        <v>3</v>
      </c>
      <c r="F3051" s="33">
        <v>3</v>
      </c>
      <c r="G3051" s="33">
        <v>1</v>
      </c>
      <c r="H3051" s="38">
        <v>16.11553</v>
      </c>
      <c r="I3051" s="38">
        <v>11.397629999999999</v>
      </c>
      <c r="J3051" s="38">
        <v>98.492350000000002</v>
      </c>
      <c r="K3051" s="38">
        <v>10.86537</v>
      </c>
      <c r="L3051" s="38">
        <v>2.0962700000000001</v>
      </c>
      <c r="M3051" s="38">
        <v>2.4248799999999999</v>
      </c>
      <c r="N3051" s="38">
        <v>1.94984</v>
      </c>
      <c r="O3051" s="38">
        <v>49.38635</v>
      </c>
      <c r="P3051" s="38">
        <v>51.419310000000003</v>
      </c>
      <c r="Q3051" s="38">
        <v>102.87551999999999</v>
      </c>
      <c r="R3051" s="38">
        <v>465.45582999999999</v>
      </c>
      <c r="S3051" s="38">
        <v>0.54830999999999996</v>
      </c>
      <c r="T3051" s="38">
        <v>331.57508999999999</v>
      </c>
      <c r="U3051" s="38">
        <v>23.902000000000001</v>
      </c>
      <c r="V3051" s="38">
        <v>0.29842999999999997</v>
      </c>
      <c r="W3051" s="38">
        <v>31.986350000000002</v>
      </c>
      <c r="X3051" s="38">
        <v>29.695309999999999</v>
      </c>
      <c r="Y3051" s="38">
        <v>131.63586000000001</v>
      </c>
      <c r="Z3051" s="38">
        <v>54.70993</v>
      </c>
      <c r="AA3051" s="38">
        <v>2.1617299999999999</v>
      </c>
      <c r="AB3051" s="38">
        <v>19.063020000000002</v>
      </c>
      <c r="AC3051" s="38">
        <v>19.567119999999999</v>
      </c>
      <c r="AD3051" s="38">
        <v>824.98464000000001</v>
      </c>
      <c r="AE3051" s="38">
        <v>61.02122</v>
      </c>
      <c r="AF3051" s="38">
        <v>25.02233</v>
      </c>
      <c r="AG3051" s="38">
        <v>31.881989999999998</v>
      </c>
      <c r="AH3051" s="38">
        <v>833.33569999999997</v>
      </c>
      <c r="AI3051" s="38">
        <v>54596.398699999998</v>
      </c>
      <c r="AJ3051" s="38">
        <v>70.676159999999996</v>
      </c>
      <c r="AK3051" s="38">
        <v>45.81606</v>
      </c>
      <c r="AL3051" s="6">
        <v>80.125290000000007</v>
      </c>
      <c r="AM3051" s="6">
        <v>120.24636</v>
      </c>
      <c r="AN3051" s="6">
        <v>29.12593</v>
      </c>
      <c r="AO3051" s="6">
        <v>30.868490000000001</v>
      </c>
      <c r="AP3051" s="6">
        <v>31.167570000000001</v>
      </c>
      <c r="AR3051" s="6">
        <v>793.75</v>
      </c>
      <c r="AS3051" s="6">
        <v>10</v>
      </c>
      <c r="AT3051" s="6">
        <v>18.823530000000002</v>
      </c>
      <c r="AU3051" s="6">
        <v>79</v>
      </c>
      <c r="AV3051" s="6">
        <v>33</v>
      </c>
      <c r="AW3051" s="6">
        <v>50.196080000000002</v>
      </c>
      <c r="AX3051" s="6">
        <v>49</v>
      </c>
      <c r="AY3051" s="6">
        <v>27.843139999999998</v>
      </c>
      <c r="AZ3051" s="6">
        <v>5.5E-2</v>
      </c>
      <c r="BA3051" s="6">
        <v>1.76563</v>
      </c>
    </row>
    <row r="3052" spans="3:53" x14ac:dyDescent="0.25">
      <c r="C3052" s="33">
        <f t="shared" si="146"/>
        <v>3034</v>
      </c>
      <c r="D3052" s="33">
        <f t="shared" si="147"/>
        <v>102</v>
      </c>
      <c r="E3052" s="33">
        <v>4</v>
      </c>
      <c r="F3052" s="33">
        <v>4</v>
      </c>
      <c r="G3052" s="33">
        <v>1</v>
      </c>
      <c r="H3052" s="38">
        <v>14.318809999999999</v>
      </c>
      <c r="I3052" s="38">
        <v>11.413449999999999</v>
      </c>
      <c r="J3052" s="38">
        <v>98.492220000000003</v>
      </c>
      <c r="K3052" s="38">
        <v>11.173220000000001</v>
      </c>
      <c r="L3052" s="38">
        <v>2.08962</v>
      </c>
      <c r="M3052" s="38">
        <v>2.4424299999999999</v>
      </c>
      <c r="N3052" s="38">
        <v>1.80968</v>
      </c>
      <c r="O3052" s="38">
        <v>49.515779999999999</v>
      </c>
      <c r="P3052" s="38">
        <v>51.32546</v>
      </c>
      <c r="Q3052" s="38">
        <v>102.07277000000001</v>
      </c>
      <c r="R3052" s="38">
        <v>461.64783</v>
      </c>
      <c r="S3052" s="38">
        <v>0.73250000000000004</v>
      </c>
      <c r="T3052" s="38">
        <v>333.11461000000003</v>
      </c>
      <c r="U3052" s="38">
        <v>23.814509999999999</v>
      </c>
      <c r="V3052" s="38">
        <v>0.31924000000000002</v>
      </c>
      <c r="W3052" s="38">
        <v>31.915320000000001</v>
      </c>
      <c r="X3052" s="38">
        <v>40.867280000000001</v>
      </c>
      <c r="Y3052" s="38">
        <v>124.56480000000001</v>
      </c>
      <c r="Z3052" s="38">
        <v>54.525179999999999</v>
      </c>
      <c r="AA3052" s="38">
        <v>1.96553</v>
      </c>
      <c r="AB3052" s="38">
        <v>19.058119999999999</v>
      </c>
      <c r="AC3052" s="38">
        <v>19.582799999999999</v>
      </c>
      <c r="AD3052" s="38">
        <v>752.49126000000001</v>
      </c>
      <c r="AE3052" s="38">
        <v>60.763109999999998</v>
      </c>
      <c r="AF3052" s="38">
        <v>24.942990000000002</v>
      </c>
      <c r="AG3052" s="38">
        <v>31.923159999999999</v>
      </c>
      <c r="AH3052" s="38">
        <v>764.40119000000004</v>
      </c>
      <c r="AI3052" s="38">
        <v>54596.399120000002</v>
      </c>
      <c r="AJ3052" s="38">
        <v>70.569829999999996</v>
      </c>
      <c r="AK3052" s="38">
        <v>45.946660000000001</v>
      </c>
      <c r="AL3052" s="6">
        <v>80.032669999999996</v>
      </c>
      <c r="AM3052" s="6">
        <v>120.37878000000001</v>
      </c>
      <c r="AN3052" s="6">
        <v>29.122</v>
      </c>
      <c r="AO3052" s="6">
        <v>30.831</v>
      </c>
      <c r="AP3052" s="6">
        <v>31.124179999999999</v>
      </c>
      <c r="AR3052" s="6">
        <v>784.25</v>
      </c>
      <c r="AS3052" s="6">
        <v>17.5</v>
      </c>
      <c r="AT3052" s="6">
        <v>17.64706</v>
      </c>
      <c r="AU3052" s="6">
        <v>79</v>
      </c>
      <c r="AV3052" s="6">
        <v>33</v>
      </c>
      <c r="AW3052" s="6">
        <v>29.411760000000001</v>
      </c>
      <c r="AX3052" s="6">
        <v>30</v>
      </c>
      <c r="AY3052" s="6">
        <v>27.450980000000001</v>
      </c>
      <c r="AZ3052" s="6">
        <v>0.155</v>
      </c>
      <c r="BA3052" s="6">
        <v>0</v>
      </c>
    </row>
    <row r="3053" spans="3:53" x14ac:dyDescent="0.25">
      <c r="C3053" s="33">
        <f t="shared" si="146"/>
        <v>3035</v>
      </c>
      <c r="D3053" s="33">
        <f t="shared" si="147"/>
        <v>102</v>
      </c>
      <c r="E3053" s="33">
        <v>5</v>
      </c>
      <c r="F3053" s="33">
        <v>5</v>
      </c>
      <c r="G3053" s="33">
        <v>1</v>
      </c>
      <c r="H3053" s="38">
        <v>15.87482</v>
      </c>
      <c r="I3053" s="38">
        <v>11.388730000000001</v>
      </c>
      <c r="J3053" s="38">
        <v>98.490690000000001</v>
      </c>
      <c r="K3053" s="38">
        <v>11.74727</v>
      </c>
      <c r="L3053" s="38">
        <v>2.1063499999999999</v>
      </c>
      <c r="M3053" s="38">
        <v>2.35744</v>
      </c>
      <c r="N3053" s="38">
        <v>1.79948</v>
      </c>
      <c r="O3053" s="38">
        <v>49.504860000000001</v>
      </c>
      <c r="P3053" s="38">
        <v>51.34639</v>
      </c>
      <c r="Q3053" s="38">
        <v>102.67337000000001</v>
      </c>
      <c r="R3053" s="38">
        <v>457.75207</v>
      </c>
      <c r="S3053" s="38">
        <v>0.73402000000000001</v>
      </c>
      <c r="T3053" s="38">
        <v>333.09778</v>
      </c>
      <c r="U3053" s="38">
        <v>23.869530000000001</v>
      </c>
      <c r="V3053" s="38">
        <v>0.28628999999999999</v>
      </c>
      <c r="W3053" s="38">
        <v>32.036119999999997</v>
      </c>
      <c r="X3053" s="38">
        <v>36.690219999999997</v>
      </c>
      <c r="Y3053" s="38">
        <v>129.06180000000001</v>
      </c>
      <c r="Z3053" s="38">
        <v>54.16422</v>
      </c>
      <c r="AA3053" s="38">
        <v>2.1477300000000001</v>
      </c>
      <c r="AB3053" s="38">
        <v>19.177309999999999</v>
      </c>
      <c r="AC3053" s="38">
        <v>19.638210000000001</v>
      </c>
      <c r="AD3053" s="38">
        <v>815.71654999999998</v>
      </c>
      <c r="AE3053" s="38">
        <v>60.697360000000003</v>
      </c>
      <c r="AF3053" s="38">
        <v>25.142659999999999</v>
      </c>
      <c r="AG3053" s="38">
        <v>31.903510000000001</v>
      </c>
      <c r="AH3053" s="38">
        <v>803.50530000000003</v>
      </c>
      <c r="AI3053" s="38">
        <v>54596.399559999998</v>
      </c>
      <c r="AJ3053" s="38">
        <v>70.405630000000002</v>
      </c>
      <c r="AK3053" s="38">
        <v>45.936210000000003</v>
      </c>
      <c r="AL3053" s="6">
        <v>80.007499999999993</v>
      </c>
      <c r="AM3053" s="6">
        <v>120.38428999999999</v>
      </c>
      <c r="AN3053" s="6">
        <v>29.174530000000001</v>
      </c>
      <c r="AO3053" s="6">
        <v>30.718540000000001</v>
      </c>
      <c r="AP3053" s="6">
        <v>31.016279999999998</v>
      </c>
      <c r="AR3053" s="6">
        <v>785</v>
      </c>
      <c r="AS3053" s="6">
        <v>11.5</v>
      </c>
      <c r="AT3053" s="6">
        <v>18.823530000000002</v>
      </c>
      <c r="AU3053" s="6">
        <v>79</v>
      </c>
      <c r="AV3053" s="6">
        <v>33</v>
      </c>
      <c r="AW3053" s="6">
        <v>45.490200000000002</v>
      </c>
      <c r="AX3053" s="6">
        <v>45</v>
      </c>
      <c r="AY3053" s="6">
        <v>27.843139999999998</v>
      </c>
      <c r="AZ3053" s="6">
        <v>0.17499999999999999</v>
      </c>
      <c r="BA3053" s="6">
        <v>0</v>
      </c>
    </row>
    <row r="3054" spans="3:53" x14ac:dyDescent="0.25">
      <c r="C3054" s="33">
        <f t="shared" si="146"/>
        <v>3036</v>
      </c>
      <c r="D3054" s="33">
        <f t="shared" si="147"/>
        <v>102</v>
      </c>
      <c r="E3054" s="33">
        <v>6</v>
      </c>
      <c r="F3054" s="33">
        <v>6</v>
      </c>
      <c r="G3054" s="33">
        <v>1</v>
      </c>
      <c r="H3054" s="38">
        <v>14.42238</v>
      </c>
      <c r="I3054" s="38">
        <v>11.414440000000001</v>
      </c>
      <c r="J3054" s="38">
        <v>98.493139999999997</v>
      </c>
      <c r="K3054" s="38">
        <v>11.579040000000001</v>
      </c>
      <c r="L3054" s="38">
        <v>2.0896699999999999</v>
      </c>
      <c r="M3054" s="38">
        <v>2.7561599999999999</v>
      </c>
      <c r="N3054" s="38">
        <v>1.7589399999999999</v>
      </c>
      <c r="O3054" s="38">
        <v>49.447020000000002</v>
      </c>
      <c r="P3054" s="38">
        <v>51.167189999999998</v>
      </c>
      <c r="Q3054" s="38">
        <v>102.07715</v>
      </c>
      <c r="R3054" s="38">
        <v>454.55344000000002</v>
      </c>
      <c r="S3054" s="38">
        <v>0.80169000000000001</v>
      </c>
      <c r="T3054" s="38">
        <v>333.70774999999998</v>
      </c>
      <c r="U3054" s="38">
        <v>23.862380000000002</v>
      </c>
      <c r="V3054" s="38">
        <v>0.26534000000000002</v>
      </c>
      <c r="W3054" s="38">
        <v>32.076790000000003</v>
      </c>
      <c r="X3054" s="38">
        <v>33.526859999999999</v>
      </c>
      <c r="Y3054" s="38">
        <v>129.1053</v>
      </c>
      <c r="Z3054" s="38">
        <v>53.673360000000002</v>
      </c>
      <c r="AA3054" s="38">
        <v>2.0126900000000001</v>
      </c>
      <c r="AB3054" s="38">
        <v>19.094480000000001</v>
      </c>
      <c r="AC3054" s="38">
        <v>19.655449999999998</v>
      </c>
      <c r="AD3054" s="38">
        <v>770.52674999999999</v>
      </c>
      <c r="AE3054" s="38">
        <v>60.504170000000002</v>
      </c>
      <c r="AF3054" s="38">
        <v>24.943629999999999</v>
      </c>
      <c r="AG3054" s="38">
        <v>31.86796</v>
      </c>
      <c r="AH3054" s="38">
        <v>781.53237000000001</v>
      </c>
      <c r="AI3054" s="38">
        <v>54596.40004</v>
      </c>
      <c r="AJ3054" s="38">
        <v>70.472279999999998</v>
      </c>
      <c r="AK3054" s="38">
        <v>45.882460000000002</v>
      </c>
      <c r="AL3054" s="6">
        <v>80.001580000000004</v>
      </c>
      <c r="AM3054" s="6">
        <v>120.31027</v>
      </c>
      <c r="AN3054" s="6">
        <v>29.217289999999998</v>
      </c>
      <c r="AO3054" s="6">
        <v>30.806840000000001</v>
      </c>
      <c r="AP3054" s="6">
        <v>31.02253</v>
      </c>
      <c r="AR3054" s="6">
        <v>804.5</v>
      </c>
      <c r="AS3054" s="6">
        <v>17</v>
      </c>
      <c r="AT3054" s="6">
        <v>18.03922</v>
      </c>
      <c r="AU3054" s="6">
        <v>79</v>
      </c>
      <c r="AV3054" s="6">
        <v>33</v>
      </c>
      <c r="AW3054" s="6">
        <v>32.549019999999999</v>
      </c>
      <c r="AX3054" s="6">
        <v>33</v>
      </c>
      <c r="AY3054" s="6">
        <v>27.058820000000001</v>
      </c>
      <c r="AZ3054" s="6">
        <v>7.4999999999999997E-2</v>
      </c>
      <c r="BA3054" s="6">
        <v>0.3125</v>
      </c>
    </row>
    <row r="3055" spans="3:53" x14ac:dyDescent="0.25">
      <c r="C3055" s="33">
        <f t="shared" si="146"/>
        <v>3037</v>
      </c>
      <c r="D3055" s="33">
        <f t="shared" si="147"/>
        <v>102</v>
      </c>
      <c r="E3055" s="33">
        <v>7</v>
      </c>
      <c r="F3055" s="33">
        <v>7</v>
      </c>
      <c r="G3055" s="33">
        <v>1</v>
      </c>
      <c r="H3055" s="38">
        <v>15.02581</v>
      </c>
      <c r="I3055" s="38">
        <v>11.39367</v>
      </c>
      <c r="J3055" s="38">
        <v>98.497339999999994</v>
      </c>
      <c r="K3055" s="38">
        <v>11.79815</v>
      </c>
      <c r="L3055" s="38">
        <v>2.1047199999999999</v>
      </c>
      <c r="M3055" s="38">
        <v>2.91581</v>
      </c>
      <c r="N3055" s="38">
        <v>1.7363</v>
      </c>
      <c r="O3055" s="38">
        <v>49.444189999999999</v>
      </c>
      <c r="P3055" s="38">
        <v>51.180489999999999</v>
      </c>
      <c r="Q3055" s="38">
        <v>102.80577</v>
      </c>
      <c r="R3055" s="38">
        <v>451.23638</v>
      </c>
      <c r="S3055" s="38">
        <v>0.72465000000000002</v>
      </c>
      <c r="T3055" s="38">
        <v>333.01727</v>
      </c>
      <c r="U3055" s="38">
        <v>23.847190000000001</v>
      </c>
      <c r="V3055" s="38">
        <v>0.19750000000000001</v>
      </c>
      <c r="W3055" s="38">
        <v>32.10548</v>
      </c>
      <c r="X3055" s="38">
        <v>38.826999999999998</v>
      </c>
      <c r="Y3055" s="38">
        <v>129.51613</v>
      </c>
      <c r="Z3055" s="38">
        <v>53.266680000000001</v>
      </c>
      <c r="AA3055" s="38">
        <v>2.1181700000000001</v>
      </c>
      <c r="AB3055" s="38">
        <v>19.099039999999999</v>
      </c>
      <c r="AC3055" s="38">
        <v>19.633590000000002</v>
      </c>
      <c r="AD3055" s="38">
        <v>805.10951999999997</v>
      </c>
      <c r="AE3055" s="38">
        <v>60.335810000000002</v>
      </c>
      <c r="AF3055" s="38">
        <v>25.123290000000001</v>
      </c>
      <c r="AG3055" s="38">
        <v>31.902290000000001</v>
      </c>
      <c r="AH3055" s="38">
        <v>818.81539999999995</v>
      </c>
      <c r="AI3055" s="38">
        <v>54596.400500000003</v>
      </c>
      <c r="AJ3055" s="38">
        <v>70.463700000000003</v>
      </c>
      <c r="AK3055" s="38">
        <v>45.804720000000003</v>
      </c>
      <c r="AL3055" s="6">
        <v>80.000219999999999</v>
      </c>
      <c r="AM3055" s="6">
        <v>120.19302</v>
      </c>
      <c r="AN3055" s="6">
        <v>29.202850000000002</v>
      </c>
      <c r="AO3055" s="6">
        <v>30.946159999999999</v>
      </c>
      <c r="AP3055" s="6">
        <v>31.1402</v>
      </c>
      <c r="AR3055" s="6">
        <v>765.5</v>
      </c>
      <c r="AS3055" s="6">
        <v>13.5</v>
      </c>
      <c r="AT3055" s="6">
        <v>18.823530000000002</v>
      </c>
      <c r="AU3055" s="6">
        <v>79</v>
      </c>
      <c r="AV3055" s="6">
        <v>33</v>
      </c>
      <c r="AW3055" s="6">
        <v>41.568629999999999</v>
      </c>
      <c r="AX3055" s="6">
        <v>42</v>
      </c>
      <c r="AY3055" s="6">
        <v>28.235289999999999</v>
      </c>
      <c r="AZ3055" s="6">
        <v>0.85499999999999998</v>
      </c>
      <c r="BA3055" s="6">
        <v>1.76563</v>
      </c>
    </row>
    <row r="3056" spans="3:53" x14ac:dyDescent="0.25">
      <c r="C3056" s="33">
        <f t="shared" si="146"/>
        <v>3038</v>
      </c>
      <c r="D3056" s="33">
        <f t="shared" si="147"/>
        <v>102</v>
      </c>
      <c r="E3056" s="33">
        <v>8</v>
      </c>
      <c r="F3056" s="33">
        <v>1</v>
      </c>
      <c r="G3056" s="33">
        <v>12</v>
      </c>
      <c r="H3056" s="38">
        <v>14.557740000000001</v>
      </c>
      <c r="I3056" s="38">
        <v>11.39565</v>
      </c>
      <c r="J3056" s="38">
        <v>98.493459999999999</v>
      </c>
      <c r="K3056" s="38">
        <v>11.833349999999999</v>
      </c>
      <c r="L3056" s="38">
        <v>2.0913200000000001</v>
      </c>
      <c r="M3056" s="38">
        <v>2.86137</v>
      </c>
      <c r="N3056" s="38">
        <v>1.6571899999999999</v>
      </c>
      <c r="O3056" s="38">
        <v>49.404870000000003</v>
      </c>
      <c r="P3056" s="38">
        <v>51.183630000000001</v>
      </c>
      <c r="Q3056" s="38">
        <v>102.54704</v>
      </c>
      <c r="R3056" s="38">
        <v>448.08204000000001</v>
      </c>
      <c r="S3056" s="38">
        <v>0.77034000000000002</v>
      </c>
      <c r="T3056" s="38">
        <v>332.46177</v>
      </c>
      <c r="U3056" s="38">
        <v>23.974820000000001</v>
      </c>
      <c r="V3056" s="38">
        <v>0.18149000000000001</v>
      </c>
      <c r="W3056" s="38">
        <v>32.167380000000001</v>
      </c>
      <c r="X3056" s="38">
        <v>63.65448</v>
      </c>
      <c r="Y3056" s="38">
        <v>132.34187</v>
      </c>
      <c r="Z3056" s="38">
        <v>52.668190000000003</v>
      </c>
      <c r="AA3056" s="38">
        <v>2.1389</v>
      </c>
      <c r="AB3056" s="38">
        <v>19.14575</v>
      </c>
      <c r="AC3056" s="38">
        <v>19.662990000000001</v>
      </c>
      <c r="AD3056" s="38">
        <v>818.20173</v>
      </c>
      <c r="AE3056" s="38">
        <v>60.128320000000002</v>
      </c>
      <c r="AF3056" s="38">
        <v>24.963259999999998</v>
      </c>
      <c r="AG3056" s="38">
        <v>31.8918</v>
      </c>
      <c r="AH3056" s="38">
        <v>844.00007000000005</v>
      </c>
      <c r="AI3056" s="38">
        <v>54596.400959999999</v>
      </c>
      <c r="AJ3056" s="38">
        <v>70.363380000000006</v>
      </c>
      <c r="AK3056" s="38">
        <v>45.888039999999997</v>
      </c>
      <c r="AL3056" s="6">
        <v>79.930769999999995</v>
      </c>
      <c r="AM3056" s="6">
        <v>120.19786999999999</v>
      </c>
      <c r="AN3056" s="6">
        <v>29.1111</v>
      </c>
      <c r="AO3056" s="6">
        <v>30.867319999999999</v>
      </c>
      <c r="AP3056" s="6">
        <v>31.036390000000001</v>
      </c>
      <c r="AR3056" s="6">
        <v>817</v>
      </c>
      <c r="AS3056" s="6">
        <v>16.5</v>
      </c>
      <c r="AT3056" s="6">
        <v>18.03922</v>
      </c>
      <c r="AU3056" s="6">
        <v>79</v>
      </c>
      <c r="AV3056" s="6">
        <v>33</v>
      </c>
      <c r="AW3056" s="6">
        <v>34.901960000000003</v>
      </c>
      <c r="AX3056" s="6">
        <v>34</v>
      </c>
      <c r="AY3056" s="6">
        <v>27.058820000000001</v>
      </c>
      <c r="AZ3056" s="6">
        <v>5.5E-2</v>
      </c>
      <c r="BA3056" s="6">
        <v>0.39062999999999998</v>
      </c>
    </row>
    <row r="3057" spans="3:53" x14ac:dyDescent="0.25">
      <c r="C3057" s="33">
        <f t="shared" si="146"/>
        <v>3039</v>
      </c>
      <c r="D3057" s="33">
        <f t="shared" si="147"/>
        <v>102</v>
      </c>
      <c r="E3057" s="33">
        <v>9</v>
      </c>
      <c r="F3057" s="33">
        <v>2</v>
      </c>
      <c r="G3057" s="33">
        <v>12</v>
      </c>
      <c r="H3057" s="38">
        <v>16.777249999999999</v>
      </c>
      <c r="I3057" s="38">
        <v>11.388730000000001</v>
      </c>
      <c r="J3057" s="38">
        <v>98.497900000000001</v>
      </c>
      <c r="K3057" s="38">
        <v>8.7357399999999998</v>
      </c>
      <c r="L3057" s="38">
        <v>2.0956199999999998</v>
      </c>
      <c r="M3057" s="38">
        <v>2.7423700000000002</v>
      </c>
      <c r="N3057" s="38">
        <v>1.7424900000000001</v>
      </c>
      <c r="O3057" s="38">
        <v>49.358060000000002</v>
      </c>
      <c r="P3057" s="38">
        <v>51.140560000000001</v>
      </c>
      <c r="Q3057" s="38">
        <v>104.32643</v>
      </c>
      <c r="R3057" s="38">
        <v>446.45441</v>
      </c>
      <c r="S3057" s="38">
        <v>1.0707800000000001</v>
      </c>
      <c r="T3057" s="38">
        <v>330.15131000000002</v>
      </c>
      <c r="U3057" s="38">
        <v>23.988029999999998</v>
      </c>
      <c r="V3057" s="38">
        <v>6.5549999999999997E-2</v>
      </c>
      <c r="W3057" s="38">
        <v>32.235439999999997</v>
      </c>
      <c r="X3057" s="38">
        <v>90.717600000000004</v>
      </c>
      <c r="Y3057" s="38">
        <v>147.82893999999999</v>
      </c>
      <c r="Z3057" s="38">
        <v>52.222110000000001</v>
      </c>
      <c r="AA3057" s="38">
        <v>3.0781900000000002</v>
      </c>
      <c r="AB3057" s="38">
        <v>19.216539999999998</v>
      </c>
      <c r="AC3057" s="38">
        <v>19.737539999999999</v>
      </c>
      <c r="AD3057" s="38">
        <v>1175.0918099999999</v>
      </c>
      <c r="AE3057" s="38">
        <v>59.997720000000001</v>
      </c>
      <c r="AF3057" s="38">
        <v>25.014659999999999</v>
      </c>
      <c r="AG3057" s="38">
        <v>31.915980000000001</v>
      </c>
      <c r="AH3057" s="38">
        <v>1196.96829</v>
      </c>
      <c r="AI3057" s="38">
        <v>54596.401449999998</v>
      </c>
      <c r="AJ3057" s="38">
        <v>70.349289999999996</v>
      </c>
      <c r="AK3057" s="38">
        <v>45.876510000000003</v>
      </c>
      <c r="AL3057" s="6">
        <v>79.87585</v>
      </c>
      <c r="AM3057" s="6">
        <v>120.51170999999999</v>
      </c>
      <c r="AN3057" s="6">
        <v>29.21705</v>
      </c>
      <c r="AO3057" s="6">
        <v>30.90174</v>
      </c>
      <c r="AP3057" s="6">
        <v>31.057030000000001</v>
      </c>
      <c r="AR3057" s="6">
        <v>940.5</v>
      </c>
      <c r="AS3057" s="6">
        <v>-9.5</v>
      </c>
      <c r="AT3057" s="6">
        <v>26.274509999999999</v>
      </c>
      <c r="AU3057" s="6">
        <v>79</v>
      </c>
      <c r="AV3057" s="6">
        <v>33</v>
      </c>
      <c r="AW3057" s="6">
        <v>83.921570000000003</v>
      </c>
      <c r="AX3057" s="6">
        <v>83</v>
      </c>
      <c r="AY3057" s="6">
        <v>35.68627</v>
      </c>
      <c r="AZ3057" s="6">
        <v>3.5000000000000003E-2</v>
      </c>
      <c r="BA3057" s="6">
        <v>0</v>
      </c>
    </row>
    <row r="3058" spans="3:53" x14ac:dyDescent="0.25">
      <c r="C3058" s="33">
        <f t="shared" si="146"/>
        <v>3040</v>
      </c>
      <c r="D3058" s="33">
        <f t="shared" si="147"/>
        <v>102</v>
      </c>
      <c r="E3058" s="33">
        <v>10</v>
      </c>
      <c r="F3058" s="33">
        <v>3</v>
      </c>
      <c r="G3058" s="33">
        <v>12</v>
      </c>
      <c r="H3058" s="38">
        <v>14.896929999999999</v>
      </c>
      <c r="I3058" s="38">
        <v>11.39664</v>
      </c>
      <c r="J3058" s="38">
        <v>98.493279999999999</v>
      </c>
      <c r="K3058" s="38">
        <v>8.8961699999999997</v>
      </c>
      <c r="L3058" s="38">
        <v>2.0865499999999999</v>
      </c>
      <c r="M3058" s="38">
        <v>2.8754900000000001</v>
      </c>
      <c r="N3058" s="38">
        <v>1.8580099999999999</v>
      </c>
      <c r="O3058" s="38">
        <v>49.377749999999999</v>
      </c>
      <c r="P3058" s="38">
        <v>51.235759999999999</v>
      </c>
      <c r="Q3058" s="38">
        <v>105.83289000000001</v>
      </c>
      <c r="R3058" s="38">
        <v>449.53703999999999</v>
      </c>
      <c r="S3058" s="38">
        <v>2.0756299999999999</v>
      </c>
      <c r="T3058" s="38">
        <v>329.47545000000002</v>
      </c>
      <c r="U3058" s="38">
        <v>24.04645</v>
      </c>
      <c r="V3058" s="38">
        <v>-5.6800000000000002E-3</v>
      </c>
      <c r="W3058" s="38">
        <v>32.197980000000001</v>
      </c>
      <c r="X3058" s="38">
        <v>77.871009999999998</v>
      </c>
      <c r="Y3058" s="38">
        <v>205.78945999999999</v>
      </c>
      <c r="Z3058" s="38">
        <v>51.614919999999998</v>
      </c>
      <c r="AA3058" s="38">
        <v>4.6008699999999996</v>
      </c>
      <c r="AB3058" s="38">
        <v>19.165150000000001</v>
      </c>
      <c r="AC3058" s="38">
        <v>19.737549999999999</v>
      </c>
      <c r="AD3058" s="38">
        <v>1764.0047</v>
      </c>
      <c r="AE3058" s="38">
        <v>59.893619999999999</v>
      </c>
      <c r="AF3058" s="38">
        <v>24.906410000000001</v>
      </c>
      <c r="AG3058" s="38">
        <v>31.864560000000001</v>
      </c>
      <c r="AH3058" s="38">
        <v>1770.74044</v>
      </c>
      <c r="AI3058" s="38">
        <v>54596.402349999997</v>
      </c>
      <c r="AJ3058" s="38">
        <v>70.482349999999997</v>
      </c>
      <c r="AK3058" s="38">
        <v>45.928989999999999</v>
      </c>
      <c r="AL3058" s="6">
        <v>79.990710000000007</v>
      </c>
      <c r="AM3058" s="6">
        <v>119.96165000000001</v>
      </c>
      <c r="AN3058" s="6">
        <v>29.16282</v>
      </c>
      <c r="AO3058" s="6">
        <v>31.035799999999998</v>
      </c>
      <c r="AP3058" s="6">
        <v>31.16507</v>
      </c>
      <c r="AR3058" s="6">
        <v>1373.25</v>
      </c>
      <c r="AS3058" s="6">
        <v>-2.5</v>
      </c>
      <c r="AT3058" s="6">
        <v>30.588239999999999</v>
      </c>
      <c r="AU3058" s="6">
        <v>79</v>
      </c>
      <c r="AV3058" s="6">
        <v>33</v>
      </c>
      <c r="AW3058" s="6">
        <v>87.450980000000001</v>
      </c>
      <c r="AX3058" s="6">
        <v>87</v>
      </c>
      <c r="AY3058" s="6">
        <v>38.823529999999998</v>
      </c>
      <c r="AZ3058" s="6">
        <v>1.4999999999999999E-2</v>
      </c>
      <c r="BA3058" s="6">
        <v>0.46875</v>
      </c>
    </row>
    <row r="3059" spans="3:53" x14ac:dyDescent="0.25">
      <c r="C3059" s="33">
        <f t="shared" si="146"/>
        <v>3041</v>
      </c>
      <c r="D3059" s="33">
        <f t="shared" si="147"/>
        <v>102</v>
      </c>
      <c r="E3059" s="33">
        <v>11</v>
      </c>
      <c r="F3059" s="33">
        <v>4</v>
      </c>
      <c r="G3059" s="33">
        <v>12</v>
      </c>
      <c r="H3059" s="38">
        <v>14.614140000000001</v>
      </c>
      <c r="I3059" s="38">
        <v>11.385759999999999</v>
      </c>
      <c r="J3059" s="38">
        <v>98.491169999999997</v>
      </c>
      <c r="K3059" s="38">
        <v>9.2824500000000008</v>
      </c>
      <c r="L3059" s="38">
        <v>2.0781700000000001</v>
      </c>
      <c r="M3059" s="38">
        <v>3.0834700000000002</v>
      </c>
      <c r="N3059" s="38">
        <v>2.2309700000000001</v>
      </c>
      <c r="O3059" s="38">
        <v>49.190219999999997</v>
      </c>
      <c r="P3059" s="38">
        <v>51.425049999999999</v>
      </c>
      <c r="Q3059" s="38">
        <v>104.19566</v>
      </c>
      <c r="R3059" s="38">
        <v>455.42964999999998</v>
      </c>
      <c r="S3059" s="38">
        <v>3.4842599999999999</v>
      </c>
      <c r="T3059" s="38">
        <v>328.31835999999998</v>
      </c>
      <c r="U3059" s="38">
        <v>24.091059999999999</v>
      </c>
      <c r="V3059" s="38">
        <v>9.8580000000000001E-2</v>
      </c>
      <c r="W3059" s="38">
        <v>32.118499999999997</v>
      </c>
      <c r="X3059" s="38">
        <v>62.03933</v>
      </c>
      <c r="Y3059" s="38">
        <v>304.16248999999999</v>
      </c>
      <c r="Z3059" s="38">
        <v>50.993679999999998</v>
      </c>
      <c r="AA3059" s="38">
        <v>6.0252699999999999</v>
      </c>
      <c r="AB3059" s="38">
        <v>19.195180000000001</v>
      </c>
      <c r="AC3059" s="38">
        <v>19.66808</v>
      </c>
      <c r="AD3059" s="38">
        <v>2319.4520699999998</v>
      </c>
      <c r="AE3059" s="38">
        <v>59.92</v>
      </c>
      <c r="AF3059" s="38">
        <v>24.806329999999999</v>
      </c>
      <c r="AG3059" s="38">
        <v>31.840689999999999</v>
      </c>
      <c r="AH3059" s="38">
        <v>2322.0630799999999</v>
      </c>
      <c r="AI3059" s="38">
        <v>54596.404000000002</v>
      </c>
      <c r="AJ3059" s="38">
        <v>70.230919999999998</v>
      </c>
      <c r="AK3059" s="38">
        <v>45.842320000000001</v>
      </c>
      <c r="AL3059" s="6">
        <v>80.073679999999996</v>
      </c>
      <c r="AM3059" s="6">
        <v>119.8297</v>
      </c>
      <c r="AN3059" s="6">
        <v>29.059899999999999</v>
      </c>
      <c r="AO3059" s="6">
        <v>31.105640000000001</v>
      </c>
      <c r="AP3059" s="6">
        <v>31.13428</v>
      </c>
      <c r="AR3059" s="6">
        <v>2055.25</v>
      </c>
      <c r="AS3059" s="6">
        <v>16</v>
      </c>
      <c r="AT3059" s="6">
        <v>27.450980000000001</v>
      </c>
      <c r="AU3059" s="6">
        <v>79</v>
      </c>
      <c r="AV3059" s="6">
        <v>33</v>
      </c>
      <c r="AW3059" s="6">
        <v>73.333330000000004</v>
      </c>
      <c r="AX3059" s="6">
        <v>70</v>
      </c>
      <c r="AY3059" s="6">
        <v>36.470590000000001</v>
      </c>
      <c r="AZ3059" s="6">
        <v>0.875</v>
      </c>
      <c r="BA3059" s="6">
        <v>0.3125</v>
      </c>
    </row>
    <row r="3060" spans="3:53" x14ac:dyDescent="0.25">
      <c r="C3060" s="33">
        <f t="shared" si="146"/>
        <v>3042</v>
      </c>
      <c r="D3060" s="33">
        <f t="shared" si="147"/>
        <v>102</v>
      </c>
      <c r="E3060" s="33">
        <v>12</v>
      </c>
      <c r="F3060" s="33">
        <v>5</v>
      </c>
      <c r="G3060" s="33">
        <v>12</v>
      </c>
      <c r="H3060" s="38">
        <v>13.999969999999999</v>
      </c>
      <c r="I3060" s="38">
        <v>11.38279</v>
      </c>
      <c r="J3060" s="38">
        <v>98.492630000000005</v>
      </c>
      <c r="K3060" s="38">
        <v>10.65094</v>
      </c>
      <c r="L3060" s="38">
        <v>2.0998100000000002</v>
      </c>
      <c r="M3060" s="38">
        <v>3.2386200000000001</v>
      </c>
      <c r="N3060" s="38">
        <v>2.4300600000000001</v>
      </c>
      <c r="O3060" s="38">
        <v>49.288969999999999</v>
      </c>
      <c r="P3060" s="38">
        <v>51.730289999999997</v>
      </c>
      <c r="Q3060" s="38">
        <v>104.88491</v>
      </c>
      <c r="R3060" s="38">
        <v>460.25367</v>
      </c>
      <c r="S3060" s="38">
        <v>4.0343799999999996</v>
      </c>
      <c r="T3060" s="38">
        <v>329.34638000000001</v>
      </c>
      <c r="U3060" s="38">
        <v>24.005120000000002</v>
      </c>
      <c r="V3060" s="38">
        <v>0.27600000000000002</v>
      </c>
      <c r="W3060" s="38">
        <v>32.224269999999997</v>
      </c>
      <c r="X3060" s="38">
        <v>67.177099999999996</v>
      </c>
      <c r="Y3060" s="38">
        <v>317.21676000000002</v>
      </c>
      <c r="Z3060" s="38">
        <v>51.395180000000003</v>
      </c>
      <c r="AA3060" s="38">
        <v>7.1747899999999998</v>
      </c>
      <c r="AB3060" s="38">
        <v>19.307179999999999</v>
      </c>
      <c r="AC3060" s="38">
        <v>19.77514</v>
      </c>
      <c r="AD3060" s="38">
        <v>2733.5050200000001</v>
      </c>
      <c r="AE3060" s="38">
        <v>59.897790000000001</v>
      </c>
      <c r="AF3060" s="38">
        <v>25.064609999999998</v>
      </c>
      <c r="AG3060" s="38">
        <v>31.876740000000002</v>
      </c>
      <c r="AH3060" s="38">
        <v>2737.4073800000001</v>
      </c>
      <c r="AI3060" s="38">
        <v>54596.406360000001</v>
      </c>
      <c r="AJ3060" s="38">
        <v>70.635319999999993</v>
      </c>
      <c r="AK3060" s="38">
        <v>45.881610000000002</v>
      </c>
      <c r="AL3060" s="6">
        <v>80.012219999999999</v>
      </c>
      <c r="AM3060" s="6">
        <v>120.00894</v>
      </c>
      <c r="AN3060" s="6">
        <v>29.078990000000001</v>
      </c>
      <c r="AO3060" s="6">
        <v>31.109860000000001</v>
      </c>
      <c r="AP3060" s="6">
        <v>31.167249999999999</v>
      </c>
      <c r="AR3060" s="6">
        <v>2478</v>
      </c>
      <c r="AS3060" s="6">
        <v>24.5</v>
      </c>
      <c r="AT3060" s="6">
        <v>28.235289999999999</v>
      </c>
      <c r="AU3060" s="6">
        <v>79</v>
      </c>
      <c r="AV3060" s="6">
        <v>33</v>
      </c>
      <c r="AW3060" s="6">
        <v>60</v>
      </c>
      <c r="AX3060" s="6">
        <v>62</v>
      </c>
      <c r="AY3060" s="6">
        <v>37.254899999999999</v>
      </c>
      <c r="AZ3060" s="6">
        <v>7.4999999999999997E-2</v>
      </c>
      <c r="BA3060" s="6">
        <v>0.70313000000000003</v>
      </c>
    </row>
    <row r="3061" spans="3:53" x14ac:dyDescent="0.25">
      <c r="C3061" s="33">
        <f t="shared" si="146"/>
        <v>3043</v>
      </c>
      <c r="D3061" s="33">
        <f t="shared" si="147"/>
        <v>102</v>
      </c>
      <c r="E3061" s="33">
        <v>13</v>
      </c>
      <c r="F3061" s="33">
        <v>6</v>
      </c>
      <c r="G3061" s="33">
        <v>12</v>
      </c>
      <c r="H3061" s="38">
        <v>14.45806</v>
      </c>
      <c r="I3061" s="38">
        <v>11.37785</v>
      </c>
      <c r="J3061" s="38">
        <v>98.491839999999996</v>
      </c>
      <c r="K3061" s="38">
        <v>15.426550000000001</v>
      </c>
      <c r="L3061" s="38">
        <v>2.0972400000000002</v>
      </c>
      <c r="M3061" s="38">
        <v>3.0854400000000002</v>
      </c>
      <c r="N3061" s="38">
        <v>2.5524800000000001</v>
      </c>
      <c r="O3061" s="38">
        <v>49.263150000000003</v>
      </c>
      <c r="P3061" s="38">
        <v>51.815629999999999</v>
      </c>
      <c r="Q3061" s="38">
        <v>104.85603</v>
      </c>
      <c r="R3061" s="38">
        <v>466.38272000000001</v>
      </c>
      <c r="S3061" s="38">
        <v>4.6596599999999997</v>
      </c>
      <c r="T3061" s="38">
        <v>329.65230000000003</v>
      </c>
      <c r="U3061" s="38">
        <v>24.097529999999999</v>
      </c>
      <c r="V3061" s="38">
        <v>0.18335000000000001</v>
      </c>
      <c r="W3061" s="38">
        <v>32.144869999999997</v>
      </c>
      <c r="X3061" s="38">
        <v>63.017029999999998</v>
      </c>
      <c r="Y3061" s="38">
        <v>326.07508000000001</v>
      </c>
      <c r="Z3061" s="38">
        <v>52.206899999999997</v>
      </c>
      <c r="AA3061" s="38">
        <v>8.2502600000000008</v>
      </c>
      <c r="AB3061" s="38">
        <v>19.208729999999999</v>
      </c>
      <c r="AC3061" s="38">
        <v>19.76305</v>
      </c>
      <c r="AD3061" s="38">
        <v>3147.08374</v>
      </c>
      <c r="AE3061" s="38">
        <v>60.03387</v>
      </c>
      <c r="AF3061" s="38">
        <v>25.034020000000002</v>
      </c>
      <c r="AG3061" s="38">
        <v>31.911760000000001</v>
      </c>
      <c r="AH3061" s="38">
        <v>3151.2374399999999</v>
      </c>
      <c r="AI3061" s="38">
        <v>54596.408969999997</v>
      </c>
      <c r="AJ3061" s="38">
        <v>70.609380000000002</v>
      </c>
      <c r="AK3061" s="38">
        <v>45.884140000000002</v>
      </c>
      <c r="AL3061" s="6">
        <v>79.80789</v>
      </c>
      <c r="AM3061" s="6">
        <v>120.1661</v>
      </c>
      <c r="AN3061" s="6">
        <v>29.080249999999999</v>
      </c>
      <c r="AO3061" s="6">
        <v>31.051020000000001</v>
      </c>
      <c r="AP3061" s="6">
        <v>31.09554</v>
      </c>
      <c r="AR3061" s="6">
        <v>2915.5</v>
      </c>
      <c r="AS3061" s="6">
        <v>27.5</v>
      </c>
      <c r="AT3061" s="6">
        <v>29.411760000000001</v>
      </c>
      <c r="AU3061" s="6">
        <v>79</v>
      </c>
      <c r="AV3061" s="6">
        <v>33</v>
      </c>
      <c r="AW3061" s="6">
        <v>61.176470000000002</v>
      </c>
      <c r="AX3061" s="6">
        <v>62</v>
      </c>
      <c r="AY3061" s="6">
        <v>38.03922</v>
      </c>
      <c r="AZ3061" s="6">
        <v>0.89500000000000002</v>
      </c>
      <c r="BA3061" s="6">
        <v>0</v>
      </c>
    </row>
    <row r="3062" spans="3:53" x14ac:dyDescent="0.25">
      <c r="C3062" s="33">
        <f t="shared" si="146"/>
        <v>3044</v>
      </c>
      <c r="D3062" s="33">
        <f t="shared" si="147"/>
        <v>102</v>
      </c>
      <c r="E3062" s="33">
        <v>14</v>
      </c>
      <c r="F3062" s="33">
        <v>7</v>
      </c>
      <c r="G3062" s="33">
        <v>12</v>
      </c>
      <c r="H3062" s="38">
        <v>14.555300000000001</v>
      </c>
      <c r="I3062" s="38">
        <v>11.40455</v>
      </c>
      <c r="J3062" s="38">
        <v>98.489980000000003</v>
      </c>
      <c r="K3062" s="38">
        <v>13.82399</v>
      </c>
      <c r="L3062" s="38">
        <v>2.0972900000000001</v>
      </c>
      <c r="M3062" s="38">
        <v>3.1846399999999999</v>
      </c>
      <c r="N3062" s="38">
        <v>2.82525</v>
      </c>
      <c r="O3062" s="38">
        <v>49.208170000000003</v>
      </c>
      <c r="P3062" s="38">
        <v>52.079070000000002</v>
      </c>
      <c r="Q3062" s="38">
        <v>104.70274999999999</v>
      </c>
      <c r="R3062" s="38">
        <v>474.74964</v>
      </c>
      <c r="S3062" s="38">
        <v>5.3118600000000002</v>
      </c>
      <c r="T3062" s="38">
        <v>326.31849999999997</v>
      </c>
      <c r="U3062" s="38">
        <v>24.102550000000001</v>
      </c>
      <c r="V3062" s="38">
        <v>0.10438</v>
      </c>
      <c r="W3062" s="38">
        <v>32.107990000000001</v>
      </c>
      <c r="X3062" s="38">
        <v>64.913049999999998</v>
      </c>
      <c r="Y3062" s="38">
        <v>333.53307999999998</v>
      </c>
      <c r="Z3062" s="38">
        <v>52.93168</v>
      </c>
      <c r="AA3062" s="38">
        <v>9.3776499999999992</v>
      </c>
      <c r="AB3062" s="38">
        <v>19.277439999999999</v>
      </c>
      <c r="AC3062" s="38">
        <v>19.75872</v>
      </c>
      <c r="AD3062" s="38">
        <v>3577.0491499999998</v>
      </c>
      <c r="AE3062" s="38">
        <v>60.119500000000002</v>
      </c>
      <c r="AF3062" s="38">
        <v>25.034579999999998</v>
      </c>
      <c r="AG3062" s="38">
        <v>31.903600000000001</v>
      </c>
      <c r="AH3062" s="38">
        <v>3582.1311900000001</v>
      </c>
      <c r="AI3062" s="38">
        <v>54596.41201</v>
      </c>
      <c r="AJ3062" s="38">
        <v>70.272750000000002</v>
      </c>
      <c r="AK3062" s="38">
        <v>45.921199999999999</v>
      </c>
      <c r="AL3062" s="6">
        <v>80.086160000000007</v>
      </c>
      <c r="AM3062" s="6">
        <v>120.27846</v>
      </c>
      <c r="AN3062" s="6">
        <v>29.06598</v>
      </c>
      <c r="AO3062" s="6">
        <v>31.103120000000001</v>
      </c>
      <c r="AP3062" s="6">
        <v>31.166119999999999</v>
      </c>
      <c r="AR3062" s="6">
        <v>3327.25</v>
      </c>
      <c r="AS3062" s="6">
        <v>28</v>
      </c>
      <c r="AT3062" s="6">
        <v>31.764710000000001</v>
      </c>
      <c r="AU3062" s="6">
        <v>79</v>
      </c>
      <c r="AV3062" s="6">
        <v>33</v>
      </c>
      <c r="AW3062" s="6">
        <v>67.058819999999997</v>
      </c>
      <c r="AX3062" s="6">
        <v>68</v>
      </c>
      <c r="AY3062" s="6">
        <v>39.215690000000002</v>
      </c>
      <c r="AZ3062" s="6">
        <v>0.28999999999999998</v>
      </c>
      <c r="BA3062" s="6">
        <v>1.92188</v>
      </c>
    </row>
    <row r="3063" spans="3:53" x14ac:dyDescent="0.25">
      <c r="C3063" s="33">
        <f t="shared" si="146"/>
        <v>3045</v>
      </c>
      <c r="D3063" s="33">
        <f t="shared" si="147"/>
        <v>102</v>
      </c>
      <c r="E3063" s="33">
        <v>15</v>
      </c>
      <c r="F3063" s="33">
        <v>8</v>
      </c>
      <c r="G3063" s="33">
        <v>12</v>
      </c>
      <c r="H3063" s="38">
        <v>14.4314</v>
      </c>
      <c r="I3063" s="38">
        <v>11.3818</v>
      </c>
      <c r="J3063" s="38">
        <v>98.492540000000005</v>
      </c>
      <c r="K3063" s="38">
        <v>12.80907</v>
      </c>
      <c r="L3063" s="38">
        <v>2.0890900000000001</v>
      </c>
      <c r="M3063" s="38">
        <v>3.2448199999999998</v>
      </c>
      <c r="N3063" s="38">
        <v>3.0466799999999998</v>
      </c>
      <c r="O3063" s="38">
        <v>49.107900000000001</v>
      </c>
      <c r="P3063" s="38">
        <v>52.27854</v>
      </c>
      <c r="Q3063" s="38">
        <v>105.3586</v>
      </c>
      <c r="R3063" s="38">
        <v>484.50463999999999</v>
      </c>
      <c r="S3063" s="38">
        <v>6.1274100000000002</v>
      </c>
      <c r="T3063" s="38">
        <v>328.78318000000002</v>
      </c>
      <c r="U3063" s="38">
        <v>24.210920000000002</v>
      </c>
      <c r="V3063" s="38">
        <v>3.6720000000000003E-2</v>
      </c>
      <c r="W3063" s="38">
        <v>32.02187</v>
      </c>
      <c r="X3063" s="38">
        <v>69.048910000000006</v>
      </c>
      <c r="Y3063" s="38">
        <v>337.78609999999998</v>
      </c>
      <c r="Z3063" s="38">
        <v>53.433999999999997</v>
      </c>
      <c r="AA3063" s="38">
        <v>10.43046</v>
      </c>
      <c r="AB3063" s="38">
        <v>19.21818</v>
      </c>
      <c r="AC3063" s="38">
        <v>19.79017</v>
      </c>
      <c r="AD3063" s="38">
        <v>3994.2555000000002</v>
      </c>
      <c r="AE3063" s="38">
        <v>60.056170000000002</v>
      </c>
      <c r="AF3063" s="38">
        <v>24.936710000000001</v>
      </c>
      <c r="AG3063" s="38">
        <v>31.8277</v>
      </c>
      <c r="AH3063" s="38">
        <v>3997.9740900000002</v>
      </c>
      <c r="AI3063" s="38">
        <v>54596.415480000003</v>
      </c>
      <c r="AJ3063" s="38">
        <v>70.496030000000005</v>
      </c>
      <c r="AK3063" s="38">
        <v>45.877049999999997</v>
      </c>
      <c r="AL3063" s="6">
        <v>80.22954</v>
      </c>
      <c r="AM3063" s="6">
        <v>119.96187</v>
      </c>
      <c r="AN3063" s="6">
        <v>28.984259999999999</v>
      </c>
      <c r="AO3063" s="6">
        <v>31.209569999999999</v>
      </c>
      <c r="AP3063" s="6">
        <v>31.145769999999999</v>
      </c>
      <c r="AR3063" s="6">
        <v>3753</v>
      </c>
      <c r="AS3063" s="6">
        <v>28.5</v>
      </c>
      <c r="AT3063" s="6">
        <v>32.549019999999999</v>
      </c>
      <c r="AU3063" s="6">
        <v>79</v>
      </c>
      <c r="AV3063" s="6">
        <v>33</v>
      </c>
      <c r="AW3063" s="6">
        <v>67.450980000000001</v>
      </c>
      <c r="AX3063" s="6">
        <v>69</v>
      </c>
      <c r="AY3063" s="6">
        <v>40</v>
      </c>
      <c r="AZ3063" s="6">
        <v>0.35</v>
      </c>
      <c r="BA3063" s="6">
        <v>1.76563</v>
      </c>
    </row>
    <row r="3064" spans="3:53" x14ac:dyDescent="0.25">
      <c r="C3064" s="33">
        <f t="shared" si="146"/>
        <v>3046</v>
      </c>
      <c r="D3064" s="33">
        <f t="shared" si="147"/>
        <v>102</v>
      </c>
      <c r="E3064" s="33">
        <v>16</v>
      </c>
      <c r="F3064" s="33">
        <v>1</v>
      </c>
      <c r="G3064" s="33">
        <v>2</v>
      </c>
      <c r="H3064" s="38">
        <v>14.03989</v>
      </c>
      <c r="I3064" s="38">
        <v>11.376860000000001</v>
      </c>
      <c r="J3064" s="38">
        <v>98.493080000000006</v>
      </c>
      <c r="K3064" s="38">
        <v>12.319419999999999</v>
      </c>
      <c r="L3064" s="38">
        <v>2.0947</v>
      </c>
      <c r="M3064" s="38">
        <v>2.9959099999999999</v>
      </c>
      <c r="N3064" s="38">
        <v>3.4153199999999999</v>
      </c>
      <c r="O3064" s="38">
        <v>49.072859999999999</v>
      </c>
      <c r="P3064" s="38">
        <v>52.488190000000003</v>
      </c>
      <c r="Q3064" s="38">
        <v>104.64126</v>
      </c>
      <c r="R3064" s="38">
        <v>495.41896000000003</v>
      </c>
      <c r="S3064" s="38">
        <v>6.9003399999999999</v>
      </c>
      <c r="T3064" s="38">
        <v>330.17383000000001</v>
      </c>
      <c r="U3064" s="38">
        <v>24.14695</v>
      </c>
      <c r="V3064" s="38">
        <v>4.8590000000000001E-2</v>
      </c>
      <c r="W3064" s="38">
        <v>31.944310000000002</v>
      </c>
      <c r="X3064" s="38">
        <v>46.634749999999997</v>
      </c>
      <c r="Y3064" s="38">
        <v>342.59098</v>
      </c>
      <c r="Z3064" s="38">
        <v>53.781950000000002</v>
      </c>
      <c r="AA3064" s="38">
        <v>11.25686</v>
      </c>
      <c r="AB3064" s="38">
        <v>19.237760000000002</v>
      </c>
      <c r="AC3064" s="38">
        <v>19.8047</v>
      </c>
      <c r="AD3064" s="38">
        <v>4299.1804199999997</v>
      </c>
      <c r="AE3064" s="38">
        <v>60.52749</v>
      </c>
      <c r="AF3064" s="38">
        <v>25.003620000000002</v>
      </c>
      <c r="AG3064" s="38">
        <v>31.848009999999999</v>
      </c>
      <c r="AH3064" s="38">
        <v>4301.1056600000002</v>
      </c>
      <c r="AI3064" s="38">
        <v>54596.419459999997</v>
      </c>
      <c r="AJ3064" s="38">
        <v>71.433300000000003</v>
      </c>
      <c r="AK3064" s="38">
        <v>45.923160000000003</v>
      </c>
      <c r="AL3064" s="6">
        <v>79.383610000000004</v>
      </c>
      <c r="AM3064" s="6">
        <v>121.98971</v>
      </c>
      <c r="AN3064" s="6">
        <v>28.93404</v>
      </c>
      <c r="AO3064" s="6">
        <v>31.12604</v>
      </c>
      <c r="AP3064" s="6">
        <v>31.120480000000001</v>
      </c>
      <c r="AR3064" s="6">
        <v>4166.25</v>
      </c>
      <c r="AS3064" s="6">
        <v>29</v>
      </c>
      <c r="AT3064" s="6">
        <v>32.941180000000003</v>
      </c>
      <c r="AU3064" s="6">
        <v>79</v>
      </c>
      <c r="AV3064" s="6">
        <v>33</v>
      </c>
      <c r="AW3064" s="6">
        <v>68.627449999999996</v>
      </c>
      <c r="AX3064" s="6">
        <v>69</v>
      </c>
      <c r="AY3064" s="6">
        <v>40.392159999999997</v>
      </c>
      <c r="AZ3064" s="6">
        <v>0.74</v>
      </c>
      <c r="BA3064" s="6">
        <v>0.59375</v>
      </c>
    </row>
    <row r="3065" spans="3:53" x14ac:dyDescent="0.25">
      <c r="C3065" s="33">
        <f t="shared" si="146"/>
        <v>3047</v>
      </c>
      <c r="D3065" s="33">
        <f t="shared" si="147"/>
        <v>102</v>
      </c>
      <c r="E3065" s="33">
        <v>17</v>
      </c>
      <c r="F3065" s="33">
        <v>2</v>
      </c>
      <c r="G3065" s="33">
        <v>2</v>
      </c>
      <c r="H3065" s="38">
        <v>14.25554</v>
      </c>
      <c r="I3065" s="38">
        <v>11.38378</v>
      </c>
      <c r="J3065" s="38">
        <v>98.495869999999996</v>
      </c>
      <c r="K3065" s="38">
        <v>8.2989700000000006</v>
      </c>
      <c r="L3065" s="38">
        <v>2.09477</v>
      </c>
      <c r="M3065" s="38">
        <v>2.7310699999999999</v>
      </c>
      <c r="N3065" s="38">
        <v>3.67998</v>
      </c>
      <c r="O3065" s="38">
        <v>49.049520000000001</v>
      </c>
      <c r="P3065" s="38">
        <v>52.703270000000003</v>
      </c>
      <c r="Q3065" s="38">
        <v>104.18021</v>
      </c>
      <c r="R3065" s="38">
        <v>503.42869999999999</v>
      </c>
      <c r="S3065" s="38">
        <v>6.4002800000000004</v>
      </c>
      <c r="T3065" s="38">
        <v>332.63299000000001</v>
      </c>
      <c r="U3065" s="38">
        <v>24.193460000000002</v>
      </c>
      <c r="V3065" s="38">
        <v>0.26247999999999999</v>
      </c>
      <c r="W3065" s="38">
        <v>31.93591</v>
      </c>
      <c r="X3065" s="38">
        <v>41.287199999999999</v>
      </c>
      <c r="Y3065" s="38">
        <v>343.35316999999998</v>
      </c>
      <c r="Z3065" s="38">
        <v>54.109079999999999</v>
      </c>
      <c r="AA3065" s="38">
        <v>11.29799</v>
      </c>
      <c r="AB3065" s="38">
        <v>19.269549999999999</v>
      </c>
      <c r="AC3065" s="38">
        <v>19.790600000000001</v>
      </c>
      <c r="AD3065" s="38">
        <v>4314.7370300000002</v>
      </c>
      <c r="AE3065" s="38">
        <v>60.965670000000003</v>
      </c>
      <c r="AF3065" s="38">
        <v>25.0045</v>
      </c>
      <c r="AG3065" s="38">
        <v>31.77685</v>
      </c>
      <c r="AH3065" s="38">
        <v>4316.3766900000001</v>
      </c>
      <c r="AI3065" s="38">
        <v>54596.423730000002</v>
      </c>
      <c r="AJ3065" s="38">
        <v>70.638909999999996</v>
      </c>
      <c r="AK3065" s="38">
        <v>45.877020000000002</v>
      </c>
      <c r="AL3065" s="6">
        <v>79.924009999999996</v>
      </c>
      <c r="AM3065" s="6">
        <v>120.65711</v>
      </c>
      <c r="AN3065" s="6">
        <v>28.943010000000001</v>
      </c>
      <c r="AO3065" s="6">
        <v>31.060410000000001</v>
      </c>
      <c r="AP3065" s="6">
        <v>31.11159</v>
      </c>
      <c r="AR3065" s="6">
        <v>4319.5</v>
      </c>
      <c r="AS3065" s="6">
        <v>35.5</v>
      </c>
      <c r="AT3065" s="6">
        <v>27.058820000000001</v>
      </c>
      <c r="AU3065" s="6">
        <v>79</v>
      </c>
      <c r="AV3065" s="6">
        <v>32</v>
      </c>
      <c r="AW3065" s="6">
        <v>43.529409999999999</v>
      </c>
      <c r="AX3065" s="6">
        <v>44</v>
      </c>
      <c r="AY3065" s="6">
        <v>36.470590000000001</v>
      </c>
      <c r="AZ3065" s="6">
        <v>0.7</v>
      </c>
      <c r="BA3065" s="6">
        <v>1.96875</v>
      </c>
    </row>
    <row r="3066" spans="3:53" x14ac:dyDescent="0.25">
      <c r="C3066" s="33">
        <f t="shared" si="146"/>
        <v>3048</v>
      </c>
      <c r="D3066" s="33">
        <f t="shared" si="147"/>
        <v>102</v>
      </c>
      <c r="E3066" s="33">
        <v>18</v>
      </c>
      <c r="F3066" s="33">
        <v>3</v>
      </c>
      <c r="G3066" s="33">
        <v>2</v>
      </c>
      <c r="H3066" s="38">
        <v>14.46486</v>
      </c>
      <c r="I3066" s="38">
        <v>11.3551</v>
      </c>
      <c r="J3066" s="38">
        <v>98.493809999999996</v>
      </c>
      <c r="K3066" s="38">
        <v>7.19442</v>
      </c>
      <c r="L3066" s="38">
        <v>2.0972900000000001</v>
      </c>
      <c r="M3066" s="38">
        <v>2.6004900000000002</v>
      </c>
      <c r="N3066" s="38">
        <v>3.6985899999999998</v>
      </c>
      <c r="O3066" s="38">
        <v>49.015999999999998</v>
      </c>
      <c r="P3066" s="38">
        <v>52.806890000000003</v>
      </c>
      <c r="Q3066" s="38">
        <v>104.12018999999999</v>
      </c>
      <c r="R3066" s="38">
        <v>508.79172</v>
      </c>
      <c r="S3066" s="38">
        <v>5.0024499999999996</v>
      </c>
      <c r="T3066" s="38">
        <v>330.59982000000002</v>
      </c>
      <c r="U3066" s="38">
        <v>24.221589999999999</v>
      </c>
      <c r="V3066" s="38">
        <v>0.28908</v>
      </c>
      <c r="W3066" s="38">
        <v>31.88308</v>
      </c>
      <c r="X3066" s="38">
        <v>42.147100000000002</v>
      </c>
      <c r="Y3066" s="38">
        <v>341.94468000000001</v>
      </c>
      <c r="Z3066" s="38">
        <v>54.350259999999999</v>
      </c>
      <c r="AA3066" s="38">
        <v>11.300689999999999</v>
      </c>
      <c r="AB3066" s="38">
        <v>19.40915</v>
      </c>
      <c r="AC3066" s="38">
        <v>20.099060000000001</v>
      </c>
      <c r="AD3066" s="38">
        <v>4310.5822600000001</v>
      </c>
      <c r="AE3066" s="38">
        <v>61.324289999999998</v>
      </c>
      <c r="AF3066" s="38">
        <v>25.034579999999998</v>
      </c>
      <c r="AG3066" s="38">
        <v>31.868690000000001</v>
      </c>
      <c r="AH3066" s="38">
        <v>4311.4887699999999</v>
      </c>
      <c r="AI3066" s="38">
        <v>54596.427230000001</v>
      </c>
      <c r="AJ3066" s="38">
        <v>70.630719999999997</v>
      </c>
      <c r="AK3066" s="38">
        <v>45.958939999999998</v>
      </c>
      <c r="AL3066" s="6">
        <v>80.099879999999999</v>
      </c>
      <c r="AM3066" s="6">
        <v>120.18922000000001</v>
      </c>
      <c r="AN3066" s="6">
        <v>28.904810000000001</v>
      </c>
      <c r="AO3066" s="6">
        <v>30.941310000000001</v>
      </c>
      <c r="AP3066" s="6">
        <v>31.04</v>
      </c>
      <c r="AR3066" s="6">
        <v>4325</v>
      </c>
      <c r="AS3066" s="6">
        <v>36</v>
      </c>
      <c r="AT3066" s="6">
        <v>27.058820000000001</v>
      </c>
      <c r="AU3066" s="6">
        <v>79</v>
      </c>
      <c r="AV3066" s="6">
        <v>32</v>
      </c>
      <c r="AW3066" s="6">
        <v>43.137250000000002</v>
      </c>
      <c r="AX3066" s="6">
        <v>43</v>
      </c>
      <c r="AY3066" s="6">
        <v>36.470590000000001</v>
      </c>
      <c r="AZ3066" s="6">
        <v>0.42499999999999999</v>
      </c>
      <c r="BA3066" s="6">
        <v>1.96875</v>
      </c>
    </row>
    <row r="3067" spans="3:53" x14ac:dyDescent="0.25">
      <c r="C3067" s="33">
        <f t="shared" si="146"/>
        <v>3049</v>
      </c>
      <c r="D3067" s="33">
        <f t="shared" si="147"/>
        <v>102</v>
      </c>
      <c r="E3067" s="33">
        <v>19</v>
      </c>
      <c r="F3067" s="33">
        <v>4</v>
      </c>
      <c r="G3067" s="33">
        <v>2</v>
      </c>
      <c r="H3067" s="38">
        <v>14.84712</v>
      </c>
      <c r="I3067" s="38">
        <v>11.34125</v>
      </c>
      <c r="J3067" s="38">
        <v>98.494029999999995</v>
      </c>
      <c r="K3067" s="38">
        <v>6.7294600000000004</v>
      </c>
      <c r="L3067" s="38">
        <v>2.0979000000000001</v>
      </c>
      <c r="M3067" s="38">
        <v>2.5680499999999999</v>
      </c>
      <c r="N3067" s="38">
        <v>3.6752899999999999</v>
      </c>
      <c r="O3067" s="38">
        <v>49.077269999999999</v>
      </c>
      <c r="P3067" s="38">
        <v>52.752569999999999</v>
      </c>
      <c r="Q3067" s="38">
        <v>104.28303</v>
      </c>
      <c r="R3067" s="38">
        <v>513.61266999999998</v>
      </c>
      <c r="S3067" s="38">
        <v>4.5209900000000003</v>
      </c>
      <c r="T3067" s="38">
        <v>329.24108000000001</v>
      </c>
      <c r="U3067" s="38">
        <v>24.205359999999999</v>
      </c>
      <c r="V3067" s="38">
        <v>0.26095000000000002</v>
      </c>
      <c r="W3067" s="38">
        <v>31.898109999999999</v>
      </c>
      <c r="X3067" s="38">
        <v>43.306719999999999</v>
      </c>
      <c r="Y3067" s="38">
        <v>341.59195</v>
      </c>
      <c r="Z3067" s="38">
        <v>54.705219999999997</v>
      </c>
      <c r="AA3067" s="38">
        <v>11.302910000000001</v>
      </c>
      <c r="AB3067" s="38">
        <v>19.390409999999999</v>
      </c>
      <c r="AC3067" s="38">
        <v>19.89162</v>
      </c>
      <c r="AD3067" s="38">
        <v>4310.1842299999998</v>
      </c>
      <c r="AE3067" s="38">
        <v>61.554070000000003</v>
      </c>
      <c r="AF3067" s="38">
        <v>25.041820000000001</v>
      </c>
      <c r="AG3067" s="38">
        <v>31.912700000000001</v>
      </c>
      <c r="AH3067" s="38">
        <v>4312.4419200000002</v>
      </c>
      <c r="AI3067" s="38">
        <v>54596.430099999998</v>
      </c>
      <c r="AJ3067" s="38">
        <v>70.748459999999994</v>
      </c>
      <c r="AK3067" s="38">
        <v>45.901760000000003</v>
      </c>
      <c r="AL3067" s="6">
        <v>79.867670000000004</v>
      </c>
      <c r="AM3067" s="6">
        <v>119.93819999999999</v>
      </c>
      <c r="AN3067" s="6">
        <v>28.894030000000001</v>
      </c>
      <c r="AO3067" s="6">
        <v>30.941600000000001</v>
      </c>
      <c r="AP3067" s="6">
        <v>31.14472</v>
      </c>
      <c r="AR3067" s="6">
        <v>4319.5</v>
      </c>
      <c r="AS3067" s="6">
        <v>35.5</v>
      </c>
      <c r="AT3067" s="6">
        <v>27.450980000000001</v>
      </c>
      <c r="AU3067" s="6">
        <v>79</v>
      </c>
      <c r="AV3067" s="6">
        <v>32</v>
      </c>
      <c r="AW3067" s="6">
        <v>43.921570000000003</v>
      </c>
      <c r="AX3067" s="6">
        <v>44</v>
      </c>
      <c r="AY3067" s="6">
        <v>36.470590000000001</v>
      </c>
      <c r="AZ3067" s="6">
        <v>0.35</v>
      </c>
      <c r="BA3067" s="6">
        <v>0.59375</v>
      </c>
    </row>
    <row r="3068" spans="3:53" x14ac:dyDescent="0.25">
      <c r="C3068" s="33">
        <f t="shared" si="146"/>
        <v>3050</v>
      </c>
      <c r="D3068" s="33">
        <f t="shared" si="147"/>
        <v>102</v>
      </c>
      <c r="E3068" s="33">
        <v>20</v>
      </c>
      <c r="F3068" s="33">
        <v>5</v>
      </c>
      <c r="G3068" s="33">
        <v>2</v>
      </c>
      <c r="H3068" s="38">
        <v>14.289529999999999</v>
      </c>
      <c r="I3068" s="38">
        <v>11.37884</v>
      </c>
      <c r="J3068" s="38">
        <v>98.496970000000005</v>
      </c>
      <c r="K3068" s="38">
        <v>6.2272100000000004</v>
      </c>
      <c r="L3068" s="38">
        <v>2.08941</v>
      </c>
      <c r="M3068" s="38">
        <v>2.5997499999999998</v>
      </c>
      <c r="N3068" s="38">
        <v>3.8638400000000002</v>
      </c>
      <c r="O3068" s="38">
        <v>49.037610000000001</v>
      </c>
      <c r="P3068" s="38">
        <v>52.827959999999997</v>
      </c>
      <c r="Q3068" s="38">
        <v>104.29183</v>
      </c>
      <c r="R3068" s="38">
        <v>518.13396</v>
      </c>
      <c r="S3068" s="38">
        <v>4.4397799999999998</v>
      </c>
      <c r="T3068" s="38">
        <v>330.85115999999999</v>
      </c>
      <c r="U3068" s="38">
        <v>24.149730000000002</v>
      </c>
      <c r="V3068" s="38">
        <v>0.23502999999999999</v>
      </c>
      <c r="W3068" s="38">
        <v>31.944939999999999</v>
      </c>
      <c r="X3068" s="38">
        <v>43.982689999999998</v>
      </c>
      <c r="Y3068" s="38">
        <v>340.63657999999998</v>
      </c>
      <c r="Z3068" s="38">
        <v>54.736600000000003</v>
      </c>
      <c r="AA3068" s="38">
        <v>11.2599</v>
      </c>
      <c r="AB3068" s="38">
        <v>19.374479999999998</v>
      </c>
      <c r="AC3068" s="38">
        <v>19.90531</v>
      </c>
      <c r="AD3068" s="38">
        <v>4311.2240199999997</v>
      </c>
      <c r="AE3068" s="38">
        <v>61.792090000000002</v>
      </c>
      <c r="AF3068" s="38">
        <v>24.94051</v>
      </c>
      <c r="AG3068" s="38">
        <v>31.938659999999999</v>
      </c>
      <c r="AH3068" s="38">
        <v>4313.7857100000001</v>
      </c>
      <c r="AI3068" s="38">
        <v>54596.432840000001</v>
      </c>
      <c r="AJ3068" s="38">
        <v>70.741200000000006</v>
      </c>
      <c r="AK3068" s="38">
        <v>45.965980000000002</v>
      </c>
      <c r="AL3068" s="6">
        <v>79.995090000000005</v>
      </c>
      <c r="AM3068" s="6">
        <v>119.59596999999999</v>
      </c>
      <c r="AN3068" s="6">
        <v>28.849340000000002</v>
      </c>
      <c r="AO3068" s="6">
        <v>30.856290000000001</v>
      </c>
      <c r="AP3068" s="6">
        <v>31.07985</v>
      </c>
      <c r="AR3068" s="6">
        <v>4319.5</v>
      </c>
      <c r="AS3068" s="6">
        <v>36</v>
      </c>
      <c r="AT3068" s="6">
        <v>27.450980000000001</v>
      </c>
      <c r="AU3068" s="6">
        <v>79</v>
      </c>
      <c r="AV3068" s="6">
        <v>32</v>
      </c>
      <c r="AW3068" s="6">
        <v>43.921570000000003</v>
      </c>
      <c r="AX3068" s="6">
        <v>43</v>
      </c>
      <c r="AY3068" s="6">
        <v>36.470590000000001</v>
      </c>
      <c r="AZ3068" s="6">
        <v>0.82</v>
      </c>
      <c r="BA3068" s="6">
        <v>4.6879999999999998E-2</v>
      </c>
    </row>
    <row r="3069" spans="3:53" x14ac:dyDescent="0.25">
      <c r="C3069" s="33">
        <f t="shared" si="146"/>
        <v>3051</v>
      </c>
      <c r="D3069" s="33">
        <f t="shared" si="147"/>
        <v>102</v>
      </c>
      <c r="E3069" s="33">
        <v>21</v>
      </c>
      <c r="F3069" s="33">
        <v>6</v>
      </c>
      <c r="G3069" s="33">
        <v>2</v>
      </c>
      <c r="H3069" s="38">
        <v>14.17957</v>
      </c>
      <c r="I3069" s="38">
        <v>11.364990000000001</v>
      </c>
      <c r="J3069" s="38">
        <v>98.497320000000002</v>
      </c>
      <c r="K3069" s="38">
        <v>5.7179700000000002</v>
      </c>
      <c r="L3069" s="38">
        <v>2.09809</v>
      </c>
      <c r="M3069" s="38">
        <v>2.6231399999999998</v>
      </c>
      <c r="N3069" s="38">
        <v>3.78572</v>
      </c>
      <c r="O3069" s="38">
        <v>49.059539999999998</v>
      </c>
      <c r="P3069" s="38">
        <v>52.80545</v>
      </c>
      <c r="Q3069" s="38">
        <v>105.00151</v>
      </c>
      <c r="R3069" s="38">
        <v>522.20690999999999</v>
      </c>
      <c r="S3069" s="38">
        <v>4.4627699999999999</v>
      </c>
      <c r="T3069" s="38">
        <v>331.34573</v>
      </c>
      <c r="U3069" s="38">
        <v>24.28369</v>
      </c>
      <c r="V3069" s="38">
        <v>0.24423</v>
      </c>
      <c r="W3069" s="38">
        <v>31.89199</v>
      </c>
      <c r="X3069" s="38">
        <v>42.677109999999999</v>
      </c>
      <c r="Y3069" s="38">
        <v>339.67824000000002</v>
      </c>
      <c r="Z3069" s="38">
        <v>54.950769999999999</v>
      </c>
      <c r="AA3069" s="38">
        <v>11.262689999999999</v>
      </c>
      <c r="AB3069" s="38">
        <v>19.432030000000001</v>
      </c>
      <c r="AC3069" s="38">
        <v>19.96584</v>
      </c>
      <c r="AD3069" s="38">
        <v>4294.4506499999998</v>
      </c>
      <c r="AE3069" s="38">
        <v>61.910139999999998</v>
      </c>
      <c r="AF3069" s="38">
        <v>25.044129999999999</v>
      </c>
      <c r="AG3069" s="38">
        <v>31.905370000000001</v>
      </c>
      <c r="AH3069" s="38">
        <v>4296.2070800000001</v>
      </c>
      <c r="AI3069" s="38">
        <v>54596.435570000001</v>
      </c>
      <c r="AJ3069" s="38">
        <v>71.759680000000003</v>
      </c>
      <c r="AK3069" s="38">
        <v>45.970260000000003</v>
      </c>
      <c r="AL3069" s="6">
        <v>78.419240000000002</v>
      </c>
      <c r="AM3069" s="6">
        <v>122.75277</v>
      </c>
      <c r="AN3069" s="6">
        <v>28.91545</v>
      </c>
      <c r="AO3069" s="6">
        <v>30.753219999999999</v>
      </c>
      <c r="AP3069" s="6">
        <v>31.103179999999998</v>
      </c>
      <c r="AR3069" s="6">
        <v>4310</v>
      </c>
      <c r="AS3069" s="6">
        <v>36.5</v>
      </c>
      <c r="AT3069" s="6">
        <v>27.058820000000001</v>
      </c>
      <c r="AU3069" s="6">
        <v>79</v>
      </c>
      <c r="AV3069" s="6">
        <v>32</v>
      </c>
      <c r="AW3069" s="6">
        <v>42.745100000000001</v>
      </c>
      <c r="AX3069" s="6">
        <v>43</v>
      </c>
      <c r="AY3069" s="6">
        <v>36.078429999999997</v>
      </c>
      <c r="AZ3069" s="6">
        <v>0.7</v>
      </c>
      <c r="BA3069" s="6">
        <v>1.96875</v>
      </c>
    </row>
    <row r="3070" spans="3:53" x14ac:dyDescent="0.25">
      <c r="C3070" s="33">
        <f t="shared" si="146"/>
        <v>3052</v>
      </c>
      <c r="D3070" s="33">
        <f t="shared" si="147"/>
        <v>102</v>
      </c>
      <c r="E3070" s="33">
        <v>22</v>
      </c>
      <c r="F3070" s="33">
        <v>7</v>
      </c>
      <c r="G3070" s="33">
        <v>2</v>
      </c>
      <c r="H3070" s="38">
        <v>14.463850000000001</v>
      </c>
      <c r="I3070" s="38">
        <v>11.36895</v>
      </c>
      <c r="J3070" s="38">
        <v>98.494540000000001</v>
      </c>
      <c r="K3070" s="38">
        <v>5.9687999999999999</v>
      </c>
      <c r="L3070" s="38">
        <v>2.09076</v>
      </c>
      <c r="M3070" s="38">
        <v>2.5101100000000001</v>
      </c>
      <c r="N3070" s="38">
        <v>3.7661899999999999</v>
      </c>
      <c r="O3070" s="38">
        <v>49.039859999999997</v>
      </c>
      <c r="P3070" s="38">
        <v>52.806049999999999</v>
      </c>
      <c r="Q3070" s="38">
        <v>104.03973000000001</v>
      </c>
      <c r="R3070" s="38">
        <v>525.94853000000001</v>
      </c>
      <c r="S3070" s="38">
        <v>4.4079600000000001</v>
      </c>
      <c r="T3070" s="38">
        <v>329.0557</v>
      </c>
      <c r="U3070" s="38">
        <v>24.265969999999999</v>
      </c>
      <c r="V3070" s="38">
        <v>0.22672999999999999</v>
      </c>
      <c r="W3070" s="38">
        <v>31.829989999999999</v>
      </c>
      <c r="X3070" s="38">
        <v>42.744210000000002</v>
      </c>
      <c r="Y3070" s="38">
        <v>340.11916000000002</v>
      </c>
      <c r="Z3070" s="38">
        <v>55.069719999999997</v>
      </c>
      <c r="AA3070" s="38">
        <v>11.25872</v>
      </c>
      <c r="AB3070" s="38">
        <v>19.34676</v>
      </c>
      <c r="AC3070" s="38">
        <v>19.918869999999998</v>
      </c>
      <c r="AD3070" s="38">
        <v>4307.9906499999997</v>
      </c>
      <c r="AE3070" s="38">
        <v>62.154980000000002</v>
      </c>
      <c r="AF3070" s="38">
        <v>24.956620000000001</v>
      </c>
      <c r="AG3070" s="38">
        <v>31.902069999999998</v>
      </c>
      <c r="AH3070" s="38">
        <v>4310.9006799999997</v>
      </c>
      <c r="AI3070" s="38">
        <v>54596.438289999998</v>
      </c>
      <c r="AJ3070" s="38">
        <v>70.994540000000001</v>
      </c>
      <c r="AK3070" s="38">
        <v>45.921759999999999</v>
      </c>
      <c r="AL3070" s="6">
        <v>80.016490000000005</v>
      </c>
      <c r="AM3070" s="6">
        <v>120.38596</v>
      </c>
      <c r="AN3070" s="6">
        <v>28.850290000000001</v>
      </c>
      <c r="AO3070" s="6">
        <v>30.73912</v>
      </c>
      <c r="AP3070" s="6">
        <v>31.102699999999999</v>
      </c>
      <c r="AR3070" s="6">
        <v>4304.5</v>
      </c>
      <c r="AS3070" s="6">
        <v>35.5</v>
      </c>
      <c r="AT3070" s="6">
        <v>27.843139999999998</v>
      </c>
      <c r="AU3070" s="6">
        <v>79</v>
      </c>
      <c r="AV3070" s="6">
        <v>32</v>
      </c>
      <c r="AW3070" s="6">
        <v>45.098039999999997</v>
      </c>
      <c r="AX3070" s="6">
        <v>46</v>
      </c>
      <c r="AY3070" s="6">
        <v>36.862749999999998</v>
      </c>
      <c r="AZ3070" s="6">
        <v>0.115</v>
      </c>
      <c r="BA3070" s="6">
        <v>0.59375</v>
      </c>
    </row>
    <row r="3071" spans="3:53" x14ac:dyDescent="0.25">
      <c r="C3071" s="33">
        <f t="shared" si="146"/>
        <v>3053</v>
      </c>
      <c r="D3071" s="33">
        <f t="shared" si="147"/>
        <v>102</v>
      </c>
      <c r="E3071" s="33">
        <v>23</v>
      </c>
      <c r="F3071" s="33">
        <v>1</v>
      </c>
      <c r="G3071" s="33">
        <v>21</v>
      </c>
      <c r="H3071" s="38">
        <v>13.59047</v>
      </c>
      <c r="I3071" s="38">
        <v>11.35807</v>
      </c>
      <c r="J3071" s="38">
        <v>98.49306</v>
      </c>
      <c r="K3071" s="38">
        <v>5.1829499999999999</v>
      </c>
      <c r="L3071" s="38">
        <v>2.0896599999999999</v>
      </c>
      <c r="M3071" s="38">
        <v>2.4756300000000002</v>
      </c>
      <c r="N3071" s="38">
        <v>3.78349</v>
      </c>
      <c r="O3071" s="38">
        <v>49.090389999999999</v>
      </c>
      <c r="P3071" s="38">
        <v>52.775869999999998</v>
      </c>
      <c r="Q3071" s="38">
        <v>103.17570000000001</v>
      </c>
      <c r="R3071" s="38">
        <v>529.75552000000005</v>
      </c>
      <c r="S3071" s="38">
        <v>4.47262</v>
      </c>
      <c r="T3071" s="38">
        <v>330.48052000000001</v>
      </c>
      <c r="U3071" s="38">
        <v>24.36637</v>
      </c>
      <c r="V3071" s="38">
        <v>0.27010000000000001</v>
      </c>
      <c r="W3071" s="38">
        <v>31.851780000000002</v>
      </c>
      <c r="X3071" s="38">
        <v>25.738379999999999</v>
      </c>
      <c r="Y3071" s="38">
        <v>340.39251000000002</v>
      </c>
      <c r="Z3071" s="38">
        <v>55.172710000000002</v>
      </c>
      <c r="AA3071" s="38">
        <v>11.102589999999999</v>
      </c>
      <c r="AB3071" s="38">
        <v>19.433700000000002</v>
      </c>
      <c r="AC3071" s="38">
        <v>19.926659999999998</v>
      </c>
      <c r="AD3071" s="38">
        <v>4250.4788699999999</v>
      </c>
      <c r="AE3071" s="38">
        <v>62.274360000000001</v>
      </c>
      <c r="AF3071" s="38">
        <v>24.943529999999999</v>
      </c>
      <c r="AG3071" s="38">
        <v>31.958570000000002</v>
      </c>
      <c r="AH3071" s="38">
        <v>4251.8123400000004</v>
      </c>
      <c r="AI3071" s="38">
        <v>54596.441010000002</v>
      </c>
      <c r="AJ3071" s="38">
        <v>70.593710000000002</v>
      </c>
      <c r="AK3071" s="38">
        <v>45.957050000000002</v>
      </c>
      <c r="AL3071" s="6">
        <v>80.100849999999994</v>
      </c>
      <c r="AM3071" s="6">
        <v>120.22842</v>
      </c>
      <c r="AN3071" s="6">
        <v>28.815239999999999</v>
      </c>
      <c r="AO3071" s="6">
        <v>30.769950000000001</v>
      </c>
      <c r="AP3071" s="6">
        <v>31.159559999999999</v>
      </c>
      <c r="AR3071" s="6">
        <v>4310</v>
      </c>
      <c r="AS3071" s="6">
        <v>36</v>
      </c>
      <c r="AT3071" s="6">
        <v>27.058820000000001</v>
      </c>
      <c r="AU3071" s="6">
        <v>79</v>
      </c>
      <c r="AV3071" s="6">
        <v>32</v>
      </c>
      <c r="AW3071" s="6">
        <v>43.137250000000002</v>
      </c>
      <c r="AX3071" s="6">
        <v>43</v>
      </c>
      <c r="AY3071" s="6">
        <v>36.470590000000001</v>
      </c>
      <c r="AZ3071" s="6">
        <v>0.68</v>
      </c>
      <c r="BA3071" s="6">
        <v>0.67188000000000003</v>
      </c>
    </row>
    <row r="3072" spans="3:53" x14ac:dyDescent="0.25">
      <c r="C3072" s="33">
        <f t="shared" si="146"/>
        <v>3054</v>
      </c>
      <c r="D3072" s="33">
        <f t="shared" si="147"/>
        <v>102</v>
      </c>
      <c r="E3072" s="33">
        <v>24</v>
      </c>
      <c r="F3072" s="33">
        <v>2</v>
      </c>
      <c r="G3072" s="33">
        <v>21</v>
      </c>
      <c r="H3072" s="38">
        <v>13.91944</v>
      </c>
      <c r="I3072" s="38">
        <v>11.364990000000001</v>
      </c>
      <c r="J3072" s="38">
        <v>98.494929999999997</v>
      </c>
      <c r="K3072" s="38">
        <v>4.8164499999999997</v>
      </c>
      <c r="L3072" s="38">
        <v>2.09063</v>
      </c>
      <c r="M3072" s="38">
        <v>2.3719299999999999</v>
      </c>
      <c r="N3072" s="38">
        <v>3.7477800000000001</v>
      </c>
      <c r="O3072" s="38">
        <v>49.07629</v>
      </c>
      <c r="P3072" s="38">
        <v>52.806330000000003</v>
      </c>
      <c r="Q3072" s="38">
        <v>101.96299</v>
      </c>
      <c r="R3072" s="38">
        <v>529.93957999999998</v>
      </c>
      <c r="S3072" s="38">
        <v>3.7234500000000001</v>
      </c>
      <c r="T3072" s="38">
        <v>330.95544000000001</v>
      </c>
      <c r="U3072" s="38">
        <v>24.18141</v>
      </c>
      <c r="V3072" s="38">
        <v>0.51270000000000004</v>
      </c>
      <c r="W3072" s="38">
        <v>31.817779999999999</v>
      </c>
      <c r="X3072" s="38">
        <v>15.14509</v>
      </c>
      <c r="Y3072" s="38">
        <v>335.77017999999998</v>
      </c>
      <c r="Z3072" s="38">
        <v>55.26831</v>
      </c>
      <c r="AA3072" s="38">
        <v>10.13566</v>
      </c>
      <c r="AB3072" s="38">
        <v>19.46087</v>
      </c>
      <c r="AC3072" s="38">
        <v>20.049040000000002</v>
      </c>
      <c r="AD3072" s="38">
        <v>3878.51334</v>
      </c>
      <c r="AE3072" s="38">
        <v>62.390009999999997</v>
      </c>
      <c r="AF3072" s="38">
        <v>24.955030000000001</v>
      </c>
      <c r="AG3072" s="38">
        <v>31.854700000000001</v>
      </c>
      <c r="AH3072" s="38">
        <v>3881.70442</v>
      </c>
      <c r="AI3072" s="38">
        <v>54596.443679999997</v>
      </c>
      <c r="AJ3072" s="38">
        <v>70.514799999999994</v>
      </c>
      <c r="AK3072" s="38">
        <v>45.868540000000003</v>
      </c>
      <c r="AL3072" s="6">
        <v>79.814049999999995</v>
      </c>
      <c r="AM3072" s="6">
        <v>120.67955000000001</v>
      </c>
      <c r="AN3072" s="6">
        <v>28.810410000000001</v>
      </c>
      <c r="AO3072" s="6">
        <v>30.64237</v>
      </c>
      <c r="AP3072" s="6">
        <v>31.117979999999999</v>
      </c>
      <c r="AR3072" s="6">
        <v>4134.25</v>
      </c>
      <c r="AS3072" s="6">
        <v>34</v>
      </c>
      <c r="AT3072" s="6">
        <v>20.392160000000001</v>
      </c>
      <c r="AU3072" s="6">
        <v>79</v>
      </c>
      <c r="AV3072" s="6">
        <v>32</v>
      </c>
      <c r="AW3072" s="6">
        <v>18.823530000000002</v>
      </c>
      <c r="AX3072" s="6">
        <v>19</v>
      </c>
      <c r="AY3072" s="6">
        <v>29.803920000000002</v>
      </c>
      <c r="AZ3072" s="6">
        <v>0.93500000000000005</v>
      </c>
      <c r="BA3072" s="6">
        <v>1.96875</v>
      </c>
    </row>
    <row r="3073" spans="3:53" x14ac:dyDescent="0.25">
      <c r="C3073" s="33">
        <f t="shared" si="146"/>
        <v>3055</v>
      </c>
      <c r="D3073" s="33">
        <f t="shared" si="147"/>
        <v>102</v>
      </c>
      <c r="E3073" s="33">
        <v>25</v>
      </c>
      <c r="F3073" s="33">
        <v>3</v>
      </c>
      <c r="G3073" s="33">
        <v>21</v>
      </c>
      <c r="H3073" s="38">
        <v>14.69017</v>
      </c>
      <c r="I3073" s="38">
        <v>11.374879999999999</v>
      </c>
      <c r="J3073" s="38">
        <v>98.499139999999997</v>
      </c>
      <c r="K3073" s="38">
        <v>5.1830699999999998</v>
      </c>
      <c r="L3073" s="38">
        <v>2.0897100000000002</v>
      </c>
      <c r="M3073" s="38">
        <v>2.1386599999999998</v>
      </c>
      <c r="N3073" s="38">
        <v>3.5745900000000002</v>
      </c>
      <c r="O3073" s="38">
        <v>49.041260000000001</v>
      </c>
      <c r="P3073" s="38">
        <v>52.615850000000002</v>
      </c>
      <c r="Q3073" s="38">
        <v>100.61859</v>
      </c>
      <c r="R3073" s="38">
        <v>524.58182999999997</v>
      </c>
      <c r="S3073" s="38">
        <v>2.0385900000000001</v>
      </c>
      <c r="T3073" s="38">
        <v>333.08096999999998</v>
      </c>
      <c r="U3073" s="38">
        <v>24.11974</v>
      </c>
      <c r="V3073" s="38">
        <v>0.59145999999999999</v>
      </c>
      <c r="W3073" s="38">
        <v>31.84497</v>
      </c>
      <c r="X3073" s="38">
        <v>12.62294</v>
      </c>
      <c r="Y3073" s="38">
        <v>329.17914999999999</v>
      </c>
      <c r="Z3073" s="38">
        <v>55.21275</v>
      </c>
      <c r="AA3073" s="38">
        <v>8.9544700000000006</v>
      </c>
      <c r="AB3073" s="38">
        <v>19.423390000000001</v>
      </c>
      <c r="AC3073" s="38">
        <v>19.953189999999999</v>
      </c>
      <c r="AD3073" s="38">
        <v>3428.02349</v>
      </c>
      <c r="AE3073" s="38">
        <v>62.473309999999998</v>
      </c>
      <c r="AF3073" s="38">
        <v>24.94407</v>
      </c>
      <c r="AG3073" s="38">
        <v>31.764759999999999</v>
      </c>
      <c r="AH3073" s="38">
        <v>3427.94992</v>
      </c>
      <c r="AI3073" s="38">
        <v>54596.445489999998</v>
      </c>
      <c r="AJ3073" s="38">
        <v>70.632840000000002</v>
      </c>
      <c r="AK3073" s="38">
        <v>45.929319999999997</v>
      </c>
      <c r="AL3073" s="6">
        <v>80.203519999999997</v>
      </c>
      <c r="AM3073" s="6">
        <v>119.58372</v>
      </c>
      <c r="AN3073" s="6">
        <v>28.880389999999998</v>
      </c>
      <c r="AO3073" s="6">
        <v>30.68449</v>
      </c>
      <c r="AP3073" s="6">
        <v>31.106660000000002</v>
      </c>
      <c r="AR3073" s="6">
        <v>3694.5</v>
      </c>
      <c r="AS3073" s="6">
        <v>31.5</v>
      </c>
      <c r="AT3073" s="6">
        <v>18.431370000000001</v>
      </c>
      <c r="AU3073" s="6">
        <v>79</v>
      </c>
      <c r="AV3073" s="6">
        <v>32</v>
      </c>
      <c r="AW3073" s="6">
        <v>14.901960000000001</v>
      </c>
      <c r="AX3073" s="6">
        <v>15</v>
      </c>
      <c r="AY3073" s="6">
        <v>27.450980000000001</v>
      </c>
      <c r="AZ3073" s="6">
        <v>0.68</v>
      </c>
      <c r="BA3073" s="6">
        <v>1.96875</v>
      </c>
    </row>
    <row r="3074" spans="3:53" x14ac:dyDescent="0.25">
      <c r="C3074" s="33">
        <f t="shared" si="146"/>
        <v>3056</v>
      </c>
      <c r="D3074" s="33">
        <f t="shared" si="147"/>
        <v>102</v>
      </c>
      <c r="E3074" s="33">
        <v>26</v>
      </c>
      <c r="F3074" s="33">
        <v>4</v>
      </c>
      <c r="G3074" s="33">
        <v>21</v>
      </c>
      <c r="H3074" s="38">
        <v>21.00103</v>
      </c>
      <c r="I3074" s="38">
        <v>11.39466</v>
      </c>
      <c r="J3074" s="38">
        <v>98.496089999999995</v>
      </c>
      <c r="K3074" s="38">
        <v>10.367319999999999</v>
      </c>
      <c r="L3074" s="38">
        <v>2.0913599999999999</v>
      </c>
      <c r="M3074" s="38">
        <v>2.09964</v>
      </c>
      <c r="N3074" s="38">
        <v>3.3962599999999998</v>
      </c>
      <c r="O3074" s="38">
        <v>49.150930000000002</v>
      </c>
      <c r="P3074" s="38">
        <v>52.534619999999997</v>
      </c>
      <c r="Q3074" s="38">
        <v>100.01448000000001</v>
      </c>
      <c r="R3074" s="38">
        <v>515.83816999999999</v>
      </c>
      <c r="S3074" s="38">
        <v>0.84372000000000003</v>
      </c>
      <c r="T3074" s="38">
        <v>333.58244999999999</v>
      </c>
      <c r="U3074" s="38">
        <v>24.300630000000002</v>
      </c>
      <c r="V3074" s="38">
        <v>0.42964000000000002</v>
      </c>
      <c r="W3074" s="38">
        <v>31.96059</v>
      </c>
      <c r="X3074" s="38">
        <v>11.22076</v>
      </c>
      <c r="Y3074" s="38">
        <v>322.67948000000001</v>
      </c>
      <c r="Z3074" s="38">
        <v>55.283430000000003</v>
      </c>
      <c r="AA3074" s="38">
        <v>7.7355499999999999</v>
      </c>
      <c r="AB3074" s="38">
        <v>19.4817</v>
      </c>
      <c r="AC3074" s="38">
        <v>20.02261</v>
      </c>
      <c r="AD3074" s="38">
        <v>2959.0434300000002</v>
      </c>
      <c r="AE3074" s="38">
        <v>62.556959999999997</v>
      </c>
      <c r="AF3074" s="38">
        <v>24.963819999999998</v>
      </c>
      <c r="AG3074" s="38">
        <v>31.869150000000001</v>
      </c>
      <c r="AH3074" s="38">
        <v>2958.4712500000001</v>
      </c>
      <c r="AI3074" s="38">
        <v>54596.446389999997</v>
      </c>
      <c r="AJ3074" s="38">
        <v>71.106570000000005</v>
      </c>
      <c r="AK3074" s="38">
        <v>45.832900000000002</v>
      </c>
      <c r="AL3074" s="6">
        <v>79.916849999999997</v>
      </c>
      <c r="AM3074" s="6">
        <v>120.3703</v>
      </c>
      <c r="AN3074" s="6">
        <v>28.987410000000001</v>
      </c>
      <c r="AO3074" s="6">
        <v>30.620059999999999</v>
      </c>
      <c r="AP3074" s="6">
        <v>31.184830000000002</v>
      </c>
      <c r="AR3074" s="6">
        <v>3232</v>
      </c>
      <c r="AS3074" s="6">
        <v>29</v>
      </c>
      <c r="AT3074" s="6">
        <v>17.254899999999999</v>
      </c>
      <c r="AU3074" s="6">
        <v>79</v>
      </c>
      <c r="AV3074" s="6">
        <v>32</v>
      </c>
      <c r="AW3074" s="6">
        <v>12.549020000000001</v>
      </c>
      <c r="AX3074" s="6">
        <v>13</v>
      </c>
      <c r="AY3074" s="6">
        <v>26.66667</v>
      </c>
      <c r="AZ3074" s="6">
        <v>0</v>
      </c>
      <c r="BA3074" s="6">
        <v>0</v>
      </c>
    </row>
    <row r="3075" spans="3:53" x14ac:dyDescent="0.25">
      <c r="C3075" s="33">
        <f t="shared" si="146"/>
        <v>3057</v>
      </c>
      <c r="D3075" s="33">
        <f t="shared" si="147"/>
        <v>102</v>
      </c>
      <c r="E3075" s="33">
        <v>27</v>
      </c>
      <c r="F3075" s="33">
        <v>5</v>
      </c>
      <c r="G3075" s="33">
        <v>21</v>
      </c>
      <c r="H3075" s="38">
        <v>21.00301</v>
      </c>
      <c r="I3075" s="38">
        <v>11.374879999999999</v>
      </c>
      <c r="J3075" s="38">
        <v>98.492840000000001</v>
      </c>
      <c r="K3075" s="38">
        <v>9.48813</v>
      </c>
      <c r="L3075" s="38">
        <v>2.0908099999999998</v>
      </c>
      <c r="M3075" s="38">
        <v>1.9965900000000001</v>
      </c>
      <c r="N3075" s="38">
        <v>3.0427399999999998</v>
      </c>
      <c r="O3075" s="38">
        <v>49.184310000000004</v>
      </c>
      <c r="P3075" s="38">
        <v>52.178339999999999</v>
      </c>
      <c r="Q3075" s="38">
        <v>99.867410000000007</v>
      </c>
      <c r="R3075" s="38">
        <v>507.11558000000002</v>
      </c>
      <c r="S3075" s="38">
        <v>0.13866999999999999</v>
      </c>
      <c r="T3075" s="38">
        <v>333.26400000000001</v>
      </c>
      <c r="U3075" s="38">
        <v>24.199590000000001</v>
      </c>
      <c r="V3075" s="38">
        <v>7.1010000000000004E-2</v>
      </c>
      <c r="W3075" s="38">
        <v>31.803920000000002</v>
      </c>
      <c r="X3075" s="38">
        <v>11.15892</v>
      </c>
      <c r="Y3075" s="38">
        <v>313.10484000000002</v>
      </c>
      <c r="Z3075" s="38">
        <v>55.229689999999998</v>
      </c>
      <c r="AA3075" s="38">
        <v>6.5303899999999997</v>
      </c>
      <c r="AB3075" s="38">
        <v>19.395050000000001</v>
      </c>
      <c r="AC3075" s="38">
        <v>19.941559999999999</v>
      </c>
      <c r="AD3075" s="38">
        <v>2498.7060799999999</v>
      </c>
      <c r="AE3075" s="38">
        <v>62.581859999999999</v>
      </c>
      <c r="AF3075" s="38">
        <v>24.957149999999999</v>
      </c>
      <c r="AG3075" s="38">
        <v>31.819089999999999</v>
      </c>
      <c r="AH3075" s="38">
        <v>2497.2428199999999</v>
      </c>
      <c r="AI3075" s="38">
        <v>54596.446640000002</v>
      </c>
      <c r="AJ3075" s="38">
        <v>70.460989999999995</v>
      </c>
      <c r="AK3075" s="38">
        <v>45.918509999999998</v>
      </c>
      <c r="AL3075" s="6">
        <v>80.157700000000006</v>
      </c>
      <c r="AM3075" s="6">
        <v>120.06898</v>
      </c>
      <c r="AN3075" s="6">
        <v>28.965299999999999</v>
      </c>
      <c r="AO3075" s="6">
        <v>30.620380000000001</v>
      </c>
      <c r="AP3075" s="6">
        <v>31.155629999999999</v>
      </c>
      <c r="AR3075" s="6">
        <v>2767</v>
      </c>
      <c r="AS3075" s="6">
        <v>27</v>
      </c>
      <c r="AT3075" s="6">
        <v>16.862749999999998</v>
      </c>
      <c r="AU3075" s="6">
        <v>79</v>
      </c>
      <c r="AV3075" s="6">
        <v>33</v>
      </c>
      <c r="AW3075" s="6">
        <v>12.941179999999999</v>
      </c>
      <c r="AX3075" s="6">
        <v>13</v>
      </c>
      <c r="AY3075" s="6">
        <v>25.490200000000002</v>
      </c>
      <c r="AZ3075" s="6">
        <v>0</v>
      </c>
      <c r="BA3075" s="6">
        <v>0</v>
      </c>
    </row>
    <row r="3076" spans="3:53" x14ac:dyDescent="0.25">
      <c r="C3076" s="33">
        <f t="shared" si="146"/>
        <v>3058</v>
      </c>
      <c r="D3076" s="33">
        <f t="shared" si="147"/>
        <v>102</v>
      </c>
      <c r="E3076" s="33">
        <v>28</v>
      </c>
      <c r="F3076" s="33">
        <v>6</v>
      </c>
      <c r="G3076" s="33">
        <v>21</v>
      </c>
      <c r="H3076" s="38">
        <v>21.00356</v>
      </c>
      <c r="I3076" s="38">
        <v>11.374879999999999</v>
      </c>
      <c r="J3076" s="38">
        <v>98.497649999999993</v>
      </c>
      <c r="K3076" s="38">
        <v>2.00806</v>
      </c>
      <c r="L3076" s="38">
        <v>2.0979999999999999</v>
      </c>
      <c r="M3076" s="38">
        <v>1.9031800000000001</v>
      </c>
      <c r="N3076" s="38">
        <v>2.72959</v>
      </c>
      <c r="O3076" s="38">
        <v>49.335500000000003</v>
      </c>
      <c r="P3076" s="38">
        <v>52.065080000000002</v>
      </c>
      <c r="Q3076" s="38">
        <v>100.22799999999999</v>
      </c>
      <c r="R3076" s="38">
        <v>498.12786999999997</v>
      </c>
      <c r="S3076" s="38">
        <v>1.541E-2</v>
      </c>
      <c r="T3076" s="38">
        <v>334.27287999999999</v>
      </c>
      <c r="U3076" s="38">
        <v>24.224499999999999</v>
      </c>
      <c r="V3076" s="38">
        <v>3.4369999999999998E-2</v>
      </c>
      <c r="W3076" s="38">
        <v>31.88458</v>
      </c>
      <c r="X3076" s="38">
        <v>13.885960000000001</v>
      </c>
      <c r="Y3076" s="38">
        <v>297.07920999999999</v>
      </c>
      <c r="Z3076" s="38">
        <v>55.255020000000002</v>
      </c>
      <c r="AA3076" s="38">
        <v>5.4101600000000003</v>
      </c>
      <c r="AB3076" s="38">
        <v>19.541820000000001</v>
      </c>
      <c r="AC3076" s="38">
        <v>20.057919999999999</v>
      </c>
      <c r="AD3076" s="38">
        <v>2062.97363</v>
      </c>
      <c r="AE3076" s="38">
        <v>62.220649999999999</v>
      </c>
      <c r="AF3076" s="38">
        <v>25.043089999999999</v>
      </c>
      <c r="AG3076" s="38">
        <v>31.863420000000001</v>
      </c>
      <c r="AH3076" s="38">
        <v>2062.6515100000001</v>
      </c>
      <c r="AI3076" s="38">
        <v>54596.446669999998</v>
      </c>
      <c r="AJ3076" s="38">
        <v>70.662499999999994</v>
      </c>
      <c r="AK3076" s="38">
        <v>45.907800000000002</v>
      </c>
      <c r="AL3076" s="6">
        <v>79.955370000000002</v>
      </c>
      <c r="AM3076" s="6">
        <v>120.14113</v>
      </c>
      <c r="AN3076" s="6">
        <v>29.113040000000002</v>
      </c>
      <c r="AO3076" s="6">
        <v>30.668880000000001</v>
      </c>
      <c r="AP3076" s="6">
        <v>31.142659999999999</v>
      </c>
      <c r="AR3076" s="6">
        <v>2311.5</v>
      </c>
      <c r="AS3076" s="6">
        <v>20.5</v>
      </c>
      <c r="AT3076" s="6">
        <v>16.078430000000001</v>
      </c>
      <c r="AU3076" s="6">
        <v>79</v>
      </c>
      <c r="AV3076" s="6">
        <v>33</v>
      </c>
      <c r="AW3076" s="6">
        <v>11.764709999999999</v>
      </c>
      <c r="AX3076" s="6">
        <v>12</v>
      </c>
      <c r="AY3076" s="6">
        <v>23.529409999999999</v>
      </c>
      <c r="AZ3076" s="6">
        <v>0</v>
      </c>
      <c r="BA3076" s="6">
        <v>0</v>
      </c>
    </row>
    <row r="3077" spans="3:53" x14ac:dyDescent="0.25">
      <c r="C3077" s="33">
        <f t="shared" si="146"/>
        <v>3059</v>
      </c>
      <c r="D3077" s="33">
        <f t="shared" si="147"/>
        <v>102</v>
      </c>
      <c r="E3077" s="33">
        <v>29</v>
      </c>
      <c r="F3077" s="33">
        <v>7</v>
      </c>
      <c r="G3077" s="33">
        <v>21</v>
      </c>
      <c r="H3077" s="38">
        <v>16.673739999999999</v>
      </c>
      <c r="I3077" s="38">
        <v>11.38378</v>
      </c>
      <c r="J3077" s="38">
        <v>98.49212</v>
      </c>
      <c r="K3077" s="38">
        <v>2.0063200000000001</v>
      </c>
      <c r="L3077" s="38">
        <v>2.0930599999999999</v>
      </c>
      <c r="M3077" s="38">
        <v>2.0065</v>
      </c>
      <c r="N3077" s="38">
        <v>2.49736</v>
      </c>
      <c r="O3077" s="38">
        <v>49.286250000000003</v>
      </c>
      <c r="P3077" s="38">
        <v>51.706769999999999</v>
      </c>
      <c r="Q3077" s="38">
        <v>100.59515</v>
      </c>
      <c r="R3077" s="38">
        <v>489.66530999999998</v>
      </c>
      <c r="S3077" s="38">
        <v>0.21329999999999999</v>
      </c>
      <c r="T3077" s="38">
        <v>334.64681000000002</v>
      </c>
      <c r="U3077" s="38">
        <v>24.24267</v>
      </c>
      <c r="V3077" s="38">
        <v>7.2260000000000005E-2</v>
      </c>
      <c r="W3077" s="38">
        <v>31.89284</v>
      </c>
      <c r="X3077" s="38">
        <v>14.58356</v>
      </c>
      <c r="Y3077" s="38">
        <v>251.90316999999999</v>
      </c>
      <c r="Z3077" s="38">
        <v>55.065860000000001</v>
      </c>
      <c r="AA3077" s="38">
        <v>4.3306399999999998</v>
      </c>
      <c r="AB3077" s="38">
        <v>19.499770000000002</v>
      </c>
      <c r="AC3077" s="38">
        <v>20.036709999999999</v>
      </c>
      <c r="AD3077" s="38">
        <v>1655.2369000000001</v>
      </c>
      <c r="AE3077" s="38">
        <v>61.849850000000004</v>
      </c>
      <c r="AF3077" s="38">
        <v>24.984100000000002</v>
      </c>
      <c r="AG3077" s="38">
        <v>31.789950000000001</v>
      </c>
      <c r="AH3077" s="38">
        <v>1652.50551</v>
      </c>
      <c r="AI3077" s="38">
        <v>54596.446689999997</v>
      </c>
      <c r="AJ3077" s="38">
        <v>70.42174</v>
      </c>
      <c r="AK3077" s="38">
        <v>45.839910000000003</v>
      </c>
      <c r="AL3077" s="6">
        <v>80.088390000000004</v>
      </c>
      <c r="AM3077" s="6">
        <v>120.0505</v>
      </c>
      <c r="AN3077" s="6">
        <v>29.057400000000001</v>
      </c>
      <c r="AO3077" s="6">
        <v>30.66244</v>
      </c>
      <c r="AP3077" s="6">
        <v>31.057379999999998</v>
      </c>
      <c r="AR3077" s="6">
        <v>1890.5</v>
      </c>
      <c r="AS3077" s="6">
        <v>15.5</v>
      </c>
      <c r="AT3077" s="6">
        <v>16.862749999999998</v>
      </c>
      <c r="AU3077" s="6">
        <v>79</v>
      </c>
      <c r="AV3077" s="6">
        <v>33</v>
      </c>
      <c r="AW3077" s="6">
        <v>14.117649999999999</v>
      </c>
      <c r="AX3077" s="6">
        <v>14</v>
      </c>
      <c r="AY3077" s="6">
        <v>21.176469999999998</v>
      </c>
      <c r="AZ3077" s="6">
        <v>5.5E-2</v>
      </c>
      <c r="BA3077" s="6">
        <v>0</v>
      </c>
    </row>
    <row r="3078" spans="3:53" x14ac:dyDescent="0.25">
      <c r="C3078" s="33">
        <f t="shared" si="146"/>
        <v>3060</v>
      </c>
      <c r="D3078" s="33">
        <f t="shared" si="147"/>
        <v>102</v>
      </c>
      <c r="E3078" s="33">
        <v>30</v>
      </c>
      <c r="F3078" s="33">
        <v>8</v>
      </c>
      <c r="G3078" s="33">
        <v>21</v>
      </c>
      <c r="H3078" s="38">
        <v>13.558770000000001</v>
      </c>
      <c r="I3078" s="38">
        <v>11.38279</v>
      </c>
      <c r="J3078" s="38">
        <v>98.49221</v>
      </c>
      <c r="K3078" s="38">
        <v>4.50251</v>
      </c>
      <c r="L3078" s="38">
        <v>2.0878999999999999</v>
      </c>
      <c r="M3078" s="38">
        <v>1.9870099999999999</v>
      </c>
      <c r="N3078" s="38">
        <v>2.40076</v>
      </c>
      <c r="O3078" s="38">
        <v>49.407969999999999</v>
      </c>
      <c r="P3078" s="38">
        <v>51.644669999999998</v>
      </c>
      <c r="Q3078" s="38">
        <v>101.27674</v>
      </c>
      <c r="R3078" s="38">
        <v>481.89481999999998</v>
      </c>
      <c r="S3078" s="38">
        <v>0.46489999999999998</v>
      </c>
      <c r="T3078" s="38">
        <v>334.72967999999997</v>
      </c>
      <c r="U3078" s="38">
        <v>24.33201</v>
      </c>
      <c r="V3078" s="38">
        <v>0.1948</v>
      </c>
      <c r="W3078" s="38">
        <v>32.056640000000002</v>
      </c>
      <c r="X3078" s="38">
        <v>15.60549</v>
      </c>
      <c r="Y3078" s="38">
        <v>196.57207</v>
      </c>
      <c r="Z3078" s="38">
        <v>55.064610000000002</v>
      </c>
      <c r="AA3078" s="38">
        <v>3.3066200000000001</v>
      </c>
      <c r="AB3078" s="38">
        <v>19.53772</v>
      </c>
      <c r="AC3078" s="38">
        <v>20.098330000000001</v>
      </c>
      <c r="AD3078" s="38">
        <v>1266.96405</v>
      </c>
      <c r="AE3078" s="38">
        <v>61.844839999999998</v>
      </c>
      <c r="AF3078" s="38">
        <v>24.922509999999999</v>
      </c>
      <c r="AG3078" s="38">
        <v>31.921959999999999</v>
      </c>
      <c r="AH3078" s="38">
        <v>1266.8119200000001</v>
      </c>
      <c r="AI3078" s="38">
        <v>54596.446909999999</v>
      </c>
      <c r="AJ3078" s="38">
        <v>70.519660000000002</v>
      </c>
      <c r="AK3078" s="38">
        <v>45.983020000000003</v>
      </c>
      <c r="AL3078" s="6">
        <v>80.036150000000006</v>
      </c>
      <c r="AM3078" s="6">
        <v>119.97194</v>
      </c>
      <c r="AN3078" s="6">
        <v>29.17201</v>
      </c>
      <c r="AO3078" s="6">
        <v>30.550689999999999</v>
      </c>
      <c r="AP3078" s="6">
        <v>31.045269999999999</v>
      </c>
      <c r="AR3078" s="6">
        <v>1489</v>
      </c>
      <c r="AS3078" s="6">
        <v>11</v>
      </c>
      <c r="AT3078" s="6">
        <v>16.862749999999998</v>
      </c>
      <c r="AU3078" s="6">
        <v>79</v>
      </c>
      <c r="AV3078" s="6">
        <v>33</v>
      </c>
      <c r="AW3078" s="6">
        <v>15.294119999999999</v>
      </c>
      <c r="AX3078" s="6">
        <v>15</v>
      </c>
      <c r="AY3078" s="6">
        <v>21.568629999999999</v>
      </c>
      <c r="AZ3078" s="6">
        <v>0.83499999999999996</v>
      </c>
      <c r="BA3078" s="6">
        <v>1.6875</v>
      </c>
    </row>
    <row r="3079" spans="3:53" x14ac:dyDescent="0.25">
      <c r="C3079" s="33">
        <f t="shared" si="146"/>
        <v>3061</v>
      </c>
      <c r="D3079" s="33">
        <f>D3049+1</f>
        <v>103</v>
      </c>
      <c r="E3079" s="33">
        <v>1</v>
      </c>
      <c r="F3079" s="33">
        <v>1</v>
      </c>
      <c r="G3079" s="33">
        <v>1</v>
      </c>
      <c r="H3079" s="38">
        <v>14.286530000000001</v>
      </c>
      <c r="I3079" s="38">
        <v>11.3818</v>
      </c>
      <c r="J3079" s="38">
        <v>98.495900000000006</v>
      </c>
      <c r="K3079" s="38">
        <v>6.8350900000000001</v>
      </c>
      <c r="L3079" s="38">
        <v>2.0796199999999998</v>
      </c>
      <c r="M3079" s="38">
        <v>2.0387</v>
      </c>
      <c r="N3079" s="38">
        <v>2.1275400000000002</v>
      </c>
      <c r="O3079" s="38">
        <v>49.383000000000003</v>
      </c>
      <c r="P3079" s="38">
        <v>51.510539999999999</v>
      </c>
      <c r="Q3079" s="38">
        <v>101.68873000000001</v>
      </c>
      <c r="R3079" s="38">
        <v>474.81180000000001</v>
      </c>
      <c r="S3079" s="38">
        <v>0.49368000000000001</v>
      </c>
      <c r="T3079" s="38">
        <v>331.69027</v>
      </c>
      <c r="U3079" s="38">
        <v>24.110029999999998</v>
      </c>
      <c r="V3079" s="38">
        <v>0.39058999999999999</v>
      </c>
      <c r="W3079" s="38">
        <v>32.054400000000001</v>
      </c>
      <c r="X3079" s="38">
        <v>18.89892</v>
      </c>
      <c r="Y3079" s="38">
        <v>148.42022</v>
      </c>
      <c r="Z3079" s="38">
        <v>54.922960000000003</v>
      </c>
      <c r="AA3079" s="38">
        <v>2.3631700000000002</v>
      </c>
      <c r="AB3079" s="38">
        <v>19.587730000000001</v>
      </c>
      <c r="AC3079" s="38">
        <v>20.042929999999998</v>
      </c>
      <c r="AD3079" s="38">
        <v>909.07889</v>
      </c>
      <c r="AE3079" s="38">
        <v>61.63223</v>
      </c>
      <c r="AF3079" s="38">
        <v>24.823599999999999</v>
      </c>
      <c r="AG3079" s="38">
        <v>31.809180000000001</v>
      </c>
      <c r="AH3079" s="38">
        <v>911.82446000000004</v>
      </c>
      <c r="AI3079" s="38">
        <v>54596.447209999998</v>
      </c>
      <c r="AJ3079" s="38">
        <v>70.642809999999997</v>
      </c>
      <c r="AK3079" s="38">
        <v>45.896850000000001</v>
      </c>
      <c r="AL3079" s="6">
        <v>80.005930000000006</v>
      </c>
      <c r="AM3079" s="6">
        <v>120.04767</v>
      </c>
      <c r="AN3079" s="6">
        <v>29.149000000000001</v>
      </c>
      <c r="AO3079" s="6">
        <v>30.660879999999999</v>
      </c>
      <c r="AP3079" s="6">
        <v>31.086849999999998</v>
      </c>
      <c r="AR3079" s="6">
        <v>1111.5</v>
      </c>
      <c r="AS3079" s="6">
        <v>14.5</v>
      </c>
      <c r="AT3079" s="6">
        <v>16.470590000000001</v>
      </c>
      <c r="AU3079" s="6">
        <v>79</v>
      </c>
      <c r="AV3079" s="6">
        <v>33</v>
      </c>
      <c r="AW3079" s="6">
        <v>17.64706</v>
      </c>
      <c r="AX3079" s="6">
        <v>18</v>
      </c>
      <c r="AY3079" s="6">
        <v>21.568629999999999</v>
      </c>
      <c r="AZ3079" s="6">
        <v>0.78</v>
      </c>
      <c r="BA3079" s="6">
        <v>1.53125</v>
      </c>
    </row>
    <row r="3080" spans="3:53" x14ac:dyDescent="0.25">
      <c r="C3080" s="33">
        <f t="shared" si="146"/>
        <v>3062</v>
      </c>
      <c r="D3080" s="33">
        <f t="shared" ref="D3080:D3108" si="148">D3050+1</f>
        <v>103</v>
      </c>
      <c r="E3080" s="33">
        <v>2</v>
      </c>
      <c r="F3080" s="33">
        <v>2</v>
      </c>
      <c r="G3080" s="33">
        <v>1</v>
      </c>
      <c r="H3080" s="38">
        <v>14.38866</v>
      </c>
      <c r="I3080" s="38">
        <v>11.38378</v>
      </c>
      <c r="J3080" s="38">
        <v>98.4953</v>
      </c>
      <c r="K3080" s="38">
        <v>9.9608799999999995</v>
      </c>
      <c r="L3080" s="38">
        <v>2.0955599999999999</v>
      </c>
      <c r="M3080" s="38">
        <v>2.1820900000000001</v>
      </c>
      <c r="N3080" s="38">
        <v>2.1102300000000001</v>
      </c>
      <c r="O3080" s="38">
        <v>49.410629999999998</v>
      </c>
      <c r="P3080" s="38">
        <v>51.507179999999998</v>
      </c>
      <c r="Q3080" s="38">
        <v>101.80323</v>
      </c>
      <c r="R3080" s="38">
        <v>468.77442000000002</v>
      </c>
      <c r="S3080" s="38">
        <v>0.47203000000000001</v>
      </c>
      <c r="T3080" s="38">
        <v>335.33526999999998</v>
      </c>
      <c r="U3080" s="38">
        <v>24.11401</v>
      </c>
      <c r="V3080" s="38">
        <v>0.37385000000000002</v>
      </c>
      <c r="W3080" s="38">
        <v>32.07517</v>
      </c>
      <c r="X3080" s="38">
        <v>51.53651</v>
      </c>
      <c r="Y3080" s="38">
        <v>119.44086</v>
      </c>
      <c r="Z3080" s="38">
        <v>54.80153</v>
      </c>
      <c r="AA3080" s="38">
        <v>1.81985</v>
      </c>
      <c r="AB3080" s="38">
        <v>19.585439999999998</v>
      </c>
      <c r="AC3080" s="38">
        <v>20.074100000000001</v>
      </c>
      <c r="AD3080" s="38">
        <v>694.74455999999998</v>
      </c>
      <c r="AE3080" s="38">
        <v>61.615870000000001</v>
      </c>
      <c r="AF3080" s="38">
        <v>25.013870000000001</v>
      </c>
      <c r="AG3080" s="38">
        <v>31.843419999999998</v>
      </c>
      <c r="AH3080" s="38">
        <v>705.85618999999997</v>
      </c>
      <c r="AI3080" s="38">
        <v>54596.447500000002</v>
      </c>
      <c r="AJ3080" s="38">
        <v>70.586340000000007</v>
      </c>
      <c r="AK3080" s="38">
        <v>45.948889999999999</v>
      </c>
      <c r="AL3080" s="6">
        <v>79.989429999999999</v>
      </c>
      <c r="AM3080" s="6">
        <v>120.04464</v>
      </c>
      <c r="AN3080" s="6">
        <v>29.24915</v>
      </c>
      <c r="AO3080" s="6">
        <v>30.770189999999999</v>
      </c>
      <c r="AP3080" s="6">
        <v>31.069900000000001</v>
      </c>
      <c r="AR3080" s="6">
        <v>774</v>
      </c>
      <c r="AS3080" s="6">
        <v>10.5</v>
      </c>
      <c r="AT3080" s="6">
        <v>17.254899999999999</v>
      </c>
      <c r="AU3080" s="6">
        <v>79</v>
      </c>
      <c r="AV3080" s="6">
        <v>33</v>
      </c>
      <c r="AW3080" s="6">
        <v>22.745100000000001</v>
      </c>
      <c r="AX3080" s="6">
        <v>23</v>
      </c>
      <c r="AY3080" s="6">
        <v>26.66667</v>
      </c>
      <c r="AZ3080" s="6">
        <v>0.82</v>
      </c>
      <c r="BA3080" s="6">
        <v>1.29688</v>
      </c>
    </row>
    <row r="3081" spans="3:53" x14ac:dyDescent="0.25">
      <c r="C3081" s="33">
        <f t="shared" si="146"/>
        <v>3063</v>
      </c>
      <c r="D3081" s="33">
        <f t="shared" si="148"/>
        <v>103</v>
      </c>
      <c r="E3081" s="33">
        <v>3</v>
      </c>
      <c r="F3081" s="33">
        <v>3</v>
      </c>
      <c r="G3081" s="33">
        <v>1</v>
      </c>
      <c r="H3081" s="38">
        <v>16.063110000000002</v>
      </c>
      <c r="I3081" s="38">
        <v>11.414440000000001</v>
      </c>
      <c r="J3081" s="38">
        <v>98.494460000000004</v>
      </c>
      <c r="K3081" s="38">
        <v>10.9192</v>
      </c>
      <c r="L3081" s="38">
        <v>2.0991399999999998</v>
      </c>
      <c r="M3081" s="38">
        <v>2.44123</v>
      </c>
      <c r="N3081" s="38">
        <v>1.91506</v>
      </c>
      <c r="O3081" s="38">
        <v>49.476570000000002</v>
      </c>
      <c r="P3081" s="38">
        <v>51.452910000000003</v>
      </c>
      <c r="Q3081" s="38">
        <v>102.60946</v>
      </c>
      <c r="R3081" s="38">
        <v>464.11297000000002</v>
      </c>
      <c r="S3081" s="38">
        <v>0.60904999999999998</v>
      </c>
      <c r="T3081" s="38">
        <v>334.68191000000002</v>
      </c>
      <c r="U3081" s="38">
        <v>24.187390000000001</v>
      </c>
      <c r="V3081" s="38">
        <v>0.29582999999999998</v>
      </c>
      <c r="W3081" s="38">
        <v>32.056939999999997</v>
      </c>
      <c r="X3081" s="38">
        <v>30.641629999999999</v>
      </c>
      <c r="Y3081" s="38">
        <v>127.72633</v>
      </c>
      <c r="Z3081" s="38">
        <v>54.783729999999998</v>
      </c>
      <c r="AA3081" s="38">
        <v>2.1692999999999998</v>
      </c>
      <c r="AB3081" s="38">
        <v>19.675429999999999</v>
      </c>
      <c r="AC3081" s="38">
        <v>20.193349999999999</v>
      </c>
      <c r="AD3081" s="38">
        <v>826.73925999999994</v>
      </c>
      <c r="AE3081" s="38">
        <v>61.34346</v>
      </c>
      <c r="AF3081" s="38">
        <v>25.056609999999999</v>
      </c>
      <c r="AG3081" s="38">
        <v>31.931619999999999</v>
      </c>
      <c r="AH3081" s="38">
        <v>835.02183000000002</v>
      </c>
      <c r="AI3081" s="38">
        <v>54596.447789999998</v>
      </c>
      <c r="AJ3081" s="38">
        <v>70.520740000000004</v>
      </c>
      <c r="AK3081" s="38">
        <v>45.970120000000001</v>
      </c>
      <c r="AL3081" s="6">
        <v>79.966710000000006</v>
      </c>
      <c r="AM3081" s="6">
        <v>120.40572</v>
      </c>
      <c r="AN3081" s="6">
        <v>29.259270000000001</v>
      </c>
      <c r="AO3081" s="6">
        <v>30.71603</v>
      </c>
      <c r="AP3081" s="6">
        <v>31.082039999999999</v>
      </c>
      <c r="AR3081" s="6">
        <v>765.5</v>
      </c>
      <c r="AS3081" s="6">
        <v>6</v>
      </c>
      <c r="AT3081" s="6">
        <v>19.215689999999999</v>
      </c>
      <c r="AU3081" s="6">
        <v>79</v>
      </c>
      <c r="AV3081" s="6">
        <v>33</v>
      </c>
      <c r="AW3081" s="6">
        <v>53.333329999999997</v>
      </c>
      <c r="AX3081" s="6">
        <v>52</v>
      </c>
      <c r="AY3081" s="6">
        <v>28.235289999999999</v>
      </c>
      <c r="AZ3081" s="6">
        <v>9.5000000000000001E-2</v>
      </c>
      <c r="BA3081" s="6">
        <v>1.76563</v>
      </c>
    </row>
    <row r="3082" spans="3:53" x14ac:dyDescent="0.25">
      <c r="C3082" s="33">
        <f t="shared" si="146"/>
        <v>3064</v>
      </c>
      <c r="D3082" s="33">
        <f t="shared" si="148"/>
        <v>103</v>
      </c>
      <c r="E3082" s="33">
        <v>4</v>
      </c>
      <c r="F3082" s="33">
        <v>4</v>
      </c>
      <c r="G3082" s="33">
        <v>1</v>
      </c>
      <c r="H3082" s="38">
        <v>14.355</v>
      </c>
      <c r="I3082" s="38">
        <v>11.40653</v>
      </c>
      <c r="J3082" s="38">
        <v>98.495090000000005</v>
      </c>
      <c r="K3082" s="38">
        <v>11.02087</v>
      </c>
      <c r="L3082" s="38">
        <v>2.0865399999999998</v>
      </c>
      <c r="M3082" s="38">
        <v>2.4515799999999999</v>
      </c>
      <c r="N3082" s="38">
        <v>1.8364400000000001</v>
      </c>
      <c r="O3082" s="38">
        <v>49.470820000000003</v>
      </c>
      <c r="P3082" s="38">
        <v>51.307259999999999</v>
      </c>
      <c r="Q3082" s="38">
        <v>101.69983999999999</v>
      </c>
      <c r="R3082" s="38">
        <v>460.34982000000002</v>
      </c>
      <c r="S3082" s="38">
        <v>0.77749000000000001</v>
      </c>
      <c r="T3082" s="38">
        <v>334.32013999999998</v>
      </c>
      <c r="U3082" s="38">
        <v>24.023589999999999</v>
      </c>
      <c r="V3082" s="38">
        <v>0.32085000000000002</v>
      </c>
      <c r="W3082" s="38">
        <v>32.02261</v>
      </c>
      <c r="X3082" s="38">
        <v>38.847470000000001</v>
      </c>
      <c r="Y3082" s="38">
        <v>126.93356</v>
      </c>
      <c r="Z3082" s="38">
        <v>54.562350000000002</v>
      </c>
      <c r="AA3082" s="38">
        <v>1.9320200000000001</v>
      </c>
      <c r="AB3082" s="38">
        <v>19.5288</v>
      </c>
      <c r="AC3082" s="38">
        <v>20.119489999999999</v>
      </c>
      <c r="AD3082" s="38">
        <v>740.75688000000002</v>
      </c>
      <c r="AE3082" s="38">
        <v>61.09355</v>
      </c>
      <c r="AF3082" s="38">
        <v>24.90624</v>
      </c>
      <c r="AG3082" s="38">
        <v>31.798729999999999</v>
      </c>
      <c r="AH3082" s="38">
        <v>754.14309000000003</v>
      </c>
      <c r="AI3082" s="38">
        <v>54596.448250000001</v>
      </c>
      <c r="AJ3082" s="38">
        <v>70.570769999999996</v>
      </c>
      <c r="AK3082" s="38">
        <v>45.942399999999999</v>
      </c>
      <c r="AL3082" s="6">
        <v>80.054730000000006</v>
      </c>
      <c r="AM3082" s="6">
        <v>120.36848999999999</v>
      </c>
      <c r="AN3082" s="6">
        <v>29.118500000000001</v>
      </c>
      <c r="AO3082" s="6">
        <v>30.76249</v>
      </c>
      <c r="AP3082" s="6">
        <v>31.162990000000001</v>
      </c>
      <c r="AR3082" s="6">
        <v>789</v>
      </c>
      <c r="AS3082" s="6">
        <v>17</v>
      </c>
      <c r="AT3082" s="6">
        <v>17.64706</v>
      </c>
      <c r="AU3082" s="6">
        <v>79</v>
      </c>
      <c r="AV3082" s="6">
        <v>33</v>
      </c>
      <c r="AW3082" s="6">
        <v>28.62745</v>
      </c>
      <c r="AX3082" s="6">
        <v>28</v>
      </c>
      <c r="AY3082" s="6">
        <v>27.058820000000001</v>
      </c>
      <c r="AZ3082" s="6">
        <v>9.5000000000000001E-2</v>
      </c>
      <c r="BA3082" s="6">
        <v>7.8130000000000005E-2</v>
      </c>
    </row>
    <row r="3083" spans="3:53" x14ac:dyDescent="0.25">
      <c r="C3083" s="33">
        <f t="shared" si="146"/>
        <v>3065</v>
      </c>
      <c r="D3083" s="33">
        <f t="shared" si="148"/>
        <v>103</v>
      </c>
      <c r="E3083" s="33">
        <v>5</v>
      </c>
      <c r="F3083" s="33">
        <v>5</v>
      </c>
      <c r="G3083" s="33">
        <v>1</v>
      </c>
      <c r="H3083" s="38">
        <v>15.906140000000001</v>
      </c>
      <c r="I3083" s="38">
        <v>11.39268</v>
      </c>
      <c r="J3083" s="38">
        <v>98.472939999999994</v>
      </c>
      <c r="K3083" s="38">
        <v>11.67083</v>
      </c>
      <c r="L3083" s="38">
        <v>2.1062799999999999</v>
      </c>
      <c r="M3083" s="38">
        <v>2.5394299999999999</v>
      </c>
      <c r="N3083" s="38">
        <v>1.81592</v>
      </c>
      <c r="O3083" s="38">
        <v>49.462009999999999</v>
      </c>
      <c r="P3083" s="38">
        <v>51.277929999999998</v>
      </c>
      <c r="Q3083" s="38">
        <v>102.49639000000001</v>
      </c>
      <c r="R3083" s="38">
        <v>456.56457</v>
      </c>
      <c r="S3083" s="38">
        <v>0.72323000000000004</v>
      </c>
      <c r="T3083" s="38">
        <v>333.34069</v>
      </c>
      <c r="U3083" s="38">
        <v>24.06794</v>
      </c>
      <c r="V3083" s="38">
        <v>0.28414</v>
      </c>
      <c r="W3083" s="38">
        <v>32.035699999999999</v>
      </c>
      <c r="X3083" s="38">
        <v>36.812309999999997</v>
      </c>
      <c r="Y3083" s="38">
        <v>125.696</v>
      </c>
      <c r="Z3083" s="38">
        <v>54.210360000000001</v>
      </c>
      <c r="AA3083" s="38">
        <v>2.1325699999999999</v>
      </c>
      <c r="AB3083" s="38">
        <v>19.545369999999998</v>
      </c>
      <c r="AC3083" s="38">
        <v>20.115200000000002</v>
      </c>
      <c r="AD3083" s="38">
        <v>809.98351000000002</v>
      </c>
      <c r="AE3083" s="38">
        <v>60.804580000000001</v>
      </c>
      <c r="AF3083" s="38">
        <v>25.141909999999999</v>
      </c>
      <c r="AG3083" s="38">
        <v>31.769780000000001</v>
      </c>
      <c r="AH3083" s="38">
        <v>806.32710999999995</v>
      </c>
      <c r="AI3083" s="38">
        <v>54596.448700000001</v>
      </c>
      <c r="AJ3083" s="38">
        <v>70.417529999999999</v>
      </c>
      <c r="AK3083" s="38">
        <v>45.933459999999997</v>
      </c>
      <c r="AL3083" s="6">
        <v>80.031580000000005</v>
      </c>
      <c r="AM3083" s="6">
        <v>120.33264</v>
      </c>
      <c r="AN3083" s="6">
        <v>29.099869999999999</v>
      </c>
      <c r="AO3083" s="6">
        <v>30.790679999999998</v>
      </c>
      <c r="AP3083" s="6">
        <v>31.132449999999999</v>
      </c>
      <c r="AR3083" s="6">
        <v>764</v>
      </c>
      <c r="AS3083" s="6">
        <v>12</v>
      </c>
      <c r="AT3083" s="6">
        <v>19.607839999999999</v>
      </c>
      <c r="AU3083" s="6">
        <v>79</v>
      </c>
      <c r="AV3083" s="6">
        <v>33</v>
      </c>
      <c r="AW3083" s="6">
        <v>46.666670000000003</v>
      </c>
      <c r="AX3083" s="6">
        <v>46</v>
      </c>
      <c r="AY3083" s="6">
        <v>28.235289999999999</v>
      </c>
      <c r="AZ3083" s="6">
        <v>0.44500000000000001</v>
      </c>
      <c r="BA3083" s="6">
        <v>1.45313</v>
      </c>
    </row>
    <row r="3084" spans="3:53" x14ac:dyDescent="0.25">
      <c r="C3084" s="33">
        <f t="shared" si="146"/>
        <v>3066</v>
      </c>
      <c r="D3084" s="33">
        <f t="shared" si="148"/>
        <v>103</v>
      </c>
      <c r="E3084" s="33">
        <v>6</v>
      </c>
      <c r="F3084" s="33">
        <v>6</v>
      </c>
      <c r="G3084" s="33">
        <v>1</v>
      </c>
      <c r="H3084" s="38">
        <v>14.480499999999999</v>
      </c>
      <c r="I3084" s="38">
        <v>11.37884</v>
      </c>
      <c r="J3084" s="38">
        <v>98.490440000000007</v>
      </c>
      <c r="K3084" s="38">
        <v>11.563470000000001</v>
      </c>
      <c r="L3084" s="38">
        <v>2.0866500000000001</v>
      </c>
      <c r="M3084" s="38">
        <v>2.4373200000000002</v>
      </c>
      <c r="N3084" s="38">
        <v>1.81392</v>
      </c>
      <c r="O3084" s="38">
        <v>49.575670000000002</v>
      </c>
      <c r="P3084" s="38">
        <v>51.255600000000001</v>
      </c>
      <c r="Q3084" s="38">
        <v>101.85517</v>
      </c>
      <c r="R3084" s="38">
        <v>453.13342</v>
      </c>
      <c r="S3084" s="38">
        <v>0.84441999999999995</v>
      </c>
      <c r="T3084" s="38">
        <v>334.65051</v>
      </c>
      <c r="U3084" s="38">
        <v>23.91328</v>
      </c>
      <c r="V3084" s="38">
        <v>0.24995999999999999</v>
      </c>
      <c r="W3084" s="38">
        <v>32.032359999999997</v>
      </c>
      <c r="X3084" s="38">
        <v>34.419690000000003</v>
      </c>
      <c r="Y3084" s="38">
        <v>126.27278</v>
      </c>
      <c r="Z3084" s="38">
        <v>53.789839999999998</v>
      </c>
      <c r="AA3084" s="38">
        <v>2.01098</v>
      </c>
      <c r="AB3084" s="38">
        <v>19.60192</v>
      </c>
      <c r="AC3084" s="38">
        <v>20.11056</v>
      </c>
      <c r="AD3084" s="38">
        <v>770.99216999999999</v>
      </c>
      <c r="AE3084" s="38">
        <v>60.622369999999997</v>
      </c>
      <c r="AF3084" s="38">
        <v>24.907499999999999</v>
      </c>
      <c r="AG3084" s="38">
        <v>31.755410000000001</v>
      </c>
      <c r="AH3084" s="38">
        <v>768.54548999999997</v>
      </c>
      <c r="AI3084" s="38">
        <v>54596.449180000003</v>
      </c>
      <c r="AJ3084" s="38">
        <v>70.463819999999998</v>
      </c>
      <c r="AK3084" s="38">
        <v>45.904260000000001</v>
      </c>
      <c r="AL3084" s="6">
        <v>80.016660000000002</v>
      </c>
      <c r="AM3084" s="6">
        <v>120.22228</v>
      </c>
      <c r="AN3084" s="6">
        <v>29.23771</v>
      </c>
      <c r="AO3084" s="6">
        <v>30.892949999999999</v>
      </c>
      <c r="AP3084" s="6">
        <v>31.131340000000002</v>
      </c>
      <c r="AR3084" s="6">
        <v>803</v>
      </c>
      <c r="AS3084" s="6">
        <v>17</v>
      </c>
      <c r="AT3084" s="6">
        <v>18.03922</v>
      </c>
      <c r="AU3084" s="6">
        <v>79</v>
      </c>
      <c r="AV3084" s="6">
        <v>33</v>
      </c>
      <c r="AW3084" s="6">
        <v>32.941180000000003</v>
      </c>
      <c r="AX3084" s="6">
        <v>33</v>
      </c>
      <c r="AY3084" s="6">
        <v>27.058820000000001</v>
      </c>
      <c r="AZ3084" s="6">
        <v>5.5E-2</v>
      </c>
      <c r="BA3084" s="6">
        <v>0.3125</v>
      </c>
    </row>
    <row r="3085" spans="3:53" x14ac:dyDescent="0.25">
      <c r="C3085" s="33">
        <f t="shared" si="146"/>
        <v>3067</v>
      </c>
      <c r="D3085" s="33">
        <f t="shared" si="148"/>
        <v>103</v>
      </c>
      <c r="E3085" s="33">
        <v>7</v>
      </c>
      <c r="F3085" s="33">
        <v>7</v>
      </c>
      <c r="G3085" s="33">
        <v>1</v>
      </c>
      <c r="H3085" s="38">
        <v>14.97029</v>
      </c>
      <c r="I3085" s="38">
        <v>11.389720000000001</v>
      </c>
      <c r="J3085" s="38">
        <v>98.494439999999997</v>
      </c>
      <c r="K3085" s="38">
        <v>11.791119999999999</v>
      </c>
      <c r="L3085" s="38">
        <v>2.1015799999999998</v>
      </c>
      <c r="M3085" s="38">
        <v>2.4528799999999999</v>
      </c>
      <c r="N3085" s="38">
        <v>1.7436499999999999</v>
      </c>
      <c r="O3085" s="38">
        <v>49.434959999999997</v>
      </c>
      <c r="P3085" s="38">
        <v>51.178609999999999</v>
      </c>
      <c r="Q3085" s="38">
        <v>102.38366000000001</v>
      </c>
      <c r="R3085" s="38">
        <v>449.82799999999997</v>
      </c>
      <c r="S3085" s="38">
        <v>0.81969000000000003</v>
      </c>
      <c r="T3085" s="38">
        <v>330.84244999999999</v>
      </c>
      <c r="U3085" s="38">
        <v>23.991599999999998</v>
      </c>
      <c r="V3085" s="38">
        <v>0.18898000000000001</v>
      </c>
      <c r="W3085" s="38">
        <v>32.063969999999998</v>
      </c>
      <c r="X3085" s="38">
        <v>41.071379999999998</v>
      </c>
      <c r="Y3085" s="38">
        <v>131.35310000000001</v>
      </c>
      <c r="Z3085" s="38">
        <v>53.274880000000003</v>
      </c>
      <c r="AA3085" s="38">
        <v>2.1068799999999999</v>
      </c>
      <c r="AB3085" s="38">
        <v>19.637350000000001</v>
      </c>
      <c r="AC3085" s="38">
        <v>20.167210000000001</v>
      </c>
      <c r="AD3085" s="38">
        <v>802.01783999999998</v>
      </c>
      <c r="AE3085" s="38">
        <v>60.502989999999997</v>
      </c>
      <c r="AF3085" s="38">
        <v>25.085799999999999</v>
      </c>
      <c r="AG3085" s="38">
        <v>31.841999999999999</v>
      </c>
      <c r="AH3085" s="38">
        <v>790.90551000000005</v>
      </c>
      <c r="AI3085" s="38">
        <v>54596.449699999997</v>
      </c>
      <c r="AJ3085" s="38">
        <v>70.49785</v>
      </c>
      <c r="AK3085" s="38">
        <v>45.929340000000003</v>
      </c>
      <c r="AL3085" s="6">
        <v>79.978080000000006</v>
      </c>
      <c r="AM3085" s="6">
        <v>120.37757999999999</v>
      </c>
      <c r="AN3085" s="6">
        <v>29.140450000000001</v>
      </c>
      <c r="AO3085" s="6">
        <v>30.852180000000001</v>
      </c>
      <c r="AP3085" s="6">
        <v>31.09723</v>
      </c>
      <c r="AR3085" s="6">
        <v>761.5</v>
      </c>
      <c r="AS3085" s="6">
        <v>14.5</v>
      </c>
      <c r="AT3085" s="6">
        <v>19.215689999999999</v>
      </c>
      <c r="AU3085" s="6">
        <v>79</v>
      </c>
      <c r="AV3085" s="6">
        <v>33</v>
      </c>
      <c r="AW3085" s="6">
        <v>40</v>
      </c>
      <c r="AX3085" s="6">
        <v>41</v>
      </c>
      <c r="AY3085" s="6">
        <v>28.62745</v>
      </c>
      <c r="AZ3085" s="6">
        <v>0.875</v>
      </c>
      <c r="BA3085" s="6">
        <v>1.84375</v>
      </c>
    </row>
    <row r="3086" spans="3:53" x14ac:dyDescent="0.25">
      <c r="C3086" s="33">
        <f t="shared" si="146"/>
        <v>3068</v>
      </c>
      <c r="D3086" s="33">
        <f t="shared" si="148"/>
        <v>103</v>
      </c>
      <c r="E3086" s="33">
        <v>8</v>
      </c>
      <c r="F3086" s="33">
        <v>1</v>
      </c>
      <c r="G3086" s="33">
        <v>12</v>
      </c>
      <c r="H3086" s="38">
        <v>14.35807</v>
      </c>
      <c r="I3086" s="38">
        <v>11.42038</v>
      </c>
      <c r="J3086" s="38">
        <v>98.492009999999993</v>
      </c>
      <c r="K3086" s="38">
        <v>11.79252</v>
      </c>
      <c r="L3086" s="38">
        <v>2.08962</v>
      </c>
      <c r="M3086" s="38">
        <v>2.6663199999999998</v>
      </c>
      <c r="N3086" s="38">
        <v>1.8044199999999999</v>
      </c>
      <c r="O3086" s="38">
        <v>49.386589999999998</v>
      </c>
      <c r="P3086" s="38">
        <v>51.227130000000002</v>
      </c>
      <c r="Q3086" s="38">
        <v>102.13507</v>
      </c>
      <c r="R3086" s="38">
        <v>446.65213</v>
      </c>
      <c r="S3086" s="38">
        <v>0.85336999999999996</v>
      </c>
      <c r="T3086" s="38">
        <v>333.3014</v>
      </c>
      <c r="U3086" s="38">
        <v>23.909739999999999</v>
      </c>
      <c r="V3086" s="38">
        <v>0.19672999999999999</v>
      </c>
      <c r="W3086" s="38">
        <v>32.131349999999998</v>
      </c>
      <c r="X3086" s="38">
        <v>57.062579999999997</v>
      </c>
      <c r="Y3086" s="38">
        <v>128.55466000000001</v>
      </c>
      <c r="Z3086" s="38">
        <v>52.73319</v>
      </c>
      <c r="AA3086" s="38">
        <v>2.0854599999999999</v>
      </c>
      <c r="AB3086" s="38">
        <v>19.61017</v>
      </c>
      <c r="AC3086" s="38">
        <v>20.138010000000001</v>
      </c>
      <c r="AD3086" s="38">
        <v>798.40596000000005</v>
      </c>
      <c r="AE3086" s="38">
        <v>60.362639999999999</v>
      </c>
      <c r="AF3086" s="38">
        <v>24.943020000000001</v>
      </c>
      <c r="AG3086" s="38">
        <v>31.769110000000001</v>
      </c>
      <c r="AH3086" s="38">
        <v>805.92156</v>
      </c>
      <c r="AI3086" s="38">
        <v>54596.450210000003</v>
      </c>
      <c r="AJ3086" s="38">
        <v>70.467420000000004</v>
      </c>
      <c r="AK3086" s="38">
        <v>45.937069999999999</v>
      </c>
      <c r="AL3086" s="6">
        <v>79.851370000000003</v>
      </c>
      <c r="AM3086" s="6">
        <v>120.32751</v>
      </c>
      <c r="AN3086" s="6">
        <v>29.17587</v>
      </c>
      <c r="AO3086" s="6">
        <v>30.935639999999999</v>
      </c>
      <c r="AP3086" s="6">
        <v>31.16056</v>
      </c>
      <c r="AR3086" s="6">
        <v>807.75</v>
      </c>
      <c r="AS3086" s="6">
        <v>16</v>
      </c>
      <c r="AT3086" s="6">
        <v>18.03922</v>
      </c>
      <c r="AU3086" s="6">
        <v>79</v>
      </c>
      <c r="AV3086" s="6">
        <v>33</v>
      </c>
      <c r="AW3086" s="6">
        <v>34.509799999999998</v>
      </c>
      <c r="AX3086" s="6">
        <v>33</v>
      </c>
      <c r="AY3086" s="6">
        <v>27.450980000000001</v>
      </c>
      <c r="AZ3086" s="6">
        <v>7.4999999999999997E-2</v>
      </c>
      <c r="BA3086" s="6">
        <v>0.46875</v>
      </c>
    </row>
    <row r="3087" spans="3:53" x14ac:dyDescent="0.25">
      <c r="C3087" s="33">
        <f t="shared" si="146"/>
        <v>3069</v>
      </c>
      <c r="D3087" s="33">
        <f t="shared" si="148"/>
        <v>103</v>
      </c>
      <c r="E3087" s="33">
        <v>9</v>
      </c>
      <c r="F3087" s="33">
        <v>2</v>
      </c>
      <c r="G3087" s="33">
        <v>12</v>
      </c>
      <c r="H3087" s="38">
        <v>16.674209999999999</v>
      </c>
      <c r="I3087" s="38">
        <v>11.41048</v>
      </c>
      <c r="J3087" s="38">
        <v>98.494010000000003</v>
      </c>
      <c r="K3087" s="38">
        <v>8.9399200000000008</v>
      </c>
      <c r="L3087" s="38">
        <v>2.10398</v>
      </c>
      <c r="M3087" s="38">
        <v>2.8624000000000001</v>
      </c>
      <c r="N3087" s="38">
        <v>1.6334900000000001</v>
      </c>
      <c r="O3087" s="38">
        <v>49.387050000000002</v>
      </c>
      <c r="P3087" s="38">
        <v>51.083680000000001</v>
      </c>
      <c r="Q3087" s="38">
        <v>104.06514</v>
      </c>
      <c r="R3087" s="38">
        <v>444.72714999999999</v>
      </c>
      <c r="S3087" s="38">
        <v>1.04478</v>
      </c>
      <c r="T3087" s="38">
        <v>329.02267000000001</v>
      </c>
      <c r="U3087" s="38">
        <v>23.861730000000001</v>
      </c>
      <c r="V3087" s="38">
        <v>7.8619999999999995E-2</v>
      </c>
      <c r="W3087" s="38">
        <v>32.120080000000002</v>
      </c>
      <c r="X3087" s="38">
        <v>85.49691</v>
      </c>
      <c r="Y3087" s="38">
        <v>141.83214000000001</v>
      </c>
      <c r="Z3087" s="38">
        <v>52.248640000000002</v>
      </c>
      <c r="AA3087" s="38">
        <v>2.9590299999999998</v>
      </c>
      <c r="AB3087" s="38">
        <v>19.63841</v>
      </c>
      <c r="AC3087" s="38">
        <v>20.11178</v>
      </c>
      <c r="AD3087" s="38">
        <v>1125.11681</v>
      </c>
      <c r="AE3087" s="38">
        <v>60.078330000000001</v>
      </c>
      <c r="AF3087" s="38">
        <v>25.1144</v>
      </c>
      <c r="AG3087" s="38">
        <v>31.745760000000001</v>
      </c>
      <c r="AH3087" s="38">
        <v>1110.2136700000001</v>
      </c>
      <c r="AI3087" s="38">
        <v>54596.45074</v>
      </c>
      <c r="AJ3087" s="38">
        <v>70.391710000000003</v>
      </c>
      <c r="AK3087" s="38">
        <v>45.884619999999998</v>
      </c>
      <c r="AL3087" s="6">
        <v>79.891729999999995</v>
      </c>
      <c r="AM3087" s="6">
        <v>120.32026999999999</v>
      </c>
      <c r="AN3087" s="6">
        <v>29.162410000000001</v>
      </c>
      <c r="AO3087" s="6">
        <v>30.935210000000001</v>
      </c>
      <c r="AP3087" s="6">
        <v>31.081430000000001</v>
      </c>
      <c r="AR3087" s="6">
        <v>935</v>
      </c>
      <c r="AS3087" s="6">
        <v>-10</v>
      </c>
      <c r="AT3087" s="6">
        <v>25.882349999999999</v>
      </c>
      <c r="AU3087" s="6">
        <v>79</v>
      </c>
      <c r="AV3087" s="6">
        <v>33</v>
      </c>
      <c r="AW3087" s="6">
        <v>83.137249999999995</v>
      </c>
      <c r="AX3087" s="6">
        <v>86</v>
      </c>
      <c r="AY3087" s="6">
        <v>35.294119999999999</v>
      </c>
      <c r="AZ3087" s="6">
        <v>3.5000000000000003E-2</v>
      </c>
      <c r="BA3087" s="6">
        <v>0</v>
      </c>
    </row>
    <row r="3088" spans="3:53" x14ac:dyDescent="0.25">
      <c r="C3088" s="33">
        <f t="shared" si="146"/>
        <v>3070</v>
      </c>
      <c r="D3088" s="33">
        <f t="shared" si="148"/>
        <v>103</v>
      </c>
      <c r="E3088" s="33">
        <v>10</v>
      </c>
      <c r="F3088" s="33">
        <v>3</v>
      </c>
      <c r="G3088" s="33">
        <v>12</v>
      </c>
      <c r="H3088" s="38">
        <v>15.13162</v>
      </c>
      <c r="I3088" s="38">
        <v>11.398619999999999</v>
      </c>
      <c r="J3088" s="38">
        <v>98.494050000000001</v>
      </c>
      <c r="K3088" s="38">
        <v>8.6869099999999992</v>
      </c>
      <c r="L3088" s="38">
        <v>2.1115499999999998</v>
      </c>
      <c r="M3088" s="38">
        <v>3.0493700000000001</v>
      </c>
      <c r="N3088" s="38">
        <v>1.8487100000000001</v>
      </c>
      <c r="O3088" s="38">
        <v>49.32488</v>
      </c>
      <c r="P3088" s="38">
        <v>51.173589999999997</v>
      </c>
      <c r="Q3088" s="38">
        <v>105.59289</v>
      </c>
      <c r="R3088" s="38">
        <v>447.82073000000003</v>
      </c>
      <c r="S3088" s="38">
        <v>2.1723400000000002</v>
      </c>
      <c r="T3088" s="38">
        <v>328.66892000000001</v>
      </c>
      <c r="U3088" s="38">
        <v>24.01023</v>
      </c>
      <c r="V3088" s="38">
        <v>4.4200000000000003E-3</v>
      </c>
      <c r="W3088" s="38">
        <v>32.164450000000002</v>
      </c>
      <c r="X3088" s="38">
        <v>89.045699999999997</v>
      </c>
      <c r="Y3088" s="38">
        <v>195.82640000000001</v>
      </c>
      <c r="Z3088" s="38">
        <v>51.660919999999997</v>
      </c>
      <c r="AA3088" s="38">
        <v>4.45296</v>
      </c>
      <c r="AB3088" s="38">
        <v>19.717970000000001</v>
      </c>
      <c r="AC3088" s="38">
        <v>20.19511</v>
      </c>
      <c r="AD3088" s="38">
        <v>1687.08447</v>
      </c>
      <c r="AE3088" s="38">
        <v>59.915559999999999</v>
      </c>
      <c r="AF3088" s="38">
        <v>25.204799999999999</v>
      </c>
      <c r="AG3088" s="38">
        <v>31.853580000000001</v>
      </c>
      <c r="AH3088" s="38">
        <v>1698.1076700000001</v>
      </c>
      <c r="AI3088" s="38">
        <v>54596.451639999999</v>
      </c>
      <c r="AJ3088" s="38">
        <v>70.467939999999999</v>
      </c>
      <c r="AK3088" s="38">
        <v>45.943669999999997</v>
      </c>
      <c r="AL3088" s="6">
        <v>80.003829999999994</v>
      </c>
      <c r="AM3088" s="6">
        <v>120.64091000000001</v>
      </c>
      <c r="AN3088" s="6">
        <v>29.157389999999999</v>
      </c>
      <c r="AO3088" s="6">
        <v>30.966940000000001</v>
      </c>
      <c r="AP3088" s="6">
        <v>31.091370000000001</v>
      </c>
      <c r="AR3088" s="6">
        <v>1304.5</v>
      </c>
      <c r="AS3088" s="6">
        <v>-4</v>
      </c>
      <c r="AT3088" s="6">
        <v>30.588239999999999</v>
      </c>
      <c r="AU3088" s="6">
        <v>79</v>
      </c>
      <c r="AV3088" s="6">
        <v>33</v>
      </c>
      <c r="AW3088" s="6">
        <v>89.01961</v>
      </c>
      <c r="AX3088" s="6">
        <v>88</v>
      </c>
      <c r="AY3088" s="6">
        <v>38.823529999999998</v>
      </c>
      <c r="AZ3088" s="6">
        <v>1.4999999999999999E-2</v>
      </c>
      <c r="BA3088" s="6">
        <v>0.39062999999999998</v>
      </c>
    </row>
    <row r="3089" spans="3:53" x14ac:dyDescent="0.25">
      <c r="C3089" s="33">
        <f t="shared" si="146"/>
        <v>3071</v>
      </c>
      <c r="D3089" s="33">
        <f t="shared" si="148"/>
        <v>103</v>
      </c>
      <c r="E3089" s="33">
        <v>11</v>
      </c>
      <c r="F3089" s="33">
        <v>4</v>
      </c>
      <c r="G3089" s="33">
        <v>12</v>
      </c>
      <c r="H3089" s="38">
        <v>14.495189999999999</v>
      </c>
      <c r="I3089" s="38">
        <v>11.41147</v>
      </c>
      <c r="J3089" s="38">
        <v>98.492419999999996</v>
      </c>
      <c r="K3089" s="38">
        <v>9.1188199999999995</v>
      </c>
      <c r="L3089" s="38">
        <v>2.0955400000000002</v>
      </c>
      <c r="M3089" s="38">
        <v>2.8191999999999999</v>
      </c>
      <c r="N3089" s="38">
        <v>2.0404</v>
      </c>
      <c r="O3089" s="38">
        <v>49.183419999999998</v>
      </c>
      <c r="P3089" s="38">
        <v>51.35624</v>
      </c>
      <c r="Q3089" s="38">
        <v>103.80927</v>
      </c>
      <c r="R3089" s="38">
        <v>453.60073</v>
      </c>
      <c r="S3089" s="38">
        <v>3.4835500000000001</v>
      </c>
      <c r="T3089" s="38">
        <v>328.81828000000002</v>
      </c>
      <c r="U3089" s="38">
        <v>23.804849999999998</v>
      </c>
      <c r="V3089" s="38">
        <v>0.10067</v>
      </c>
      <c r="W3089" s="38">
        <v>32.186920000000001</v>
      </c>
      <c r="X3089" s="38">
        <v>61.146090000000001</v>
      </c>
      <c r="Y3089" s="38">
        <v>297.98176999999998</v>
      </c>
      <c r="Z3089" s="38">
        <v>51.022069999999999</v>
      </c>
      <c r="AA3089" s="38">
        <v>5.8609799999999996</v>
      </c>
      <c r="AB3089" s="38">
        <v>19.651479999999999</v>
      </c>
      <c r="AC3089" s="38">
        <v>20.192699999999999</v>
      </c>
      <c r="AD3089" s="38">
        <v>2237.5054300000002</v>
      </c>
      <c r="AE3089" s="38">
        <v>59.908200000000001</v>
      </c>
      <c r="AF3089" s="38">
        <v>25.013660000000002</v>
      </c>
      <c r="AG3089" s="38">
        <v>31.77233</v>
      </c>
      <c r="AH3089" s="38">
        <v>2239.5145400000001</v>
      </c>
      <c r="AI3089" s="38">
        <v>54596.453350000003</v>
      </c>
      <c r="AJ3089" s="38">
        <v>70.208560000000006</v>
      </c>
      <c r="AK3089" s="38">
        <v>45.89667</v>
      </c>
      <c r="AL3089" s="6">
        <v>80.103939999999994</v>
      </c>
      <c r="AM3089" s="6">
        <v>120.27981</v>
      </c>
      <c r="AN3089" s="6">
        <v>29.050619999999999</v>
      </c>
      <c r="AO3089" s="6">
        <v>31.073630000000001</v>
      </c>
      <c r="AP3089" s="6">
        <v>31.165679999999998</v>
      </c>
      <c r="AR3089" s="6">
        <v>1988.25</v>
      </c>
      <c r="AS3089" s="6">
        <v>17</v>
      </c>
      <c r="AT3089" s="6">
        <v>27.058820000000001</v>
      </c>
      <c r="AU3089" s="6">
        <v>79</v>
      </c>
      <c r="AV3089" s="6">
        <v>33</v>
      </c>
      <c r="AW3089" s="6">
        <v>69.411760000000001</v>
      </c>
      <c r="AX3089" s="6">
        <v>69</v>
      </c>
      <c r="AY3089" s="6">
        <v>36.078429999999997</v>
      </c>
      <c r="AZ3089" s="6">
        <v>0.875</v>
      </c>
      <c r="BA3089" s="6">
        <v>0.39062999999999998</v>
      </c>
    </row>
    <row r="3090" spans="3:53" x14ac:dyDescent="0.25">
      <c r="C3090" s="33">
        <f t="shared" si="146"/>
        <v>3072</v>
      </c>
      <c r="D3090" s="33">
        <f t="shared" si="148"/>
        <v>103</v>
      </c>
      <c r="E3090" s="33">
        <v>12</v>
      </c>
      <c r="F3090" s="33">
        <v>5</v>
      </c>
      <c r="G3090" s="33">
        <v>12</v>
      </c>
      <c r="H3090" s="38">
        <v>13.96627</v>
      </c>
      <c r="I3090" s="38">
        <v>11.391690000000001</v>
      </c>
      <c r="J3090" s="38">
        <v>98.494990000000001</v>
      </c>
      <c r="K3090" s="38">
        <v>9.6831399999999999</v>
      </c>
      <c r="L3090" s="38">
        <v>2.1021399999999999</v>
      </c>
      <c r="M3090" s="38">
        <v>3.2536100000000001</v>
      </c>
      <c r="N3090" s="38">
        <v>2.3112900000000001</v>
      </c>
      <c r="O3090" s="38">
        <v>49.160649999999997</v>
      </c>
      <c r="P3090" s="38">
        <v>51.637619999999998</v>
      </c>
      <c r="Q3090" s="38">
        <v>104.5993</v>
      </c>
      <c r="R3090" s="38">
        <v>458.25173999999998</v>
      </c>
      <c r="S3090" s="38">
        <v>3.90957</v>
      </c>
      <c r="T3090" s="38">
        <v>329.61180999999999</v>
      </c>
      <c r="U3090" s="38">
        <v>24.017320000000002</v>
      </c>
      <c r="V3090" s="38">
        <v>0.26140000000000002</v>
      </c>
      <c r="W3090" s="38">
        <v>32.185870000000001</v>
      </c>
      <c r="X3090" s="38">
        <v>63.625169999999997</v>
      </c>
      <c r="Y3090" s="38">
        <v>315.45301000000001</v>
      </c>
      <c r="Z3090" s="38">
        <v>51.299039999999998</v>
      </c>
      <c r="AA3090" s="38">
        <v>7.0085899999999999</v>
      </c>
      <c r="AB3090" s="38">
        <v>19.71236</v>
      </c>
      <c r="AC3090" s="38">
        <v>20.247499999999999</v>
      </c>
      <c r="AD3090" s="38">
        <v>2667.2189100000001</v>
      </c>
      <c r="AE3090" s="38">
        <v>59.846789999999999</v>
      </c>
      <c r="AF3090" s="38">
        <v>25.092479999999998</v>
      </c>
      <c r="AG3090" s="38">
        <v>31.879719999999999</v>
      </c>
      <c r="AH3090" s="38">
        <v>2670.7186799999999</v>
      </c>
      <c r="AI3090" s="38">
        <v>54596.45566</v>
      </c>
      <c r="AJ3090" s="38">
        <v>70.610110000000006</v>
      </c>
      <c r="AK3090" s="38">
        <v>46.011139999999997</v>
      </c>
      <c r="AL3090" s="6">
        <v>79.931280000000001</v>
      </c>
      <c r="AM3090" s="6">
        <v>120.30710999999999</v>
      </c>
      <c r="AN3090" s="6">
        <v>29.109110000000001</v>
      </c>
      <c r="AO3090" s="6">
        <v>31.021650000000001</v>
      </c>
      <c r="AP3090" s="6">
        <v>31.09553</v>
      </c>
      <c r="AR3090" s="6">
        <v>2403</v>
      </c>
      <c r="AS3090" s="6">
        <v>23.5</v>
      </c>
      <c r="AT3090" s="6">
        <v>28.62745</v>
      </c>
      <c r="AU3090" s="6">
        <v>79</v>
      </c>
      <c r="AV3090" s="6">
        <v>33</v>
      </c>
      <c r="AW3090" s="6">
        <v>65.098039999999997</v>
      </c>
      <c r="AX3090" s="6">
        <v>67</v>
      </c>
      <c r="AY3090" s="6">
        <v>37.647060000000003</v>
      </c>
      <c r="AZ3090" s="6">
        <v>5.5E-2</v>
      </c>
      <c r="BA3090" s="6">
        <v>0.70313000000000003</v>
      </c>
    </row>
    <row r="3091" spans="3:53" x14ac:dyDescent="0.25">
      <c r="C3091" s="33">
        <f t="shared" si="146"/>
        <v>3073</v>
      </c>
      <c r="D3091" s="33">
        <f t="shared" si="148"/>
        <v>103</v>
      </c>
      <c r="E3091" s="33">
        <v>13</v>
      </c>
      <c r="F3091" s="33">
        <v>6</v>
      </c>
      <c r="G3091" s="33">
        <v>12</v>
      </c>
      <c r="H3091" s="38">
        <v>14.52148</v>
      </c>
      <c r="I3091" s="38">
        <v>11.413449999999999</v>
      </c>
      <c r="J3091" s="38">
        <v>98.493200000000002</v>
      </c>
      <c r="K3091" s="38">
        <v>15.089919999999999</v>
      </c>
      <c r="L3091" s="38">
        <v>2.1014499999999998</v>
      </c>
      <c r="M3091" s="38">
        <v>3.3382800000000001</v>
      </c>
      <c r="N3091" s="38">
        <v>2.5613999999999999</v>
      </c>
      <c r="O3091" s="38">
        <v>49.161340000000003</v>
      </c>
      <c r="P3091" s="38">
        <v>51.722740000000002</v>
      </c>
      <c r="Q3091" s="38">
        <v>104.86960000000001</v>
      </c>
      <c r="R3091" s="38">
        <v>464.21607999999998</v>
      </c>
      <c r="S3091" s="38">
        <v>4.5682799999999997</v>
      </c>
      <c r="T3091" s="38">
        <v>333.11979000000002</v>
      </c>
      <c r="U3091" s="38">
        <v>23.912659999999999</v>
      </c>
      <c r="V3091" s="38">
        <v>0.22509000000000001</v>
      </c>
      <c r="W3091" s="38">
        <v>32.082909999999998</v>
      </c>
      <c r="X3091" s="38">
        <v>67.319329999999994</v>
      </c>
      <c r="Y3091" s="38">
        <v>324.09607</v>
      </c>
      <c r="Z3091" s="38">
        <v>51.991210000000002</v>
      </c>
      <c r="AA3091" s="38">
        <v>8.0963499999999993</v>
      </c>
      <c r="AB3091" s="38">
        <v>19.685939999999999</v>
      </c>
      <c r="AC3091" s="38">
        <v>20.226890000000001</v>
      </c>
      <c r="AD3091" s="38">
        <v>3082.1888600000002</v>
      </c>
      <c r="AE3091" s="38">
        <v>60.037820000000004</v>
      </c>
      <c r="AF3091" s="38">
        <v>25.08426</v>
      </c>
      <c r="AG3091" s="38">
        <v>31.830359999999999</v>
      </c>
      <c r="AH3091" s="38">
        <v>3086.4074500000002</v>
      </c>
      <c r="AI3091" s="38">
        <v>54596.458209999997</v>
      </c>
      <c r="AJ3091" s="38">
        <v>70.483230000000006</v>
      </c>
      <c r="AK3091" s="38">
        <v>45.920670000000001</v>
      </c>
      <c r="AL3091" s="6">
        <v>80.085629999999995</v>
      </c>
      <c r="AM3091" s="6">
        <v>119.52542</v>
      </c>
      <c r="AN3091" s="6">
        <v>29.128160000000001</v>
      </c>
      <c r="AO3091" s="6">
        <v>31.028040000000001</v>
      </c>
      <c r="AP3091" s="6">
        <v>31.110240000000001</v>
      </c>
      <c r="AR3091" s="6">
        <v>2846.75</v>
      </c>
      <c r="AS3091" s="6">
        <v>26.5</v>
      </c>
      <c r="AT3091" s="6">
        <v>29.01961</v>
      </c>
      <c r="AU3091" s="6">
        <v>79</v>
      </c>
      <c r="AV3091" s="6">
        <v>33</v>
      </c>
      <c r="AW3091" s="6">
        <v>62.352939999999997</v>
      </c>
      <c r="AX3091" s="6">
        <v>63</v>
      </c>
      <c r="AY3091" s="6">
        <v>37.647060000000003</v>
      </c>
      <c r="AZ3091" s="6">
        <v>0.85499999999999998</v>
      </c>
      <c r="BA3091" s="6">
        <v>0</v>
      </c>
    </row>
    <row r="3092" spans="3:53" x14ac:dyDescent="0.25">
      <c r="C3092" s="33">
        <f t="shared" si="146"/>
        <v>3074</v>
      </c>
      <c r="D3092" s="33">
        <f t="shared" si="148"/>
        <v>103</v>
      </c>
      <c r="E3092" s="33">
        <v>14</v>
      </c>
      <c r="F3092" s="33">
        <v>7</v>
      </c>
      <c r="G3092" s="33">
        <v>12</v>
      </c>
      <c r="H3092" s="38">
        <v>14.454269999999999</v>
      </c>
      <c r="I3092" s="38">
        <v>11.428290000000001</v>
      </c>
      <c r="J3092" s="38">
        <v>98.494780000000006</v>
      </c>
      <c r="K3092" s="38">
        <v>13.96786</v>
      </c>
      <c r="L3092" s="38">
        <v>2.0997599999999998</v>
      </c>
      <c r="M3092" s="38">
        <v>3.2387199999999998</v>
      </c>
      <c r="N3092" s="38">
        <v>2.7106300000000001</v>
      </c>
      <c r="O3092" s="38">
        <v>49.15166</v>
      </c>
      <c r="P3092" s="38">
        <v>51.862290000000002</v>
      </c>
      <c r="Q3092" s="38">
        <v>105.02137</v>
      </c>
      <c r="R3092" s="38">
        <v>472.13216999999997</v>
      </c>
      <c r="S3092" s="38">
        <v>5.1984599999999999</v>
      </c>
      <c r="T3092" s="38">
        <v>329.57274999999998</v>
      </c>
      <c r="U3092" s="38">
        <v>23.875360000000001</v>
      </c>
      <c r="V3092" s="38">
        <v>0.12496</v>
      </c>
      <c r="W3092" s="38">
        <v>32.053139999999999</v>
      </c>
      <c r="X3092" s="38">
        <v>67.783860000000004</v>
      </c>
      <c r="Y3092" s="38">
        <v>332.89614</v>
      </c>
      <c r="Z3092" s="38">
        <v>52.774160000000002</v>
      </c>
      <c r="AA3092" s="38">
        <v>9.2309800000000006</v>
      </c>
      <c r="AB3092" s="38">
        <v>19.662960000000002</v>
      </c>
      <c r="AC3092" s="38">
        <v>20.137280000000001</v>
      </c>
      <c r="AD3092" s="38">
        <v>3516.9608699999999</v>
      </c>
      <c r="AE3092" s="38">
        <v>59.936799999999998</v>
      </c>
      <c r="AF3092" s="38">
        <v>25.064070000000001</v>
      </c>
      <c r="AG3092" s="38">
        <v>31.86251</v>
      </c>
      <c r="AH3092" s="38">
        <v>3521.4256099999998</v>
      </c>
      <c r="AI3092" s="38">
        <v>54596.461190000002</v>
      </c>
      <c r="AJ3092" s="38">
        <v>70.640590000000003</v>
      </c>
      <c r="AK3092" s="38">
        <v>45.923769999999998</v>
      </c>
      <c r="AL3092" s="6">
        <v>79.814490000000006</v>
      </c>
      <c r="AM3092" s="6">
        <v>120.57908</v>
      </c>
      <c r="AN3092" s="6">
        <v>29.101209999999998</v>
      </c>
      <c r="AO3092" s="6">
        <v>31.119669999999999</v>
      </c>
      <c r="AP3092" s="6">
        <v>31.154820000000001</v>
      </c>
      <c r="AR3092" s="6">
        <v>3275</v>
      </c>
      <c r="AS3092" s="6">
        <v>28</v>
      </c>
      <c r="AT3092" s="6">
        <v>30.588239999999999</v>
      </c>
      <c r="AU3092" s="6">
        <v>79</v>
      </c>
      <c r="AV3092" s="6">
        <v>33</v>
      </c>
      <c r="AW3092" s="6">
        <v>65.098039999999997</v>
      </c>
      <c r="AX3092" s="6">
        <v>66</v>
      </c>
      <c r="AY3092" s="6">
        <v>38.823529999999998</v>
      </c>
      <c r="AZ3092" s="6">
        <v>0.155</v>
      </c>
      <c r="BA3092" s="6">
        <v>1.92188</v>
      </c>
    </row>
    <row r="3093" spans="3:53" x14ac:dyDescent="0.25">
      <c r="C3093" s="33">
        <f t="shared" ref="C3093:C3156" si="149">C3092+1</f>
        <v>3075</v>
      </c>
      <c r="D3093" s="33">
        <f t="shared" si="148"/>
        <v>103</v>
      </c>
      <c r="E3093" s="33">
        <v>15</v>
      </c>
      <c r="F3093" s="33">
        <v>8</v>
      </c>
      <c r="G3093" s="33">
        <v>12</v>
      </c>
      <c r="H3093" s="38">
        <v>14.51675</v>
      </c>
      <c r="I3093" s="38">
        <v>11.425319999999999</v>
      </c>
      <c r="J3093" s="38">
        <v>98.4636</v>
      </c>
      <c r="K3093" s="38">
        <v>12.704459999999999</v>
      </c>
      <c r="L3093" s="38">
        <v>2.09917</v>
      </c>
      <c r="M3093" s="38">
        <v>3.1966800000000002</v>
      </c>
      <c r="N3093" s="38">
        <v>3.0343599999999999</v>
      </c>
      <c r="O3093" s="38">
        <v>49.064300000000003</v>
      </c>
      <c r="P3093" s="38">
        <v>52.15849</v>
      </c>
      <c r="Q3093" s="38">
        <v>105.14566000000001</v>
      </c>
      <c r="R3093" s="38">
        <v>482.31432999999998</v>
      </c>
      <c r="S3093" s="38">
        <v>6.04887</v>
      </c>
      <c r="T3093" s="38">
        <v>329.04414000000003</v>
      </c>
      <c r="U3093" s="38">
        <v>23.750769999999999</v>
      </c>
      <c r="V3093" s="38">
        <v>4.555E-2</v>
      </c>
      <c r="W3093" s="38">
        <v>32.095210000000002</v>
      </c>
      <c r="X3093" s="38">
        <v>68.244159999999994</v>
      </c>
      <c r="Y3093" s="38">
        <v>338.07380999999998</v>
      </c>
      <c r="Z3093" s="38">
        <v>53.273069999999997</v>
      </c>
      <c r="AA3093" s="38">
        <v>10.32572</v>
      </c>
      <c r="AB3093" s="38">
        <v>19.757960000000001</v>
      </c>
      <c r="AC3093" s="38">
        <v>20.720089999999999</v>
      </c>
      <c r="AD3093" s="38">
        <v>3935.15663</v>
      </c>
      <c r="AE3093" s="38">
        <v>59.92454</v>
      </c>
      <c r="AF3093" s="38">
        <v>25.057030000000001</v>
      </c>
      <c r="AG3093" s="38">
        <v>31.931059999999999</v>
      </c>
      <c r="AH3093" s="38">
        <v>3939.6876200000002</v>
      </c>
      <c r="AI3093" s="38">
        <v>54596.464590000003</v>
      </c>
      <c r="AJ3093" s="38">
        <v>70.514290000000003</v>
      </c>
      <c r="AK3093" s="38">
        <v>46.024099999999997</v>
      </c>
      <c r="AL3093" s="6">
        <v>80.129559999999998</v>
      </c>
      <c r="AM3093" s="6">
        <v>120.3536</v>
      </c>
      <c r="AN3093" s="6">
        <v>29.071909999999999</v>
      </c>
      <c r="AO3093" s="6">
        <v>31.092199999999998</v>
      </c>
      <c r="AP3093" s="6">
        <v>31.149740000000001</v>
      </c>
      <c r="AR3093" s="6">
        <v>3705.25</v>
      </c>
      <c r="AS3093" s="6">
        <v>28.5</v>
      </c>
      <c r="AT3093" s="6">
        <v>32.156860000000002</v>
      </c>
      <c r="AU3093" s="6">
        <v>79</v>
      </c>
      <c r="AV3093" s="6">
        <v>33</v>
      </c>
      <c r="AW3093" s="6">
        <v>67.843140000000005</v>
      </c>
      <c r="AX3093" s="6">
        <v>69</v>
      </c>
      <c r="AY3093" s="6">
        <v>40</v>
      </c>
      <c r="AZ3093" s="6">
        <v>0.83499999999999996</v>
      </c>
      <c r="BA3093" s="6">
        <v>1.84375</v>
      </c>
    </row>
    <row r="3094" spans="3:53" x14ac:dyDescent="0.25">
      <c r="C3094" s="33">
        <f t="shared" si="149"/>
        <v>3076</v>
      </c>
      <c r="D3094" s="33">
        <f t="shared" si="148"/>
        <v>103</v>
      </c>
      <c r="E3094" s="33">
        <v>16</v>
      </c>
      <c r="F3094" s="33">
        <v>1</v>
      </c>
      <c r="G3094" s="33">
        <v>2</v>
      </c>
      <c r="H3094" s="38">
        <v>13.917400000000001</v>
      </c>
      <c r="I3094" s="38">
        <v>11.42038</v>
      </c>
      <c r="J3094" s="38">
        <v>98.497870000000006</v>
      </c>
      <c r="K3094" s="38">
        <v>12.63739</v>
      </c>
      <c r="L3094" s="38">
        <v>2.0938400000000001</v>
      </c>
      <c r="M3094" s="38">
        <v>3.1827999999999999</v>
      </c>
      <c r="N3094" s="38">
        <v>3.4017300000000001</v>
      </c>
      <c r="O3094" s="38">
        <v>49.028190000000002</v>
      </c>
      <c r="P3094" s="38">
        <v>52.429920000000003</v>
      </c>
      <c r="Q3094" s="38">
        <v>104.04779000000001</v>
      </c>
      <c r="R3094" s="38">
        <v>493.24018000000001</v>
      </c>
      <c r="S3094" s="38">
        <v>6.8360599999999998</v>
      </c>
      <c r="T3094" s="38">
        <v>329.57330000000002</v>
      </c>
      <c r="U3094" s="38">
        <v>23.79458</v>
      </c>
      <c r="V3094" s="38">
        <v>3.9949999999999999E-2</v>
      </c>
      <c r="W3094" s="38">
        <v>31.92099</v>
      </c>
      <c r="X3094" s="38">
        <v>49.094230000000003</v>
      </c>
      <c r="Y3094" s="38">
        <v>343.02755999999999</v>
      </c>
      <c r="Z3094" s="38">
        <v>53.66281</v>
      </c>
      <c r="AA3094" s="38">
        <v>11.17798</v>
      </c>
      <c r="AB3094" s="38">
        <v>19.698370000000001</v>
      </c>
      <c r="AC3094" s="38">
        <v>21.578220000000002</v>
      </c>
      <c r="AD3094" s="38">
        <v>4270.7992599999998</v>
      </c>
      <c r="AE3094" s="38">
        <v>60.242510000000003</v>
      </c>
      <c r="AF3094" s="38">
        <v>24.99342</v>
      </c>
      <c r="AG3094" s="38">
        <v>31.888580000000001</v>
      </c>
      <c r="AH3094" s="38">
        <v>4274.3023300000004</v>
      </c>
      <c r="AI3094" s="38">
        <v>54596.468529999998</v>
      </c>
      <c r="AJ3094" s="38">
        <v>70.567490000000006</v>
      </c>
      <c r="AK3094" s="38">
        <v>45.989559999999997</v>
      </c>
      <c r="AL3094" s="6">
        <v>80.153940000000006</v>
      </c>
      <c r="AM3094" s="6">
        <v>120.08022</v>
      </c>
      <c r="AN3094" s="6">
        <v>28.958909999999999</v>
      </c>
      <c r="AO3094" s="6">
        <v>31.138020000000001</v>
      </c>
      <c r="AP3094" s="6">
        <v>31.169550000000001</v>
      </c>
      <c r="AR3094" s="6">
        <v>4111.5</v>
      </c>
      <c r="AS3094" s="6">
        <v>29</v>
      </c>
      <c r="AT3094" s="6">
        <v>32.941180000000003</v>
      </c>
      <c r="AU3094" s="6">
        <v>79</v>
      </c>
      <c r="AV3094" s="6">
        <v>33</v>
      </c>
      <c r="AW3094" s="6">
        <v>68.627449999999996</v>
      </c>
      <c r="AX3094" s="6">
        <v>68</v>
      </c>
      <c r="AY3094" s="6">
        <v>40.392159999999997</v>
      </c>
      <c r="AZ3094" s="6">
        <v>0.89500000000000002</v>
      </c>
      <c r="BA3094" s="6">
        <v>1.45313</v>
      </c>
    </row>
    <row r="3095" spans="3:53" x14ac:dyDescent="0.25">
      <c r="C3095" s="33">
        <f t="shared" si="149"/>
        <v>3077</v>
      </c>
      <c r="D3095" s="33">
        <f t="shared" si="148"/>
        <v>103</v>
      </c>
      <c r="E3095" s="33">
        <v>17</v>
      </c>
      <c r="F3095" s="33">
        <v>2</v>
      </c>
      <c r="G3095" s="33">
        <v>2</v>
      </c>
      <c r="H3095" s="38">
        <v>14.951739999999999</v>
      </c>
      <c r="I3095" s="38">
        <v>11.41741</v>
      </c>
      <c r="J3095" s="38">
        <v>98.493260000000006</v>
      </c>
      <c r="K3095" s="38">
        <v>8.4785699999999995</v>
      </c>
      <c r="L3095" s="38">
        <v>2.0894400000000002</v>
      </c>
      <c r="M3095" s="38">
        <v>2.89412</v>
      </c>
      <c r="N3095" s="38">
        <v>3.6270099999999998</v>
      </c>
      <c r="O3095" s="38">
        <v>49.00132</v>
      </c>
      <c r="P3095" s="38">
        <v>52.628340000000001</v>
      </c>
      <c r="Q3095" s="38">
        <v>103.43338</v>
      </c>
      <c r="R3095" s="38">
        <v>501.16028999999997</v>
      </c>
      <c r="S3095" s="38">
        <v>6.5713400000000002</v>
      </c>
      <c r="T3095" s="38">
        <v>330.73081999999999</v>
      </c>
      <c r="U3095" s="38">
        <v>23.799959999999999</v>
      </c>
      <c r="V3095" s="38">
        <v>0.23915</v>
      </c>
      <c r="W3095" s="38">
        <v>31.957000000000001</v>
      </c>
      <c r="X3095" s="38">
        <v>42.908479999999997</v>
      </c>
      <c r="Y3095" s="38">
        <v>343.31617</v>
      </c>
      <c r="Z3095" s="38">
        <v>53.968989999999998</v>
      </c>
      <c r="AA3095" s="38">
        <v>11.21307</v>
      </c>
      <c r="AB3095" s="38">
        <v>19.641210000000001</v>
      </c>
      <c r="AC3095" s="38">
        <v>20.25318</v>
      </c>
      <c r="AD3095" s="38">
        <v>4293.2326199999998</v>
      </c>
      <c r="AE3095" s="38">
        <v>60.761940000000003</v>
      </c>
      <c r="AF3095" s="38">
        <v>24.94087</v>
      </c>
      <c r="AG3095" s="38">
        <v>31.89405</v>
      </c>
      <c r="AH3095" s="38">
        <v>4295.3654399999996</v>
      </c>
      <c r="AI3095" s="38">
        <v>54596.472809999999</v>
      </c>
      <c r="AJ3095" s="38">
        <v>70.323539999999994</v>
      </c>
      <c r="AK3095" s="38">
        <v>45.899610000000003</v>
      </c>
      <c r="AL3095" s="6">
        <v>80.335520000000002</v>
      </c>
      <c r="AM3095" s="6">
        <v>118.82555000000001</v>
      </c>
      <c r="AN3095" s="6">
        <v>28.875430000000001</v>
      </c>
      <c r="AO3095" s="6">
        <v>31.154789999999998</v>
      </c>
      <c r="AP3095" s="6">
        <v>31.14939</v>
      </c>
      <c r="AR3095" s="6">
        <v>4295.25</v>
      </c>
      <c r="AS3095" s="6">
        <v>35.5</v>
      </c>
      <c r="AT3095" s="6">
        <v>27.450980000000001</v>
      </c>
      <c r="AU3095" s="6">
        <v>79</v>
      </c>
      <c r="AV3095" s="6">
        <v>32</v>
      </c>
      <c r="AW3095" s="6">
        <v>45.490200000000002</v>
      </c>
      <c r="AX3095" s="6">
        <v>45</v>
      </c>
      <c r="AY3095" s="6">
        <v>36.470590000000001</v>
      </c>
      <c r="AZ3095" s="6">
        <v>0.83499999999999996</v>
      </c>
      <c r="BA3095" s="6">
        <v>0.20313000000000001</v>
      </c>
    </row>
    <row r="3096" spans="3:53" x14ac:dyDescent="0.25">
      <c r="C3096" s="33">
        <f t="shared" si="149"/>
        <v>3078</v>
      </c>
      <c r="D3096" s="33">
        <f t="shared" si="148"/>
        <v>103</v>
      </c>
      <c r="E3096" s="33">
        <v>18</v>
      </c>
      <c r="F3096" s="33">
        <v>3</v>
      </c>
      <c r="G3096" s="33">
        <v>2</v>
      </c>
      <c r="H3096" s="38">
        <v>14.34057</v>
      </c>
      <c r="I3096" s="38">
        <v>11.4184</v>
      </c>
      <c r="J3096" s="38">
        <v>98.492500000000007</v>
      </c>
      <c r="K3096" s="38">
        <v>7.3459500000000002</v>
      </c>
      <c r="L3096" s="38">
        <v>2.0963400000000001</v>
      </c>
      <c r="M3096" s="38">
        <v>2.6154999999999999</v>
      </c>
      <c r="N3096" s="38">
        <v>3.5040800000000001</v>
      </c>
      <c r="O3096" s="38">
        <v>49.151809999999998</v>
      </c>
      <c r="P3096" s="38">
        <v>52.666519999999998</v>
      </c>
      <c r="Q3096" s="38">
        <v>104.64476000000001</v>
      </c>
      <c r="R3096" s="38">
        <v>506.89238</v>
      </c>
      <c r="S3096" s="38">
        <v>5.1718400000000004</v>
      </c>
      <c r="T3096" s="38">
        <v>328.90868999999998</v>
      </c>
      <c r="U3096" s="38">
        <v>23.914059999999999</v>
      </c>
      <c r="V3096" s="38">
        <v>0.27400999999999998</v>
      </c>
      <c r="W3096" s="38">
        <v>31.993549999999999</v>
      </c>
      <c r="X3096" s="38">
        <v>42.075989999999997</v>
      </c>
      <c r="Y3096" s="38">
        <v>342.86041999999998</v>
      </c>
      <c r="Z3096" s="38">
        <v>54.31626</v>
      </c>
      <c r="AA3096" s="38">
        <v>11.2477</v>
      </c>
      <c r="AB3096" s="38">
        <v>19.723520000000001</v>
      </c>
      <c r="AC3096" s="38">
        <v>20.312390000000001</v>
      </c>
      <c r="AD3096" s="38">
        <v>4292.3175199999996</v>
      </c>
      <c r="AE3096" s="38">
        <v>61.275880000000001</v>
      </c>
      <c r="AF3096" s="38">
        <v>25.023219999999998</v>
      </c>
      <c r="AG3096" s="38">
        <v>31.942730000000001</v>
      </c>
      <c r="AH3096" s="38">
        <v>4295.3185599999997</v>
      </c>
      <c r="AI3096" s="38">
        <v>54596.476410000003</v>
      </c>
      <c r="AJ3096" s="38">
        <v>70.60463</v>
      </c>
      <c r="AK3096" s="38">
        <v>45.988250000000001</v>
      </c>
      <c r="AL3096" s="6">
        <v>79.569720000000004</v>
      </c>
      <c r="AM3096" s="6">
        <v>119.64201</v>
      </c>
      <c r="AN3096" s="6">
        <v>28.872070000000001</v>
      </c>
      <c r="AO3096" s="6">
        <v>30.960339999999999</v>
      </c>
      <c r="AP3096" s="6">
        <v>31.115790000000001</v>
      </c>
      <c r="AR3096" s="6">
        <v>4310</v>
      </c>
      <c r="AS3096" s="6">
        <v>36</v>
      </c>
      <c r="AT3096" s="6">
        <v>27.058820000000001</v>
      </c>
      <c r="AU3096" s="6">
        <v>79</v>
      </c>
      <c r="AV3096" s="6">
        <v>32</v>
      </c>
      <c r="AW3096" s="6">
        <v>43.137250000000002</v>
      </c>
      <c r="AX3096" s="6">
        <v>43</v>
      </c>
      <c r="AY3096" s="6">
        <v>36.470590000000001</v>
      </c>
      <c r="AZ3096" s="6">
        <v>0.875</v>
      </c>
      <c r="BA3096" s="6">
        <v>0.125</v>
      </c>
    </row>
    <row r="3097" spans="3:53" x14ac:dyDescent="0.25">
      <c r="C3097" s="33">
        <f t="shared" si="149"/>
        <v>3079</v>
      </c>
      <c r="D3097" s="33">
        <f t="shared" si="148"/>
        <v>103</v>
      </c>
      <c r="E3097" s="33">
        <v>19</v>
      </c>
      <c r="F3097" s="33">
        <v>4</v>
      </c>
      <c r="G3097" s="33">
        <v>2</v>
      </c>
      <c r="H3097" s="38">
        <v>14.31474</v>
      </c>
      <c r="I3097" s="38">
        <v>11.41741</v>
      </c>
      <c r="J3097" s="38">
        <v>98.493799999999993</v>
      </c>
      <c r="K3097" s="38">
        <v>6.81257</v>
      </c>
      <c r="L3097" s="38">
        <v>2.0937000000000001</v>
      </c>
      <c r="M3097" s="38">
        <v>2.6168900000000002</v>
      </c>
      <c r="N3097" s="38">
        <v>3.6218400000000002</v>
      </c>
      <c r="O3097" s="38">
        <v>49.118879999999997</v>
      </c>
      <c r="P3097" s="38">
        <v>52.740720000000003</v>
      </c>
      <c r="Q3097" s="38">
        <v>103.96704</v>
      </c>
      <c r="R3097" s="38">
        <v>511.54329999999999</v>
      </c>
      <c r="S3097" s="38">
        <v>4.5526200000000001</v>
      </c>
      <c r="T3097" s="38">
        <v>330.78933000000001</v>
      </c>
      <c r="U3097" s="38">
        <v>23.745619999999999</v>
      </c>
      <c r="V3097" s="38">
        <v>0.28221000000000002</v>
      </c>
      <c r="W3097" s="38">
        <v>31.84543</v>
      </c>
      <c r="X3097" s="38">
        <v>44.294269999999997</v>
      </c>
      <c r="Y3097" s="38">
        <v>341.66289</v>
      </c>
      <c r="Z3097" s="38">
        <v>54.529800000000002</v>
      </c>
      <c r="AA3097" s="38">
        <v>11.22237</v>
      </c>
      <c r="AB3097" s="38">
        <v>19.688400000000001</v>
      </c>
      <c r="AC3097" s="38">
        <v>20.801870000000001</v>
      </c>
      <c r="AD3097" s="38">
        <v>4288.0456100000001</v>
      </c>
      <c r="AE3097" s="38">
        <v>61.484099999999998</v>
      </c>
      <c r="AF3097" s="38">
        <v>24.991759999999999</v>
      </c>
      <c r="AG3097" s="38">
        <v>31.888580000000001</v>
      </c>
      <c r="AH3097" s="38">
        <v>4291.25594</v>
      </c>
      <c r="AI3097" s="38">
        <v>54596.479359999998</v>
      </c>
      <c r="AJ3097" s="38">
        <v>70.473489999999998</v>
      </c>
      <c r="AK3097" s="38">
        <v>45.913640000000001</v>
      </c>
      <c r="AL3097" s="6">
        <v>80.272390000000001</v>
      </c>
      <c r="AM3097" s="6">
        <v>119.36150000000001</v>
      </c>
      <c r="AN3097" s="6">
        <v>28.849170000000001</v>
      </c>
      <c r="AO3097" s="6">
        <v>30.987780000000001</v>
      </c>
      <c r="AP3097" s="6">
        <v>31.191510000000001</v>
      </c>
      <c r="AR3097" s="6">
        <v>4300</v>
      </c>
      <c r="AS3097" s="6">
        <v>36</v>
      </c>
      <c r="AT3097" s="6">
        <v>27.058820000000001</v>
      </c>
      <c r="AU3097" s="6">
        <v>79</v>
      </c>
      <c r="AV3097" s="6">
        <v>32</v>
      </c>
      <c r="AW3097" s="6">
        <v>43.137250000000002</v>
      </c>
      <c r="AX3097" s="6">
        <v>43</v>
      </c>
      <c r="AY3097" s="6">
        <v>36.470590000000001</v>
      </c>
      <c r="AZ3097" s="6">
        <v>0.52500000000000002</v>
      </c>
      <c r="BA3097" s="6">
        <v>1.96875</v>
      </c>
    </row>
    <row r="3098" spans="3:53" x14ac:dyDescent="0.25">
      <c r="C3098" s="33">
        <f t="shared" si="149"/>
        <v>3080</v>
      </c>
      <c r="D3098" s="33">
        <f t="shared" si="148"/>
        <v>103</v>
      </c>
      <c r="E3098" s="33">
        <v>20</v>
      </c>
      <c r="F3098" s="33">
        <v>5</v>
      </c>
      <c r="G3098" s="33">
        <v>2</v>
      </c>
      <c r="H3098" s="38">
        <v>14.651479999999999</v>
      </c>
      <c r="I3098" s="38">
        <v>11.43422</v>
      </c>
      <c r="J3098" s="38">
        <v>98.495480000000001</v>
      </c>
      <c r="K3098" s="38">
        <v>6.3168300000000004</v>
      </c>
      <c r="L3098" s="38">
        <v>2.0939000000000001</v>
      </c>
      <c r="M3098" s="38">
        <v>2.5822400000000001</v>
      </c>
      <c r="N3098" s="38">
        <v>3.6828500000000002</v>
      </c>
      <c r="O3098" s="38">
        <v>49.025230000000001</v>
      </c>
      <c r="P3098" s="38">
        <v>52.69182</v>
      </c>
      <c r="Q3098" s="38">
        <v>103.57172</v>
      </c>
      <c r="R3098" s="38">
        <v>516.10009000000002</v>
      </c>
      <c r="S3098" s="38">
        <v>4.4339300000000001</v>
      </c>
      <c r="T3098" s="38">
        <v>328.34559000000002</v>
      </c>
      <c r="U3098" s="38">
        <v>23.705359999999999</v>
      </c>
      <c r="V3098" s="38">
        <v>0.25339</v>
      </c>
      <c r="W3098" s="38">
        <v>31.909839999999999</v>
      </c>
      <c r="X3098" s="38">
        <v>44.932560000000002</v>
      </c>
      <c r="Y3098" s="38">
        <v>341.25932999999998</v>
      </c>
      <c r="Z3098" s="38">
        <v>54.717320000000001</v>
      </c>
      <c r="AA3098" s="38">
        <v>11.2479</v>
      </c>
      <c r="AB3098" s="38">
        <v>19.64499</v>
      </c>
      <c r="AC3098" s="38">
        <v>20.271239999999999</v>
      </c>
      <c r="AD3098" s="38">
        <v>4297.4069099999997</v>
      </c>
      <c r="AE3098" s="38">
        <v>61.587820000000001</v>
      </c>
      <c r="AF3098" s="38">
        <v>24.994039999999998</v>
      </c>
      <c r="AG3098" s="38">
        <v>31.874690000000001</v>
      </c>
      <c r="AH3098" s="38">
        <v>4300.2242399999996</v>
      </c>
      <c r="AI3098" s="38">
        <v>54596.482080000002</v>
      </c>
      <c r="AJ3098" s="38">
        <v>71.351179999999999</v>
      </c>
      <c r="AK3098" s="38">
        <v>45.905859999999997</v>
      </c>
      <c r="AL3098" s="6">
        <v>80.849680000000006</v>
      </c>
      <c r="AM3098" s="6">
        <v>119.19945</v>
      </c>
      <c r="AN3098" s="6">
        <v>28.81202</v>
      </c>
      <c r="AO3098" s="6">
        <v>30.892219999999998</v>
      </c>
      <c r="AP3098" s="6">
        <v>31.144839999999999</v>
      </c>
      <c r="AR3098" s="6">
        <v>4300</v>
      </c>
      <c r="AS3098" s="6">
        <v>35.5</v>
      </c>
      <c r="AT3098" s="6">
        <v>27.450980000000001</v>
      </c>
      <c r="AU3098" s="6">
        <v>79</v>
      </c>
      <c r="AV3098" s="6">
        <v>32</v>
      </c>
      <c r="AW3098" s="6">
        <v>44.31373</v>
      </c>
      <c r="AX3098" s="6">
        <v>45</v>
      </c>
      <c r="AY3098" s="6">
        <v>36.470590000000001</v>
      </c>
      <c r="AZ3098" s="6">
        <v>0.17499999999999999</v>
      </c>
      <c r="BA3098" s="6">
        <v>0.59375</v>
      </c>
    </row>
    <row r="3099" spans="3:53" x14ac:dyDescent="0.25">
      <c r="C3099" s="33">
        <f t="shared" si="149"/>
        <v>3081</v>
      </c>
      <c r="D3099" s="33">
        <f t="shared" si="148"/>
        <v>103</v>
      </c>
      <c r="E3099" s="33">
        <v>21</v>
      </c>
      <c r="F3099" s="33">
        <v>6</v>
      </c>
      <c r="G3099" s="33">
        <v>2</v>
      </c>
      <c r="H3099" s="38">
        <v>15.00967</v>
      </c>
      <c r="I3099" s="38">
        <v>11.440160000000001</v>
      </c>
      <c r="J3099" s="38">
        <v>98.492639999999994</v>
      </c>
      <c r="K3099" s="38">
        <v>5.9914100000000001</v>
      </c>
      <c r="L3099" s="38">
        <v>2.0980300000000001</v>
      </c>
      <c r="M3099" s="38">
        <v>2.5747499999999999</v>
      </c>
      <c r="N3099" s="38">
        <v>3.87521</v>
      </c>
      <c r="O3099" s="38">
        <v>48.976170000000003</v>
      </c>
      <c r="P3099" s="38">
        <v>52.851379999999999</v>
      </c>
      <c r="Q3099" s="38">
        <v>103.85262</v>
      </c>
      <c r="R3099" s="38">
        <v>520.27701999999999</v>
      </c>
      <c r="S3099" s="38">
        <v>4.5291600000000001</v>
      </c>
      <c r="T3099" s="38">
        <v>330.79345000000001</v>
      </c>
      <c r="U3099" s="38">
        <v>23.757269999999998</v>
      </c>
      <c r="V3099" s="38">
        <v>0.23099</v>
      </c>
      <c r="W3099" s="38">
        <v>31.770340000000001</v>
      </c>
      <c r="X3099" s="38">
        <v>43.713549999999998</v>
      </c>
      <c r="Y3099" s="38">
        <v>340.38461999999998</v>
      </c>
      <c r="Z3099" s="38">
        <v>54.924950000000003</v>
      </c>
      <c r="AA3099" s="38">
        <v>11.268179999999999</v>
      </c>
      <c r="AB3099" s="38">
        <v>19.60117</v>
      </c>
      <c r="AC3099" s="38">
        <v>22.732620000000001</v>
      </c>
      <c r="AD3099" s="38">
        <v>4296.6706800000002</v>
      </c>
      <c r="AE3099" s="38">
        <v>61.839019999999998</v>
      </c>
      <c r="AF3099" s="38">
        <v>25.043379999999999</v>
      </c>
      <c r="AG3099" s="38">
        <v>31.815159999999999</v>
      </c>
      <c r="AH3099" s="38">
        <v>4298.7625500000004</v>
      </c>
      <c r="AI3099" s="38">
        <v>54596.484830000001</v>
      </c>
      <c r="AJ3099" s="38">
        <v>69.841639999999998</v>
      </c>
      <c r="AK3099" s="38">
        <v>45.855029999999999</v>
      </c>
      <c r="AL3099" s="6">
        <v>80.978359999999995</v>
      </c>
      <c r="AM3099" s="6">
        <v>118.6712</v>
      </c>
      <c r="AN3099" s="6">
        <v>28.845859999999998</v>
      </c>
      <c r="AO3099" s="6">
        <v>30.923030000000001</v>
      </c>
      <c r="AP3099" s="6">
        <v>31.22588</v>
      </c>
      <c r="AR3099" s="6">
        <v>4314.75</v>
      </c>
      <c r="AS3099" s="6">
        <v>35.5</v>
      </c>
      <c r="AT3099" s="6">
        <v>27.450980000000001</v>
      </c>
      <c r="AU3099" s="6">
        <v>79</v>
      </c>
      <c r="AV3099" s="6">
        <v>32</v>
      </c>
      <c r="AW3099" s="6">
        <v>44.31373</v>
      </c>
      <c r="AX3099" s="6">
        <v>44</v>
      </c>
      <c r="AY3099" s="6">
        <v>36.470590000000001</v>
      </c>
      <c r="AZ3099" s="6">
        <v>0.85499999999999998</v>
      </c>
      <c r="BA3099" s="6">
        <v>0.20313000000000001</v>
      </c>
    </row>
    <row r="3100" spans="3:53" x14ac:dyDescent="0.25">
      <c r="C3100" s="33">
        <f t="shared" si="149"/>
        <v>3082</v>
      </c>
      <c r="D3100" s="33">
        <f t="shared" si="148"/>
        <v>103</v>
      </c>
      <c r="E3100" s="33">
        <v>22</v>
      </c>
      <c r="F3100" s="33">
        <v>7</v>
      </c>
      <c r="G3100" s="33">
        <v>2</v>
      </c>
      <c r="H3100" s="38">
        <v>14.38349</v>
      </c>
      <c r="I3100" s="38">
        <v>11.412459999999999</v>
      </c>
      <c r="J3100" s="38">
        <v>98.492819999999995</v>
      </c>
      <c r="K3100" s="38">
        <v>5.9207900000000002</v>
      </c>
      <c r="L3100" s="38">
        <v>2.0991399999999998</v>
      </c>
      <c r="M3100" s="38">
        <v>2.6004</v>
      </c>
      <c r="N3100" s="38">
        <v>3.8096899999999998</v>
      </c>
      <c r="O3100" s="38">
        <v>48.999969999999998</v>
      </c>
      <c r="P3100" s="38">
        <v>52.809660000000001</v>
      </c>
      <c r="Q3100" s="38">
        <v>104.49193</v>
      </c>
      <c r="R3100" s="38">
        <v>524.20709999999997</v>
      </c>
      <c r="S3100" s="38">
        <v>4.4511799999999999</v>
      </c>
      <c r="T3100" s="38">
        <v>331.15564999999998</v>
      </c>
      <c r="U3100" s="38">
        <v>23.687329999999999</v>
      </c>
      <c r="V3100" s="38">
        <v>0.24365000000000001</v>
      </c>
      <c r="W3100" s="38">
        <v>31.828130000000002</v>
      </c>
      <c r="X3100" s="38">
        <v>45.263039999999997</v>
      </c>
      <c r="Y3100" s="38">
        <v>340.90971000000002</v>
      </c>
      <c r="Z3100" s="38">
        <v>55.040370000000003</v>
      </c>
      <c r="AA3100" s="38">
        <v>11.26247</v>
      </c>
      <c r="AB3100" s="38">
        <v>19.557759999999998</v>
      </c>
      <c r="AC3100" s="38">
        <v>20.329270000000001</v>
      </c>
      <c r="AD3100" s="38">
        <v>4292.2186499999998</v>
      </c>
      <c r="AE3100" s="38">
        <v>62.056629999999998</v>
      </c>
      <c r="AF3100" s="38">
        <v>25.05667</v>
      </c>
      <c r="AG3100" s="38">
        <v>31.83792</v>
      </c>
      <c r="AH3100" s="38">
        <v>4294.2908299999999</v>
      </c>
      <c r="AI3100" s="38">
        <v>54596.487589999997</v>
      </c>
      <c r="AJ3100" s="38">
        <v>71.127799999999993</v>
      </c>
      <c r="AK3100" s="38">
        <v>45.989130000000003</v>
      </c>
      <c r="AL3100" s="6">
        <v>80.328320000000005</v>
      </c>
      <c r="AM3100" s="6">
        <v>119.42265999999999</v>
      </c>
      <c r="AN3100" s="6">
        <v>28.789760000000001</v>
      </c>
      <c r="AO3100" s="6">
        <v>30.839359999999999</v>
      </c>
      <c r="AP3100" s="6">
        <v>31.142679999999999</v>
      </c>
      <c r="AR3100" s="6">
        <v>4300</v>
      </c>
      <c r="AS3100" s="6">
        <v>36</v>
      </c>
      <c r="AT3100" s="6">
        <v>27.058820000000001</v>
      </c>
      <c r="AU3100" s="6">
        <v>79</v>
      </c>
      <c r="AV3100" s="6">
        <v>32</v>
      </c>
      <c r="AW3100" s="6">
        <v>43.137250000000002</v>
      </c>
      <c r="AX3100" s="6">
        <v>43</v>
      </c>
      <c r="AY3100" s="6">
        <v>36.078429999999997</v>
      </c>
      <c r="AZ3100" s="6">
        <v>0.82</v>
      </c>
      <c r="BA3100" s="6">
        <v>4.6879999999999998E-2</v>
      </c>
    </row>
    <row r="3101" spans="3:53" x14ac:dyDescent="0.25">
      <c r="C3101" s="33">
        <f t="shared" si="149"/>
        <v>3083</v>
      </c>
      <c r="D3101" s="33">
        <f t="shared" si="148"/>
        <v>103</v>
      </c>
      <c r="E3101" s="33">
        <v>23</v>
      </c>
      <c r="F3101" s="33">
        <v>1</v>
      </c>
      <c r="G3101" s="33">
        <v>21</v>
      </c>
      <c r="H3101" s="38">
        <v>13.59474</v>
      </c>
      <c r="I3101" s="38">
        <v>11.41147</v>
      </c>
      <c r="J3101" s="38">
        <v>98.494979999999998</v>
      </c>
      <c r="K3101" s="38">
        <v>5.6440400000000004</v>
      </c>
      <c r="L3101" s="38">
        <v>2.0890399999999998</v>
      </c>
      <c r="M3101" s="38">
        <v>2.5230999999999999</v>
      </c>
      <c r="N3101" s="38">
        <v>3.81854</v>
      </c>
      <c r="O3101" s="38">
        <v>49.001800000000003</v>
      </c>
      <c r="P3101" s="38">
        <v>52.842059999999996</v>
      </c>
      <c r="Q3101" s="38">
        <v>103.28444</v>
      </c>
      <c r="R3101" s="38">
        <v>528.02751999999998</v>
      </c>
      <c r="S3101" s="38">
        <v>4.4516299999999998</v>
      </c>
      <c r="T3101" s="38">
        <v>329.6893</v>
      </c>
      <c r="U3101" s="38">
        <v>23.84253</v>
      </c>
      <c r="V3101" s="38">
        <v>0.25492999999999999</v>
      </c>
      <c r="W3101" s="38">
        <v>31.763310000000001</v>
      </c>
      <c r="X3101" s="38">
        <v>26.268820000000002</v>
      </c>
      <c r="Y3101" s="38">
        <v>339.71186</v>
      </c>
      <c r="Z3101" s="38">
        <v>55.059519999999999</v>
      </c>
      <c r="AA3101" s="38">
        <v>11.139089999999999</v>
      </c>
      <c r="AB3101" s="38">
        <v>19.465340000000001</v>
      </c>
      <c r="AC3101" s="38">
        <v>20.14931</v>
      </c>
      <c r="AD3101" s="38">
        <v>4265.7281400000002</v>
      </c>
      <c r="AE3101" s="38">
        <v>62.12473</v>
      </c>
      <c r="AF3101" s="38">
        <v>24.936070000000001</v>
      </c>
      <c r="AG3101" s="38">
        <v>31.903130000000001</v>
      </c>
      <c r="AH3101" s="38">
        <v>4267.6004300000004</v>
      </c>
      <c r="AI3101" s="38">
        <v>54596.490290000002</v>
      </c>
      <c r="AJ3101" s="38">
        <v>71.395859999999999</v>
      </c>
      <c r="AK3101" s="38">
        <v>45.926459999999999</v>
      </c>
      <c r="AL3101" s="6">
        <v>79.62182</v>
      </c>
      <c r="AM3101" s="6">
        <v>121.00788</v>
      </c>
      <c r="AN3101" s="6">
        <v>28.83408</v>
      </c>
      <c r="AO3101" s="6">
        <v>30.712260000000001</v>
      </c>
      <c r="AP3101" s="6">
        <v>31.10173</v>
      </c>
      <c r="AR3101" s="6">
        <v>4310</v>
      </c>
      <c r="AS3101" s="6">
        <v>35.5</v>
      </c>
      <c r="AT3101" s="6">
        <v>27.450980000000001</v>
      </c>
      <c r="AU3101" s="6">
        <v>79</v>
      </c>
      <c r="AV3101" s="6">
        <v>32</v>
      </c>
      <c r="AW3101" s="6">
        <v>45.098039999999997</v>
      </c>
      <c r="AX3101" s="6">
        <v>45</v>
      </c>
      <c r="AY3101" s="6">
        <v>36.470590000000001</v>
      </c>
      <c r="AZ3101" s="6">
        <v>0.37</v>
      </c>
      <c r="BA3101" s="6">
        <v>1.96875</v>
      </c>
    </row>
    <row r="3102" spans="3:53" x14ac:dyDescent="0.25">
      <c r="C3102" s="33">
        <f t="shared" si="149"/>
        <v>3084</v>
      </c>
      <c r="D3102" s="33">
        <f t="shared" si="148"/>
        <v>103</v>
      </c>
      <c r="E3102" s="33">
        <v>24</v>
      </c>
      <c r="F3102" s="33">
        <v>2</v>
      </c>
      <c r="G3102" s="33">
        <v>21</v>
      </c>
      <c r="H3102" s="38">
        <v>14.131640000000001</v>
      </c>
      <c r="I3102" s="38">
        <v>11.397629999999999</v>
      </c>
      <c r="J3102" s="38">
        <v>98.492090000000005</v>
      </c>
      <c r="K3102" s="38">
        <v>4.2768100000000002</v>
      </c>
      <c r="L3102" s="38">
        <v>2.0913300000000001</v>
      </c>
      <c r="M3102" s="38">
        <v>2.4167399999999999</v>
      </c>
      <c r="N3102" s="38">
        <v>3.7702200000000001</v>
      </c>
      <c r="O3102" s="38">
        <v>49.091160000000002</v>
      </c>
      <c r="P3102" s="38">
        <v>52.861379999999997</v>
      </c>
      <c r="Q3102" s="38">
        <v>102.84910000000001</v>
      </c>
      <c r="R3102" s="38">
        <v>528.63255000000004</v>
      </c>
      <c r="S3102" s="38">
        <v>3.7925800000000001</v>
      </c>
      <c r="T3102" s="38">
        <v>331.98615999999998</v>
      </c>
      <c r="U3102" s="38">
        <v>23.806270000000001</v>
      </c>
      <c r="V3102" s="38">
        <v>0.49447999999999998</v>
      </c>
      <c r="W3102" s="38">
        <v>31.827729999999999</v>
      </c>
      <c r="X3102" s="38">
        <v>17.269439999999999</v>
      </c>
      <c r="Y3102" s="38">
        <v>337.16559000000001</v>
      </c>
      <c r="Z3102" s="38">
        <v>55.236710000000002</v>
      </c>
      <c r="AA3102" s="38">
        <v>10.17924</v>
      </c>
      <c r="AB3102" s="38">
        <v>19.47193</v>
      </c>
      <c r="AC3102" s="38">
        <v>20.02619</v>
      </c>
      <c r="AD3102" s="38">
        <v>3893.8910799999999</v>
      </c>
      <c r="AE3102" s="38">
        <v>62.31073</v>
      </c>
      <c r="AF3102" s="38">
        <v>24.963349999999998</v>
      </c>
      <c r="AG3102" s="38">
        <v>31.892569999999999</v>
      </c>
      <c r="AH3102" s="38">
        <v>3891.92346</v>
      </c>
      <c r="AI3102" s="38">
        <v>54596.492980000003</v>
      </c>
      <c r="AJ3102" s="38">
        <v>70.992009999999993</v>
      </c>
      <c r="AK3102" s="38">
        <v>45.866660000000003</v>
      </c>
      <c r="AL3102" s="6">
        <v>79.601140000000001</v>
      </c>
      <c r="AM3102" s="6">
        <v>121.03529</v>
      </c>
      <c r="AN3102" s="6">
        <v>28.855</v>
      </c>
      <c r="AO3102" s="6">
        <v>30.74699</v>
      </c>
      <c r="AP3102" s="6">
        <v>31.137810000000002</v>
      </c>
      <c r="AR3102" s="6">
        <v>4129.5</v>
      </c>
      <c r="AS3102" s="6">
        <v>35</v>
      </c>
      <c r="AT3102" s="6">
        <v>21.568629999999999</v>
      </c>
      <c r="AU3102" s="6">
        <v>79</v>
      </c>
      <c r="AV3102" s="6">
        <v>32</v>
      </c>
      <c r="AW3102" s="6">
        <v>21.176469999999998</v>
      </c>
      <c r="AX3102" s="6">
        <v>21</v>
      </c>
      <c r="AY3102" s="6">
        <v>30.98039</v>
      </c>
      <c r="AZ3102" s="6">
        <v>0.91500000000000004</v>
      </c>
      <c r="BA3102" s="6">
        <v>1.96875</v>
      </c>
    </row>
    <row r="3103" spans="3:53" x14ac:dyDescent="0.25">
      <c r="C3103" s="33">
        <f t="shared" si="149"/>
        <v>3085</v>
      </c>
      <c r="D3103" s="33">
        <f t="shared" si="148"/>
        <v>103</v>
      </c>
      <c r="E3103" s="33">
        <v>25</v>
      </c>
      <c r="F3103" s="33">
        <v>3</v>
      </c>
      <c r="G3103" s="33">
        <v>21</v>
      </c>
      <c r="H3103" s="38">
        <v>15.03092</v>
      </c>
      <c r="I3103" s="38">
        <v>11.40752</v>
      </c>
      <c r="J3103" s="38">
        <v>98.49118</v>
      </c>
      <c r="K3103" s="38">
        <v>4.9593699999999998</v>
      </c>
      <c r="L3103" s="38">
        <v>2.0938500000000002</v>
      </c>
      <c r="M3103" s="38">
        <v>2.1059999999999999</v>
      </c>
      <c r="N3103" s="38">
        <v>3.7196899999999999</v>
      </c>
      <c r="O3103" s="38">
        <v>49.100909999999999</v>
      </c>
      <c r="P3103" s="38">
        <v>52.820590000000003</v>
      </c>
      <c r="Q3103" s="38">
        <v>101.73824999999999</v>
      </c>
      <c r="R3103" s="38">
        <v>525.01322000000005</v>
      </c>
      <c r="S3103" s="38">
        <v>2.1192500000000001</v>
      </c>
      <c r="T3103" s="38">
        <v>333.19038999999998</v>
      </c>
      <c r="U3103" s="38">
        <v>23.746649999999999</v>
      </c>
      <c r="V3103" s="38">
        <v>0.57491999999999999</v>
      </c>
      <c r="W3103" s="38">
        <v>31.88212</v>
      </c>
      <c r="X3103" s="38">
        <v>13.133240000000001</v>
      </c>
      <c r="Y3103" s="38">
        <v>330.04798</v>
      </c>
      <c r="Z3103" s="38">
        <v>55.229909999999997</v>
      </c>
      <c r="AA3103" s="38">
        <v>9.0709999999999997</v>
      </c>
      <c r="AB3103" s="38">
        <v>19.37304</v>
      </c>
      <c r="AC3103" s="38">
        <v>19.998149999999999</v>
      </c>
      <c r="AD3103" s="38">
        <v>3465.77099</v>
      </c>
      <c r="AE3103" s="38">
        <v>62.294849999999997</v>
      </c>
      <c r="AF3103" s="38">
        <v>24.993480000000002</v>
      </c>
      <c r="AG3103" s="38">
        <v>31.807559999999999</v>
      </c>
      <c r="AH3103" s="38">
        <v>3459.9551000000001</v>
      </c>
      <c r="AI3103" s="38">
        <v>54596.49482</v>
      </c>
      <c r="AJ3103" s="38">
        <v>70.680419999999998</v>
      </c>
      <c r="AK3103" s="38">
        <v>45.940869999999997</v>
      </c>
      <c r="AL3103" s="6">
        <v>79.967010000000002</v>
      </c>
      <c r="AM3103" s="6">
        <v>120.36475</v>
      </c>
      <c r="AN3103" s="6">
        <v>28.866720000000001</v>
      </c>
      <c r="AO3103" s="6">
        <v>30.736560000000001</v>
      </c>
      <c r="AP3103" s="6">
        <v>31.099229999999999</v>
      </c>
      <c r="AR3103" s="6">
        <v>3716.25</v>
      </c>
      <c r="AS3103" s="6">
        <v>31.5</v>
      </c>
      <c r="AT3103" s="6">
        <v>19.215689999999999</v>
      </c>
      <c r="AU3103" s="6">
        <v>79</v>
      </c>
      <c r="AV3103" s="6">
        <v>32</v>
      </c>
      <c r="AW3103" s="6">
        <v>16.470590000000001</v>
      </c>
      <c r="AX3103" s="6">
        <v>16</v>
      </c>
      <c r="AY3103" s="6">
        <v>28.62745</v>
      </c>
      <c r="AZ3103" s="6">
        <v>0.78</v>
      </c>
      <c r="BA3103" s="6">
        <v>1.96875</v>
      </c>
    </row>
    <row r="3104" spans="3:53" x14ac:dyDescent="0.25">
      <c r="C3104" s="33">
        <f t="shared" si="149"/>
        <v>3086</v>
      </c>
      <c r="D3104" s="33">
        <f t="shared" si="148"/>
        <v>103</v>
      </c>
      <c r="E3104" s="33">
        <v>26</v>
      </c>
      <c r="F3104" s="33">
        <v>4</v>
      </c>
      <c r="G3104" s="33">
        <v>21</v>
      </c>
      <c r="H3104" s="38">
        <v>21.006239999999998</v>
      </c>
      <c r="I3104" s="38">
        <v>11.39268</v>
      </c>
      <c r="J3104" s="38">
        <v>98.491900000000001</v>
      </c>
      <c r="K3104" s="38">
        <v>9.7051599999999993</v>
      </c>
      <c r="L3104" s="38">
        <v>2.0954799999999998</v>
      </c>
      <c r="M3104" s="38">
        <v>2.0020699999999998</v>
      </c>
      <c r="N3104" s="38">
        <v>3.39751</v>
      </c>
      <c r="O3104" s="38">
        <v>49.136180000000003</v>
      </c>
      <c r="P3104" s="38">
        <v>52.53369</v>
      </c>
      <c r="Q3104" s="38">
        <v>101.059</v>
      </c>
      <c r="R3104" s="38">
        <v>517.28084000000001</v>
      </c>
      <c r="S3104" s="38">
        <v>1.07202</v>
      </c>
      <c r="T3104" s="38">
        <v>334.09025000000003</v>
      </c>
      <c r="U3104" s="38">
        <v>23.679020000000001</v>
      </c>
      <c r="V3104" s="38">
        <v>0.46323999999999999</v>
      </c>
      <c r="W3104" s="38">
        <v>31.90063</v>
      </c>
      <c r="X3104" s="38">
        <v>12.69773</v>
      </c>
      <c r="Y3104" s="38">
        <v>322.19605000000001</v>
      </c>
      <c r="Z3104" s="38">
        <v>55.210090000000001</v>
      </c>
      <c r="AA3104" s="38">
        <v>7.8591899999999999</v>
      </c>
      <c r="AB3104" s="38">
        <v>19.298030000000001</v>
      </c>
      <c r="AC3104" s="38">
        <v>19.938880000000001</v>
      </c>
      <c r="AD3104" s="38">
        <v>3000.4362000000001</v>
      </c>
      <c r="AE3104" s="38">
        <v>62.469230000000003</v>
      </c>
      <c r="AF3104" s="38">
        <v>25.01294</v>
      </c>
      <c r="AG3104" s="38">
        <v>31.922779999999999</v>
      </c>
      <c r="AH3104" s="38">
        <v>2998.0057700000002</v>
      </c>
      <c r="AI3104" s="38">
        <v>54596.495779999997</v>
      </c>
      <c r="AJ3104" s="38">
        <v>70.970089999999999</v>
      </c>
      <c r="AK3104" s="38">
        <v>45.952150000000003</v>
      </c>
      <c r="AL3104" s="6">
        <v>80.072680000000005</v>
      </c>
      <c r="AM3104" s="6">
        <v>119.98645999999999</v>
      </c>
      <c r="AN3104" s="6">
        <v>28.956440000000001</v>
      </c>
      <c r="AO3104" s="6">
        <v>30.68177</v>
      </c>
      <c r="AP3104" s="6">
        <v>31.05566</v>
      </c>
      <c r="AR3104" s="6">
        <v>3271.75</v>
      </c>
      <c r="AS3104" s="6">
        <v>29.5</v>
      </c>
      <c r="AT3104" s="6">
        <v>17.64706</v>
      </c>
      <c r="AU3104" s="6">
        <v>79</v>
      </c>
      <c r="AV3104" s="6">
        <v>32</v>
      </c>
      <c r="AW3104" s="6">
        <v>13.33333</v>
      </c>
      <c r="AX3104" s="6">
        <v>13</v>
      </c>
      <c r="AY3104" s="6">
        <v>27.058820000000001</v>
      </c>
      <c r="AZ3104" s="6">
        <v>0.115</v>
      </c>
      <c r="BA3104" s="6">
        <v>0</v>
      </c>
    </row>
    <row r="3105" spans="3:53" x14ac:dyDescent="0.25">
      <c r="C3105" s="33">
        <f t="shared" si="149"/>
        <v>3087</v>
      </c>
      <c r="D3105" s="33">
        <f t="shared" si="148"/>
        <v>103</v>
      </c>
      <c r="E3105" s="33">
        <v>27</v>
      </c>
      <c r="F3105" s="33">
        <v>5</v>
      </c>
      <c r="G3105" s="33">
        <v>21</v>
      </c>
      <c r="H3105" s="38">
        <v>20.99691</v>
      </c>
      <c r="I3105" s="38">
        <v>11.413449999999999</v>
      </c>
      <c r="J3105" s="38">
        <v>98.491349999999997</v>
      </c>
      <c r="K3105" s="38">
        <v>10.09662</v>
      </c>
      <c r="L3105" s="38">
        <v>2.1016300000000001</v>
      </c>
      <c r="M3105" s="38">
        <v>2.0585800000000001</v>
      </c>
      <c r="N3105" s="38">
        <v>3.09694</v>
      </c>
      <c r="O3105" s="38">
        <v>49.158679999999997</v>
      </c>
      <c r="P3105" s="38">
        <v>52.25562</v>
      </c>
      <c r="Q3105" s="38">
        <v>100.37273999999999</v>
      </c>
      <c r="R3105" s="38">
        <v>508.78068000000002</v>
      </c>
      <c r="S3105" s="38">
        <v>0.33205000000000001</v>
      </c>
      <c r="T3105" s="38">
        <v>332.85404</v>
      </c>
      <c r="U3105" s="38">
        <v>23.727229999999999</v>
      </c>
      <c r="V3105" s="38">
        <v>0.10561</v>
      </c>
      <c r="W3105" s="38">
        <v>31.8415</v>
      </c>
      <c r="X3105" s="38">
        <v>10.88176</v>
      </c>
      <c r="Y3105" s="38">
        <v>313.42734999999999</v>
      </c>
      <c r="Z3105" s="38">
        <v>55.233710000000002</v>
      </c>
      <c r="AA3105" s="38">
        <v>6.6850399999999999</v>
      </c>
      <c r="AB3105" s="38">
        <v>19.332249999999998</v>
      </c>
      <c r="AC3105" s="38">
        <v>19.869340000000001</v>
      </c>
      <c r="AD3105" s="38">
        <v>2544.7102199999999</v>
      </c>
      <c r="AE3105" s="38">
        <v>62.494280000000003</v>
      </c>
      <c r="AF3105" s="38">
        <v>25.086310000000001</v>
      </c>
      <c r="AG3105" s="38">
        <v>31.788119999999999</v>
      </c>
      <c r="AH3105" s="38">
        <v>2543.73776</v>
      </c>
      <c r="AI3105" s="38">
        <v>54596.496229999997</v>
      </c>
      <c r="AJ3105" s="38">
        <v>70.666160000000005</v>
      </c>
      <c r="AK3105" s="38">
        <v>45.895890000000001</v>
      </c>
      <c r="AL3105" s="6">
        <v>79.955510000000004</v>
      </c>
      <c r="AM3105" s="6">
        <v>120.38015</v>
      </c>
      <c r="AN3105" s="6">
        <v>28.980709999999998</v>
      </c>
      <c r="AO3105" s="6">
        <v>30.651070000000001</v>
      </c>
      <c r="AP3105" s="6">
        <v>31.092929999999999</v>
      </c>
      <c r="AR3105" s="6">
        <v>2804.5</v>
      </c>
      <c r="AS3105" s="6">
        <v>27</v>
      </c>
      <c r="AT3105" s="6">
        <v>16.862749999999998</v>
      </c>
      <c r="AU3105" s="6">
        <v>79</v>
      </c>
      <c r="AV3105" s="6">
        <v>33</v>
      </c>
      <c r="AW3105" s="6">
        <v>12.549020000000001</v>
      </c>
      <c r="AX3105" s="6">
        <v>12</v>
      </c>
      <c r="AY3105" s="6">
        <v>25.882349999999999</v>
      </c>
      <c r="AZ3105" s="6">
        <v>0</v>
      </c>
      <c r="BA3105" s="6">
        <v>0</v>
      </c>
    </row>
    <row r="3106" spans="3:53" x14ac:dyDescent="0.25">
      <c r="C3106" s="33">
        <f t="shared" si="149"/>
        <v>3088</v>
      </c>
      <c r="D3106" s="33">
        <f t="shared" si="148"/>
        <v>103</v>
      </c>
      <c r="E3106" s="33">
        <v>28</v>
      </c>
      <c r="F3106" s="33">
        <v>6</v>
      </c>
      <c r="G3106" s="33">
        <v>21</v>
      </c>
      <c r="H3106" s="38">
        <v>20.997140000000002</v>
      </c>
      <c r="I3106" s="38">
        <v>11.41939</v>
      </c>
      <c r="J3106" s="38">
        <v>98.494410000000002</v>
      </c>
      <c r="K3106" s="38">
        <v>2.6129500000000001</v>
      </c>
      <c r="L3106" s="38">
        <v>2.09491</v>
      </c>
      <c r="M3106" s="38">
        <v>2.1200100000000002</v>
      </c>
      <c r="N3106" s="38">
        <v>2.7738299999999998</v>
      </c>
      <c r="O3106" s="38">
        <v>49.335639999999998</v>
      </c>
      <c r="P3106" s="38">
        <v>52.109470000000002</v>
      </c>
      <c r="Q3106" s="38">
        <v>100.51828</v>
      </c>
      <c r="R3106" s="38">
        <v>499.69087999999999</v>
      </c>
      <c r="S3106" s="38">
        <v>4.4299999999999999E-2</v>
      </c>
      <c r="T3106" s="38">
        <v>333.17388</v>
      </c>
      <c r="U3106" s="38">
        <v>23.875820000000001</v>
      </c>
      <c r="V3106" s="38">
        <v>3.3939999999999998E-2</v>
      </c>
      <c r="W3106" s="38">
        <v>31.925820000000002</v>
      </c>
      <c r="X3106" s="38">
        <v>12.032450000000001</v>
      </c>
      <c r="Y3106" s="38">
        <v>299.86705000000001</v>
      </c>
      <c r="Z3106" s="38">
        <v>55.328159999999997</v>
      </c>
      <c r="AA3106" s="38">
        <v>5.5135500000000004</v>
      </c>
      <c r="AB3106" s="38">
        <v>19.334140000000001</v>
      </c>
      <c r="AC3106" s="38">
        <v>19.918520000000001</v>
      </c>
      <c r="AD3106" s="38">
        <v>2105.5012900000002</v>
      </c>
      <c r="AE3106" s="38">
        <v>62.260019999999997</v>
      </c>
      <c r="AF3106" s="38">
        <v>25.006170000000001</v>
      </c>
      <c r="AG3106" s="38">
        <v>31.897200000000002</v>
      </c>
      <c r="AH3106" s="38">
        <v>2104.5284299999998</v>
      </c>
      <c r="AI3106" s="38">
        <v>54596.496310000002</v>
      </c>
      <c r="AJ3106" s="38">
        <v>70.882630000000006</v>
      </c>
      <c r="AK3106" s="38">
        <v>46.044089999999997</v>
      </c>
      <c r="AL3106" s="6">
        <v>80.030900000000003</v>
      </c>
      <c r="AM3106" s="6">
        <v>120.14586</v>
      </c>
      <c r="AN3106" s="6">
        <v>29.18364</v>
      </c>
      <c r="AO3106" s="6">
        <v>30.675820000000002</v>
      </c>
      <c r="AP3106" s="6">
        <v>31.14809</v>
      </c>
      <c r="AR3106" s="6">
        <v>2346</v>
      </c>
      <c r="AS3106" s="6">
        <v>21</v>
      </c>
      <c r="AT3106" s="6">
        <v>16.078430000000001</v>
      </c>
      <c r="AU3106" s="6">
        <v>79</v>
      </c>
      <c r="AV3106" s="6">
        <v>33</v>
      </c>
      <c r="AW3106" s="6">
        <v>11.764709999999999</v>
      </c>
      <c r="AX3106" s="6">
        <v>12</v>
      </c>
      <c r="AY3106" s="6">
        <v>21.176469999999998</v>
      </c>
      <c r="AZ3106" s="6">
        <v>0</v>
      </c>
      <c r="BA3106" s="6">
        <v>0</v>
      </c>
    </row>
    <row r="3107" spans="3:53" x14ac:dyDescent="0.25">
      <c r="C3107" s="33">
        <f t="shared" si="149"/>
        <v>3089</v>
      </c>
      <c r="D3107" s="33">
        <f t="shared" si="148"/>
        <v>103</v>
      </c>
      <c r="E3107" s="33">
        <v>29</v>
      </c>
      <c r="F3107" s="33">
        <v>7</v>
      </c>
      <c r="G3107" s="33">
        <v>21</v>
      </c>
      <c r="H3107" s="38">
        <v>17.051639999999999</v>
      </c>
      <c r="I3107" s="38">
        <v>11.401579999999999</v>
      </c>
      <c r="J3107" s="38">
        <v>98.499830000000003</v>
      </c>
      <c r="K3107" s="38">
        <v>1.94899</v>
      </c>
      <c r="L3107" s="38">
        <v>2.0890599999999999</v>
      </c>
      <c r="M3107" s="38">
        <v>2.09518</v>
      </c>
      <c r="N3107" s="38">
        <v>2.4686900000000001</v>
      </c>
      <c r="O3107" s="38">
        <v>49.353389999999997</v>
      </c>
      <c r="P3107" s="38">
        <v>51.784439999999996</v>
      </c>
      <c r="Q3107" s="38">
        <v>100.79524000000001</v>
      </c>
      <c r="R3107" s="38">
        <v>491.23410000000001</v>
      </c>
      <c r="S3107" s="38">
        <v>0.10644000000000001</v>
      </c>
      <c r="T3107" s="38">
        <v>332.48455000000001</v>
      </c>
      <c r="U3107" s="38">
        <v>23.89705</v>
      </c>
      <c r="V3107" s="38">
        <v>7.7979999999999994E-2</v>
      </c>
      <c r="W3107" s="38">
        <v>31.87086</v>
      </c>
      <c r="X3107" s="38">
        <v>13.38138</v>
      </c>
      <c r="Y3107" s="38">
        <v>257.58328999999998</v>
      </c>
      <c r="Z3107" s="38">
        <v>55.184469999999997</v>
      </c>
      <c r="AA3107" s="38">
        <v>4.4221399999999997</v>
      </c>
      <c r="AB3107" s="38">
        <v>19.286999999999999</v>
      </c>
      <c r="AC3107" s="38">
        <v>19.819130000000001</v>
      </c>
      <c r="AD3107" s="38">
        <v>1693.44227</v>
      </c>
      <c r="AE3107" s="38">
        <v>61.985520000000001</v>
      </c>
      <c r="AF3107" s="38">
        <v>24.93637</v>
      </c>
      <c r="AG3107" s="38">
        <v>31.844830000000002</v>
      </c>
      <c r="AH3107" s="38">
        <v>1690.89653</v>
      </c>
      <c r="AI3107" s="38">
        <v>54596.496319999998</v>
      </c>
      <c r="AJ3107" s="38">
        <v>70.712729999999993</v>
      </c>
      <c r="AK3107" s="38">
        <v>46.010649999999998</v>
      </c>
      <c r="AL3107" s="6">
        <v>79.965720000000005</v>
      </c>
      <c r="AM3107" s="6">
        <v>120.40536</v>
      </c>
      <c r="AN3107" s="6">
        <v>29.15361</v>
      </c>
      <c r="AO3107" s="6">
        <v>30.71433</v>
      </c>
      <c r="AP3107" s="6">
        <v>31.170380000000002</v>
      </c>
      <c r="AR3107" s="6">
        <v>1927.25</v>
      </c>
      <c r="AS3107" s="6">
        <v>16</v>
      </c>
      <c r="AT3107" s="6">
        <v>16.470590000000001</v>
      </c>
      <c r="AU3107" s="6">
        <v>79</v>
      </c>
      <c r="AV3107" s="6">
        <v>33</v>
      </c>
      <c r="AW3107" s="6">
        <v>13.725490000000001</v>
      </c>
      <c r="AX3107" s="6">
        <v>13</v>
      </c>
      <c r="AY3107" s="6">
        <v>21.176469999999998</v>
      </c>
      <c r="AZ3107" s="6">
        <v>3.5000000000000003E-2</v>
      </c>
      <c r="BA3107" s="6">
        <v>0</v>
      </c>
    </row>
    <row r="3108" spans="3:53" x14ac:dyDescent="0.25">
      <c r="C3108" s="33">
        <f t="shared" si="149"/>
        <v>3090</v>
      </c>
      <c r="D3108" s="33">
        <f t="shared" si="148"/>
        <v>103</v>
      </c>
      <c r="E3108" s="33">
        <v>30</v>
      </c>
      <c r="F3108" s="33">
        <v>8</v>
      </c>
      <c r="G3108" s="33">
        <v>21</v>
      </c>
      <c r="H3108" s="38">
        <v>13.450240000000001</v>
      </c>
      <c r="I3108" s="38">
        <v>11.390700000000001</v>
      </c>
      <c r="J3108" s="38">
        <v>98.494510000000005</v>
      </c>
      <c r="K3108" s="38">
        <v>4.5463399999999998</v>
      </c>
      <c r="L3108" s="38">
        <v>2.0871300000000002</v>
      </c>
      <c r="M3108" s="38">
        <v>2.0744500000000001</v>
      </c>
      <c r="N3108" s="38">
        <v>2.30124</v>
      </c>
      <c r="O3108" s="38">
        <v>49.390920000000001</v>
      </c>
      <c r="P3108" s="38">
        <v>51.692160000000001</v>
      </c>
      <c r="Q3108" s="38">
        <v>101.17475</v>
      </c>
      <c r="R3108" s="38">
        <v>483.35293000000001</v>
      </c>
      <c r="S3108" s="38">
        <v>0.37479000000000001</v>
      </c>
      <c r="T3108" s="38">
        <v>334.16131999999999</v>
      </c>
      <c r="U3108" s="38">
        <v>23.922969999999999</v>
      </c>
      <c r="V3108" s="38">
        <v>0.15365999999999999</v>
      </c>
      <c r="W3108" s="38">
        <v>31.923449999999999</v>
      </c>
      <c r="X3108" s="38">
        <v>15.026160000000001</v>
      </c>
      <c r="Y3108" s="38">
        <v>202.6489</v>
      </c>
      <c r="Z3108" s="38">
        <v>55.065629999999999</v>
      </c>
      <c r="AA3108" s="38">
        <v>3.4111099999999999</v>
      </c>
      <c r="AB3108" s="38">
        <v>19.189789999999999</v>
      </c>
      <c r="AC3108" s="38">
        <v>19.750389999999999</v>
      </c>
      <c r="AD3108" s="38">
        <v>1307.4788699999999</v>
      </c>
      <c r="AE3108" s="38">
        <v>61.718249999999998</v>
      </c>
      <c r="AF3108" s="38">
        <v>24.913340000000002</v>
      </c>
      <c r="AG3108" s="38">
        <v>31.913060000000002</v>
      </c>
      <c r="AH3108" s="38">
        <v>1305.53178</v>
      </c>
      <c r="AI3108" s="38">
        <v>54596.496480000002</v>
      </c>
      <c r="AJ3108" s="38">
        <v>70.517510000000001</v>
      </c>
      <c r="AK3108" s="38">
        <v>45.981839999999998</v>
      </c>
      <c r="AL3108" s="6">
        <v>80.029060000000001</v>
      </c>
      <c r="AM3108" s="6">
        <v>119.84712</v>
      </c>
      <c r="AN3108" s="6">
        <v>29.10004</v>
      </c>
      <c r="AO3108" s="6">
        <v>30.70852</v>
      </c>
      <c r="AP3108" s="6">
        <v>31.070599999999999</v>
      </c>
      <c r="AR3108" s="6">
        <v>1527.25</v>
      </c>
      <c r="AS3108" s="6">
        <v>11.5</v>
      </c>
      <c r="AT3108" s="6">
        <v>16.470590000000001</v>
      </c>
      <c r="AU3108" s="6">
        <v>79</v>
      </c>
      <c r="AV3108" s="6">
        <v>33</v>
      </c>
      <c r="AW3108" s="6">
        <v>14.901960000000001</v>
      </c>
      <c r="AX3108" s="6">
        <v>14</v>
      </c>
      <c r="AY3108" s="6">
        <v>21.568629999999999</v>
      </c>
      <c r="AZ3108" s="6">
        <v>0.85499999999999998</v>
      </c>
      <c r="BA3108" s="6">
        <v>1.6875</v>
      </c>
    </row>
    <row r="3109" spans="3:53" x14ac:dyDescent="0.25">
      <c r="C3109" s="33">
        <f t="shared" si="149"/>
        <v>3091</v>
      </c>
      <c r="D3109" s="33">
        <f>D3079+1</f>
        <v>104</v>
      </c>
      <c r="E3109" s="33">
        <v>1</v>
      </c>
      <c r="F3109" s="33">
        <v>1</v>
      </c>
      <c r="G3109" s="33">
        <v>1</v>
      </c>
      <c r="H3109" s="38">
        <v>14.14531</v>
      </c>
      <c r="I3109" s="38">
        <v>11.413449999999999</v>
      </c>
      <c r="J3109" s="38">
        <v>98.49136</v>
      </c>
      <c r="K3109" s="38">
        <v>6.4770000000000003</v>
      </c>
      <c r="L3109" s="38">
        <v>2.0772699999999999</v>
      </c>
      <c r="M3109" s="38">
        <v>1.8041199999999999</v>
      </c>
      <c r="N3109" s="38">
        <v>2.12744</v>
      </c>
      <c r="O3109" s="38">
        <v>49.360930000000003</v>
      </c>
      <c r="P3109" s="38">
        <v>51.48836</v>
      </c>
      <c r="Q3109" s="38">
        <v>101.77007999999999</v>
      </c>
      <c r="R3109" s="38">
        <v>476.18630000000002</v>
      </c>
      <c r="S3109" s="38">
        <v>0.36847999999999997</v>
      </c>
      <c r="T3109" s="38">
        <v>332.99031000000002</v>
      </c>
      <c r="U3109" s="38">
        <v>23.76125</v>
      </c>
      <c r="V3109" s="38">
        <v>0.35156999999999999</v>
      </c>
      <c r="W3109" s="38">
        <v>31.840489999999999</v>
      </c>
      <c r="X3109" s="38">
        <v>20.05659</v>
      </c>
      <c r="Y3109" s="38">
        <v>153.59497999999999</v>
      </c>
      <c r="Z3109" s="38">
        <v>54.895510000000002</v>
      </c>
      <c r="AA3109" s="38">
        <v>2.4660700000000002</v>
      </c>
      <c r="AB3109" s="38">
        <v>19.094010000000001</v>
      </c>
      <c r="AC3109" s="38">
        <v>19.655909999999999</v>
      </c>
      <c r="AD3109" s="38">
        <v>949.73604999999998</v>
      </c>
      <c r="AE3109" s="38">
        <v>61.648409999999998</v>
      </c>
      <c r="AF3109" s="38">
        <v>24.795529999999999</v>
      </c>
      <c r="AG3109" s="38">
        <v>31.79073</v>
      </c>
      <c r="AH3109" s="38">
        <v>951.55286999999998</v>
      </c>
      <c r="AI3109" s="38">
        <v>54596.496720000003</v>
      </c>
      <c r="AJ3109" s="38">
        <v>70.692080000000004</v>
      </c>
      <c r="AK3109" s="38">
        <v>45.883040000000001</v>
      </c>
      <c r="AL3109" s="6">
        <v>80.10042</v>
      </c>
      <c r="AM3109" s="6">
        <v>119.78446</v>
      </c>
      <c r="AN3109" s="6">
        <v>29.064859999999999</v>
      </c>
      <c r="AO3109" s="6">
        <v>30.690560000000001</v>
      </c>
      <c r="AP3109" s="6">
        <v>31.089269999999999</v>
      </c>
      <c r="AR3109" s="6">
        <v>1149</v>
      </c>
      <c r="AS3109" s="6">
        <v>14.5</v>
      </c>
      <c r="AT3109" s="6">
        <v>16.470590000000001</v>
      </c>
      <c r="AU3109" s="6">
        <v>79</v>
      </c>
      <c r="AV3109" s="6">
        <v>33</v>
      </c>
      <c r="AW3109" s="6">
        <v>17.64706</v>
      </c>
      <c r="AX3109" s="6">
        <v>17</v>
      </c>
      <c r="AY3109" s="6">
        <v>21.568629999999999</v>
      </c>
      <c r="AZ3109" s="6">
        <v>0.82</v>
      </c>
      <c r="BA3109" s="6">
        <v>1.53125</v>
      </c>
    </row>
    <row r="3110" spans="3:53" x14ac:dyDescent="0.25">
      <c r="C3110" s="33">
        <f t="shared" si="149"/>
        <v>3092</v>
      </c>
      <c r="D3110" s="33">
        <f t="shared" ref="D3110:D3138" si="150">D3080+1</f>
        <v>104</v>
      </c>
      <c r="E3110" s="33">
        <v>2</v>
      </c>
      <c r="F3110" s="33">
        <v>2</v>
      </c>
      <c r="G3110" s="33">
        <v>1</v>
      </c>
      <c r="H3110" s="38">
        <v>14.225580000000001</v>
      </c>
      <c r="I3110" s="38">
        <v>11.376860000000001</v>
      </c>
      <c r="J3110" s="38">
        <v>98.494510000000005</v>
      </c>
      <c r="K3110" s="38">
        <v>9.9452099999999994</v>
      </c>
      <c r="L3110" s="38">
        <v>2.0797500000000002</v>
      </c>
      <c r="M3110" s="38">
        <v>2.2461700000000002</v>
      </c>
      <c r="N3110" s="38">
        <v>1.9720500000000001</v>
      </c>
      <c r="O3110" s="38">
        <v>49.433500000000002</v>
      </c>
      <c r="P3110" s="38">
        <v>51.476039999999998</v>
      </c>
      <c r="Q3110" s="38">
        <v>101.24827000000001</v>
      </c>
      <c r="R3110" s="38">
        <v>470.09145999999998</v>
      </c>
      <c r="S3110" s="38">
        <v>0.36120999999999998</v>
      </c>
      <c r="T3110" s="38">
        <v>332.57596999999998</v>
      </c>
      <c r="U3110" s="38">
        <v>23.962399999999999</v>
      </c>
      <c r="V3110" s="38">
        <v>0.37053999999999998</v>
      </c>
      <c r="W3110" s="38">
        <v>31.99025</v>
      </c>
      <c r="X3110" s="38">
        <v>48.87247</v>
      </c>
      <c r="Y3110" s="38">
        <v>122.18091</v>
      </c>
      <c r="Z3110" s="38">
        <v>54.757159999999999</v>
      </c>
      <c r="AA3110" s="38">
        <v>1.8366499999999999</v>
      </c>
      <c r="AB3110" s="38">
        <v>19.109200000000001</v>
      </c>
      <c r="AC3110" s="38">
        <v>19.677099999999999</v>
      </c>
      <c r="AD3110" s="38">
        <v>706.49090000000001</v>
      </c>
      <c r="AE3110" s="38">
        <v>61.53078</v>
      </c>
      <c r="AF3110" s="38">
        <v>24.825150000000001</v>
      </c>
      <c r="AG3110" s="38">
        <v>31.886489999999998</v>
      </c>
      <c r="AH3110" s="38">
        <v>723.64079000000004</v>
      </c>
      <c r="AI3110" s="38">
        <v>54596.496950000001</v>
      </c>
      <c r="AJ3110" s="38">
        <v>70.552449999999993</v>
      </c>
      <c r="AK3110" s="38">
        <v>45.920110000000001</v>
      </c>
      <c r="AL3110" s="6">
        <v>80.133399999999995</v>
      </c>
      <c r="AM3110" s="6">
        <v>119.89202</v>
      </c>
      <c r="AN3110" s="6">
        <v>29.197890000000001</v>
      </c>
      <c r="AO3110" s="6">
        <v>30.754429999999999</v>
      </c>
      <c r="AP3110" s="6">
        <v>31.100449999999999</v>
      </c>
      <c r="AR3110" s="6">
        <v>809.25</v>
      </c>
      <c r="AS3110" s="6">
        <v>11</v>
      </c>
      <c r="AT3110" s="6">
        <v>16.862749999999998</v>
      </c>
      <c r="AU3110" s="6">
        <v>79</v>
      </c>
      <c r="AV3110" s="6">
        <v>33</v>
      </c>
      <c r="AW3110" s="6">
        <v>20.784310000000001</v>
      </c>
      <c r="AX3110" s="6">
        <v>23</v>
      </c>
      <c r="AY3110" s="6">
        <v>25.882349999999999</v>
      </c>
      <c r="AZ3110" s="6">
        <v>0.85499999999999998</v>
      </c>
      <c r="BA3110" s="6">
        <v>1.29688</v>
      </c>
    </row>
    <row r="3111" spans="3:53" x14ac:dyDescent="0.25">
      <c r="C3111" s="33">
        <f t="shared" si="149"/>
        <v>3093</v>
      </c>
      <c r="D3111" s="33">
        <f t="shared" si="150"/>
        <v>104</v>
      </c>
      <c r="E3111" s="33">
        <v>3</v>
      </c>
      <c r="F3111" s="33">
        <v>3</v>
      </c>
      <c r="G3111" s="33">
        <v>1</v>
      </c>
      <c r="H3111" s="38">
        <v>16.282489999999999</v>
      </c>
      <c r="I3111" s="38">
        <v>11.37982</v>
      </c>
      <c r="J3111" s="38">
        <v>98.498930000000001</v>
      </c>
      <c r="K3111" s="38">
        <v>11.0303</v>
      </c>
      <c r="L3111" s="38">
        <v>2.0996800000000002</v>
      </c>
      <c r="M3111" s="38">
        <v>2.4820700000000002</v>
      </c>
      <c r="N3111" s="38">
        <v>1.91656</v>
      </c>
      <c r="O3111" s="38">
        <v>49.467230000000001</v>
      </c>
      <c r="P3111" s="38">
        <v>51.452820000000003</v>
      </c>
      <c r="Q3111" s="38">
        <v>102.28789</v>
      </c>
      <c r="R3111" s="38">
        <v>465.24095999999997</v>
      </c>
      <c r="S3111" s="38">
        <v>0.53400999999999998</v>
      </c>
      <c r="T3111" s="38">
        <v>332.11827</v>
      </c>
      <c r="U3111" s="38">
        <v>24.037739999999999</v>
      </c>
      <c r="V3111" s="38">
        <v>0.28774</v>
      </c>
      <c r="W3111" s="38">
        <v>32.129379999999998</v>
      </c>
      <c r="X3111" s="38">
        <v>32.22137</v>
      </c>
      <c r="Y3111" s="38">
        <v>126.55788</v>
      </c>
      <c r="Z3111" s="38">
        <v>54.772559999999999</v>
      </c>
      <c r="AA3111" s="38">
        <v>2.1785600000000001</v>
      </c>
      <c r="AB3111" s="38">
        <v>19.16807</v>
      </c>
      <c r="AC3111" s="38">
        <v>19.724499999999999</v>
      </c>
      <c r="AD3111" s="38">
        <v>830.05514000000005</v>
      </c>
      <c r="AE3111" s="38">
        <v>61.363219999999998</v>
      </c>
      <c r="AF3111" s="38">
        <v>25.063079999999999</v>
      </c>
      <c r="AG3111" s="38">
        <v>31.919609999999999</v>
      </c>
      <c r="AH3111" s="38">
        <v>836.90683000000001</v>
      </c>
      <c r="AI3111" s="38">
        <v>54596.497179999998</v>
      </c>
      <c r="AJ3111" s="38">
        <v>70.574680000000001</v>
      </c>
      <c r="AK3111" s="38">
        <v>46.016930000000002</v>
      </c>
      <c r="AL3111" s="6">
        <v>80.138649999999998</v>
      </c>
      <c r="AM3111" s="6">
        <v>120.19774</v>
      </c>
      <c r="AN3111" s="6">
        <v>29.20646</v>
      </c>
      <c r="AO3111" s="6">
        <v>30.71698</v>
      </c>
      <c r="AP3111" s="6">
        <v>31.101150000000001</v>
      </c>
      <c r="AR3111" s="6">
        <v>764</v>
      </c>
      <c r="AS3111" s="6">
        <v>6.5</v>
      </c>
      <c r="AT3111" s="6">
        <v>19.215689999999999</v>
      </c>
      <c r="AU3111" s="6">
        <v>79</v>
      </c>
      <c r="AV3111" s="6">
        <v>33</v>
      </c>
      <c r="AW3111" s="6">
        <v>52.549019999999999</v>
      </c>
      <c r="AX3111" s="6">
        <v>52</v>
      </c>
      <c r="AY3111" s="6">
        <v>28.235289999999999</v>
      </c>
      <c r="AZ3111" s="6">
        <v>0.155</v>
      </c>
      <c r="BA3111" s="6">
        <v>1.6875</v>
      </c>
    </row>
    <row r="3112" spans="3:53" x14ac:dyDescent="0.25">
      <c r="C3112" s="33">
        <f t="shared" si="149"/>
        <v>3094</v>
      </c>
      <c r="D3112" s="33">
        <f t="shared" si="150"/>
        <v>104</v>
      </c>
      <c r="E3112" s="33">
        <v>4</v>
      </c>
      <c r="F3112" s="33">
        <v>4</v>
      </c>
      <c r="G3112" s="33">
        <v>1</v>
      </c>
      <c r="H3112" s="38">
        <v>14.398009999999999</v>
      </c>
      <c r="I3112" s="38">
        <v>11.38378</v>
      </c>
      <c r="J3112" s="38">
        <v>98.457710000000006</v>
      </c>
      <c r="K3112" s="38">
        <v>11.148160000000001</v>
      </c>
      <c r="L3112" s="38">
        <v>2.0784400000000001</v>
      </c>
      <c r="M3112" s="38">
        <v>2.3103600000000002</v>
      </c>
      <c r="N3112" s="38">
        <v>1.84057</v>
      </c>
      <c r="O3112" s="38">
        <v>49.54551</v>
      </c>
      <c r="P3112" s="38">
        <v>51.38608</v>
      </c>
      <c r="Q3112" s="38">
        <v>101.49589</v>
      </c>
      <c r="R3112" s="38">
        <v>461.41987</v>
      </c>
      <c r="S3112" s="38">
        <v>0.75524000000000002</v>
      </c>
      <c r="T3112" s="38">
        <v>333.20008999999999</v>
      </c>
      <c r="U3112" s="38">
        <v>23.95804</v>
      </c>
      <c r="V3112" s="38">
        <v>0.31520999999999999</v>
      </c>
      <c r="W3112" s="38">
        <v>32.024030000000003</v>
      </c>
      <c r="X3112" s="38">
        <v>37.767679999999999</v>
      </c>
      <c r="Y3112" s="38">
        <v>127.11955</v>
      </c>
      <c r="Z3112" s="38">
        <v>54.52552</v>
      </c>
      <c r="AA3112" s="38">
        <v>1.9717199999999999</v>
      </c>
      <c r="AB3112" s="38">
        <v>19.083500000000001</v>
      </c>
      <c r="AC3112" s="38">
        <v>19.642150000000001</v>
      </c>
      <c r="AD3112" s="38">
        <v>758.92273999999998</v>
      </c>
      <c r="AE3112" s="38">
        <v>60.9756</v>
      </c>
      <c r="AF3112" s="38">
        <v>24.80958</v>
      </c>
      <c r="AG3112" s="38">
        <v>31.836960000000001</v>
      </c>
      <c r="AH3112" s="38">
        <v>758.30655999999999</v>
      </c>
      <c r="AI3112" s="38">
        <v>54596.497609999999</v>
      </c>
      <c r="AJ3112" s="38">
        <v>70.488010000000003</v>
      </c>
      <c r="AK3112" s="38">
        <v>45.982619999999997</v>
      </c>
      <c r="AL3112" s="6">
        <v>80.089609999999993</v>
      </c>
      <c r="AM3112" s="6">
        <v>120.33847</v>
      </c>
      <c r="AN3112" s="6">
        <v>29.204329999999999</v>
      </c>
      <c r="AO3112" s="6">
        <v>30.83109</v>
      </c>
      <c r="AP3112" s="6">
        <v>31.118819999999999</v>
      </c>
      <c r="AR3112" s="6">
        <v>797.5</v>
      </c>
      <c r="AS3112" s="6">
        <v>18</v>
      </c>
      <c r="AT3112" s="6">
        <v>17.64706</v>
      </c>
      <c r="AU3112" s="6">
        <v>79</v>
      </c>
      <c r="AV3112" s="6">
        <v>33</v>
      </c>
      <c r="AW3112" s="6">
        <v>29.01961</v>
      </c>
      <c r="AX3112" s="6">
        <v>29</v>
      </c>
      <c r="AY3112" s="6">
        <v>26.66667</v>
      </c>
      <c r="AZ3112" s="6">
        <v>5.5E-2</v>
      </c>
      <c r="BA3112" s="6">
        <v>0</v>
      </c>
    </row>
    <row r="3113" spans="3:53" x14ac:dyDescent="0.25">
      <c r="C3113" s="33">
        <f t="shared" si="149"/>
        <v>3095</v>
      </c>
      <c r="D3113" s="33">
        <f t="shared" si="150"/>
        <v>104</v>
      </c>
      <c r="E3113" s="33">
        <v>5</v>
      </c>
      <c r="F3113" s="33">
        <v>5</v>
      </c>
      <c r="G3113" s="33">
        <v>1</v>
      </c>
      <c r="H3113" s="38">
        <v>15.611420000000001</v>
      </c>
      <c r="I3113" s="38">
        <v>11.36796</v>
      </c>
      <c r="J3113" s="38">
        <v>98.497309999999999</v>
      </c>
      <c r="K3113" s="38">
        <v>11.59952</v>
      </c>
      <c r="L3113" s="38">
        <v>2.1032000000000002</v>
      </c>
      <c r="M3113" s="38">
        <v>2.38232</v>
      </c>
      <c r="N3113" s="38">
        <v>1.7787500000000001</v>
      </c>
      <c r="O3113" s="38">
        <v>49.503419999999998</v>
      </c>
      <c r="P3113" s="38">
        <v>51.282170000000001</v>
      </c>
      <c r="Q3113" s="38">
        <v>102.17326</v>
      </c>
      <c r="R3113" s="38">
        <v>457.69695999999999</v>
      </c>
      <c r="S3113" s="38">
        <v>0.73109000000000002</v>
      </c>
      <c r="T3113" s="38">
        <v>331.10662000000002</v>
      </c>
      <c r="U3113" s="38">
        <v>24.013020000000001</v>
      </c>
      <c r="V3113" s="38">
        <v>0.28770000000000001</v>
      </c>
      <c r="W3113" s="38">
        <v>32.085799999999999</v>
      </c>
      <c r="X3113" s="38">
        <v>38.466610000000003</v>
      </c>
      <c r="Y3113" s="38">
        <v>126.52849000000001</v>
      </c>
      <c r="Z3113" s="38">
        <v>54.325020000000002</v>
      </c>
      <c r="AA3113" s="38">
        <v>2.1325699999999999</v>
      </c>
      <c r="AB3113" s="38">
        <v>19.01343</v>
      </c>
      <c r="AC3113" s="38">
        <v>19.588460000000001</v>
      </c>
      <c r="AD3113" s="38">
        <v>811.17256999999995</v>
      </c>
      <c r="AE3113" s="38">
        <v>60.874169999999999</v>
      </c>
      <c r="AF3113" s="38">
        <v>25.1051</v>
      </c>
      <c r="AG3113" s="38">
        <v>31.819379999999999</v>
      </c>
      <c r="AH3113" s="38">
        <v>802.58695</v>
      </c>
      <c r="AI3113" s="38">
        <v>54596.498059999998</v>
      </c>
      <c r="AJ3113" s="38">
        <v>70.513120000000001</v>
      </c>
      <c r="AK3113" s="38">
        <v>45.94444</v>
      </c>
      <c r="AL3113" s="6">
        <v>79.992810000000006</v>
      </c>
      <c r="AM3113" s="6">
        <v>120.2929</v>
      </c>
      <c r="AN3113" s="6">
        <v>29.203489999999999</v>
      </c>
      <c r="AO3113" s="6">
        <v>30.956510000000002</v>
      </c>
      <c r="AP3113" s="6">
        <v>31.127089999999999</v>
      </c>
      <c r="AR3113" s="6">
        <v>772.5</v>
      </c>
      <c r="AS3113" s="6">
        <v>12.5</v>
      </c>
      <c r="AT3113" s="6">
        <v>19.215689999999999</v>
      </c>
      <c r="AU3113" s="6">
        <v>79</v>
      </c>
      <c r="AV3113" s="6">
        <v>33</v>
      </c>
      <c r="AW3113" s="6">
        <v>45.098039999999997</v>
      </c>
      <c r="AX3113" s="6">
        <v>46</v>
      </c>
      <c r="AY3113" s="6">
        <v>28.235289999999999</v>
      </c>
      <c r="AZ3113" s="6">
        <v>0.64</v>
      </c>
      <c r="BA3113" s="6">
        <v>1.53125</v>
      </c>
    </row>
    <row r="3114" spans="3:53" x14ac:dyDescent="0.25">
      <c r="C3114" s="33">
        <f t="shared" si="149"/>
        <v>3096</v>
      </c>
      <c r="D3114" s="33">
        <f t="shared" si="150"/>
        <v>104</v>
      </c>
      <c r="E3114" s="33">
        <v>6</v>
      </c>
      <c r="F3114" s="33">
        <v>6</v>
      </c>
      <c r="G3114" s="33">
        <v>1</v>
      </c>
      <c r="H3114" s="38">
        <v>14.46011</v>
      </c>
      <c r="I3114" s="38">
        <v>11.35708</v>
      </c>
      <c r="J3114" s="38">
        <v>98.467960000000005</v>
      </c>
      <c r="K3114" s="38">
        <v>11.6823</v>
      </c>
      <c r="L3114" s="38">
        <v>2.0895899999999998</v>
      </c>
      <c r="M3114" s="38">
        <v>2.6547999999999998</v>
      </c>
      <c r="N3114" s="38">
        <v>1.76989</v>
      </c>
      <c r="O3114" s="38">
        <v>49.42342</v>
      </c>
      <c r="P3114" s="38">
        <v>51.229579999999999</v>
      </c>
      <c r="Q3114" s="38">
        <v>101.70884</v>
      </c>
      <c r="R3114" s="38">
        <v>454.27697999999998</v>
      </c>
      <c r="S3114" s="38">
        <v>0.77959999999999996</v>
      </c>
      <c r="T3114" s="38">
        <v>331.81342000000001</v>
      </c>
      <c r="U3114" s="38">
        <v>24.024100000000001</v>
      </c>
      <c r="V3114" s="38">
        <v>0.29357</v>
      </c>
      <c r="W3114" s="38">
        <v>32.013030000000001</v>
      </c>
      <c r="X3114" s="38">
        <v>33.731740000000002</v>
      </c>
      <c r="Y3114" s="38">
        <v>125.20569</v>
      </c>
      <c r="Z3114" s="38">
        <v>53.867440000000002</v>
      </c>
      <c r="AA3114" s="38">
        <v>2.04888</v>
      </c>
      <c r="AB3114" s="38">
        <v>18.937819999999999</v>
      </c>
      <c r="AC3114" s="38">
        <v>19.48237</v>
      </c>
      <c r="AD3114" s="38">
        <v>784.41187000000002</v>
      </c>
      <c r="AE3114" s="38">
        <v>60.596919999999997</v>
      </c>
      <c r="AF3114" s="38">
        <v>24.942699999999999</v>
      </c>
      <c r="AG3114" s="38">
        <v>31.735589999999998</v>
      </c>
      <c r="AH3114" s="38">
        <v>788.029</v>
      </c>
      <c r="AI3114" s="38">
        <v>54596.498540000001</v>
      </c>
      <c r="AJ3114" s="38">
        <v>70.477670000000003</v>
      </c>
      <c r="AK3114" s="38">
        <v>45.909329999999997</v>
      </c>
      <c r="AL3114" s="6">
        <v>79.989090000000004</v>
      </c>
      <c r="AM3114" s="6">
        <v>119.85126</v>
      </c>
      <c r="AN3114" s="6">
        <v>29.123259999999998</v>
      </c>
      <c r="AO3114" s="6">
        <v>30.856259999999999</v>
      </c>
      <c r="AP3114" s="6">
        <v>31.106300000000001</v>
      </c>
      <c r="AR3114" s="6">
        <v>809.25</v>
      </c>
      <c r="AS3114" s="6">
        <v>16.5</v>
      </c>
      <c r="AT3114" s="6">
        <v>18.03922</v>
      </c>
      <c r="AU3114" s="6">
        <v>79</v>
      </c>
      <c r="AV3114" s="6">
        <v>33</v>
      </c>
      <c r="AW3114" s="6">
        <v>34.117649999999998</v>
      </c>
      <c r="AX3114" s="6">
        <v>35</v>
      </c>
      <c r="AY3114" s="6">
        <v>27.058820000000001</v>
      </c>
      <c r="AZ3114" s="6">
        <v>7.4999999999999997E-2</v>
      </c>
      <c r="BA3114" s="6">
        <v>0.3125</v>
      </c>
    </row>
    <row r="3115" spans="3:53" x14ac:dyDescent="0.25">
      <c r="C3115" s="33">
        <f t="shared" si="149"/>
        <v>3097</v>
      </c>
      <c r="D3115" s="33">
        <f t="shared" si="150"/>
        <v>104</v>
      </c>
      <c r="E3115" s="33">
        <v>7</v>
      </c>
      <c r="F3115" s="33">
        <v>7</v>
      </c>
      <c r="G3115" s="33">
        <v>1</v>
      </c>
      <c r="H3115" s="38">
        <v>14.547599999999999</v>
      </c>
      <c r="I3115" s="38">
        <v>11.390700000000001</v>
      </c>
      <c r="J3115" s="38">
        <v>98.496799999999993</v>
      </c>
      <c r="K3115" s="38">
        <v>11.984310000000001</v>
      </c>
      <c r="L3115" s="38">
        <v>2.09904</v>
      </c>
      <c r="M3115" s="38">
        <v>2.44861</v>
      </c>
      <c r="N3115" s="38">
        <v>1.8143</v>
      </c>
      <c r="O3115" s="38">
        <v>49.373779999999996</v>
      </c>
      <c r="P3115" s="38">
        <v>51.188079999999999</v>
      </c>
      <c r="Q3115" s="38">
        <v>101.91652000000001</v>
      </c>
      <c r="R3115" s="38">
        <v>451.18590999999998</v>
      </c>
      <c r="S3115" s="38">
        <v>0.66991999999999996</v>
      </c>
      <c r="T3115" s="38">
        <v>330.9178</v>
      </c>
      <c r="U3115" s="38">
        <v>23.969670000000001</v>
      </c>
      <c r="V3115" s="38">
        <v>0.25872000000000001</v>
      </c>
      <c r="W3115" s="38">
        <v>32.08061</v>
      </c>
      <c r="X3115" s="38">
        <v>43.128889999999998</v>
      </c>
      <c r="Y3115" s="38">
        <v>125.90245</v>
      </c>
      <c r="Z3115" s="38">
        <v>53.339390000000002</v>
      </c>
      <c r="AA3115" s="38">
        <v>2.08325</v>
      </c>
      <c r="AB3115" s="38">
        <v>18.94229</v>
      </c>
      <c r="AC3115" s="38">
        <v>19.517250000000001</v>
      </c>
      <c r="AD3115" s="38">
        <v>793.97911999999997</v>
      </c>
      <c r="AE3115" s="38">
        <v>60.412680000000002</v>
      </c>
      <c r="AF3115" s="38">
        <v>25.055479999999999</v>
      </c>
      <c r="AG3115" s="38">
        <v>31.794730000000001</v>
      </c>
      <c r="AH3115" s="38">
        <v>777.27727000000004</v>
      </c>
      <c r="AI3115" s="38">
        <v>54596.49899</v>
      </c>
      <c r="AJ3115" s="38">
        <v>70.450130000000001</v>
      </c>
      <c r="AK3115" s="38">
        <v>45.975589999999997</v>
      </c>
      <c r="AL3115" s="6">
        <v>79.979230000000001</v>
      </c>
      <c r="AM3115" s="6">
        <v>119.90331999999999</v>
      </c>
      <c r="AN3115" s="6">
        <v>29.155090000000001</v>
      </c>
      <c r="AO3115" s="6">
        <v>30.911529999999999</v>
      </c>
      <c r="AP3115" s="6">
        <v>31.054259999999999</v>
      </c>
      <c r="AR3115" s="6">
        <v>776.5</v>
      </c>
      <c r="AS3115" s="6">
        <v>15</v>
      </c>
      <c r="AT3115" s="6">
        <v>18.823530000000002</v>
      </c>
      <c r="AU3115" s="6">
        <v>79</v>
      </c>
      <c r="AV3115" s="6">
        <v>33</v>
      </c>
      <c r="AW3115" s="6">
        <v>38.03922</v>
      </c>
      <c r="AX3115" s="6">
        <v>38</v>
      </c>
      <c r="AY3115" s="6">
        <v>27.843139999999998</v>
      </c>
      <c r="AZ3115" s="6">
        <v>0.875</v>
      </c>
      <c r="BA3115" s="6">
        <v>1.84375</v>
      </c>
    </row>
    <row r="3116" spans="3:53" x14ac:dyDescent="0.25">
      <c r="C3116" s="33">
        <f t="shared" si="149"/>
        <v>3098</v>
      </c>
      <c r="D3116" s="33">
        <f t="shared" si="150"/>
        <v>104</v>
      </c>
      <c r="E3116" s="33">
        <v>8</v>
      </c>
      <c r="F3116" s="33">
        <v>1</v>
      </c>
      <c r="G3116" s="33">
        <v>12</v>
      </c>
      <c r="H3116" s="38">
        <v>14.83582</v>
      </c>
      <c r="I3116" s="38">
        <v>11.37982</v>
      </c>
      <c r="J3116" s="38">
        <v>98.493960000000001</v>
      </c>
      <c r="K3116" s="38">
        <v>11.794280000000001</v>
      </c>
      <c r="L3116" s="38">
        <v>2.0912899999999999</v>
      </c>
      <c r="M3116" s="38">
        <v>2.53518</v>
      </c>
      <c r="N3116" s="38">
        <v>1.70366</v>
      </c>
      <c r="O3116" s="38">
        <v>49.40249</v>
      </c>
      <c r="P3116" s="38">
        <v>51.149569999999997</v>
      </c>
      <c r="Q3116" s="38">
        <v>102.07173</v>
      </c>
      <c r="R3116" s="38">
        <v>448.01749999999998</v>
      </c>
      <c r="S3116" s="38">
        <v>0.66110999999999998</v>
      </c>
      <c r="T3116" s="38">
        <v>333.40611999999999</v>
      </c>
      <c r="U3116" s="38">
        <v>23.907640000000001</v>
      </c>
      <c r="V3116" s="38">
        <v>0.21074999999999999</v>
      </c>
      <c r="W3116" s="38">
        <v>32.105960000000003</v>
      </c>
      <c r="X3116" s="38">
        <v>47.047049999999999</v>
      </c>
      <c r="Y3116" s="38">
        <v>129.55445</v>
      </c>
      <c r="Z3116" s="38">
        <v>52.883659999999999</v>
      </c>
      <c r="AA3116" s="38">
        <v>2.0939999999999999</v>
      </c>
      <c r="AB3116" s="38">
        <v>18.89584</v>
      </c>
      <c r="AC3116" s="38">
        <v>19.51886</v>
      </c>
      <c r="AD3116" s="38">
        <v>801.03787999999997</v>
      </c>
      <c r="AE3116" s="38">
        <v>60.463529999999999</v>
      </c>
      <c r="AF3116" s="38">
        <v>24.96292</v>
      </c>
      <c r="AG3116" s="38">
        <v>31.789059999999999</v>
      </c>
      <c r="AH3116" s="38">
        <v>801.37243000000001</v>
      </c>
      <c r="AI3116" s="38">
        <v>54596.499389999997</v>
      </c>
      <c r="AJ3116" s="38">
        <v>70.380269999999996</v>
      </c>
      <c r="AK3116" s="38">
        <v>45.934609999999999</v>
      </c>
      <c r="AL3116" s="6">
        <v>80.004069999999999</v>
      </c>
      <c r="AM3116" s="6">
        <v>119.69522000000001</v>
      </c>
      <c r="AN3116" s="6">
        <v>29.155149999999999</v>
      </c>
      <c r="AO3116" s="6">
        <v>31.001909999999999</v>
      </c>
      <c r="AP3116" s="6">
        <v>31.159780000000001</v>
      </c>
      <c r="AR3116" s="6">
        <v>815.5</v>
      </c>
      <c r="AS3116" s="6">
        <v>14.5</v>
      </c>
      <c r="AT3116" s="6">
        <v>18.03922</v>
      </c>
      <c r="AU3116" s="6">
        <v>79</v>
      </c>
      <c r="AV3116" s="6">
        <v>33</v>
      </c>
      <c r="AW3116" s="6">
        <v>36.470590000000001</v>
      </c>
      <c r="AX3116" s="6">
        <v>35</v>
      </c>
      <c r="AY3116" s="6">
        <v>27.058820000000001</v>
      </c>
      <c r="AZ3116" s="6">
        <v>5.5E-2</v>
      </c>
      <c r="BA3116" s="6">
        <v>0.39062999999999998</v>
      </c>
    </row>
    <row r="3117" spans="3:53" x14ac:dyDescent="0.25">
      <c r="C3117" s="33">
        <f t="shared" si="149"/>
        <v>3099</v>
      </c>
      <c r="D3117" s="33">
        <f t="shared" si="150"/>
        <v>104</v>
      </c>
      <c r="E3117" s="33">
        <v>9</v>
      </c>
      <c r="F3117" s="33">
        <v>2</v>
      </c>
      <c r="G3117" s="33">
        <v>12</v>
      </c>
      <c r="H3117" s="38">
        <v>16.58541</v>
      </c>
      <c r="I3117" s="38">
        <v>11.37785</v>
      </c>
      <c r="J3117" s="38">
        <v>98.492490000000004</v>
      </c>
      <c r="K3117" s="38">
        <v>8.9854500000000002</v>
      </c>
      <c r="L3117" s="38">
        <v>2.1191300000000002</v>
      </c>
      <c r="M3117" s="38">
        <v>2.8412700000000002</v>
      </c>
      <c r="N3117" s="38">
        <v>1.6911700000000001</v>
      </c>
      <c r="O3117" s="38">
        <v>49.374079999999999</v>
      </c>
      <c r="P3117" s="38">
        <v>51.14819</v>
      </c>
      <c r="Q3117" s="38">
        <v>103.98968000000001</v>
      </c>
      <c r="R3117" s="38">
        <v>445.83352000000002</v>
      </c>
      <c r="S3117" s="38">
        <v>0.90181999999999995</v>
      </c>
      <c r="T3117" s="38">
        <v>330.91061999999999</v>
      </c>
      <c r="U3117" s="38">
        <v>24.267849999999999</v>
      </c>
      <c r="V3117" s="38">
        <v>7.4190000000000006E-2</v>
      </c>
      <c r="W3117" s="38">
        <v>32.133580000000002</v>
      </c>
      <c r="X3117" s="38">
        <v>89.282309999999995</v>
      </c>
      <c r="Y3117" s="38">
        <v>140.69206</v>
      </c>
      <c r="Z3117" s="38">
        <v>52.388019999999997</v>
      </c>
      <c r="AA3117" s="38">
        <v>2.9219900000000001</v>
      </c>
      <c r="AB3117" s="38">
        <v>18.9558</v>
      </c>
      <c r="AC3117" s="38">
        <v>19.488379999999999</v>
      </c>
      <c r="AD3117" s="38">
        <v>1103.0915600000001</v>
      </c>
      <c r="AE3117" s="38">
        <v>60.38541</v>
      </c>
      <c r="AF3117" s="38">
        <v>25.295259999999999</v>
      </c>
      <c r="AG3117" s="38">
        <v>31.810269999999999</v>
      </c>
      <c r="AH3117" s="38">
        <v>1107.5388800000001</v>
      </c>
      <c r="AI3117" s="38">
        <v>54596.499819999997</v>
      </c>
      <c r="AJ3117" s="38">
        <v>70.489099999999993</v>
      </c>
      <c r="AK3117" s="38">
        <v>45.965769999999999</v>
      </c>
      <c r="AL3117" s="6">
        <v>80.094899999999996</v>
      </c>
      <c r="AM3117" s="6">
        <v>120.16155000000001</v>
      </c>
      <c r="AN3117" s="6">
        <v>29.18797</v>
      </c>
      <c r="AO3117" s="6">
        <v>30.955860000000001</v>
      </c>
      <c r="AP3117" s="6">
        <v>31.063929999999999</v>
      </c>
      <c r="AR3117" s="6">
        <v>875</v>
      </c>
      <c r="AS3117" s="6">
        <v>-9</v>
      </c>
      <c r="AT3117" s="6">
        <v>25.490200000000002</v>
      </c>
      <c r="AU3117" s="6">
        <v>79</v>
      </c>
      <c r="AV3117" s="6">
        <v>33</v>
      </c>
      <c r="AW3117" s="6">
        <v>80.784310000000005</v>
      </c>
      <c r="AX3117" s="6">
        <v>84</v>
      </c>
      <c r="AY3117" s="6">
        <v>34.901960000000003</v>
      </c>
      <c r="AZ3117" s="6">
        <v>3.5000000000000003E-2</v>
      </c>
      <c r="BA3117" s="6">
        <v>0</v>
      </c>
    </row>
    <row r="3118" spans="3:53" x14ac:dyDescent="0.25">
      <c r="C3118" s="33">
        <f t="shared" si="149"/>
        <v>3100</v>
      </c>
      <c r="D3118" s="33">
        <f t="shared" si="150"/>
        <v>104</v>
      </c>
      <c r="E3118" s="33">
        <v>10</v>
      </c>
      <c r="F3118" s="33">
        <v>3</v>
      </c>
      <c r="G3118" s="33">
        <v>12</v>
      </c>
      <c r="H3118" s="38">
        <v>15.354979999999999</v>
      </c>
      <c r="I3118" s="38">
        <v>11.3818</v>
      </c>
      <c r="J3118" s="38">
        <v>98.506399999999999</v>
      </c>
      <c r="K3118" s="38">
        <v>8.5955600000000008</v>
      </c>
      <c r="L3118" s="38">
        <v>2.1139600000000001</v>
      </c>
      <c r="M3118" s="38">
        <v>2.93323</v>
      </c>
      <c r="N3118" s="38">
        <v>1.8633999999999999</v>
      </c>
      <c r="O3118" s="38">
        <v>49.30977</v>
      </c>
      <c r="P3118" s="38">
        <v>51.173169999999999</v>
      </c>
      <c r="Q3118" s="38">
        <v>105.18234</v>
      </c>
      <c r="R3118" s="38">
        <v>448.38483000000002</v>
      </c>
      <c r="S3118" s="38">
        <v>2.0041099999999998</v>
      </c>
      <c r="T3118" s="38">
        <v>329.88310999999999</v>
      </c>
      <c r="U3118" s="38">
        <v>24.14283</v>
      </c>
      <c r="V3118" s="38">
        <v>-1.512E-2</v>
      </c>
      <c r="W3118" s="38">
        <v>32.230220000000003</v>
      </c>
      <c r="X3118" s="38">
        <v>82.325819999999993</v>
      </c>
      <c r="Y3118" s="38">
        <v>190.46366</v>
      </c>
      <c r="Z3118" s="38">
        <v>51.80312</v>
      </c>
      <c r="AA3118" s="38">
        <v>4.3428500000000003</v>
      </c>
      <c r="AB3118" s="38">
        <v>18.977340000000002</v>
      </c>
      <c r="AC3118" s="38">
        <v>19.505479999999999</v>
      </c>
      <c r="AD3118" s="38">
        <v>1643.49623</v>
      </c>
      <c r="AE3118" s="38">
        <v>60.335680000000004</v>
      </c>
      <c r="AF3118" s="38">
        <v>25.233509999999999</v>
      </c>
      <c r="AG3118" s="38">
        <v>31.803529999999999</v>
      </c>
      <c r="AH3118" s="38">
        <v>1641.0506399999999</v>
      </c>
      <c r="AI3118" s="38">
        <v>54596.500599999999</v>
      </c>
      <c r="AJ3118" s="38">
        <v>70.387479999999996</v>
      </c>
      <c r="AK3118" s="38">
        <v>45.952039999999997</v>
      </c>
      <c r="AL3118" s="6">
        <v>80.087969999999999</v>
      </c>
      <c r="AM3118" s="6">
        <v>120.07568999999999</v>
      </c>
      <c r="AN3118" s="6">
        <v>29.153929999999999</v>
      </c>
      <c r="AO3118" s="6">
        <v>30.97099</v>
      </c>
      <c r="AP3118" s="6">
        <v>31.187580000000001</v>
      </c>
      <c r="AR3118" s="6">
        <v>1268.75</v>
      </c>
      <c r="AS3118" s="6">
        <v>-5</v>
      </c>
      <c r="AT3118" s="6">
        <v>30.196079999999998</v>
      </c>
      <c r="AU3118" s="6">
        <v>79</v>
      </c>
      <c r="AV3118" s="6">
        <v>33</v>
      </c>
      <c r="AW3118" s="6">
        <v>88.235290000000006</v>
      </c>
      <c r="AX3118" s="6">
        <v>88</v>
      </c>
      <c r="AY3118" s="6">
        <v>38.431370000000001</v>
      </c>
      <c r="AZ3118" s="6">
        <v>1.4999999999999999E-2</v>
      </c>
      <c r="BA3118" s="6">
        <v>0.39062999999999998</v>
      </c>
    </row>
    <row r="3119" spans="3:53" x14ac:dyDescent="0.25">
      <c r="C3119" s="33">
        <f t="shared" si="149"/>
        <v>3101</v>
      </c>
      <c r="D3119" s="33">
        <f t="shared" si="150"/>
        <v>104</v>
      </c>
      <c r="E3119" s="33">
        <v>11</v>
      </c>
      <c r="F3119" s="33">
        <v>4</v>
      </c>
      <c r="G3119" s="33">
        <v>12</v>
      </c>
      <c r="H3119" s="38">
        <v>14.27497</v>
      </c>
      <c r="I3119" s="38">
        <v>11.36598</v>
      </c>
      <c r="J3119" s="38">
        <v>98.493679999999998</v>
      </c>
      <c r="K3119" s="38">
        <v>9.7770399999999995</v>
      </c>
      <c r="L3119" s="38">
        <v>2.0937000000000001</v>
      </c>
      <c r="M3119" s="38">
        <v>2.8069000000000002</v>
      </c>
      <c r="N3119" s="38">
        <v>2.0962999999999998</v>
      </c>
      <c r="O3119" s="38">
        <v>49.312399999999997</v>
      </c>
      <c r="P3119" s="38">
        <v>51.408700000000003</v>
      </c>
      <c r="Q3119" s="38">
        <v>103.61632</v>
      </c>
      <c r="R3119" s="38">
        <v>453.99313999999998</v>
      </c>
      <c r="S3119" s="38">
        <v>3.3769800000000001</v>
      </c>
      <c r="T3119" s="38">
        <v>330.58607999999998</v>
      </c>
      <c r="U3119" s="38">
        <v>24.134260000000001</v>
      </c>
      <c r="V3119" s="38">
        <v>1.214E-2</v>
      </c>
      <c r="W3119" s="38">
        <v>32.188690000000001</v>
      </c>
      <c r="X3119" s="38">
        <v>62.732790000000001</v>
      </c>
      <c r="Y3119" s="38">
        <v>293.96168</v>
      </c>
      <c r="Z3119" s="38">
        <v>51.133710000000001</v>
      </c>
      <c r="AA3119" s="38">
        <v>5.8914299999999997</v>
      </c>
      <c r="AB3119" s="38">
        <v>18.839320000000001</v>
      </c>
      <c r="AC3119" s="38">
        <v>19.446919999999999</v>
      </c>
      <c r="AD3119" s="38">
        <v>2251.1102999999998</v>
      </c>
      <c r="AE3119" s="38">
        <v>60.349159999999998</v>
      </c>
      <c r="AF3119" s="38">
        <v>24.99166</v>
      </c>
      <c r="AG3119" s="38">
        <v>31.73489</v>
      </c>
      <c r="AH3119" s="38">
        <v>2253.92121</v>
      </c>
      <c r="AI3119" s="38">
        <v>54596.502189999999</v>
      </c>
      <c r="AJ3119" s="38">
        <v>70.414299999999997</v>
      </c>
      <c r="AK3119" s="38">
        <v>46.000250000000001</v>
      </c>
      <c r="AL3119" s="6">
        <v>79.996669999999995</v>
      </c>
      <c r="AM3119" s="6">
        <v>120.37054000000001</v>
      </c>
      <c r="AN3119" s="6">
        <v>29.06785</v>
      </c>
      <c r="AO3119" s="6">
        <v>31.102049999999998</v>
      </c>
      <c r="AP3119" s="6">
        <v>31.165649999999999</v>
      </c>
      <c r="AR3119" s="6">
        <v>1953</v>
      </c>
      <c r="AS3119" s="6">
        <v>12</v>
      </c>
      <c r="AT3119" s="6">
        <v>29.01961</v>
      </c>
      <c r="AU3119" s="6">
        <v>79</v>
      </c>
      <c r="AV3119" s="6">
        <v>33</v>
      </c>
      <c r="AW3119" s="6">
        <v>76.862750000000005</v>
      </c>
      <c r="AX3119" s="6">
        <v>76</v>
      </c>
      <c r="AY3119" s="6">
        <v>37.647060000000003</v>
      </c>
      <c r="AZ3119" s="6">
        <v>0.875</v>
      </c>
      <c r="BA3119" s="6">
        <v>0.39062999999999998</v>
      </c>
    </row>
    <row r="3120" spans="3:53" x14ac:dyDescent="0.25">
      <c r="C3120" s="33">
        <f t="shared" si="149"/>
        <v>3102</v>
      </c>
      <c r="D3120" s="33">
        <f t="shared" si="150"/>
        <v>104</v>
      </c>
      <c r="E3120" s="33">
        <v>12</v>
      </c>
      <c r="F3120" s="33">
        <v>5</v>
      </c>
      <c r="G3120" s="33">
        <v>12</v>
      </c>
      <c r="H3120" s="38">
        <v>13.90387</v>
      </c>
      <c r="I3120" s="38">
        <v>11.353120000000001</v>
      </c>
      <c r="J3120" s="38">
        <v>98.500299999999996</v>
      </c>
      <c r="K3120" s="38">
        <v>9.5250699999999995</v>
      </c>
      <c r="L3120" s="38">
        <v>2.1063800000000001</v>
      </c>
      <c r="M3120" s="38">
        <v>3.2345700000000002</v>
      </c>
      <c r="N3120" s="38">
        <v>2.3661799999999999</v>
      </c>
      <c r="O3120" s="38">
        <v>49.230220000000003</v>
      </c>
      <c r="P3120" s="38">
        <v>51.624630000000003</v>
      </c>
      <c r="Q3120" s="38">
        <v>104.54170999999999</v>
      </c>
      <c r="R3120" s="38">
        <v>458.88740999999999</v>
      </c>
      <c r="S3120" s="38">
        <v>3.99498</v>
      </c>
      <c r="T3120" s="38">
        <v>331.58524999999997</v>
      </c>
      <c r="U3120" s="38">
        <v>24.20852</v>
      </c>
      <c r="V3120" s="38">
        <v>0.24632999999999999</v>
      </c>
      <c r="W3120" s="38">
        <v>32.235579999999999</v>
      </c>
      <c r="X3120" s="38">
        <v>67.373440000000002</v>
      </c>
      <c r="Y3120" s="38">
        <v>314.72676000000001</v>
      </c>
      <c r="Z3120" s="38">
        <v>51.244149999999998</v>
      </c>
      <c r="AA3120" s="38">
        <v>7.00108</v>
      </c>
      <c r="AB3120" s="38">
        <v>18.8276</v>
      </c>
      <c r="AC3120" s="38">
        <v>19.47822</v>
      </c>
      <c r="AD3120" s="38">
        <v>2659.0007000000001</v>
      </c>
      <c r="AE3120" s="38">
        <v>60.208770000000001</v>
      </c>
      <c r="AF3120" s="38">
        <v>25.143039999999999</v>
      </c>
      <c r="AG3120" s="38">
        <v>31.808599999999998</v>
      </c>
      <c r="AH3120" s="38">
        <v>2662.7326499999999</v>
      </c>
      <c r="AI3120" s="38">
        <v>54596.504529999998</v>
      </c>
      <c r="AJ3120" s="38">
        <v>70.760599999999997</v>
      </c>
      <c r="AK3120" s="38">
        <v>45.933369999999996</v>
      </c>
      <c r="AL3120" s="6">
        <v>79.960390000000004</v>
      </c>
      <c r="AM3120" s="6">
        <v>120.26469</v>
      </c>
      <c r="AN3120" s="6">
        <v>29.11084</v>
      </c>
      <c r="AO3120" s="6">
        <v>31.089210000000001</v>
      </c>
      <c r="AP3120" s="6">
        <v>31.157039999999999</v>
      </c>
      <c r="AR3120" s="6">
        <v>2412.5</v>
      </c>
      <c r="AS3120" s="6">
        <v>24</v>
      </c>
      <c r="AT3120" s="6">
        <v>27.450980000000001</v>
      </c>
      <c r="AU3120" s="6">
        <v>79</v>
      </c>
      <c r="AV3120" s="6">
        <v>33</v>
      </c>
      <c r="AW3120" s="6">
        <v>59.215690000000002</v>
      </c>
      <c r="AX3120" s="6">
        <v>61</v>
      </c>
      <c r="AY3120" s="6">
        <v>36.470590000000001</v>
      </c>
      <c r="AZ3120" s="6">
        <v>5.5E-2</v>
      </c>
      <c r="BA3120" s="6">
        <v>0.625</v>
      </c>
    </row>
    <row r="3121" spans="3:53" x14ac:dyDescent="0.25">
      <c r="C3121" s="33">
        <f t="shared" si="149"/>
        <v>3103</v>
      </c>
      <c r="D3121" s="33">
        <f t="shared" si="150"/>
        <v>104</v>
      </c>
      <c r="E3121" s="33">
        <v>13</v>
      </c>
      <c r="F3121" s="33">
        <v>6</v>
      </c>
      <c r="G3121" s="33">
        <v>12</v>
      </c>
      <c r="H3121" s="38">
        <v>14.53538</v>
      </c>
      <c r="I3121" s="38">
        <v>11.352130000000001</v>
      </c>
      <c r="J3121" s="38">
        <v>98.494680000000002</v>
      </c>
      <c r="K3121" s="38">
        <v>15.06944</v>
      </c>
      <c r="L3121" s="38">
        <v>2.1014699999999999</v>
      </c>
      <c r="M3121" s="38">
        <v>3.3584700000000001</v>
      </c>
      <c r="N3121" s="38">
        <v>2.43648</v>
      </c>
      <c r="O3121" s="38">
        <v>49.229390000000002</v>
      </c>
      <c r="P3121" s="38">
        <v>51.665869999999998</v>
      </c>
      <c r="Q3121" s="38">
        <v>104.75848999999999</v>
      </c>
      <c r="R3121" s="38">
        <v>464.77109999999999</v>
      </c>
      <c r="S3121" s="38">
        <v>4.5604399999999998</v>
      </c>
      <c r="T3121" s="38">
        <v>331.56198000000001</v>
      </c>
      <c r="U3121" s="38">
        <v>24.249700000000001</v>
      </c>
      <c r="V3121" s="38">
        <v>0.24610000000000001</v>
      </c>
      <c r="W3121" s="38">
        <v>32.126100000000001</v>
      </c>
      <c r="X3121" s="38">
        <v>67.000280000000004</v>
      </c>
      <c r="Y3121" s="38">
        <v>323.29786999999999</v>
      </c>
      <c r="Z3121" s="38">
        <v>52.011130000000001</v>
      </c>
      <c r="AA3121" s="38">
        <v>8.0762099999999997</v>
      </c>
      <c r="AB3121" s="38">
        <v>18.823360000000001</v>
      </c>
      <c r="AC3121" s="38">
        <v>19.387149999999998</v>
      </c>
      <c r="AD3121" s="38">
        <v>3074.4946300000001</v>
      </c>
      <c r="AE3121" s="38">
        <v>60.21217</v>
      </c>
      <c r="AF3121" s="38">
        <v>25.084499999999998</v>
      </c>
      <c r="AG3121" s="38">
        <v>31.698689999999999</v>
      </c>
      <c r="AH3121" s="38">
        <v>3078.6970000000001</v>
      </c>
      <c r="AI3121" s="38">
        <v>54596.507080000003</v>
      </c>
      <c r="AJ3121" s="38">
        <v>70.206879999999998</v>
      </c>
      <c r="AK3121" s="38">
        <v>45.893259999999998</v>
      </c>
      <c r="AL3121" s="6">
        <v>80.017189999999999</v>
      </c>
      <c r="AM3121" s="6">
        <v>120.25725</v>
      </c>
      <c r="AN3121" s="6">
        <v>29.051490000000001</v>
      </c>
      <c r="AO3121" s="6">
        <v>31.168230000000001</v>
      </c>
      <c r="AP3121" s="6">
        <v>31.124400000000001</v>
      </c>
      <c r="AR3121" s="6">
        <v>2855.25</v>
      </c>
      <c r="AS3121" s="6">
        <v>27</v>
      </c>
      <c r="AT3121" s="6">
        <v>28.62745</v>
      </c>
      <c r="AU3121" s="6">
        <v>79</v>
      </c>
      <c r="AV3121" s="6">
        <v>33</v>
      </c>
      <c r="AW3121" s="6">
        <v>61.96078</v>
      </c>
      <c r="AX3121" s="6">
        <v>61</v>
      </c>
      <c r="AY3121" s="6">
        <v>37.254899999999999</v>
      </c>
      <c r="AZ3121" s="6">
        <v>0.89500000000000002</v>
      </c>
      <c r="BA3121" s="6">
        <v>7.8130000000000005E-2</v>
      </c>
    </row>
    <row r="3122" spans="3:53" x14ac:dyDescent="0.25">
      <c r="C3122" s="33">
        <f t="shared" si="149"/>
        <v>3104</v>
      </c>
      <c r="D3122" s="33">
        <f t="shared" si="150"/>
        <v>104</v>
      </c>
      <c r="E3122" s="33">
        <v>14</v>
      </c>
      <c r="F3122" s="33">
        <v>7</v>
      </c>
      <c r="G3122" s="33">
        <v>12</v>
      </c>
      <c r="H3122" s="38">
        <v>14.15925</v>
      </c>
      <c r="I3122" s="38">
        <v>11.35708</v>
      </c>
      <c r="J3122" s="38">
        <v>98.49324</v>
      </c>
      <c r="K3122" s="38">
        <v>14.24668</v>
      </c>
      <c r="L3122" s="38">
        <v>2.0979199999999998</v>
      </c>
      <c r="M3122" s="38">
        <v>3.22018</v>
      </c>
      <c r="N3122" s="38">
        <v>2.8268300000000002</v>
      </c>
      <c r="O3122" s="38">
        <v>49.198749999999997</v>
      </c>
      <c r="P3122" s="38">
        <v>52.025579999999998</v>
      </c>
      <c r="Q3122" s="38">
        <v>105.01765</v>
      </c>
      <c r="R3122" s="38">
        <v>472.56459999999998</v>
      </c>
      <c r="S3122" s="38">
        <v>5.2048199999999998</v>
      </c>
      <c r="T3122" s="38">
        <v>331.64193999999998</v>
      </c>
      <c r="U3122" s="38">
        <v>24.19979</v>
      </c>
      <c r="V3122" s="38">
        <v>0.14118</v>
      </c>
      <c r="W3122" s="38">
        <v>32.084200000000003</v>
      </c>
      <c r="X3122" s="38">
        <v>67.407880000000006</v>
      </c>
      <c r="Y3122" s="38">
        <v>332.05723</v>
      </c>
      <c r="Z3122" s="38">
        <v>52.72363</v>
      </c>
      <c r="AA3122" s="38">
        <v>9.1783000000000001</v>
      </c>
      <c r="AB3122" s="38">
        <v>18.930129999999998</v>
      </c>
      <c r="AC3122" s="38">
        <v>19.45008</v>
      </c>
      <c r="AD3122" s="38">
        <v>3499.9594999999999</v>
      </c>
      <c r="AE3122" s="38">
        <v>60.260280000000002</v>
      </c>
      <c r="AF3122" s="38">
        <v>25.042100000000001</v>
      </c>
      <c r="AG3122" s="38">
        <v>31.74614</v>
      </c>
      <c r="AH3122" s="38">
        <v>3504.73551</v>
      </c>
      <c r="AI3122" s="38">
        <v>54596.510049999997</v>
      </c>
      <c r="AJ3122" s="38">
        <v>70.687970000000007</v>
      </c>
      <c r="AK3122" s="38">
        <v>45.988309999999998</v>
      </c>
      <c r="AL3122" s="6">
        <v>79.578400000000002</v>
      </c>
      <c r="AM3122" s="6">
        <v>120.98768</v>
      </c>
      <c r="AN3122" s="6">
        <v>29.037479999999999</v>
      </c>
      <c r="AO3122" s="6">
        <v>31.215260000000001</v>
      </c>
      <c r="AP3122" s="6">
        <v>31.185970000000001</v>
      </c>
      <c r="AR3122" s="6">
        <v>3266.25</v>
      </c>
      <c r="AS3122" s="6">
        <v>28</v>
      </c>
      <c r="AT3122" s="6">
        <v>30.588239999999999</v>
      </c>
      <c r="AU3122" s="6">
        <v>79</v>
      </c>
      <c r="AV3122" s="6">
        <v>33</v>
      </c>
      <c r="AW3122" s="6">
        <v>66.274510000000006</v>
      </c>
      <c r="AX3122" s="6">
        <v>65</v>
      </c>
      <c r="AY3122" s="6">
        <v>38.823529999999998</v>
      </c>
      <c r="AZ3122" s="6">
        <v>0.56499999999999995</v>
      </c>
      <c r="BA3122" s="6">
        <v>1.375</v>
      </c>
    </row>
    <row r="3123" spans="3:53" x14ac:dyDescent="0.25">
      <c r="C3123" s="33">
        <f t="shared" si="149"/>
        <v>3105</v>
      </c>
      <c r="D3123" s="33">
        <f t="shared" si="150"/>
        <v>104</v>
      </c>
      <c r="E3123" s="33">
        <v>15</v>
      </c>
      <c r="F3123" s="33">
        <v>8</v>
      </c>
      <c r="G3123" s="33">
        <v>12</v>
      </c>
      <c r="H3123" s="38">
        <v>14.39058</v>
      </c>
      <c r="I3123" s="38">
        <v>11.340260000000001</v>
      </c>
      <c r="J3123" s="38">
        <v>98.495869999999996</v>
      </c>
      <c r="K3123" s="38">
        <v>12.842689999999999</v>
      </c>
      <c r="L3123" s="38">
        <v>2.0974400000000002</v>
      </c>
      <c r="M3123" s="38">
        <v>3.2925900000000001</v>
      </c>
      <c r="N3123" s="38">
        <v>3.0232199999999998</v>
      </c>
      <c r="O3123" s="38">
        <v>48.998640000000002</v>
      </c>
      <c r="P3123" s="38">
        <v>52.197940000000003</v>
      </c>
      <c r="Q3123" s="38">
        <v>105.12033</v>
      </c>
      <c r="R3123" s="38">
        <v>482.33848</v>
      </c>
      <c r="S3123" s="38">
        <v>5.9805400000000004</v>
      </c>
      <c r="T3123" s="38">
        <v>328.67207999999999</v>
      </c>
      <c r="U3123" s="38">
        <v>24.273710000000001</v>
      </c>
      <c r="V3123" s="38">
        <v>4.5370000000000001E-2</v>
      </c>
      <c r="W3123" s="38">
        <v>31.945830000000001</v>
      </c>
      <c r="X3123" s="38">
        <v>71.377709999999993</v>
      </c>
      <c r="Y3123" s="38">
        <v>337.05610000000001</v>
      </c>
      <c r="Z3123" s="38">
        <v>53.248719999999999</v>
      </c>
      <c r="AA3123" s="38">
        <v>10.28816</v>
      </c>
      <c r="AB3123" s="38">
        <v>18.82536</v>
      </c>
      <c r="AC3123" s="38">
        <v>20.272639999999999</v>
      </c>
      <c r="AD3123" s="38">
        <v>3924.0734699999998</v>
      </c>
      <c r="AE3123" s="38">
        <v>60.077759999999998</v>
      </c>
      <c r="AF3123" s="38">
        <v>25.0364</v>
      </c>
      <c r="AG3123" s="38">
        <v>31.74184</v>
      </c>
      <c r="AH3123" s="38">
        <v>3928.2732299999998</v>
      </c>
      <c r="AI3123" s="38">
        <v>54596.513440000002</v>
      </c>
      <c r="AJ3123" s="38">
        <v>70.288359999999997</v>
      </c>
      <c r="AK3123" s="38">
        <v>45.871870000000001</v>
      </c>
      <c r="AL3123" s="6">
        <v>80.104870000000005</v>
      </c>
      <c r="AM3123" s="6">
        <v>120.13379</v>
      </c>
      <c r="AN3123" s="6">
        <v>28.95815</v>
      </c>
      <c r="AO3123" s="6">
        <v>31.268160000000002</v>
      </c>
      <c r="AP3123" s="6">
        <v>31.126439999999999</v>
      </c>
      <c r="AR3123" s="6">
        <v>3697.5</v>
      </c>
      <c r="AS3123" s="6">
        <v>28.5</v>
      </c>
      <c r="AT3123" s="6">
        <v>32.156860000000002</v>
      </c>
      <c r="AU3123" s="6">
        <v>79</v>
      </c>
      <c r="AV3123" s="6">
        <v>33</v>
      </c>
      <c r="AW3123" s="6">
        <v>65.882350000000002</v>
      </c>
      <c r="AX3123" s="6">
        <v>67</v>
      </c>
      <c r="AY3123" s="6">
        <v>39.607840000000003</v>
      </c>
      <c r="AZ3123" s="6">
        <v>0.44500000000000001</v>
      </c>
      <c r="BA3123" s="6">
        <v>1.0625</v>
      </c>
    </row>
    <row r="3124" spans="3:53" x14ac:dyDescent="0.25">
      <c r="C3124" s="33">
        <f t="shared" si="149"/>
        <v>3106</v>
      </c>
      <c r="D3124" s="33">
        <f t="shared" si="150"/>
        <v>104</v>
      </c>
      <c r="E3124" s="33">
        <v>16</v>
      </c>
      <c r="F3124" s="33">
        <v>1</v>
      </c>
      <c r="G3124" s="33">
        <v>2</v>
      </c>
      <c r="H3124" s="38">
        <v>14.33046</v>
      </c>
      <c r="I3124" s="38">
        <v>11.34323</v>
      </c>
      <c r="J3124" s="38">
        <v>98.493110000000001</v>
      </c>
      <c r="K3124" s="38">
        <v>13.12731</v>
      </c>
      <c r="L3124" s="38">
        <v>2.0954199999999998</v>
      </c>
      <c r="M3124" s="38">
        <v>3.1292599999999999</v>
      </c>
      <c r="N3124" s="38">
        <v>3.3314900000000001</v>
      </c>
      <c r="O3124" s="38">
        <v>49.093980000000002</v>
      </c>
      <c r="P3124" s="38">
        <v>52.425469999999997</v>
      </c>
      <c r="Q3124" s="38">
        <v>104.11396000000001</v>
      </c>
      <c r="R3124" s="38">
        <v>493.45504</v>
      </c>
      <c r="S3124" s="38">
        <v>6.81182</v>
      </c>
      <c r="T3124" s="38">
        <v>328.48924</v>
      </c>
      <c r="U3124" s="38">
        <v>24.200569999999999</v>
      </c>
      <c r="V3124" s="38">
        <v>9.6000000000000002E-4</v>
      </c>
      <c r="W3124" s="38">
        <v>31.9712</v>
      </c>
      <c r="X3124" s="38">
        <v>52.285550000000001</v>
      </c>
      <c r="Y3124" s="38">
        <v>342.21204999999998</v>
      </c>
      <c r="Z3124" s="38">
        <v>53.65925</v>
      </c>
      <c r="AA3124" s="38">
        <v>11.25203</v>
      </c>
      <c r="AB3124" s="38">
        <v>18.86552</v>
      </c>
      <c r="AC3124" s="38">
        <v>19.363589999999999</v>
      </c>
      <c r="AD3124" s="38">
        <v>4295.85887</v>
      </c>
      <c r="AE3124" s="38">
        <v>60.511049999999997</v>
      </c>
      <c r="AF3124" s="38">
        <v>25.012229999999999</v>
      </c>
      <c r="AG3124" s="38">
        <v>31.715229999999998</v>
      </c>
      <c r="AH3124" s="38">
        <v>4298.1595500000003</v>
      </c>
      <c r="AI3124" s="38">
        <v>54596.517330000002</v>
      </c>
      <c r="AJ3124" s="38">
        <v>70.300370000000001</v>
      </c>
      <c r="AK3124" s="38">
        <v>45.915489999999998</v>
      </c>
      <c r="AL3124" s="6">
        <v>80.284459999999996</v>
      </c>
      <c r="AM3124" s="6">
        <v>119.53527</v>
      </c>
      <c r="AN3124" s="6">
        <v>29.007490000000001</v>
      </c>
      <c r="AO3124" s="6">
        <v>31.092420000000001</v>
      </c>
      <c r="AP3124" s="6">
        <v>31.191579999999998</v>
      </c>
      <c r="AR3124" s="6">
        <v>4111.5</v>
      </c>
      <c r="AS3124" s="6">
        <v>28.5</v>
      </c>
      <c r="AT3124" s="6">
        <v>33.333329999999997</v>
      </c>
      <c r="AU3124" s="6">
        <v>79</v>
      </c>
      <c r="AV3124" s="6">
        <v>33</v>
      </c>
      <c r="AW3124" s="6">
        <v>69.803920000000005</v>
      </c>
      <c r="AX3124" s="6">
        <v>70</v>
      </c>
      <c r="AY3124" s="6">
        <v>40.392159999999997</v>
      </c>
      <c r="AZ3124" s="6">
        <v>0.83499999999999996</v>
      </c>
      <c r="BA3124" s="6">
        <v>0.67188000000000003</v>
      </c>
    </row>
    <row r="3125" spans="3:53" x14ac:dyDescent="0.25">
      <c r="C3125" s="33">
        <f t="shared" si="149"/>
        <v>3107</v>
      </c>
      <c r="D3125" s="33">
        <f t="shared" si="150"/>
        <v>104</v>
      </c>
      <c r="E3125" s="33">
        <v>17</v>
      </c>
      <c r="F3125" s="33">
        <v>2</v>
      </c>
      <c r="G3125" s="33">
        <v>2</v>
      </c>
      <c r="H3125" s="38">
        <v>14.745279999999999</v>
      </c>
      <c r="I3125" s="38">
        <v>11.350149999999999</v>
      </c>
      <c r="J3125" s="38">
        <v>98.493390000000005</v>
      </c>
      <c r="K3125" s="38">
        <v>8.6781400000000009</v>
      </c>
      <c r="L3125" s="38">
        <v>2.0937299999999999</v>
      </c>
      <c r="M3125" s="38">
        <v>2.7713000000000001</v>
      </c>
      <c r="N3125" s="38">
        <v>3.4856199999999999</v>
      </c>
      <c r="O3125" s="38">
        <v>49.113529999999997</v>
      </c>
      <c r="P3125" s="38">
        <v>52.641860000000001</v>
      </c>
      <c r="Q3125" s="38">
        <v>104.0236</v>
      </c>
      <c r="R3125" s="38">
        <v>502.32646999999997</v>
      </c>
      <c r="S3125" s="38">
        <v>6.6969500000000002</v>
      </c>
      <c r="T3125" s="38">
        <v>329.78829000000002</v>
      </c>
      <c r="U3125" s="38">
        <v>24.220749999999999</v>
      </c>
      <c r="V3125" s="38">
        <v>0.2319</v>
      </c>
      <c r="W3125" s="38">
        <v>31.89068</v>
      </c>
      <c r="X3125" s="38">
        <v>41.962380000000003</v>
      </c>
      <c r="Y3125" s="38">
        <v>343.47032999999999</v>
      </c>
      <c r="Z3125" s="38">
        <v>54.062600000000003</v>
      </c>
      <c r="AA3125" s="38">
        <v>11.304500000000001</v>
      </c>
      <c r="AB3125" s="38">
        <v>18.859380000000002</v>
      </c>
      <c r="AC3125" s="38">
        <v>19.369430000000001</v>
      </c>
      <c r="AD3125" s="38">
        <v>4319.3710700000001</v>
      </c>
      <c r="AE3125" s="38">
        <v>60.937609999999999</v>
      </c>
      <c r="AF3125" s="38">
        <v>24.992080000000001</v>
      </c>
      <c r="AG3125" s="38">
        <v>31.733339999999998</v>
      </c>
      <c r="AH3125" s="38">
        <v>4321.7063900000003</v>
      </c>
      <c r="AI3125" s="38">
        <v>54596.521639999999</v>
      </c>
      <c r="AJ3125" s="38">
        <v>70.626239999999996</v>
      </c>
      <c r="AK3125" s="38">
        <v>45.893949999999997</v>
      </c>
      <c r="AL3125" s="6">
        <v>79.942400000000006</v>
      </c>
      <c r="AM3125" s="6">
        <v>120.04071999999999</v>
      </c>
      <c r="AN3125" s="6">
        <v>28.880040000000001</v>
      </c>
      <c r="AO3125" s="6">
        <v>30.979600000000001</v>
      </c>
      <c r="AP3125" s="6">
        <v>31.184229999999999</v>
      </c>
      <c r="AR3125" s="6">
        <v>4335</v>
      </c>
      <c r="AS3125" s="6">
        <v>35.5</v>
      </c>
      <c r="AT3125" s="6">
        <v>26.66667</v>
      </c>
      <c r="AU3125" s="6">
        <v>79</v>
      </c>
      <c r="AV3125" s="6">
        <v>32</v>
      </c>
      <c r="AW3125" s="6">
        <v>44.705880000000001</v>
      </c>
      <c r="AX3125" s="6">
        <v>43</v>
      </c>
      <c r="AY3125" s="6">
        <v>36.078429999999997</v>
      </c>
      <c r="AZ3125" s="6">
        <v>0.83499999999999996</v>
      </c>
      <c r="BA3125" s="6">
        <v>1.96875</v>
      </c>
    </row>
    <row r="3126" spans="3:53" x14ac:dyDescent="0.25">
      <c r="C3126" s="33">
        <f t="shared" si="149"/>
        <v>3108</v>
      </c>
      <c r="D3126" s="33">
        <f t="shared" si="150"/>
        <v>104</v>
      </c>
      <c r="E3126" s="33">
        <v>18</v>
      </c>
      <c r="F3126" s="33">
        <v>3</v>
      </c>
      <c r="G3126" s="33">
        <v>2</v>
      </c>
      <c r="H3126" s="38">
        <v>14.181559999999999</v>
      </c>
      <c r="I3126" s="38">
        <v>11.34521</v>
      </c>
      <c r="J3126" s="38">
        <v>98.497349999999997</v>
      </c>
      <c r="K3126" s="38">
        <v>7.36876</v>
      </c>
      <c r="L3126" s="38">
        <v>2.0963400000000001</v>
      </c>
      <c r="M3126" s="38">
        <v>2.71462</v>
      </c>
      <c r="N3126" s="38">
        <v>3.6863100000000002</v>
      </c>
      <c r="O3126" s="38">
        <v>49.034210000000002</v>
      </c>
      <c r="P3126" s="38">
        <v>52.72052</v>
      </c>
      <c r="Q3126" s="38">
        <v>103.96062000000001</v>
      </c>
      <c r="R3126" s="38">
        <v>508.06304999999998</v>
      </c>
      <c r="S3126" s="38">
        <v>5.2181800000000003</v>
      </c>
      <c r="T3126" s="38">
        <v>328.92845999999997</v>
      </c>
      <c r="U3126" s="38">
        <v>24.21255</v>
      </c>
      <c r="V3126" s="38">
        <v>0.27515000000000001</v>
      </c>
      <c r="W3126" s="38">
        <v>31.948830000000001</v>
      </c>
      <c r="X3126" s="38">
        <v>43.752470000000002</v>
      </c>
      <c r="Y3126" s="38">
        <v>342.40834000000001</v>
      </c>
      <c r="Z3126" s="38">
        <v>54.338720000000002</v>
      </c>
      <c r="AA3126" s="38">
        <v>11.33695</v>
      </c>
      <c r="AB3126" s="38">
        <v>18.973649999999999</v>
      </c>
      <c r="AC3126" s="38">
        <v>19.757249999999999</v>
      </c>
      <c r="AD3126" s="38">
        <v>4326.3794500000004</v>
      </c>
      <c r="AE3126" s="38">
        <v>61.276159999999997</v>
      </c>
      <c r="AF3126" s="38">
        <v>25.023209999999999</v>
      </c>
      <c r="AG3126" s="38">
        <v>31.799600000000002</v>
      </c>
      <c r="AH3126" s="38">
        <v>4328.6732099999999</v>
      </c>
      <c r="AI3126" s="38">
        <v>54596.525309999997</v>
      </c>
      <c r="AJ3126" s="38">
        <v>70.555019999999999</v>
      </c>
      <c r="AK3126" s="38">
        <v>45.930500000000002</v>
      </c>
      <c r="AL3126" s="6">
        <v>79.950729999999993</v>
      </c>
      <c r="AM3126" s="6">
        <v>119.85011</v>
      </c>
      <c r="AN3126" s="6">
        <v>28.884789999999999</v>
      </c>
      <c r="AO3126" s="6">
        <v>30.989229999999999</v>
      </c>
      <c r="AP3126" s="6">
        <v>31.199010000000001</v>
      </c>
      <c r="AR3126" s="6">
        <v>4335</v>
      </c>
      <c r="AS3126" s="6">
        <v>35.5</v>
      </c>
      <c r="AT3126" s="6">
        <v>27.450980000000001</v>
      </c>
      <c r="AU3126" s="6">
        <v>79</v>
      </c>
      <c r="AV3126" s="6">
        <v>32</v>
      </c>
      <c r="AW3126" s="6">
        <v>44.31373</v>
      </c>
      <c r="AX3126" s="6">
        <v>44</v>
      </c>
      <c r="AY3126" s="6">
        <v>36.470590000000001</v>
      </c>
      <c r="AZ3126" s="6">
        <v>0.68</v>
      </c>
      <c r="BA3126" s="6">
        <v>1.96875</v>
      </c>
    </row>
    <row r="3127" spans="3:53" x14ac:dyDescent="0.25">
      <c r="C3127" s="33">
        <f t="shared" si="149"/>
        <v>3109</v>
      </c>
      <c r="D3127" s="33">
        <f t="shared" si="150"/>
        <v>104</v>
      </c>
      <c r="E3127" s="33">
        <v>19</v>
      </c>
      <c r="F3127" s="33">
        <v>4</v>
      </c>
      <c r="G3127" s="33">
        <v>2</v>
      </c>
      <c r="H3127" s="38">
        <v>14.581469999999999</v>
      </c>
      <c r="I3127" s="38">
        <v>11.35807</v>
      </c>
      <c r="J3127" s="38">
        <v>98.498069999999998</v>
      </c>
      <c r="K3127" s="38">
        <v>6.7625599999999997</v>
      </c>
      <c r="L3127" s="38">
        <v>2.0964200000000002</v>
      </c>
      <c r="M3127" s="38">
        <v>2.6186099999999999</v>
      </c>
      <c r="N3127" s="38">
        <v>3.7609699999999999</v>
      </c>
      <c r="O3127" s="38">
        <v>49.030749999999998</v>
      </c>
      <c r="P3127" s="38">
        <v>52.791719999999998</v>
      </c>
      <c r="Q3127" s="38">
        <v>104.00821999999999</v>
      </c>
      <c r="R3127" s="38">
        <v>512.72358999999994</v>
      </c>
      <c r="S3127" s="38">
        <v>4.6326099999999997</v>
      </c>
      <c r="T3127" s="38">
        <v>330.74405999999999</v>
      </c>
      <c r="U3127" s="38">
        <v>24.26613</v>
      </c>
      <c r="V3127" s="38">
        <v>0.27245999999999998</v>
      </c>
      <c r="W3127" s="38">
        <v>31.858139999999999</v>
      </c>
      <c r="X3127" s="38">
        <v>41.376519999999999</v>
      </c>
      <c r="Y3127" s="38">
        <v>341.54793999999998</v>
      </c>
      <c r="Z3127" s="38">
        <v>54.517910000000001</v>
      </c>
      <c r="AA3127" s="38">
        <v>11.30071</v>
      </c>
      <c r="AB3127" s="38">
        <v>18.898199999999999</v>
      </c>
      <c r="AC3127" s="38">
        <v>19.46283</v>
      </c>
      <c r="AD3127" s="38">
        <v>4312.37655</v>
      </c>
      <c r="AE3127" s="38">
        <v>61.410710000000002</v>
      </c>
      <c r="AF3127" s="38">
        <v>25.02421</v>
      </c>
      <c r="AG3127" s="38">
        <v>31.734369999999998</v>
      </c>
      <c r="AH3127" s="38">
        <v>4314.2438199999997</v>
      </c>
      <c r="AI3127" s="38">
        <v>54596.528290000002</v>
      </c>
      <c r="AJ3127" s="38">
        <v>70.61354</v>
      </c>
      <c r="AK3127" s="38">
        <v>45.89114</v>
      </c>
      <c r="AL3127" s="6">
        <v>79.915109999999999</v>
      </c>
      <c r="AM3127" s="6">
        <v>119.99536000000001</v>
      </c>
      <c r="AN3127" s="6">
        <v>28.823319999999999</v>
      </c>
      <c r="AO3127" s="6">
        <v>30.88128</v>
      </c>
      <c r="AP3127" s="6">
        <v>31.154779999999999</v>
      </c>
      <c r="AR3127" s="6">
        <v>4329.5</v>
      </c>
      <c r="AS3127" s="6">
        <v>36</v>
      </c>
      <c r="AT3127" s="6">
        <v>27.058820000000001</v>
      </c>
      <c r="AU3127" s="6">
        <v>79</v>
      </c>
      <c r="AV3127" s="6">
        <v>32</v>
      </c>
      <c r="AW3127" s="6">
        <v>42.352939999999997</v>
      </c>
      <c r="AX3127" s="6">
        <v>43</v>
      </c>
      <c r="AY3127" s="6">
        <v>36.078429999999997</v>
      </c>
      <c r="AZ3127" s="6">
        <v>0.13500000000000001</v>
      </c>
      <c r="BA3127" s="6">
        <v>0.51563000000000003</v>
      </c>
    </row>
    <row r="3128" spans="3:53" x14ac:dyDescent="0.25">
      <c r="C3128" s="33">
        <f t="shared" si="149"/>
        <v>3110</v>
      </c>
      <c r="D3128" s="33">
        <f t="shared" si="150"/>
        <v>104</v>
      </c>
      <c r="E3128" s="33">
        <v>20</v>
      </c>
      <c r="F3128" s="33">
        <v>5</v>
      </c>
      <c r="G3128" s="33">
        <v>2</v>
      </c>
      <c r="H3128" s="38">
        <v>14.30556</v>
      </c>
      <c r="I3128" s="38">
        <v>11.35411</v>
      </c>
      <c r="J3128" s="38">
        <v>98.497259999999997</v>
      </c>
      <c r="K3128" s="38">
        <v>6.3483099999999997</v>
      </c>
      <c r="L3128" s="38">
        <v>2.0973000000000002</v>
      </c>
      <c r="M3128" s="38">
        <v>2.62967</v>
      </c>
      <c r="N3128" s="38">
        <v>3.7971499999999998</v>
      </c>
      <c r="O3128" s="38">
        <v>49.087879999999998</v>
      </c>
      <c r="P3128" s="38">
        <v>52.89264</v>
      </c>
      <c r="Q3128" s="38">
        <v>104.14345</v>
      </c>
      <c r="R3128" s="38">
        <v>517.33537999999999</v>
      </c>
      <c r="S3128" s="38">
        <v>4.4500799999999998</v>
      </c>
      <c r="T3128" s="38">
        <v>331.59894000000003</v>
      </c>
      <c r="U3128" s="38">
        <v>24.300319999999999</v>
      </c>
      <c r="V3128" s="38">
        <v>0.25122</v>
      </c>
      <c r="W3128" s="38">
        <v>31.968260000000001</v>
      </c>
      <c r="X3128" s="38">
        <v>44.532130000000002</v>
      </c>
      <c r="Y3128" s="38">
        <v>341.34595999999999</v>
      </c>
      <c r="Z3128" s="38">
        <v>54.754089999999998</v>
      </c>
      <c r="AA3128" s="38">
        <v>11.3093</v>
      </c>
      <c r="AB3128" s="38">
        <v>18.917179999999998</v>
      </c>
      <c r="AC3128" s="38">
        <v>20.626740000000002</v>
      </c>
      <c r="AD3128" s="38">
        <v>4313.8565699999999</v>
      </c>
      <c r="AE3128" s="38">
        <v>61.793819999999997</v>
      </c>
      <c r="AF3128" s="38">
        <v>25.03464</v>
      </c>
      <c r="AG3128" s="38">
        <v>31.821639999999999</v>
      </c>
      <c r="AH3128" s="38">
        <v>4315.6969799999997</v>
      </c>
      <c r="AI3128" s="38">
        <v>54596.531060000001</v>
      </c>
      <c r="AJ3128" s="38">
        <v>70.616100000000003</v>
      </c>
      <c r="AK3128" s="38">
        <v>45.98122</v>
      </c>
      <c r="AL3128" s="6">
        <v>79.995720000000006</v>
      </c>
      <c r="AM3128" s="6">
        <v>119.99299999999999</v>
      </c>
      <c r="AN3128" s="6">
        <v>28.92163</v>
      </c>
      <c r="AO3128" s="6">
        <v>30.75816</v>
      </c>
      <c r="AP3128" s="6">
        <v>31.08314</v>
      </c>
      <c r="AR3128" s="6">
        <v>4319.5</v>
      </c>
      <c r="AS3128" s="6">
        <v>35.5</v>
      </c>
      <c r="AT3128" s="6">
        <v>27.450980000000001</v>
      </c>
      <c r="AU3128" s="6">
        <v>79</v>
      </c>
      <c r="AV3128" s="6">
        <v>32</v>
      </c>
      <c r="AW3128" s="6">
        <v>44.31373</v>
      </c>
      <c r="AX3128" s="6">
        <v>45</v>
      </c>
      <c r="AY3128" s="6">
        <v>36.470590000000001</v>
      </c>
      <c r="AZ3128" s="6">
        <v>0.83499999999999996</v>
      </c>
      <c r="BA3128" s="6">
        <v>0.125</v>
      </c>
    </row>
    <row r="3129" spans="3:53" x14ac:dyDescent="0.25">
      <c r="C3129" s="33">
        <f t="shared" si="149"/>
        <v>3111</v>
      </c>
      <c r="D3129" s="33">
        <f t="shared" si="150"/>
        <v>104</v>
      </c>
      <c r="E3129" s="33">
        <v>21</v>
      </c>
      <c r="F3129" s="33">
        <v>6</v>
      </c>
      <c r="G3129" s="33">
        <v>2</v>
      </c>
      <c r="H3129" s="38">
        <v>14.529070000000001</v>
      </c>
      <c r="I3129" s="38">
        <v>11.34125</v>
      </c>
      <c r="J3129" s="38">
        <v>98.498249999999999</v>
      </c>
      <c r="K3129" s="38">
        <v>5.9357800000000003</v>
      </c>
      <c r="L3129" s="38">
        <v>2.0980699999999999</v>
      </c>
      <c r="M3129" s="38">
        <v>2.58325</v>
      </c>
      <c r="N3129" s="38">
        <v>3.7748400000000002</v>
      </c>
      <c r="O3129" s="38">
        <v>49.104500000000002</v>
      </c>
      <c r="P3129" s="38">
        <v>52.879339999999999</v>
      </c>
      <c r="Q3129" s="38">
        <v>104.13486</v>
      </c>
      <c r="R3129" s="38">
        <v>521.60474999999997</v>
      </c>
      <c r="S3129" s="38">
        <v>4.4983700000000004</v>
      </c>
      <c r="T3129" s="38">
        <v>330.75898000000001</v>
      </c>
      <c r="U3129" s="38">
        <v>24.287489999999998</v>
      </c>
      <c r="V3129" s="38">
        <v>0.23297000000000001</v>
      </c>
      <c r="W3129" s="38">
        <v>31.838830000000002</v>
      </c>
      <c r="X3129" s="38">
        <v>43.041870000000003</v>
      </c>
      <c r="Y3129" s="38">
        <v>340.71557000000001</v>
      </c>
      <c r="Z3129" s="38">
        <v>54.96096</v>
      </c>
      <c r="AA3129" s="38">
        <v>11.306559999999999</v>
      </c>
      <c r="AB3129" s="38">
        <v>18.965389999999999</v>
      </c>
      <c r="AC3129" s="38">
        <v>20.036899999999999</v>
      </c>
      <c r="AD3129" s="38">
        <v>4311.2246500000001</v>
      </c>
      <c r="AE3129" s="38">
        <v>61.953420000000001</v>
      </c>
      <c r="AF3129" s="38">
        <v>25.043849999999999</v>
      </c>
      <c r="AG3129" s="38">
        <v>31.937159999999999</v>
      </c>
      <c r="AH3129" s="38">
        <v>4312.8922199999997</v>
      </c>
      <c r="AI3129" s="38">
        <v>54596.533799999997</v>
      </c>
      <c r="AJ3129" s="38">
        <v>70.615480000000005</v>
      </c>
      <c r="AK3129" s="38">
        <v>45.953679999999999</v>
      </c>
      <c r="AL3129" s="6">
        <v>80.082250000000002</v>
      </c>
      <c r="AM3129" s="6">
        <v>119.85122</v>
      </c>
      <c r="AN3129" s="6">
        <v>28.911490000000001</v>
      </c>
      <c r="AO3129" s="6">
        <v>30.67154</v>
      </c>
      <c r="AP3129" s="6">
        <v>31.06617</v>
      </c>
      <c r="AR3129" s="6">
        <v>4325</v>
      </c>
      <c r="AS3129" s="6">
        <v>36</v>
      </c>
      <c r="AT3129" s="6">
        <v>26.66667</v>
      </c>
      <c r="AU3129" s="6">
        <v>79</v>
      </c>
      <c r="AV3129" s="6">
        <v>32</v>
      </c>
      <c r="AW3129" s="6">
        <v>43.529409999999999</v>
      </c>
      <c r="AX3129" s="6">
        <v>42</v>
      </c>
      <c r="AY3129" s="6">
        <v>36.078429999999997</v>
      </c>
      <c r="AZ3129" s="6">
        <v>0.21</v>
      </c>
      <c r="BA3129" s="6">
        <v>0.4375</v>
      </c>
    </row>
    <row r="3130" spans="3:53" x14ac:dyDescent="0.25">
      <c r="C3130" s="33">
        <f t="shared" si="149"/>
        <v>3112</v>
      </c>
      <c r="D3130" s="33">
        <f t="shared" si="150"/>
        <v>104</v>
      </c>
      <c r="E3130" s="33">
        <v>22</v>
      </c>
      <c r="F3130" s="33">
        <v>7</v>
      </c>
      <c r="G3130" s="33">
        <v>2</v>
      </c>
      <c r="H3130" s="38">
        <v>14.793620000000001</v>
      </c>
      <c r="I3130" s="38">
        <v>11.336309999999999</v>
      </c>
      <c r="J3130" s="38">
        <v>98.493269999999995</v>
      </c>
      <c r="K3130" s="38">
        <v>5.8936200000000003</v>
      </c>
      <c r="L3130" s="38">
        <v>2.1015100000000002</v>
      </c>
      <c r="M3130" s="38">
        <v>2.55958</v>
      </c>
      <c r="N3130" s="38">
        <v>3.81731</v>
      </c>
      <c r="O3130" s="38">
        <v>48.965530000000001</v>
      </c>
      <c r="P3130" s="38">
        <v>52.782829999999997</v>
      </c>
      <c r="Q3130" s="38">
        <v>104.40209</v>
      </c>
      <c r="R3130" s="38">
        <v>525.47664999999995</v>
      </c>
      <c r="S3130" s="38">
        <v>4.4543400000000002</v>
      </c>
      <c r="T3130" s="38">
        <v>331.43482</v>
      </c>
      <c r="U3130" s="38">
        <v>24.228110000000001</v>
      </c>
      <c r="V3130" s="38">
        <v>0.22728000000000001</v>
      </c>
      <c r="W3130" s="38">
        <v>31.77374</v>
      </c>
      <c r="X3130" s="38">
        <v>44.877749999999999</v>
      </c>
      <c r="Y3130" s="38">
        <v>340.38105999999999</v>
      </c>
      <c r="Z3130" s="38">
        <v>54.957689999999999</v>
      </c>
      <c r="AA3130" s="38">
        <v>11.323130000000001</v>
      </c>
      <c r="AB3130" s="38">
        <v>18.893329999999999</v>
      </c>
      <c r="AC3130" s="38">
        <v>21.545249999999999</v>
      </c>
      <c r="AD3130" s="38">
        <v>4310.4764599999999</v>
      </c>
      <c r="AE3130" s="38">
        <v>62.062959999999997</v>
      </c>
      <c r="AF3130" s="38">
        <v>25.084910000000001</v>
      </c>
      <c r="AG3130" s="38">
        <v>31.802430000000001</v>
      </c>
      <c r="AH3130" s="38">
        <v>4313.3375400000004</v>
      </c>
      <c r="AI3130" s="38">
        <v>54596.536540000001</v>
      </c>
      <c r="AJ3130" s="38">
        <v>70.773870000000002</v>
      </c>
      <c r="AK3130" s="38">
        <v>45.842080000000003</v>
      </c>
      <c r="AL3130" s="6">
        <v>79.952929999999995</v>
      </c>
      <c r="AM3130" s="6">
        <v>120.13254999999999</v>
      </c>
      <c r="AN3130" s="6">
        <v>28.822299999999998</v>
      </c>
      <c r="AO3130" s="6">
        <v>30.714559999999999</v>
      </c>
      <c r="AP3130" s="6">
        <v>31.176069999999999</v>
      </c>
      <c r="AR3130" s="6">
        <v>4319.5</v>
      </c>
      <c r="AS3130" s="6">
        <v>36</v>
      </c>
      <c r="AT3130" s="6">
        <v>27.450980000000001</v>
      </c>
      <c r="AU3130" s="6">
        <v>79</v>
      </c>
      <c r="AV3130" s="6">
        <v>32</v>
      </c>
      <c r="AW3130" s="6">
        <v>43.921570000000003</v>
      </c>
      <c r="AX3130" s="6">
        <v>44</v>
      </c>
      <c r="AY3130" s="6">
        <v>36.078429999999997</v>
      </c>
      <c r="AZ3130" s="6">
        <v>0.82</v>
      </c>
      <c r="BA3130" s="6">
        <v>0.67188000000000003</v>
      </c>
    </row>
    <row r="3131" spans="3:53" x14ac:dyDescent="0.25">
      <c r="C3131" s="33">
        <f t="shared" si="149"/>
        <v>3113</v>
      </c>
      <c r="D3131" s="33">
        <f t="shared" si="150"/>
        <v>104</v>
      </c>
      <c r="E3131" s="33">
        <v>23</v>
      </c>
      <c r="F3131" s="33">
        <v>1</v>
      </c>
      <c r="G3131" s="33">
        <v>21</v>
      </c>
      <c r="H3131" s="38">
        <v>13.6957</v>
      </c>
      <c r="I3131" s="38">
        <v>11.311579999999999</v>
      </c>
      <c r="J3131" s="38">
        <v>98.493470000000002</v>
      </c>
      <c r="K3131" s="38">
        <v>5.58005</v>
      </c>
      <c r="L3131" s="38">
        <v>2.0999099999999999</v>
      </c>
      <c r="M3131" s="38">
        <v>2.4833500000000002</v>
      </c>
      <c r="N3131" s="38">
        <v>3.80097</v>
      </c>
      <c r="O3131" s="38">
        <v>49.087600000000002</v>
      </c>
      <c r="P3131" s="38">
        <v>52.928800000000003</v>
      </c>
      <c r="Q3131" s="38">
        <v>104.2627</v>
      </c>
      <c r="R3131" s="38">
        <v>529.34335999999996</v>
      </c>
      <c r="S3131" s="38">
        <v>4.4665299999999997</v>
      </c>
      <c r="T3131" s="38">
        <v>331.20098000000002</v>
      </c>
      <c r="U3131" s="38">
        <v>24.201270000000001</v>
      </c>
      <c r="V3131" s="38">
        <v>0.25328000000000001</v>
      </c>
      <c r="W3131" s="38">
        <v>31.871949999999998</v>
      </c>
      <c r="X3131" s="38">
        <v>28.16095</v>
      </c>
      <c r="Y3131" s="38">
        <v>339.30966000000001</v>
      </c>
      <c r="Z3131" s="38">
        <v>55.12914</v>
      </c>
      <c r="AA3131" s="38">
        <v>11.255319999999999</v>
      </c>
      <c r="AB3131" s="38">
        <v>18.928249999999998</v>
      </c>
      <c r="AC3131" s="38">
        <v>19.362449999999999</v>
      </c>
      <c r="AD3131" s="38">
        <v>4287.9240600000003</v>
      </c>
      <c r="AE3131" s="38">
        <v>62.265830000000001</v>
      </c>
      <c r="AF3131" s="38">
        <v>25.065840000000001</v>
      </c>
      <c r="AG3131" s="38">
        <v>31.87745</v>
      </c>
      <c r="AH3131" s="38">
        <v>4288.6848499999996</v>
      </c>
      <c r="AI3131" s="38">
        <v>54596.539270000001</v>
      </c>
      <c r="AJ3131" s="38">
        <v>71.531279999999995</v>
      </c>
      <c r="AK3131" s="38">
        <v>45.992959999999997</v>
      </c>
      <c r="AL3131" s="6">
        <v>79.619600000000005</v>
      </c>
      <c r="AM3131" s="6">
        <v>120.73421</v>
      </c>
      <c r="AN3131" s="6">
        <v>28.858450000000001</v>
      </c>
      <c r="AO3131" s="6">
        <v>30.64753</v>
      </c>
      <c r="AP3131" s="6">
        <v>31.166879999999999</v>
      </c>
      <c r="AR3131" s="6">
        <v>4325</v>
      </c>
      <c r="AS3131" s="6">
        <v>36</v>
      </c>
      <c r="AT3131" s="6">
        <v>27.450980000000001</v>
      </c>
      <c r="AU3131" s="6">
        <v>79</v>
      </c>
      <c r="AV3131" s="6">
        <v>32</v>
      </c>
      <c r="AW3131" s="6">
        <v>43.921570000000003</v>
      </c>
      <c r="AX3131" s="6">
        <v>44</v>
      </c>
      <c r="AY3131" s="6">
        <v>36.078429999999997</v>
      </c>
      <c r="AZ3131" s="6">
        <v>0.8</v>
      </c>
      <c r="BA3131" s="6">
        <v>4.6879999999999998E-2</v>
      </c>
    </row>
    <row r="3132" spans="3:53" x14ac:dyDescent="0.25">
      <c r="C3132" s="33">
        <f t="shared" si="149"/>
        <v>3114</v>
      </c>
      <c r="D3132" s="33">
        <f t="shared" si="150"/>
        <v>104</v>
      </c>
      <c r="E3132" s="33">
        <v>24</v>
      </c>
      <c r="F3132" s="33">
        <v>2</v>
      </c>
      <c r="G3132" s="33">
        <v>21</v>
      </c>
      <c r="H3132" s="38">
        <v>14.21621</v>
      </c>
      <c r="I3132" s="38">
        <v>11.31752</v>
      </c>
      <c r="J3132" s="38">
        <v>98.49606</v>
      </c>
      <c r="K3132" s="38">
        <v>4.7700500000000003</v>
      </c>
      <c r="L3132" s="38">
        <v>2.0941299999999998</v>
      </c>
      <c r="M3132" s="38">
        <v>2.4935499999999999</v>
      </c>
      <c r="N3132" s="38">
        <v>3.7753899999999998</v>
      </c>
      <c r="O3132" s="38">
        <v>49.078200000000002</v>
      </c>
      <c r="P3132" s="38">
        <v>52.8536</v>
      </c>
      <c r="Q3132" s="38">
        <v>102.45457</v>
      </c>
      <c r="R3132" s="38">
        <v>530.01851999999997</v>
      </c>
      <c r="S3132" s="38">
        <v>3.9070800000000001</v>
      </c>
      <c r="T3132" s="38">
        <v>333.05390999999997</v>
      </c>
      <c r="U3132" s="38">
        <v>24.211980000000001</v>
      </c>
      <c r="V3132" s="38">
        <v>0.50958999999999999</v>
      </c>
      <c r="W3132" s="38">
        <v>31.80874</v>
      </c>
      <c r="X3132" s="38">
        <v>17.136790000000001</v>
      </c>
      <c r="Y3132" s="38">
        <v>338.52800000000002</v>
      </c>
      <c r="Z3132" s="38">
        <v>55.182049999999997</v>
      </c>
      <c r="AA3132" s="38">
        <v>10.29988</v>
      </c>
      <c r="AB3132" s="38">
        <v>18.960339999999999</v>
      </c>
      <c r="AC3132" s="38">
        <v>19.582799999999999</v>
      </c>
      <c r="AD3132" s="38">
        <v>3934.7630100000001</v>
      </c>
      <c r="AE3132" s="38">
        <v>62.378720000000001</v>
      </c>
      <c r="AF3132" s="38">
        <v>24.996829999999999</v>
      </c>
      <c r="AG3132" s="38">
        <v>31.79421</v>
      </c>
      <c r="AH3132" s="38">
        <v>3929.2178600000002</v>
      </c>
      <c r="AI3132" s="38">
        <v>54596.541980000002</v>
      </c>
      <c r="AJ3132" s="38">
        <v>70.722329999999999</v>
      </c>
      <c r="AK3132" s="38">
        <v>45.983879999999999</v>
      </c>
      <c r="AL3132" s="6">
        <v>80.020809999999997</v>
      </c>
      <c r="AM3132" s="6">
        <v>119.93908</v>
      </c>
      <c r="AN3132" s="6">
        <v>28.823740000000001</v>
      </c>
      <c r="AO3132" s="6">
        <v>30.662179999999999</v>
      </c>
      <c r="AP3132" s="6">
        <v>31.120229999999999</v>
      </c>
      <c r="AR3132" s="6">
        <v>4166.25</v>
      </c>
      <c r="AS3132" s="6">
        <v>35</v>
      </c>
      <c r="AT3132" s="6">
        <v>21.568629999999999</v>
      </c>
      <c r="AU3132" s="6">
        <v>79</v>
      </c>
      <c r="AV3132" s="6">
        <v>32</v>
      </c>
      <c r="AW3132" s="6">
        <v>21.176469999999998</v>
      </c>
      <c r="AX3132" s="6">
        <v>21</v>
      </c>
      <c r="AY3132" s="6">
        <v>30.98039</v>
      </c>
      <c r="AZ3132" s="6">
        <v>0.93500000000000005</v>
      </c>
      <c r="BA3132" s="6">
        <v>1.96875</v>
      </c>
    </row>
    <row r="3133" spans="3:53" x14ac:dyDescent="0.25">
      <c r="C3133" s="33">
        <f t="shared" si="149"/>
        <v>3115</v>
      </c>
      <c r="D3133" s="33">
        <f t="shared" si="150"/>
        <v>104</v>
      </c>
      <c r="E3133" s="33">
        <v>25</v>
      </c>
      <c r="F3133" s="33">
        <v>3</v>
      </c>
      <c r="G3133" s="33">
        <v>21</v>
      </c>
      <c r="H3133" s="38">
        <v>14.987450000000001</v>
      </c>
      <c r="I3133" s="38">
        <v>11.31752</v>
      </c>
      <c r="J3133" s="38">
        <v>98.493709999999993</v>
      </c>
      <c r="K3133" s="38">
        <v>4.4812000000000003</v>
      </c>
      <c r="L3133" s="38">
        <v>2.09368</v>
      </c>
      <c r="M3133" s="38">
        <v>2.2035900000000002</v>
      </c>
      <c r="N3133" s="38">
        <v>3.5938099999999999</v>
      </c>
      <c r="O3133" s="38">
        <v>49.173760000000001</v>
      </c>
      <c r="P3133" s="38">
        <v>52.767569999999999</v>
      </c>
      <c r="Q3133" s="38">
        <v>102.00727999999999</v>
      </c>
      <c r="R3133" s="38">
        <v>526.08208999999999</v>
      </c>
      <c r="S3133" s="38">
        <v>2.2478400000000001</v>
      </c>
      <c r="T3133" s="38">
        <v>333.07177999999999</v>
      </c>
      <c r="U3133" s="38">
        <v>24.276219999999999</v>
      </c>
      <c r="V3133" s="38">
        <v>0.57008000000000003</v>
      </c>
      <c r="W3133" s="38">
        <v>31.92858</v>
      </c>
      <c r="X3133" s="38">
        <v>12.48606</v>
      </c>
      <c r="Y3133" s="38">
        <v>330.97269999999997</v>
      </c>
      <c r="Z3133" s="38">
        <v>55.219230000000003</v>
      </c>
      <c r="AA3133" s="38">
        <v>9.17821</v>
      </c>
      <c r="AB3133" s="38">
        <v>18.900960000000001</v>
      </c>
      <c r="AC3133" s="38">
        <v>19.44285</v>
      </c>
      <c r="AD3133" s="38">
        <v>3507.01197</v>
      </c>
      <c r="AE3133" s="38">
        <v>62.367600000000003</v>
      </c>
      <c r="AF3133" s="38">
        <v>24.991499999999998</v>
      </c>
      <c r="AG3133" s="38">
        <v>31.8324</v>
      </c>
      <c r="AH3133" s="38">
        <v>3503.0799200000001</v>
      </c>
      <c r="AI3133" s="38">
        <v>54596.54391</v>
      </c>
      <c r="AJ3133" s="38">
        <v>70.58914</v>
      </c>
      <c r="AK3133" s="38">
        <v>45.903590000000001</v>
      </c>
      <c r="AL3133" s="6">
        <v>80.093180000000004</v>
      </c>
      <c r="AM3133" s="6">
        <v>119.80786000000001</v>
      </c>
      <c r="AN3133" s="6">
        <v>28.853179999999998</v>
      </c>
      <c r="AO3133" s="6">
        <v>30.510999999999999</v>
      </c>
      <c r="AP3133" s="6">
        <v>30.987729999999999</v>
      </c>
      <c r="AR3133" s="6">
        <v>3760.75</v>
      </c>
      <c r="AS3133" s="6">
        <v>31.5</v>
      </c>
      <c r="AT3133" s="6">
        <v>19.215689999999999</v>
      </c>
      <c r="AU3133" s="6">
        <v>79</v>
      </c>
      <c r="AV3133" s="6">
        <v>32</v>
      </c>
      <c r="AW3133" s="6">
        <v>16.470590000000001</v>
      </c>
      <c r="AX3133" s="6">
        <v>16</v>
      </c>
      <c r="AY3133" s="6">
        <v>28.235289999999999</v>
      </c>
      <c r="AZ3133" s="6">
        <v>0.72</v>
      </c>
      <c r="BA3133" s="6">
        <v>1.96875</v>
      </c>
    </row>
    <row r="3134" spans="3:53" x14ac:dyDescent="0.25">
      <c r="C3134" s="33">
        <f t="shared" si="149"/>
        <v>3116</v>
      </c>
      <c r="D3134" s="33">
        <f t="shared" si="150"/>
        <v>104</v>
      </c>
      <c r="E3134" s="33">
        <v>26</v>
      </c>
      <c r="F3134" s="33">
        <v>4</v>
      </c>
      <c r="G3134" s="33">
        <v>21</v>
      </c>
      <c r="H3134" s="38">
        <v>16.706800000000001</v>
      </c>
      <c r="I3134" s="38">
        <v>11.32938</v>
      </c>
      <c r="J3134" s="38">
        <v>98.492249999999999</v>
      </c>
      <c r="K3134" s="38">
        <v>9.1319800000000004</v>
      </c>
      <c r="L3134" s="38">
        <v>2.0912999999999999</v>
      </c>
      <c r="M3134" s="38">
        <v>2.1767699999999999</v>
      </c>
      <c r="N3134" s="38">
        <v>3.4057599999999999</v>
      </c>
      <c r="O3134" s="38">
        <v>49.217010000000002</v>
      </c>
      <c r="P3134" s="38">
        <v>52.694870000000002</v>
      </c>
      <c r="Q3134" s="38">
        <v>100.51430999999999</v>
      </c>
      <c r="R3134" s="38">
        <v>518.25369999999998</v>
      </c>
      <c r="S3134" s="38">
        <v>1.26135</v>
      </c>
      <c r="T3134" s="38">
        <v>332.83152999999999</v>
      </c>
      <c r="U3134" s="38">
        <v>24.229949999999999</v>
      </c>
      <c r="V3134" s="38">
        <v>0.46333999999999997</v>
      </c>
      <c r="W3134" s="38">
        <v>31.886030000000002</v>
      </c>
      <c r="X3134" s="38">
        <v>11.664859999999999</v>
      </c>
      <c r="Y3134" s="38">
        <v>324.19794000000002</v>
      </c>
      <c r="Z3134" s="38">
        <v>55.254530000000003</v>
      </c>
      <c r="AA3134" s="38">
        <v>7.95845</v>
      </c>
      <c r="AB3134" s="38">
        <v>18.881049999999998</v>
      </c>
      <c r="AC3134" s="38">
        <v>19.4724</v>
      </c>
      <c r="AD3134" s="38">
        <v>3044.3985299999999</v>
      </c>
      <c r="AE3134" s="38">
        <v>62.461269999999999</v>
      </c>
      <c r="AF3134" s="38">
        <v>24.963090000000001</v>
      </c>
      <c r="AG3134" s="38">
        <v>31.843910000000001</v>
      </c>
      <c r="AH3134" s="38">
        <v>3043.3181500000001</v>
      </c>
      <c r="AI3134" s="38">
        <v>54596.544959999999</v>
      </c>
      <c r="AJ3134" s="38">
        <v>70.690209999999993</v>
      </c>
      <c r="AK3134" s="38">
        <v>45.92841</v>
      </c>
      <c r="AL3134" s="6">
        <v>80.097989999999996</v>
      </c>
      <c r="AM3134" s="6">
        <v>119.21852</v>
      </c>
      <c r="AN3134" s="6">
        <v>28.97963</v>
      </c>
      <c r="AO3134" s="6">
        <v>30.65503</v>
      </c>
      <c r="AP3134" s="6">
        <v>31.141079999999999</v>
      </c>
      <c r="AR3134" s="6">
        <v>3321</v>
      </c>
      <c r="AS3134" s="6">
        <v>29.5</v>
      </c>
      <c r="AT3134" s="6">
        <v>17.64706</v>
      </c>
      <c r="AU3134" s="6">
        <v>79</v>
      </c>
      <c r="AV3134" s="6">
        <v>32</v>
      </c>
      <c r="AW3134" s="6">
        <v>13.33333</v>
      </c>
      <c r="AX3134" s="6">
        <v>13</v>
      </c>
      <c r="AY3134" s="6">
        <v>26.66667</v>
      </c>
      <c r="AZ3134" s="6">
        <v>0.74</v>
      </c>
      <c r="BA3134" s="6">
        <v>0</v>
      </c>
    </row>
    <row r="3135" spans="3:53" x14ac:dyDescent="0.25">
      <c r="C3135" s="33">
        <f t="shared" si="149"/>
        <v>3117</v>
      </c>
      <c r="D3135" s="33">
        <f t="shared" si="150"/>
        <v>104</v>
      </c>
      <c r="E3135" s="33">
        <v>27</v>
      </c>
      <c r="F3135" s="33">
        <v>5</v>
      </c>
      <c r="G3135" s="33">
        <v>21</v>
      </c>
      <c r="H3135" s="38">
        <v>21.00459</v>
      </c>
      <c r="I3135" s="38">
        <v>11.32741</v>
      </c>
      <c r="J3135" s="38">
        <v>98.494410000000002</v>
      </c>
      <c r="K3135" s="38">
        <v>10.698090000000001</v>
      </c>
      <c r="L3135" s="38">
        <v>2.0878000000000001</v>
      </c>
      <c r="M3135" s="38">
        <v>2.1013999999999999</v>
      </c>
      <c r="N3135" s="38">
        <v>3.1001500000000002</v>
      </c>
      <c r="O3135" s="38">
        <v>49.249139999999997</v>
      </c>
      <c r="P3135" s="38">
        <v>52.349290000000003</v>
      </c>
      <c r="Q3135" s="38">
        <v>100.63461</v>
      </c>
      <c r="R3135" s="38">
        <v>509.77663000000001</v>
      </c>
      <c r="S3135" s="38">
        <v>0.51661999999999997</v>
      </c>
      <c r="T3135" s="38">
        <v>333.48199</v>
      </c>
      <c r="U3135" s="38">
        <v>24.15268</v>
      </c>
      <c r="V3135" s="38">
        <v>0.12595000000000001</v>
      </c>
      <c r="W3135" s="38">
        <v>31.847000000000001</v>
      </c>
      <c r="X3135" s="38">
        <v>10.862069999999999</v>
      </c>
      <c r="Y3135" s="38">
        <v>313.68948</v>
      </c>
      <c r="Z3135" s="38">
        <v>55.311590000000002</v>
      </c>
      <c r="AA3135" s="38">
        <v>6.7543300000000004</v>
      </c>
      <c r="AB3135" s="38">
        <v>18.91508</v>
      </c>
      <c r="AC3135" s="38">
        <v>19.439779999999999</v>
      </c>
      <c r="AD3135" s="38">
        <v>2588.1183299999998</v>
      </c>
      <c r="AE3135" s="38">
        <v>62.572339999999997</v>
      </c>
      <c r="AF3135" s="38">
        <v>24.921220000000002</v>
      </c>
      <c r="AG3135" s="38">
        <v>31.830279999999998</v>
      </c>
      <c r="AH3135" s="38">
        <v>2586.7148499999998</v>
      </c>
      <c r="AI3135" s="38">
        <v>54596.545550000003</v>
      </c>
      <c r="AJ3135" s="38">
        <v>70.936909999999997</v>
      </c>
      <c r="AK3135" s="38">
        <v>45.926600000000001</v>
      </c>
      <c r="AL3135" s="6">
        <v>80.238860000000003</v>
      </c>
      <c r="AM3135" s="6">
        <v>119.55713</v>
      </c>
      <c r="AN3135" s="6">
        <v>28.985790000000001</v>
      </c>
      <c r="AO3135" s="6">
        <v>30.65943</v>
      </c>
      <c r="AP3135" s="6">
        <v>31.124289999999998</v>
      </c>
      <c r="AR3135" s="6">
        <v>2849</v>
      </c>
      <c r="AS3135" s="6">
        <v>27</v>
      </c>
      <c r="AT3135" s="6">
        <v>16.862749999999998</v>
      </c>
      <c r="AU3135" s="6">
        <v>79</v>
      </c>
      <c r="AV3135" s="6">
        <v>33</v>
      </c>
      <c r="AW3135" s="6">
        <v>12.941179999999999</v>
      </c>
      <c r="AX3135" s="6">
        <v>13</v>
      </c>
      <c r="AY3135" s="6">
        <v>25.490200000000002</v>
      </c>
      <c r="AZ3135" s="6">
        <v>0</v>
      </c>
      <c r="BA3135" s="6">
        <v>0</v>
      </c>
    </row>
    <row r="3136" spans="3:53" x14ac:dyDescent="0.25">
      <c r="C3136" s="33">
        <f t="shared" si="149"/>
        <v>3118</v>
      </c>
      <c r="D3136" s="33">
        <f t="shared" si="150"/>
        <v>104</v>
      </c>
      <c r="E3136" s="33">
        <v>28</v>
      </c>
      <c r="F3136" s="33">
        <v>6</v>
      </c>
      <c r="G3136" s="33">
        <v>21</v>
      </c>
      <c r="H3136" s="38">
        <v>21.00722</v>
      </c>
      <c r="I3136" s="38">
        <v>11.31949</v>
      </c>
      <c r="J3136" s="38">
        <v>98.495189999999994</v>
      </c>
      <c r="K3136" s="38">
        <v>3.3801899999999998</v>
      </c>
      <c r="L3136" s="38">
        <v>2.0912799999999998</v>
      </c>
      <c r="M3136" s="38">
        <v>1.95634</v>
      </c>
      <c r="N3136" s="38">
        <v>2.8326500000000001</v>
      </c>
      <c r="O3136" s="38">
        <v>49.260689999999997</v>
      </c>
      <c r="P3136" s="38">
        <v>52.093350000000001</v>
      </c>
      <c r="Q3136" s="38">
        <v>100.44982</v>
      </c>
      <c r="R3136" s="38">
        <v>500.57299999999998</v>
      </c>
      <c r="S3136" s="38">
        <v>7.6799999999999993E-2</v>
      </c>
      <c r="T3136" s="38">
        <v>333.34940999999998</v>
      </c>
      <c r="U3136" s="38">
        <v>24.18901</v>
      </c>
      <c r="V3136" s="38">
        <v>2.7959999999999999E-2</v>
      </c>
      <c r="W3136" s="38">
        <v>31.87313</v>
      </c>
      <c r="X3136" s="38">
        <v>12.66389</v>
      </c>
      <c r="Y3136" s="38">
        <v>300.34350999999998</v>
      </c>
      <c r="Z3136" s="38">
        <v>55.196150000000003</v>
      </c>
      <c r="AA3136" s="38">
        <v>5.6133800000000003</v>
      </c>
      <c r="AB3136" s="38">
        <v>18.929760000000002</v>
      </c>
      <c r="AC3136" s="38">
        <v>19.432030000000001</v>
      </c>
      <c r="AD3136" s="38">
        <v>2147.3449799999999</v>
      </c>
      <c r="AE3136" s="38">
        <v>62.4056</v>
      </c>
      <c r="AF3136" s="38">
        <v>24.96285</v>
      </c>
      <c r="AG3136" s="38">
        <v>31.8064</v>
      </c>
      <c r="AH3136" s="38">
        <v>2148.6511399999999</v>
      </c>
      <c r="AI3136" s="38">
        <v>54596.545689999999</v>
      </c>
      <c r="AJ3136" s="38">
        <v>70.731750000000005</v>
      </c>
      <c r="AK3136" s="38">
        <v>45.93768</v>
      </c>
      <c r="AL3136" s="6">
        <v>80.062910000000002</v>
      </c>
      <c r="AM3136" s="6">
        <v>119.96756999999999</v>
      </c>
      <c r="AN3136" s="6">
        <v>29.024380000000001</v>
      </c>
      <c r="AO3136" s="6">
        <v>30.618760000000002</v>
      </c>
      <c r="AP3136" s="6">
        <v>31.158249999999999</v>
      </c>
      <c r="AR3136" s="6">
        <v>2391.25</v>
      </c>
      <c r="AS3136" s="6">
        <v>21.5</v>
      </c>
      <c r="AT3136" s="6">
        <v>16.078430000000001</v>
      </c>
      <c r="AU3136" s="6">
        <v>79</v>
      </c>
      <c r="AV3136" s="6">
        <v>33</v>
      </c>
      <c r="AW3136" s="6">
        <v>11.764709999999999</v>
      </c>
      <c r="AX3136" s="6">
        <v>11</v>
      </c>
      <c r="AY3136" s="6">
        <v>24.31373</v>
      </c>
      <c r="AZ3136" s="6">
        <v>0</v>
      </c>
      <c r="BA3136" s="6">
        <v>0</v>
      </c>
    </row>
    <row r="3137" spans="3:53" x14ac:dyDescent="0.25">
      <c r="C3137" s="33">
        <f t="shared" si="149"/>
        <v>3119</v>
      </c>
      <c r="D3137" s="33">
        <f t="shared" si="150"/>
        <v>104</v>
      </c>
      <c r="E3137" s="33">
        <v>29</v>
      </c>
      <c r="F3137" s="33">
        <v>7</v>
      </c>
      <c r="G3137" s="33">
        <v>21</v>
      </c>
      <c r="H3137" s="38">
        <v>18.252369999999999</v>
      </c>
      <c r="I3137" s="38">
        <v>11.325430000000001</v>
      </c>
      <c r="J3137" s="38">
        <v>98.491389999999996</v>
      </c>
      <c r="K3137" s="38">
        <v>1.6296600000000001</v>
      </c>
      <c r="L3137" s="38">
        <v>2.0802900000000002</v>
      </c>
      <c r="M3137" s="38">
        <v>1.9673400000000001</v>
      </c>
      <c r="N3137" s="38">
        <v>2.4571900000000002</v>
      </c>
      <c r="O3137" s="38">
        <v>49.393949999999997</v>
      </c>
      <c r="P3137" s="38">
        <v>51.986229999999999</v>
      </c>
      <c r="Q3137" s="38">
        <v>100.69302999999999</v>
      </c>
      <c r="R3137" s="38">
        <v>492.11214000000001</v>
      </c>
      <c r="S3137" s="38">
        <v>0.23513000000000001</v>
      </c>
      <c r="T3137" s="38">
        <v>333.25877000000003</v>
      </c>
      <c r="U3137" s="38">
        <v>24.219270000000002</v>
      </c>
      <c r="V3137" s="38">
        <v>7.4880000000000002E-2</v>
      </c>
      <c r="W3137" s="38">
        <v>31.984490000000001</v>
      </c>
      <c r="X3137" s="38">
        <v>15.54894</v>
      </c>
      <c r="Y3137" s="38">
        <v>261.22354999999999</v>
      </c>
      <c r="Z3137" s="38">
        <v>55.260680000000001</v>
      </c>
      <c r="AA3137" s="38">
        <v>4.4908200000000003</v>
      </c>
      <c r="AB3137" s="38">
        <v>18.92775</v>
      </c>
      <c r="AC3137" s="38">
        <v>19.487950000000001</v>
      </c>
      <c r="AD3137" s="38">
        <v>1726.99973</v>
      </c>
      <c r="AE3137" s="38">
        <v>62.177349999999997</v>
      </c>
      <c r="AF3137" s="38">
        <v>24.831630000000001</v>
      </c>
      <c r="AG3137" s="38">
        <v>31.924309999999998</v>
      </c>
      <c r="AH3137" s="38">
        <v>1728.0126499999999</v>
      </c>
      <c r="AI3137" s="38">
        <v>54596.545720000002</v>
      </c>
      <c r="AJ3137" s="38">
        <v>70.958560000000006</v>
      </c>
      <c r="AK3137" s="38">
        <v>46.008310000000002</v>
      </c>
      <c r="AL3137" s="6">
        <v>79.880219999999994</v>
      </c>
      <c r="AM3137" s="6">
        <v>120.24845999999999</v>
      </c>
      <c r="AN3137" s="6">
        <v>29.188759999999998</v>
      </c>
      <c r="AO3137" s="6">
        <v>30.619530000000001</v>
      </c>
      <c r="AP3137" s="6">
        <v>31.16235</v>
      </c>
      <c r="AR3137" s="6">
        <v>1964</v>
      </c>
      <c r="AS3137" s="6">
        <v>16.5</v>
      </c>
      <c r="AT3137" s="6">
        <v>16.862749999999998</v>
      </c>
      <c r="AU3137" s="6">
        <v>79</v>
      </c>
      <c r="AV3137" s="6">
        <v>33</v>
      </c>
      <c r="AW3137" s="6">
        <v>13.725490000000001</v>
      </c>
      <c r="AX3137" s="6">
        <v>14</v>
      </c>
      <c r="AY3137" s="6">
        <v>21.176469999999998</v>
      </c>
      <c r="AZ3137" s="6">
        <v>3.5000000000000003E-2</v>
      </c>
      <c r="BA3137" s="6">
        <v>0</v>
      </c>
    </row>
    <row r="3138" spans="3:53" x14ac:dyDescent="0.25">
      <c r="C3138" s="33">
        <f t="shared" si="149"/>
        <v>3120</v>
      </c>
      <c r="D3138" s="33">
        <f t="shared" si="150"/>
        <v>104</v>
      </c>
      <c r="E3138" s="33">
        <v>30</v>
      </c>
      <c r="F3138" s="33">
        <v>8</v>
      </c>
      <c r="G3138" s="33">
        <v>21</v>
      </c>
      <c r="H3138" s="38">
        <v>13.564209999999999</v>
      </c>
      <c r="I3138" s="38">
        <v>11.32147</v>
      </c>
      <c r="J3138" s="38">
        <v>98.492599999999996</v>
      </c>
      <c r="K3138" s="38">
        <v>4.12174</v>
      </c>
      <c r="L3138" s="38">
        <v>2.0854499999999998</v>
      </c>
      <c r="M3138" s="38">
        <v>2.0876700000000001</v>
      </c>
      <c r="N3138" s="38">
        <v>2.4678300000000002</v>
      </c>
      <c r="O3138" s="38">
        <v>49.354950000000002</v>
      </c>
      <c r="P3138" s="38">
        <v>51.822780000000002</v>
      </c>
      <c r="Q3138" s="38">
        <v>101.30786000000001</v>
      </c>
      <c r="R3138" s="38">
        <v>484.24498999999997</v>
      </c>
      <c r="S3138" s="38">
        <v>0.56562000000000001</v>
      </c>
      <c r="T3138" s="38">
        <v>335.00711999999999</v>
      </c>
      <c r="U3138" s="38">
        <v>24.188780000000001</v>
      </c>
      <c r="V3138" s="38">
        <v>0.13902999999999999</v>
      </c>
      <c r="W3138" s="38">
        <v>31.968319999999999</v>
      </c>
      <c r="X3138" s="38">
        <v>14.85496</v>
      </c>
      <c r="Y3138" s="38">
        <v>205.61035000000001</v>
      </c>
      <c r="Z3138" s="38">
        <v>55.070599999999999</v>
      </c>
      <c r="AA3138" s="38">
        <v>3.4921600000000002</v>
      </c>
      <c r="AB3138" s="38">
        <v>18.805779999999999</v>
      </c>
      <c r="AC3138" s="38">
        <v>19.340060000000001</v>
      </c>
      <c r="AD3138" s="38">
        <v>1339.6287400000001</v>
      </c>
      <c r="AE3138" s="38">
        <v>61.874690000000001</v>
      </c>
      <c r="AF3138" s="38">
        <v>24.8932</v>
      </c>
      <c r="AG3138" s="38">
        <v>31.881419999999999</v>
      </c>
      <c r="AH3138" s="38">
        <v>1338.11652</v>
      </c>
      <c r="AI3138" s="38">
        <v>54596.545969999999</v>
      </c>
      <c r="AJ3138" s="38">
        <v>70.878730000000004</v>
      </c>
      <c r="AK3138" s="38">
        <v>45.942880000000002</v>
      </c>
      <c r="AL3138" s="6">
        <v>79.910240000000002</v>
      </c>
      <c r="AM3138" s="6">
        <v>119.83646</v>
      </c>
      <c r="AN3138" s="6">
        <v>29.193239999999999</v>
      </c>
      <c r="AO3138" s="6">
        <v>30.579899999999999</v>
      </c>
      <c r="AP3138" s="6">
        <v>31.14696</v>
      </c>
      <c r="AR3138" s="6">
        <v>1560.75</v>
      </c>
      <c r="AS3138" s="6">
        <v>12</v>
      </c>
      <c r="AT3138" s="6">
        <v>16.862749999999998</v>
      </c>
      <c r="AU3138" s="6">
        <v>79</v>
      </c>
      <c r="AV3138" s="6">
        <v>33</v>
      </c>
      <c r="AW3138" s="6">
        <v>15.294119999999999</v>
      </c>
      <c r="AX3138" s="6">
        <v>15</v>
      </c>
      <c r="AY3138" s="6">
        <v>21.568629999999999</v>
      </c>
      <c r="AZ3138" s="6">
        <v>0.83499999999999996</v>
      </c>
      <c r="BA3138" s="6">
        <v>1.6875</v>
      </c>
    </row>
    <row r="3139" spans="3:53" x14ac:dyDescent="0.25">
      <c r="C3139" s="33">
        <f t="shared" si="149"/>
        <v>3121</v>
      </c>
      <c r="D3139" s="33">
        <f>D3109+1</f>
        <v>105</v>
      </c>
      <c r="E3139" s="33">
        <v>1</v>
      </c>
      <c r="F3139" s="33">
        <v>1</v>
      </c>
      <c r="G3139" s="33">
        <v>1</v>
      </c>
      <c r="H3139" s="38">
        <v>14.211360000000001</v>
      </c>
      <c r="I3139" s="38">
        <v>11.326420000000001</v>
      </c>
      <c r="J3139" s="38">
        <v>98.494590000000002</v>
      </c>
      <c r="K3139" s="38">
        <v>5.9408399999999997</v>
      </c>
      <c r="L3139" s="38">
        <v>2.06419</v>
      </c>
      <c r="M3139" s="38">
        <v>2.2142300000000001</v>
      </c>
      <c r="N3139" s="38">
        <v>2.18079</v>
      </c>
      <c r="O3139" s="38">
        <v>49.43974</v>
      </c>
      <c r="P3139" s="38">
        <v>51.620530000000002</v>
      </c>
      <c r="Q3139" s="38">
        <v>101.82769</v>
      </c>
      <c r="R3139" s="38">
        <v>476.89368000000002</v>
      </c>
      <c r="S3139" s="38">
        <v>0.53081999999999996</v>
      </c>
      <c r="T3139" s="38">
        <v>332.99887000000001</v>
      </c>
      <c r="U3139" s="38">
        <v>24.134519999999998</v>
      </c>
      <c r="V3139" s="38">
        <v>0.34068999999999999</v>
      </c>
      <c r="W3139" s="38">
        <v>31.938700000000001</v>
      </c>
      <c r="X3139" s="38">
        <v>17.611190000000001</v>
      </c>
      <c r="Y3139" s="38">
        <v>156.02473000000001</v>
      </c>
      <c r="Z3139" s="38">
        <v>54.942950000000003</v>
      </c>
      <c r="AA3139" s="38">
        <v>2.5224799999999998</v>
      </c>
      <c r="AB3139" s="38">
        <v>18.795829999999999</v>
      </c>
      <c r="AC3139" s="38">
        <v>19.329630000000002</v>
      </c>
      <c r="AD3139" s="38">
        <v>977.61463000000003</v>
      </c>
      <c r="AE3139" s="38">
        <v>61.7577</v>
      </c>
      <c r="AF3139" s="38">
        <v>24.63945</v>
      </c>
      <c r="AG3139" s="38">
        <v>31.859580000000001</v>
      </c>
      <c r="AH3139" s="38">
        <v>974.66007000000002</v>
      </c>
      <c r="AI3139" s="38">
        <v>54596.546329999997</v>
      </c>
      <c r="AJ3139" s="38">
        <v>70.637069999999994</v>
      </c>
      <c r="AK3139" s="38">
        <v>45.84778</v>
      </c>
      <c r="AL3139" s="6">
        <v>79.897090000000006</v>
      </c>
      <c r="AM3139" s="6">
        <v>120.09761</v>
      </c>
      <c r="AN3139" s="6">
        <v>29.037500000000001</v>
      </c>
      <c r="AO3139" s="6">
        <v>30.779240000000001</v>
      </c>
      <c r="AP3139" s="6">
        <v>31.16611</v>
      </c>
      <c r="AR3139" s="6">
        <v>1178</v>
      </c>
      <c r="AS3139" s="6">
        <v>15</v>
      </c>
      <c r="AT3139" s="6">
        <v>16.470590000000001</v>
      </c>
      <c r="AU3139" s="6">
        <v>79</v>
      </c>
      <c r="AV3139" s="6">
        <v>33</v>
      </c>
      <c r="AW3139" s="6">
        <v>17.64706</v>
      </c>
      <c r="AX3139" s="6">
        <v>18</v>
      </c>
      <c r="AY3139" s="6">
        <v>21.568629999999999</v>
      </c>
      <c r="AZ3139" s="6">
        <v>0.78</v>
      </c>
      <c r="BA3139" s="6">
        <v>1.53125</v>
      </c>
    </row>
    <row r="3140" spans="3:53" x14ac:dyDescent="0.25">
      <c r="C3140" s="33">
        <f t="shared" si="149"/>
        <v>3122</v>
      </c>
      <c r="D3140" s="33">
        <f t="shared" ref="D3140:D3168" si="151">D3110+1</f>
        <v>105</v>
      </c>
      <c r="E3140" s="33">
        <v>2</v>
      </c>
      <c r="F3140" s="33">
        <v>2</v>
      </c>
      <c r="G3140" s="33">
        <v>1</v>
      </c>
      <c r="H3140" s="38">
        <v>14.30153</v>
      </c>
      <c r="I3140" s="38">
        <v>11.33433</v>
      </c>
      <c r="J3140" s="38">
        <v>98.492009999999993</v>
      </c>
      <c r="K3140" s="38">
        <v>9.7294599999999996</v>
      </c>
      <c r="L3140" s="38">
        <v>2.08135</v>
      </c>
      <c r="M3140" s="38">
        <v>2.0521600000000002</v>
      </c>
      <c r="N3140" s="38">
        <v>2.0594899999999998</v>
      </c>
      <c r="O3140" s="38">
        <v>49.4664</v>
      </c>
      <c r="P3140" s="38">
        <v>51.525889999999997</v>
      </c>
      <c r="Q3140" s="38">
        <v>101.67045</v>
      </c>
      <c r="R3140" s="38">
        <v>470.57666</v>
      </c>
      <c r="S3140" s="38">
        <v>0.47510999999999998</v>
      </c>
      <c r="T3140" s="38">
        <v>332.57301000000001</v>
      </c>
      <c r="U3140" s="38">
        <v>24.032450000000001</v>
      </c>
      <c r="V3140" s="38">
        <v>0.38507000000000002</v>
      </c>
      <c r="W3140" s="38">
        <v>32.017330000000001</v>
      </c>
      <c r="X3140" s="38">
        <v>45.802379999999999</v>
      </c>
      <c r="Y3140" s="38">
        <v>122.01635</v>
      </c>
      <c r="Z3140" s="38">
        <v>54.784570000000002</v>
      </c>
      <c r="AA3140" s="38">
        <v>1.8869</v>
      </c>
      <c r="AB3140" s="38">
        <v>18.81663</v>
      </c>
      <c r="AC3140" s="38">
        <v>19.332470000000001</v>
      </c>
      <c r="AD3140" s="38">
        <v>725.25757999999996</v>
      </c>
      <c r="AE3140" s="38">
        <v>61.490789999999997</v>
      </c>
      <c r="AF3140" s="38">
        <v>24.84431</v>
      </c>
      <c r="AG3140" s="38">
        <v>31.785150000000002</v>
      </c>
      <c r="AH3140" s="38">
        <v>715.82309999999995</v>
      </c>
      <c r="AI3140" s="38">
        <v>54596.546620000001</v>
      </c>
      <c r="AJ3140" s="38">
        <v>70.647949999999994</v>
      </c>
      <c r="AK3140" s="38">
        <v>45.933889999999998</v>
      </c>
      <c r="AL3140" s="6">
        <v>79.956230000000005</v>
      </c>
      <c r="AM3140" s="6">
        <v>119.99028</v>
      </c>
      <c r="AN3140" s="6">
        <v>29.175160000000002</v>
      </c>
      <c r="AO3140" s="6">
        <v>30.720880000000001</v>
      </c>
      <c r="AP3140" s="6">
        <v>31.157859999999999</v>
      </c>
      <c r="AR3140" s="6">
        <v>838.25</v>
      </c>
      <c r="AS3140" s="6">
        <v>11</v>
      </c>
      <c r="AT3140" s="6">
        <v>16.862749999999998</v>
      </c>
      <c r="AU3140" s="6">
        <v>79</v>
      </c>
      <c r="AV3140" s="6">
        <v>33</v>
      </c>
      <c r="AW3140" s="6">
        <v>20.392160000000001</v>
      </c>
      <c r="AX3140" s="6">
        <v>21</v>
      </c>
      <c r="AY3140" s="6">
        <v>25.882349999999999</v>
      </c>
      <c r="AZ3140" s="6">
        <v>0.83499999999999996</v>
      </c>
      <c r="BA3140" s="6">
        <v>1.29688</v>
      </c>
    </row>
    <row r="3141" spans="3:53" x14ac:dyDescent="0.25">
      <c r="C3141" s="33">
        <f t="shared" si="149"/>
        <v>3123</v>
      </c>
      <c r="D3141" s="33">
        <f t="shared" si="151"/>
        <v>105</v>
      </c>
      <c r="E3141" s="33">
        <v>3</v>
      </c>
      <c r="F3141" s="33">
        <v>3</v>
      </c>
      <c r="G3141" s="33">
        <v>1</v>
      </c>
      <c r="H3141" s="38">
        <v>16.272220000000001</v>
      </c>
      <c r="I3141" s="38">
        <v>11.323449999999999</v>
      </c>
      <c r="J3141" s="38">
        <v>98.490160000000003</v>
      </c>
      <c r="K3141" s="38">
        <v>10.702500000000001</v>
      </c>
      <c r="L3141" s="38">
        <v>2.1074899999999999</v>
      </c>
      <c r="M3141" s="38">
        <v>2.58189</v>
      </c>
      <c r="N3141" s="38">
        <v>1.98268</v>
      </c>
      <c r="O3141" s="38">
        <v>49.452370000000002</v>
      </c>
      <c r="P3141" s="38">
        <v>51.43506</v>
      </c>
      <c r="Q3141" s="38">
        <v>102.63728999999999</v>
      </c>
      <c r="R3141" s="38">
        <v>465.73289999999997</v>
      </c>
      <c r="S3141" s="38">
        <v>0.57316</v>
      </c>
      <c r="T3141" s="38">
        <v>332.38488999999998</v>
      </c>
      <c r="U3141" s="38">
        <v>24.00637</v>
      </c>
      <c r="V3141" s="38">
        <v>0.28691</v>
      </c>
      <c r="W3141" s="38">
        <v>31.977679999999999</v>
      </c>
      <c r="X3141" s="38">
        <v>33.646630000000002</v>
      </c>
      <c r="Y3141" s="38">
        <v>130.52974</v>
      </c>
      <c r="Z3141" s="38">
        <v>54.774439999999998</v>
      </c>
      <c r="AA3141" s="38">
        <v>2.2218499999999999</v>
      </c>
      <c r="AB3141" s="38">
        <v>18.894390000000001</v>
      </c>
      <c r="AC3141" s="38">
        <v>19.3596</v>
      </c>
      <c r="AD3141" s="38">
        <v>843.41187000000002</v>
      </c>
      <c r="AE3141" s="38">
        <v>61.401029999999999</v>
      </c>
      <c r="AF3141" s="38">
        <v>25.156310000000001</v>
      </c>
      <c r="AG3141" s="38">
        <v>31.81298</v>
      </c>
      <c r="AH3141" s="38">
        <v>853.57208000000003</v>
      </c>
      <c r="AI3141" s="38">
        <v>54596.546920000001</v>
      </c>
      <c r="AJ3141" s="38">
        <v>70.566119999999998</v>
      </c>
      <c r="AK3141" s="38">
        <v>45.874749999999999</v>
      </c>
      <c r="AL3141" s="6">
        <v>79.949389999999994</v>
      </c>
      <c r="AM3141" s="6">
        <v>119.95614999999999</v>
      </c>
      <c r="AN3141" s="6">
        <v>29.195229999999999</v>
      </c>
      <c r="AO3141" s="6">
        <v>30.752179999999999</v>
      </c>
      <c r="AP3141" s="6">
        <v>31.146170000000001</v>
      </c>
      <c r="AR3141" s="6">
        <v>778</v>
      </c>
      <c r="AS3141" s="6">
        <v>7.5</v>
      </c>
      <c r="AT3141" s="6">
        <v>19.215689999999999</v>
      </c>
      <c r="AU3141" s="6">
        <v>79</v>
      </c>
      <c r="AV3141" s="6">
        <v>33</v>
      </c>
      <c r="AW3141" s="6">
        <v>54.509799999999998</v>
      </c>
      <c r="AX3141" s="6">
        <v>53</v>
      </c>
      <c r="AY3141" s="6">
        <v>28.62745</v>
      </c>
      <c r="AZ3141" s="6">
        <v>0.27</v>
      </c>
      <c r="BA3141" s="6">
        <v>1.6875</v>
      </c>
    </row>
    <row r="3142" spans="3:53" x14ac:dyDescent="0.25">
      <c r="C3142" s="33">
        <f t="shared" si="149"/>
        <v>3124</v>
      </c>
      <c r="D3142" s="33">
        <f t="shared" si="151"/>
        <v>105</v>
      </c>
      <c r="E3142" s="33">
        <v>4</v>
      </c>
      <c r="F3142" s="33">
        <v>4</v>
      </c>
      <c r="G3142" s="33">
        <v>1</v>
      </c>
      <c r="H3142" s="38">
        <v>14.341229999999999</v>
      </c>
      <c r="I3142" s="38">
        <v>11.32741</v>
      </c>
      <c r="J3142" s="38">
        <v>98.493889999999993</v>
      </c>
      <c r="K3142" s="38">
        <v>10.74761</v>
      </c>
      <c r="L3142" s="38">
        <v>2.08738</v>
      </c>
      <c r="M3142" s="38">
        <v>2.6639499999999998</v>
      </c>
      <c r="N3142" s="38">
        <v>1.9674499999999999</v>
      </c>
      <c r="O3142" s="38">
        <v>49.442</v>
      </c>
      <c r="P3142" s="38">
        <v>51.409460000000003</v>
      </c>
      <c r="Q3142" s="38">
        <v>101.75044</v>
      </c>
      <c r="R3142" s="38">
        <v>462.04086999999998</v>
      </c>
      <c r="S3142" s="38">
        <v>0.85628000000000004</v>
      </c>
      <c r="T3142" s="38">
        <v>332.49239999999998</v>
      </c>
      <c r="U3142" s="38">
        <v>24.10737</v>
      </c>
      <c r="V3142" s="38">
        <v>0.31770999999999999</v>
      </c>
      <c r="W3142" s="38">
        <v>32.10971</v>
      </c>
      <c r="X3142" s="38">
        <v>33.705860000000001</v>
      </c>
      <c r="Y3142" s="38">
        <v>125.81835</v>
      </c>
      <c r="Z3142" s="38">
        <v>54.523249999999997</v>
      </c>
      <c r="AA3142" s="38">
        <v>2.01145</v>
      </c>
      <c r="AB3142" s="38">
        <v>18.824909999999999</v>
      </c>
      <c r="AC3142" s="38">
        <v>19.391780000000001</v>
      </c>
      <c r="AD3142" s="38">
        <v>770.89769999999999</v>
      </c>
      <c r="AE3142" s="38">
        <v>61.116579999999999</v>
      </c>
      <c r="AF3142" s="38">
        <v>24.9163</v>
      </c>
      <c r="AG3142" s="38">
        <v>31.88588</v>
      </c>
      <c r="AH3142" s="38">
        <v>786.40111999999999</v>
      </c>
      <c r="AI3142" s="38">
        <v>54596.547359999997</v>
      </c>
      <c r="AJ3142" s="38">
        <v>70.558239999999998</v>
      </c>
      <c r="AK3142" s="38">
        <v>45.959969999999998</v>
      </c>
      <c r="AL3142" s="6">
        <v>79.918660000000003</v>
      </c>
      <c r="AM3142" s="6">
        <v>119.97525</v>
      </c>
      <c r="AN3142" s="6">
        <v>29.204540000000001</v>
      </c>
      <c r="AO3142" s="6">
        <v>30.732220000000002</v>
      </c>
      <c r="AP3142" s="6">
        <v>31.02345</v>
      </c>
      <c r="AR3142" s="6">
        <v>826.5</v>
      </c>
      <c r="AS3142" s="6">
        <v>19</v>
      </c>
      <c r="AT3142" s="6">
        <v>17.64706</v>
      </c>
      <c r="AU3142" s="6">
        <v>79</v>
      </c>
      <c r="AV3142" s="6">
        <v>33</v>
      </c>
      <c r="AW3142" s="6">
        <v>29.803920000000002</v>
      </c>
      <c r="AX3142" s="6">
        <v>29</v>
      </c>
      <c r="AY3142" s="6">
        <v>26.66667</v>
      </c>
      <c r="AZ3142" s="6">
        <v>5.5E-2</v>
      </c>
      <c r="BA3142" s="6">
        <v>0</v>
      </c>
    </row>
    <row r="3143" spans="3:53" x14ac:dyDescent="0.25">
      <c r="C3143" s="33">
        <f t="shared" si="149"/>
        <v>3125</v>
      </c>
      <c r="D3143" s="33">
        <f t="shared" si="151"/>
        <v>105</v>
      </c>
      <c r="E3143" s="33">
        <v>5</v>
      </c>
      <c r="F3143" s="33">
        <v>5</v>
      </c>
      <c r="G3143" s="33">
        <v>1</v>
      </c>
      <c r="H3143" s="38">
        <v>15.627050000000001</v>
      </c>
      <c r="I3143" s="38">
        <v>11.313560000000001</v>
      </c>
      <c r="J3143" s="38">
        <v>98.467110000000005</v>
      </c>
      <c r="K3143" s="38">
        <v>11.186210000000001</v>
      </c>
      <c r="L3143" s="38">
        <v>2.1129600000000002</v>
      </c>
      <c r="M3143" s="38">
        <v>2.4824299999999999</v>
      </c>
      <c r="N3143" s="38">
        <v>1.8802000000000001</v>
      </c>
      <c r="O3143" s="38">
        <v>49.454720000000002</v>
      </c>
      <c r="P3143" s="38">
        <v>51.357619999999997</v>
      </c>
      <c r="Q3143" s="38">
        <v>102.51056</v>
      </c>
      <c r="R3143" s="38">
        <v>458.22381999999999</v>
      </c>
      <c r="S3143" s="38">
        <v>0.77385999999999999</v>
      </c>
      <c r="T3143" s="38">
        <v>332.26085</v>
      </c>
      <c r="U3143" s="38">
        <v>24.072430000000001</v>
      </c>
      <c r="V3143" s="38">
        <v>0.28637000000000001</v>
      </c>
      <c r="W3143" s="38">
        <v>32.061639999999997</v>
      </c>
      <c r="X3143" s="38">
        <v>38.761130000000001</v>
      </c>
      <c r="Y3143" s="38">
        <v>124.28265</v>
      </c>
      <c r="Z3143" s="38">
        <v>54.250540000000001</v>
      </c>
      <c r="AA3143" s="38">
        <v>2.1658400000000002</v>
      </c>
      <c r="AB3143" s="38">
        <v>18.78952</v>
      </c>
      <c r="AC3143" s="38">
        <v>19.313939999999999</v>
      </c>
      <c r="AD3143" s="38">
        <v>820.01868999999999</v>
      </c>
      <c r="AE3143" s="38">
        <v>61.042000000000002</v>
      </c>
      <c r="AF3143" s="38">
        <v>25.22166</v>
      </c>
      <c r="AG3143" s="38">
        <v>31.838450000000002</v>
      </c>
      <c r="AH3143" s="38">
        <v>825.24030000000005</v>
      </c>
      <c r="AI3143" s="38">
        <v>54596.547870000002</v>
      </c>
      <c r="AJ3143" s="38">
        <v>70.569999999999993</v>
      </c>
      <c r="AK3143" s="38">
        <v>45.905230000000003</v>
      </c>
      <c r="AL3143" s="6">
        <v>79.94014</v>
      </c>
      <c r="AM3143" s="6">
        <v>119.24739</v>
      </c>
      <c r="AN3143" s="6">
        <v>29.20129</v>
      </c>
      <c r="AO3143" s="6">
        <v>30.83212</v>
      </c>
      <c r="AP3143" s="6">
        <v>31.107749999999999</v>
      </c>
      <c r="AR3143" s="6">
        <v>777.25</v>
      </c>
      <c r="AS3143" s="6">
        <v>13</v>
      </c>
      <c r="AT3143" s="6">
        <v>19.607839999999999</v>
      </c>
      <c r="AU3143" s="6">
        <v>79</v>
      </c>
      <c r="AV3143" s="6">
        <v>33</v>
      </c>
      <c r="AW3143" s="6">
        <v>45.490200000000002</v>
      </c>
      <c r="AX3143" s="6">
        <v>46</v>
      </c>
      <c r="AY3143" s="6">
        <v>29.01961</v>
      </c>
      <c r="AZ3143" s="6">
        <v>0.8</v>
      </c>
      <c r="BA3143" s="6">
        <v>1.53125</v>
      </c>
    </row>
    <row r="3144" spans="3:53" x14ac:dyDescent="0.25">
      <c r="C3144" s="33">
        <f t="shared" si="149"/>
        <v>3126</v>
      </c>
      <c r="D3144" s="33">
        <f t="shared" si="151"/>
        <v>105</v>
      </c>
      <c r="E3144" s="33">
        <v>6</v>
      </c>
      <c r="F3144" s="33">
        <v>6</v>
      </c>
      <c r="G3144" s="33">
        <v>1</v>
      </c>
      <c r="H3144" s="38">
        <v>14.37843</v>
      </c>
      <c r="I3144" s="38">
        <v>11.30367</v>
      </c>
      <c r="J3144" s="38">
        <v>98.496880000000004</v>
      </c>
      <c r="K3144" s="38">
        <v>11.086679999999999</v>
      </c>
      <c r="L3144" s="38">
        <v>2.0867300000000002</v>
      </c>
      <c r="M3144" s="38">
        <v>2.3809800000000001</v>
      </c>
      <c r="N3144" s="38">
        <v>1.7721800000000001</v>
      </c>
      <c r="O3144" s="38">
        <v>49.592570000000002</v>
      </c>
      <c r="P3144" s="38">
        <v>51.26397</v>
      </c>
      <c r="Q3144" s="38">
        <v>101.98575</v>
      </c>
      <c r="R3144" s="38">
        <v>454.94018999999997</v>
      </c>
      <c r="S3144" s="38">
        <v>0.81230999999999998</v>
      </c>
      <c r="T3144" s="38">
        <v>332.78016000000002</v>
      </c>
      <c r="U3144" s="38">
        <v>24.11196</v>
      </c>
      <c r="V3144" s="38">
        <v>0.30049999999999999</v>
      </c>
      <c r="W3144" s="38">
        <v>32.10445</v>
      </c>
      <c r="X3144" s="38">
        <v>33.66084</v>
      </c>
      <c r="Y3144" s="38">
        <v>127.44162</v>
      </c>
      <c r="Z3144" s="38">
        <v>53.732030000000002</v>
      </c>
      <c r="AA3144" s="38">
        <v>2.0656500000000002</v>
      </c>
      <c r="AB3144" s="38">
        <v>18.823830000000001</v>
      </c>
      <c r="AC3144" s="38">
        <v>19.361509999999999</v>
      </c>
      <c r="AD3144" s="38">
        <v>791.91778999999997</v>
      </c>
      <c r="AE3144" s="38">
        <v>60.966239999999999</v>
      </c>
      <c r="AF3144" s="38">
        <v>24.908529999999999</v>
      </c>
      <c r="AG3144" s="38">
        <v>31.83596</v>
      </c>
      <c r="AH3144" s="38">
        <v>780.19993999999997</v>
      </c>
      <c r="AI3144" s="38">
        <v>54596.548369999997</v>
      </c>
      <c r="AJ3144" s="38">
        <v>70.443820000000002</v>
      </c>
      <c r="AK3144" s="38">
        <v>46.030459999999998</v>
      </c>
      <c r="AL3144" s="6">
        <v>79.955709999999996</v>
      </c>
      <c r="AM3144" s="6">
        <v>119.16166</v>
      </c>
      <c r="AN3144" s="6">
        <v>29.28725</v>
      </c>
      <c r="AO3144" s="6">
        <v>30.840019999999999</v>
      </c>
      <c r="AP3144" s="6">
        <v>31.0931</v>
      </c>
      <c r="AR3144" s="6">
        <v>827.25</v>
      </c>
      <c r="AS3144" s="6">
        <v>17</v>
      </c>
      <c r="AT3144" s="6">
        <v>18.03922</v>
      </c>
      <c r="AU3144" s="6">
        <v>79</v>
      </c>
      <c r="AV3144" s="6">
        <v>33</v>
      </c>
      <c r="AW3144" s="6">
        <v>32.941180000000003</v>
      </c>
      <c r="AX3144" s="6">
        <v>32</v>
      </c>
      <c r="AY3144" s="6">
        <v>27.058820000000001</v>
      </c>
      <c r="AZ3144" s="6">
        <v>7.4999999999999997E-2</v>
      </c>
      <c r="BA3144" s="6">
        <v>0.3125</v>
      </c>
    </row>
    <row r="3145" spans="3:53" x14ac:dyDescent="0.25">
      <c r="C3145" s="33">
        <f t="shared" si="149"/>
        <v>3127</v>
      </c>
      <c r="D3145" s="33">
        <f t="shared" si="151"/>
        <v>105</v>
      </c>
      <c r="E3145" s="33">
        <v>7</v>
      </c>
      <c r="F3145" s="33">
        <v>7</v>
      </c>
      <c r="G3145" s="33">
        <v>1</v>
      </c>
      <c r="H3145" s="38">
        <v>14.54209</v>
      </c>
      <c r="I3145" s="38">
        <v>11.33433</v>
      </c>
      <c r="J3145" s="38">
        <v>98.495630000000006</v>
      </c>
      <c r="K3145" s="38">
        <v>11.62556</v>
      </c>
      <c r="L3145" s="38">
        <v>2.1023999999999998</v>
      </c>
      <c r="M3145" s="38">
        <v>2.7735300000000001</v>
      </c>
      <c r="N3145" s="38">
        <v>1.76437</v>
      </c>
      <c r="O3145" s="38">
        <v>49.506509999999999</v>
      </c>
      <c r="P3145" s="38">
        <v>51.270890000000001</v>
      </c>
      <c r="Q3145" s="38">
        <v>102.22189</v>
      </c>
      <c r="R3145" s="38">
        <v>451.74696999999998</v>
      </c>
      <c r="S3145" s="38">
        <v>0.75709000000000004</v>
      </c>
      <c r="T3145" s="38">
        <v>331.77283999999997</v>
      </c>
      <c r="U3145" s="38">
        <v>23.990089999999999</v>
      </c>
      <c r="V3145" s="38">
        <v>0.25391000000000002</v>
      </c>
      <c r="W3145" s="38">
        <v>32.166310000000003</v>
      </c>
      <c r="X3145" s="38">
        <v>39.652500000000003</v>
      </c>
      <c r="Y3145" s="38">
        <v>129.8579</v>
      </c>
      <c r="Z3145" s="38">
        <v>53.332900000000002</v>
      </c>
      <c r="AA3145" s="38">
        <v>2.12317</v>
      </c>
      <c r="AB3145" s="38">
        <v>18.87651</v>
      </c>
      <c r="AC3145" s="38">
        <v>19.376280000000001</v>
      </c>
      <c r="AD3145" s="38">
        <v>807.90265999999997</v>
      </c>
      <c r="AE3145" s="38">
        <v>60.655180000000001</v>
      </c>
      <c r="AF3145" s="38">
        <v>25.09552</v>
      </c>
      <c r="AG3145" s="38">
        <v>31.824670000000001</v>
      </c>
      <c r="AH3145" s="38">
        <v>809.27108999999996</v>
      </c>
      <c r="AI3145" s="38">
        <v>54596.548840000003</v>
      </c>
      <c r="AJ3145" s="38">
        <v>70.332509999999999</v>
      </c>
      <c r="AK3145" s="38">
        <v>45.96658</v>
      </c>
      <c r="AL3145" s="6">
        <v>80.021500000000003</v>
      </c>
      <c r="AM3145" s="6">
        <v>118.65269000000001</v>
      </c>
      <c r="AN3145" s="6">
        <v>29.210470000000001</v>
      </c>
      <c r="AO3145" s="6">
        <v>30.846620000000001</v>
      </c>
      <c r="AP3145" s="6">
        <v>31.057320000000001</v>
      </c>
      <c r="AR3145" s="6">
        <v>778.75</v>
      </c>
      <c r="AS3145" s="6">
        <v>14.5</v>
      </c>
      <c r="AT3145" s="6">
        <v>18.823530000000002</v>
      </c>
      <c r="AU3145" s="6">
        <v>79</v>
      </c>
      <c r="AV3145" s="6">
        <v>33</v>
      </c>
      <c r="AW3145" s="6">
        <v>38.431370000000001</v>
      </c>
      <c r="AX3145" s="6">
        <v>38</v>
      </c>
      <c r="AY3145" s="6">
        <v>28.235289999999999</v>
      </c>
      <c r="AZ3145" s="6">
        <v>0.875</v>
      </c>
      <c r="BA3145" s="6">
        <v>1.84375</v>
      </c>
    </row>
    <row r="3146" spans="3:53" x14ac:dyDescent="0.25">
      <c r="C3146" s="33">
        <f t="shared" si="149"/>
        <v>3128</v>
      </c>
      <c r="D3146" s="33">
        <f t="shared" si="151"/>
        <v>105</v>
      </c>
      <c r="E3146" s="33">
        <v>8</v>
      </c>
      <c r="F3146" s="33">
        <v>1</v>
      </c>
      <c r="G3146" s="33">
        <v>12</v>
      </c>
      <c r="H3146" s="38">
        <v>14.793889999999999</v>
      </c>
      <c r="I3146" s="38">
        <v>11.325430000000001</v>
      </c>
      <c r="J3146" s="38">
        <v>98.493210000000005</v>
      </c>
      <c r="K3146" s="38">
        <v>11.58324</v>
      </c>
      <c r="L3146" s="38">
        <v>2.0929700000000002</v>
      </c>
      <c r="M3146" s="38">
        <v>2.8948900000000002</v>
      </c>
      <c r="N3146" s="38">
        <v>1.64185</v>
      </c>
      <c r="O3146" s="38">
        <v>49.43403</v>
      </c>
      <c r="P3146" s="38">
        <v>51.190300000000001</v>
      </c>
      <c r="Q3146" s="38">
        <v>102.12967999999999</v>
      </c>
      <c r="R3146" s="38">
        <v>448.43157000000002</v>
      </c>
      <c r="S3146" s="38">
        <v>0.81842999999999999</v>
      </c>
      <c r="T3146" s="38">
        <v>333.74804</v>
      </c>
      <c r="U3146" s="38">
        <v>23.852060000000002</v>
      </c>
      <c r="V3146" s="38">
        <v>0.2112</v>
      </c>
      <c r="W3146" s="38">
        <v>32.083179999999999</v>
      </c>
      <c r="X3146" s="38">
        <v>37.939590000000003</v>
      </c>
      <c r="Y3146" s="38">
        <v>130.53739999999999</v>
      </c>
      <c r="Z3146" s="38">
        <v>52.767679999999999</v>
      </c>
      <c r="AA3146" s="38">
        <v>2.0852900000000001</v>
      </c>
      <c r="AB3146" s="38">
        <v>18.84958</v>
      </c>
      <c r="AC3146" s="38">
        <v>19.374210000000001</v>
      </c>
      <c r="AD3146" s="38">
        <v>797.06259999999997</v>
      </c>
      <c r="AE3146" s="38">
        <v>60.427059999999997</v>
      </c>
      <c r="AF3146" s="38">
        <v>24.983039999999999</v>
      </c>
      <c r="AG3146" s="38">
        <v>31.731850000000001</v>
      </c>
      <c r="AH3146" s="38">
        <v>803.20415000000003</v>
      </c>
      <c r="AI3146" s="38">
        <v>54596.549319999998</v>
      </c>
      <c r="AJ3146" s="38">
        <v>70.502300000000005</v>
      </c>
      <c r="AK3146" s="38">
        <v>45.899970000000003</v>
      </c>
      <c r="AL3146" s="6">
        <v>80.053960000000004</v>
      </c>
      <c r="AM3146" s="6">
        <v>118.51295</v>
      </c>
      <c r="AN3146" s="6">
        <v>29.216159999999999</v>
      </c>
      <c r="AO3146" s="6">
        <v>30.924430000000001</v>
      </c>
      <c r="AP3146" s="6">
        <v>31.073969999999999</v>
      </c>
      <c r="AR3146" s="6">
        <v>818.75</v>
      </c>
      <c r="AS3146" s="6">
        <v>15.5</v>
      </c>
      <c r="AT3146" s="6">
        <v>18.03922</v>
      </c>
      <c r="AU3146" s="6">
        <v>79</v>
      </c>
      <c r="AV3146" s="6">
        <v>33</v>
      </c>
      <c r="AW3146" s="6">
        <v>34.509799999999998</v>
      </c>
      <c r="AX3146" s="6">
        <v>35</v>
      </c>
      <c r="AY3146" s="6">
        <v>27.058820000000001</v>
      </c>
      <c r="AZ3146" s="6">
        <v>5.5E-2</v>
      </c>
      <c r="BA3146" s="6">
        <v>0.39062999999999998</v>
      </c>
    </row>
    <row r="3147" spans="3:53" x14ac:dyDescent="0.25">
      <c r="C3147" s="33">
        <f t="shared" si="149"/>
        <v>3129</v>
      </c>
      <c r="D3147" s="33">
        <f t="shared" si="151"/>
        <v>105</v>
      </c>
      <c r="E3147" s="33">
        <v>9</v>
      </c>
      <c r="F3147" s="33">
        <v>2</v>
      </c>
      <c r="G3147" s="33">
        <v>12</v>
      </c>
      <c r="H3147" s="38">
        <v>16.55705</v>
      </c>
      <c r="I3147" s="38">
        <v>11.29081</v>
      </c>
      <c r="J3147" s="38">
        <v>98.497450000000001</v>
      </c>
      <c r="K3147" s="38">
        <v>9.2182099999999991</v>
      </c>
      <c r="L3147" s="38">
        <v>2.11402</v>
      </c>
      <c r="M3147" s="38">
        <v>2.94163</v>
      </c>
      <c r="N3147" s="38">
        <v>1.76732</v>
      </c>
      <c r="O3147" s="38">
        <v>49.376750000000001</v>
      </c>
      <c r="P3147" s="38">
        <v>51.114040000000003</v>
      </c>
      <c r="Q3147" s="38">
        <v>104.31731000000001</v>
      </c>
      <c r="R3147" s="38">
        <v>446.06191000000001</v>
      </c>
      <c r="S3147" s="38">
        <v>0.96772999999999998</v>
      </c>
      <c r="T3147" s="38">
        <v>330.86892999999998</v>
      </c>
      <c r="U3147" s="38">
        <v>23.86157</v>
      </c>
      <c r="V3147" s="38">
        <v>7.3330000000000006E-2</v>
      </c>
      <c r="W3147" s="38">
        <v>32.158439999999999</v>
      </c>
      <c r="X3147" s="38">
        <v>88.271010000000004</v>
      </c>
      <c r="Y3147" s="38">
        <v>138.77294000000001</v>
      </c>
      <c r="Z3147" s="38">
        <v>52.326309999999999</v>
      </c>
      <c r="AA3147" s="38">
        <v>2.83724</v>
      </c>
      <c r="AB3147" s="38">
        <v>18.796790000000001</v>
      </c>
      <c r="AC3147" s="38">
        <v>19.370699999999999</v>
      </c>
      <c r="AD3147" s="38">
        <v>1073.6869799999999</v>
      </c>
      <c r="AE3147" s="38">
        <v>60.339289999999998</v>
      </c>
      <c r="AF3147" s="38">
        <v>25.234249999999999</v>
      </c>
      <c r="AG3147" s="38">
        <v>31.723579999999998</v>
      </c>
      <c r="AH3147" s="38">
        <v>1090.3380999999999</v>
      </c>
      <c r="AI3147" s="38">
        <v>54596.549830000004</v>
      </c>
      <c r="AJ3147" s="38">
        <v>70.554169999999999</v>
      </c>
      <c r="AK3147" s="38">
        <v>45.89575</v>
      </c>
      <c r="AL3147" s="6">
        <v>79.943550000000002</v>
      </c>
      <c r="AM3147" s="6">
        <v>119.83777000000001</v>
      </c>
      <c r="AN3147" s="6">
        <v>29.17285</v>
      </c>
      <c r="AO3147" s="6">
        <v>30.82244</v>
      </c>
      <c r="AP3147" s="6">
        <v>31.0124</v>
      </c>
      <c r="AR3147" s="6">
        <v>864</v>
      </c>
      <c r="AS3147" s="6">
        <v>-6</v>
      </c>
      <c r="AT3147" s="6">
        <v>25.490200000000002</v>
      </c>
      <c r="AU3147" s="6">
        <v>79</v>
      </c>
      <c r="AV3147" s="6">
        <v>33</v>
      </c>
      <c r="AW3147" s="6">
        <v>79.607839999999996</v>
      </c>
      <c r="AX3147" s="6">
        <v>81</v>
      </c>
      <c r="AY3147" s="6">
        <v>34.901960000000003</v>
      </c>
      <c r="AZ3147" s="6">
        <v>0.115</v>
      </c>
      <c r="BA3147" s="6">
        <v>0</v>
      </c>
    </row>
    <row r="3148" spans="3:53" x14ac:dyDescent="0.25">
      <c r="C3148" s="33">
        <f t="shared" si="149"/>
        <v>3130</v>
      </c>
      <c r="D3148" s="33">
        <f t="shared" si="151"/>
        <v>105</v>
      </c>
      <c r="E3148" s="33">
        <v>10</v>
      </c>
      <c r="F3148" s="33">
        <v>3</v>
      </c>
      <c r="G3148" s="33">
        <v>12</v>
      </c>
      <c r="H3148" s="38">
        <v>16.097429999999999</v>
      </c>
      <c r="I3148" s="38">
        <v>11.29477</v>
      </c>
      <c r="J3148" s="38">
        <v>98.495140000000006</v>
      </c>
      <c r="K3148" s="38">
        <v>8.5823699999999992</v>
      </c>
      <c r="L3148" s="38">
        <v>2.1074000000000002</v>
      </c>
      <c r="M3148" s="38">
        <v>2.8186200000000001</v>
      </c>
      <c r="N3148" s="38">
        <v>1.84744</v>
      </c>
      <c r="O3148" s="38">
        <v>49.383659999999999</v>
      </c>
      <c r="P3148" s="38">
        <v>51.231099999999998</v>
      </c>
      <c r="Q3148" s="38">
        <v>104.9725</v>
      </c>
      <c r="R3148" s="38">
        <v>448.57994000000002</v>
      </c>
      <c r="S3148" s="38">
        <v>2.01796</v>
      </c>
      <c r="T3148" s="38">
        <v>328.43108000000001</v>
      </c>
      <c r="U3148" s="38">
        <v>23.855450000000001</v>
      </c>
      <c r="V3148" s="38">
        <v>-8.9599999999999992E-3</v>
      </c>
      <c r="W3148" s="38">
        <v>32.19455</v>
      </c>
      <c r="X3148" s="38">
        <v>89.035640000000001</v>
      </c>
      <c r="Y3148" s="38">
        <v>179.63594000000001</v>
      </c>
      <c r="Z3148" s="38">
        <v>51.896799999999999</v>
      </c>
      <c r="AA3148" s="38">
        <v>4.0236700000000001</v>
      </c>
      <c r="AB3148" s="38">
        <v>18.945250000000001</v>
      </c>
      <c r="AC3148" s="38">
        <v>19.394829999999999</v>
      </c>
      <c r="AD3148" s="38">
        <v>1527.4467299999999</v>
      </c>
      <c r="AE3148" s="38">
        <v>60.153959999999998</v>
      </c>
      <c r="AF3148" s="38">
        <v>25.15521</v>
      </c>
      <c r="AG3148" s="38">
        <v>31.81317</v>
      </c>
      <c r="AH3148" s="38">
        <v>1531.1341299999999</v>
      </c>
      <c r="AI3148" s="38">
        <v>54596.550649999997</v>
      </c>
      <c r="AJ3148" s="38">
        <v>70.396199999999993</v>
      </c>
      <c r="AK3148" s="38">
        <v>45.99644</v>
      </c>
      <c r="AL3148" s="6">
        <v>79.836860000000001</v>
      </c>
      <c r="AM3148" s="6">
        <v>119.94418</v>
      </c>
      <c r="AN3148" s="6">
        <v>29.196639999999999</v>
      </c>
      <c r="AO3148" s="6">
        <v>30.940300000000001</v>
      </c>
      <c r="AP3148" s="6">
        <v>31.09272</v>
      </c>
      <c r="AR3148" s="6">
        <v>1235.75</v>
      </c>
      <c r="AS3148" s="6">
        <v>-6.5</v>
      </c>
      <c r="AT3148" s="6">
        <v>30.196079999999998</v>
      </c>
      <c r="AU3148" s="6">
        <v>79</v>
      </c>
      <c r="AV3148" s="6">
        <v>33</v>
      </c>
      <c r="AW3148" s="6">
        <v>89.01961</v>
      </c>
      <c r="AX3148" s="6">
        <v>89</v>
      </c>
      <c r="AY3148" s="6">
        <v>38.431370000000001</v>
      </c>
      <c r="AZ3148" s="6">
        <v>1.4999999999999999E-2</v>
      </c>
      <c r="BA3148" s="6">
        <v>0</v>
      </c>
    </row>
    <row r="3149" spans="3:53" x14ac:dyDescent="0.25">
      <c r="C3149" s="33">
        <f t="shared" si="149"/>
        <v>3131</v>
      </c>
      <c r="D3149" s="33">
        <f t="shared" si="151"/>
        <v>105</v>
      </c>
      <c r="E3149" s="33">
        <v>11</v>
      </c>
      <c r="F3149" s="33">
        <v>4</v>
      </c>
      <c r="G3149" s="33">
        <v>12</v>
      </c>
      <c r="H3149" s="38">
        <v>14.33243</v>
      </c>
      <c r="I3149" s="38">
        <v>11.285869999999999</v>
      </c>
      <c r="J3149" s="38">
        <v>98.4953</v>
      </c>
      <c r="K3149" s="38">
        <v>10.37979</v>
      </c>
      <c r="L3149" s="38">
        <v>2.1004800000000001</v>
      </c>
      <c r="M3149" s="38">
        <v>2.8918400000000002</v>
      </c>
      <c r="N3149" s="38">
        <v>2.0166200000000001</v>
      </c>
      <c r="O3149" s="38">
        <v>49.284750000000003</v>
      </c>
      <c r="P3149" s="38">
        <v>51.46058</v>
      </c>
      <c r="Q3149" s="38">
        <v>103.75971</v>
      </c>
      <c r="R3149" s="38">
        <v>454.80374</v>
      </c>
      <c r="S3149" s="38">
        <v>3.3942700000000001</v>
      </c>
      <c r="T3149" s="38">
        <v>329.19555000000003</v>
      </c>
      <c r="U3149" s="38">
        <v>23.785959999999999</v>
      </c>
      <c r="V3149" s="38">
        <v>-9.4900000000000002E-3</v>
      </c>
      <c r="W3149" s="38">
        <v>32.181280000000001</v>
      </c>
      <c r="X3149" s="38">
        <v>66.806200000000004</v>
      </c>
      <c r="Y3149" s="38">
        <v>283.23327999999998</v>
      </c>
      <c r="Z3149" s="38">
        <v>51.218089999999997</v>
      </c>
      <c r="AA3149" s="38">
        <v>5.7660299999999998</v>
      </c>
      <c r="AB3149" s="38">
        <v>18.827159999999999</v>
      </c>
      <c r="AC3149" s="38">
        <v>19.453959999999999</v>
      </c>
      <c r="AD3149" s="38">
        <v>2196.0767700000001</v>
      </c>
      <c r="AE3149" s="38">
        <v>60.15842</v>
      </c>
      <c r="AF3149" s="38">
        <v>25.072669999999999</v>
      </c>
      <c r="AG3149" s="38">
        <v>31.801220000000001</v>
      </c>
      <c r="AH3149" s="38">
        <v>2198.40967</v>
      </c>
      <c r="AI3149" s="38">
        <v>54596.552250000001</v>
      </c>
      <c r="AJ3149" s="38">
        <v>70.310180000000003</v>
      </c>
      <c r="AK3149" s="38">
        <v>45.985120000000002</v>
      </c>
      <c r="AL3149" s="6">
        <v>79.969170000000005</v>
      </c>
      <c r="AM3149" s="6">
        <v>120.07893</v>
      </c>
      <c r="AN3149" s="6">
        <v>29.16161</v>
      </c>
      <c r="AO3149" s="6">
        <v>31.02036</v>
      </c>
      <c r="AP3149" s="6">
        <v>31.10877</v>
      </c>
      <c r="AR3149" s="6">
        <v>1842.75</v>
      </c>
      <c r="AS3149" s="6">
        <v>8.5</v>
      </c>
      <c r="AT3149" s="6">
        <v>30.98039</v>
      </c>
      <c r="AU3149" s="6">
        <v>79</v>
      </c>
      <c r="AV3149" s="6">
        <v>33</v>
      </c>
      <c r="AW3149" s="6">
        <v>84.705879999999993</v>
      </c>
      <c r="AX3149" s="6">
        <v>83</v>
      </c>
      <c r="AY3149" s="6">
        <v>38.823529999999998</v>
      </c>
      <c r="AZ3149" s="6">
        <v>0.115</v>
      </c>
      <c r="BA3149" s="6">
        <v>0.625</v>
      </c>
    </row>
    <row r="3150" spans="3:53" x14ac:dyDescent="0.25">
      <c r="C3150" s="33">
        <f t="shared" si="149"/>
        <v>3132</v>
      </c>
      <c r="D3150" s="33">
        <f t="shared" si="151"/>
        <v>105</v>
      </c>
      <c r="E3150" s="33">
        <v>12</v>
      </c>
      <c r="F3150" s="33">
        <v>5</v>
      </c>
      <c r="G3150" s="33">
        <v>12</v>
      </c>
      <c r="H3150" s="38">
        <v>14.19899</v>
      </c>
      <c r="I3150" s="38">
        <v>11.3096</v>
      </c>
      <c r="J3150" s="38">
        <v>98.493350000000007</v>
      </c>
      <c r="K3150" s="38">
        <v>9.2721099999999996</v>
      </c>
      <c r="L3150" s="38">
        <v>2.1014699999999999</v>
      </c>
      <c r="M3150" s="38">
        <v>3.04962</v>
      </c>
      <c r="N3150" s="38">
        <v>2.3480099999999999</v>
      </c>
      <c r="O3150" s="38">
        <v>49.323749999999997</v>
      </c>
      <c r="P3150" s="38">
        <v>51.671759999999999</v>
      </c>
      <c r="Q3150" s="38">
        <v>104.4607</v>
      </c>
      <c r="R3150" s="38">
        <v>459.92804999999998</v>
      </c>
      <c r="S3150" s="38">
        <v>4.1773199999999999</v>
      </c>
      <c r="T3150" s="38">
        <v>329.61613</v>
      </c>
      <c r="U3150" s="38">
        <v>23.910250000000001</v>
      </c>
      <c r="V3150" s="38">
        <v>0.24929000000000001</v>
      </c>
      <c r="W3150" s="38">
        <v>32.218060000000001</v>
      </c>
      <c r="X3150" s="38">
        <v>59.146529999999998</v>
      </c>
      <c r="Y3150" s="38">
        <v>314.52564999999998</v>
      </c>
      <c r="Z3150" s="38">
        <v>51.22269</v>
      </c>
      <c r="AA3150" s="38">
        <v>6.8422499999999999</v>
      </c>
      <c r="AB3150" s="38">
        <v>18.855170000000001</v>
      </c>
      <c r="AC3150" s="38">
        <v>19.422219999999999</v>
      </c>
      <c r="AD3150" s="38">
        <v>2604.75252</v>
      </c>
      <c r="AE3150" s="38">
        <v>59.7547</v>
      </c>
      <c r="AF3150" s="38">
        <v>25.084420000000001</v>
      </c>
      <c r="AG3150" s="38">
        <v>31.80415</v>
      </c>
      <c r="AH3150" s="38">
        <v>2608.8937500000002</v>
      </c>
      <c r="AI3150" s="38">
        <v>54596.554649999998</v>
      </c>
      <c r="AJ3150" s="38">
        <v>70.265190000000004</v>
      </c>
      <c r="AK3150" s="38">
        <v>45.88259</v>
      </c>
      <c r="AL3150" s="6">
        <v>79.959000000000003</v>
      </c>
      <c r="AM3150" s="6">
        <v>119.8194</v>
      </c>
      <c r="AN3150" s="6">
        <v>29.136369999999999</v>
      </c>
      <c r="AO3150" s="6">
        <v>30.97663</v>
      </c>
      <c r="AP3150" s="6">
        <v>31.137979999999999</v>
      </c>
      <c r="AR3150" s="6">
        <v>2368.75</v>
      </c>
      <c r="AS3150" s="6">
        <v>23.5</v>
      </c>
      <c r="AT3150" s="6">
        <v>27.058820000000001</v>
      </c>
      <c r="AU3150" s="6">
        <v>79</v>
      </c>
      <c r="AV3150" s="6">
        <v>33</v>
      </c>
      <c r="AW3150" s="6">
        <v>60</v>
      </c>
      <c r="AX3150" s="6">
        <v>60</v>
      </c>
      <c r="AY3150" s="6">
        <v>36.470590000000001</v>
      </c>
      <c r="AZ3150" s="6">
        <v>5.5E-2</v>
      </c>
      <c r="BA3150" s="6">
        <v>0.625</v>
      </c>
    </row>
    <row r="3151" spans="3:53" x14ac:dyDescent="0.25">
      <c r="C3151" s="33">
        <f t="shared" si="149"/>
        <v>3133</v>
      </c>
      <c r="D3151" s="33">
        <f t="shared" si="151"/>
        <v>105</v>
      </c>
      <c r="E3151" s="33">
        <v>13</v>
      </c>
      <c r="F3151" s="33">
        <v>6</v>
      </c>
      <c r="G3151" s="33">
        <v>12</v>
      </c>
      <c r="H3151" s="38">
        <v>14.52304</v>
      </c>
      <c r="I3151" s="38">
        <v>11.31554</v>
      </c>
      <c r="J3151" s="38">
        <v>98.494749999999996</v>
      </c>
      <c r="K3151" s="38">
        <v>14.84</v>
      </c>
      <c r="L3151" s="38">
        <v>2.1061999999999999</v>
      </c>
      <c r="M3151" s="38">
        <v>3.37018</v>
      </c>
      <c r="N3151" s="38">
        <v>2.61084</v>
      </c>
      <c r="O3151" s="38">
        <v>49.198979999999999</v>
      </c>
      <c r="P3151" s="38">
        <v>51.809820000000002</v>
      </c>
      <c r="Q3151" s="38">
        <v>104.87849</v>
      </c>
      <c r="R3151" s="38">
        <v>465.69592</v>
      </c>
      <c r="S3151" s="38">
        <v>4.5143000000000004</v>
      </c>
      <c r="T3151" s="38">
        <v>329.75774999999999</v>
      </c>
      <c r="U3151" s="38">
        <v>23.803000000000001</v>
      </c>
      <c r="V3151" s="38">
        <v>0.24765999999999999</v>
      </c>
      <c r="W3151" s="38">
        <v>32.181930000000001</v>
      </c>
      <c r="X3151" s="38">
        <v>63.061149999999998</v>
      </c>
      <c r="Y3151" s="38">
        <v>322.76031</v>
      </c>
      <c r="Z3151" s="38">
        <v>51.894190000000002</v>
      </c>
      <c r="AA3151" s="38">
        <v>7.9596499999999999</v>
      </c>
      <c r="AB3151" s="38">
        <v>18.857299999999999</v>
      </c>
      <c r="AC3151" s="38">
        <v>19.42559</v>
      </c>
      <c r="AD3151" s="38">
        <v>3023.3267900000001</v>
      </c>
      <c r="AE3151" s="38">
        <v>59.96772</v>
      </c>
      <c r="AF3151" s="38">
        <v>25.14086</v>
      </c>
      <c r="AG3151" s="38">
        <v>31.820430000000002</v>
      </c>
      <c r="AH3151" s="38">
        <v>3027.2324600000002</v>
      </c>
      <c r="AI3151" s="38">
        <v>54596.557269999998</v>
      </c>
      <c r="AJ3151" s="38">
        <v>70.718580000000003</v>
      </c>
      <c r="AK3151" s="38">
        <v>45.925960000000003</v>
      </c>
      <c r="AL3151" s="6">
        <v>79.872129999999999</v>
      </c>
      <c r="AM3151" s="6">
        <v>120.07041</v>
      </c>
      <c r="AN3151" s="6">
        <v>29.198630000000001</v>
      </c>
      <c r="AO3151" s="6">
        <v>31.12622</v>
      </c>
      <c r="AP3151" s="6">
        <v>31.199809999999999</v>
      </c>
      <c r="AR3151" s="6">
        <v>2800</v>
      </c>
      <c r="AS3151" s="6">
        <v>26.5</v>
      </c>
      <c r="AT3151" s="6">
        <v>28.62745</v>
      </c>
      <c r="AU3151" s="6">
        <v>79</v>
      </c>
      <c r="AV3151" s="6">
        <v>33</v>
      </c>
      <c r="AW3151" s="6">
        <v>62.352939999999997</v>
      </c>
      <c r="AX3151" s="6">
        <v>63</v>
      </c>
      <c r="AY3151" s="6">
        <v>37.647060000000003</v>
      </c>
      <c r="AZ3151" s="6">
        <v>0.875</v>
      </c>
      <c r="BA3151" s="6">
        <v>0</v>
      </c>
    </row>
    <row r="3152" spans="3:53" x14ac:dyDescent="0.25">
      <c r="C3152" s="33">
        <f t="shared" si="149"/>
        <v>3134</v>
      </c>
      <c r="D3152" s="33">
        <f t="shared" si="151"/>
        <v>105</v>
      </c>
      <c r="E3152" s="33">
        <v>14</v>
      </c>
      <c r="F3152" s="33">
        <v>7</v>
      </c>
      <c r="G3152" s="33">
        <v>12</v>
      </c>
      <c r="H3152" s="38">
        <v>14.564920000000001</v>
      </c>
      <c r="I3152" s="38">
        <v>11.299709999999999</v>
      </c>
      <c r="J3152" s="38">
        <v>98.492329999999995</v>
      </c>
      <c r="K3152" s="38">
        <v>14.322139999999999</v>
      </c>
      <c r="L3152" s="38">
        <v>2.10162</v>
      </c>
      <c r="M3152" s="38">
        <v>3.1486100000000001</v>
      </c>
      <c r="N3152" s="38">
        <v>2.8946800000000001</v>
      </c>
      <c r="O3152" s="38">
        <v>49.139879999999998</v>
      </c>
      <c r="P3152" s="38">
        <v>51.94594</v>
      </c>
      <c r="Q3152" s="38">
        <v>104.57984</v>
      </c>
      <c r="R3152" s="38">
        <v>473.50143000000003</v>
      </c>
      <c r="S3152" s="38">
        <v>5.1320699999999997</v>
      </c>
      <c r="T3152" s="38">
        <v>329.36858000000001</v>
      </c>
      <c r="U3152" s="38">
        <v>23.81644</v>
      </c>
      <c r="V3152" s="38">
        <v>0.16012999999999999</v>
      </c>
      <c r="W3152" s="38">
        <v>32.020009999999999</v>
      </c>
      <c r="X3152" s="38">
        <v>63.193680000000001</v>
      </c>
      <c r="Y3152" s="38">
        <v>331.73926999999998</v>
      </c>
      <c r="Z3152" s="38">
        <v>52.688600000000001</v>
      </c>
      <c r="AA3152" s="38">
        <v>9.0828000000000007</v>
      </c>
      <c r="AB3152" s="38">
        <v>18.803550000000001</v>
      </c>
      <c r="AC3152" s="38">
        <v>19.371169999999999</v>
      </c>
      <c r="AD3152" s="38">
        <v>3457.4532599999998</v>
      </c>
      <c r="AE3152" s="38">
        <v>60.044359999999998</v>
      </c>
      <c r="AF3152" s="38">
        <v>25.086200000000002</v>
      </c>
      <c r="AG3152" s="38">
        <v>31.823730000000001</v>
      </c>
      <c r="AH3152" s="38">
        <v>3461.1071200000001</v>
      </c>
      <c r="AI3152" s="38">
        <v>54596.56018</v>
      </c>
      <c r="AJ3152" s="38">
        <v>70.714690000000004</v>
      </c>
      <c r="AK3152" s="38">
        <v>45.860570000000003</v>
      </c>
      <c r="AL3152" s="6">
        <v>79.744460000000004</v>
      </c>
      <c r="AM3152" s="6">
        <v>119.71642</v>
      </c>
      <c r="AN3152" s="6">
        <v>29.07694</v>
      </c>
      <c r="AO3152" s="6">
        <v>31.099499999999999</v>
      </c>
      <c r="AP3152" s="6">
        <v>31.08531</v>
      </c>
      <c r="AR3152" s="6">
        <v>3218.75</v>
      </c>
      <c r="AS3152" s="6">
        <v>28</v>
      </c>
      <c r="AT3152" s="6">
        <v>30.588239999999999</v>
      </c>
      <c r="AU3152" s="6">
        <v>79</v>
      </c>
      <c r="AV3152" s="6">
        <v>33</v>
      </c>
      <c r="AW3152" s="6">
        <v>65.098039999999997</v>
      </c>
      <c r="AX3152" s="6">
        <v>65</v>
      </c>
      <c r="AY3152" s="6">
        <v>38.823529999999998</v>
      </c>
      <c r="AZ3152" s="6">
        <v>0.25</v>
      </c>
      <c r="BA3152" s="6">
        <v>7.8130000000000005E-2</v>
      </c>
    </row>
    <row r="3153" spans="3:53" x14ac:dyDescent="0.25">
      <c r="C3153" s="33">
        <f t="shared" si="149"/>
        <v>3135</v>
      </c>
      <c r="D3153" s="33">
        <f t="shared" si="151"/>
        <v>105</v>
      </c>
      <c r="E3153" s="33">
        <v>15</v>
      </c>
      <c r="F3153" s="33">
        <v>8</v>
      </c>
      <c r="G3153" s="33">
        <v>12</v>
      </c>
      <c r="H3153" s="38">
        <v>14.64996</v>
      </c>
      <c r="I3153" s="38">
        <v>11.289820000000001</v>
      </c>
      <c r="J3153" s="38">
        <v>98.494829999999993</v>
      </c>
      <c r="K3153" s="38">
        <v>12.906180000000001</v>
      </c>
      <c r="L3153" s="38">
        <v>2.0964100000000001</v>
      </c>
      <c r="M3153" s="38">
        <v>3.2518799999999999</v>
      </c>
      <c r="N3153" s="38">
        <v>3.0921799999999999</v>
      </c>
      <c r="O3153" s="38">
        <v>49.125369999999997</v>
      </c>
      <c r="P3153" s="38">
        <v>52.254939999999998</v>
      </c>
      <c r="Q3153" s="38">
        <v>104.82234</v>
      </c>
      <c r="R3153" s="38">
        <v>483.01535000000001</v>
      </c>
      <c r="S3153" s="38">
        <v>5.9193699999999998</v>
      </c>
      <c r="T3153" s="38">
        <v>329.33744000000002</v>
      </c>
      <c r="U3153" s="38">
        <v>23.826270000000001</v>
      </c>
      <c r="V3153" s="38">
        <v>5.3330000000000002E-2</v>
      </c>
      <c r="W3153" s="38">
        <v>32.040509999999998</v>
      </c>
      <c r="X3153" s="38">
        <v>67.399699999999996</v>
      </c>
      <c r="Y3153" s="38">
        <v>337.71753000000001</v>
      </c>
      <c r="Z3153" s="38">
        <v>53.267740000000003</v>
      </c>
      <c r="AA3153" s="38">
        <v>10.1676</v>
      </c>
      <c r="AB3153" s="38">
        <v>18.91028</v>
      </c>
      <c r="AC3153" s="38">
        <v>19.517489999999999</v>
      </c>
      <c r="AD3153" s="38">
        <v>3880.0103600000002</v>
      </c>
      <c r="AE3153" s="38">
        <v>60.026679999999999</v>
      </c>
      <c r="AF3153" s="38">
        <v>25.024010000000001</v>
      </c>
      <c r="AG3153" s="38">
        <v>31.727229999999999</v>
      </c>
      <c r="AH3153" s="38">
        <v>3883.90832</v>
      </c>
      <c r="AI3153" s="38">
        <v>54596.563529999999</v>
      </c>
      <c r="AJ3153" s="38">
        <v>70.525540000000007</v>
      </c>
      <c r="AK3153" s="38">
        <v>45.939610000000002</v>
      </c>
      <c r="AL3153" s="6">
        <v>79.905439999999999</v>
      </c>
      <c r="AM3153" s="6">
        <v>119.75924999999999</v>
      </c>
      <c r="AN3153" s="6">
        <v>29.00985</v>
      </c>
      <c r="AO3153" s="6">
        <v>31.106549999999999</v>
      </c>
      <c r="AP3153" s="6">
        <v>31.085699999999999</v>
      </c>
      <c r="AR3153" s="6">
        <v>3647.5</v>
      </c>
      <c r="AS3153" s="6">
        <v>28</v>
      </c>
      <c r="AT3153" s="6">
        <v>32.549019999999999</v>
      </c>
      <c r="AU3153" s="6">
        <v>79</v>
      </c>
      <c r="AV3153" s="6">
        <v>33</v>
      </c>
      <c r="AW3153" s="6">
        <v>69.411760000000001</v>
      </c>
      <c r="AX3153" s="6">
        <v>70</v>
      </c>
      <c r="AY3153" s="6">
        <v>40</v>
      </c>
      <c r="AZ3153" s="6">
        <v>0.875</v>
      </c>
      <c r="BA3153" s="6">
        <v>1.375</v>
      </c>
    </row>
    <row r="3154" spans="3:53" x14ac:dyDescent="0.25">
      <c r="C3154" s="33">
        <f t="shared" si="149"/>
        <v>3136</v>
      </c>
      <c r="D3154" s="33">
        <f t="shared" si="151"/>
        <v>105</v>
      </c>
      <c r="E3154" s="33">
        <v>16</v>
      </c>
      <c r="F3154" s="33">
        <v>1</v>
      </c>
      <c r="G3154" s="33">
        <v>2</v>
      </c>
      <c r="H3154" s="38">
        <v>14.15438</v>
      </c>
      <c r="I3154" s="38">
        <v>11.28389</v>
      </c>
      <c r="J3154" s="38">
        <v>98.492000000000004</v>
      </c>
      <c r="K3154" s="38">
        <v>13.232799999999999</v>
      </c>
      <c r="L3154" s="38">
        <v>2.0949200000000001</v>
      </c>
      <c r="M3154" s="38">
        <v>3.0809799999999998</v>
      </c>
      <c r="N3154" s="38">
        <v>3.33447</v>
      </c>
      <c r="O3154" s="38">
        <v>49.157960000000003</v>
      </c>
      <c r="P3154" s="38">
        <v>52.492429999999999</v>
      </c>
      <c r="Q3154" s="38">
        <v>104.88575</v>
      </c>
      <c r="R3154" s="38">
        <v>493.63806</v>
      </c>
      <c r="S3154" s="38">
        <v>6.7593500000000004</v>
      </c>
      <c r="T3154" s="38">
        <v>329.69533000000001</v>
      </c>
      <c r="U3154" s="38">
        <v>23.7866</v>
      </c>
      <c r="V3154" s="38">
        <v>1.619E-2</v>
      </c>
      <c r="W3154" s="38">
        <v>31.86815</v>
      </c>
      <c r="X3154" s="38">
        <v>54.953060000000001</v>
      </c>
      <c r="Y3154" s="38">
        <v>343.06767000000002</v>
      </c>
      <c r="Z3154" s="38">
        <v>53.606580000000001</v>
      </c>
      <c r="AA3154" s="38">
        <v>11.15835</v>
      </c>
      <c r="AB3154" s="38">
        <v>18.944469999999999</v>
      </c>
      <c r="AC3154" s="38">
        <v>19.569220000000001</v>
      </c>
      <c r="AD3154" s="38">
        <v>4261.0991299999996</v>
      </c>
      <c r="AE3154" s="38">
        <v>60.442320000000002</v>
      </c>
      <c r="AF3154" s="38">
        <v>25.006319999999999</v>
      </c>
      <c r="AG3154" s="38">
        <v>31.76445</v>
      </c>
      <c r="AH3154" s="38">
        <v>4264.3837199999998</v>
      </c>
      <c r="AI3154" s="38">
        <v>54596.5674</v>
      </c>
      <c r="AJ3154" s="38">
        <v>70.323920000000001</v>
      </c>
      <c r="AK3154" s="38">
        <v>45.880940000000002</v>
      </c>
      <c r="AL3154" s="6">
        <v>79.843890000000002</v>
      </c>
      <c r="AM3154" s="6">
        <v>119.95565999999999</v>
      </c>
      <c r="AN3154" s="6">
        <v>28.95571</v>
      </c>
      <c r="AO3154" s="6">
        <v>31.145630000000001</v>
      </c>
      <c r="AP3154" s="6">
        <v>31.123429999999999</v>
      </c>
      <c r="AR3154" s="6">
        <v>4062.5</v>
      </c>
      <c r="AS3154" s="6">
        <v>28.5</v>
      </c>
      <c r="AT3154" s="6">
        <v>32.941180000000003</v>
      </c>
      <c r="AU3154" s="6">
        <v>79</v>
      </c>
      <c r="AV3154" s="6">
        <v>33</v>
      </c>
      <c r="AW3154" s="6">
        <v>68.235290000000006</v>
      </c>
      <c r="AX3154" s="6">
        <v>68</v>
      </c>
      <c r="AY3154" s="6">
        <v>40</v>
      </c>
      <c r="AZ3154" s="6">
        <v>0.89500000000000002</v>
      </c>
      <c r="BA3154" s="6">
        <v>0.98438000000000003</v>
      </c>
    </row>
    <row r="3155" spans="3:53" x14ac:dyDescent="0.25">
      <c r="C3155" s="33">
        <f t="shared" si="149"/>
        <v>3137</v>
      </c>
      <c r="D3155" s="33">
        <f t="shared" si="151"/>
        <v>105</v>
      </c>
      <c r="E3155" s="33">
        <v>17</v>
      </c>
      <c r="F3155" s="33">
        <v>2</v>
      </c>
      <c r="G3155" s="33">
        <v>2</v>
      </c>
      <c r="H3155" s="38">
        <v>14.64472</v>
      </c>
      <c r="I3155" s="38">
        <v>11.27894</v>
      </c>
      <c r="J3155" s="38">
        <v>98.476050000000001</v>
      </c>
      <c r="K3155" s="38">
        <v>8.8145799999999994</v>
      </c>
      <c r="L3155" s="38">
        <v>2.0912999999999999</v>
      </c>
      <c r="M3155" s="38">
        <v>2.94415</v>
      </c>
      <c r="N3155" s="38">
        <v>3.5830099999999998</v>
      </c>
      <c r="O3155" s="38">
        <v>49.085569999999997</v>
      </c>
      <c r="P3155" s="38">
        <v>52.633049999999997</v>
      </c>
      <c r="Q3155" s="38">
        <v>104.32183000000001</v>
      </c>
      <c r="R3155" s="38">
        <v>502.35960999999998</v>
      </c>
      <c r="S3155" s="38">
        <v>6.8280000000000003</v>
      </c>
      <c r="T3155" s="38">
        <v>330.32841999999999</v>
      </c>
      <c r="U3155" s="38">
        <v>23.889030000000002</v>
      </c>
      <c r="V3155" s="38">
        <v>0.23280000000000001</v>
      </c>
      <c r="W3155" s="38">
        <v>31.892309999999998</v>
      </c>
      <c r="X3155" s="38">
        <v>43.688249999999996</v>
      </c>
      <c r="Y3155" s="38">
        <v>345.39740999999998</v>
      </c>
      <c r="Z3155" s="38">
        <v>53.914569999999998</v>
      </c>
      <c r="AA3155" s="38">
        <v>11.247669999999999</v>
      </c>
      <c r="AB3155" s="38">
        <v>18.938410000000001</v>
      </c>
      <c r="AC3155" s="38">
        <v>21.728200000000001</v>
      </c>
      <c r="AD3155" s="38">
        <v>4302.6455599999999</v>
      </c>
      <c r="AE3155" s="38">
        <v>60.877980000000001</v>
      </c>
      <c r="AF3155" s="38">
        <v>24.963100000000001</v>
      </c>
      <c r="AG3155" s="38">
        <v>31.746580000000002</v>
      </c>
      <c r="AH3155" s="38">
        <v>4305.3628799999997</v>
      </c>
      <c r="AI3155" s="38">
        <v>54596.571709999997</v>
      </c>
      <c r="AJ3155" s="38">
        <v>70.792109999999994</v>
      </c>
      <c r="AK3155" s="38">
        <v>45.832210000000003</v>
      </c>
      <c r="AL3155" s="6">
        <v>79.729839999999996</v>
      </c>
      <c r="AM3155" s="6">
        <v>120.00756</v>
      </c>
      <c r="AN3155" s="6">
        <v>28.873339999999999</v>
      </c>
      <c r="AO3155" s="6">
        <v>31.051469999999998</v>
      </c>
      <c r="AP3155" s="6">
        <v>31.104610000000001</v>
      </c>
      <c r="AR3155" s="6">
        <v>4310</v>
      </c>
      <c r="AS3155" s="6">
        <v>35.5</v>
      </c>
      <c r="AT3155" s="6">
        <v>27.450980000000001</v>
      </c>
      <c r="AU3155" s="6">
        <v>79</v>
      </c>
      <c r="AV3155" s="6">
        <v>32</v>
      </c>
      <c r="AW3155" s="6">
        <v>44.705880000000001</v>
      </c>
      <c r="AX3155" s="6">
        <v>44</v>
      </c>
      <c r="AY3155" s="6">
        <v>36.470590000000001</v>
      </c>
      <c r="AZ3155" s="6">
        <v>0.89500000000000002</v>
      </c>
      <c r="BA3155" s="6">
        <v>0.28125</v>
      </c>
    </row>
    <row r="3156" spans="3:53" x14ac:dyDescent="0.25">
      <c r="C3156" s="33">
        <f t="shared" si="149"/>
        <v>3138</v>
      </c>
      <c r="D3156" s="33">
        <f t="shared" si="151"/>
        <v>105</v>
      </c>
      <c r="E3156" s="33">
        <v>18</v>
      </c>
      <c r="F3156" s="33">
        <v>3</v>
      </c>
      <c r="G3156" s="33">
        <v>2</v>
      </c>
      <c r="H3156" s="38">
        <v>14.72968</v>
      </c>
      <c r="I3156" s="38">
        <v>11.287850000000001</v>
      </c>
      <c r="J3156" s="38">
        <v>98.495590000000007</v>
      </c>
      <c r="K3156" s="38">
        <v>7.71652</v>
      </c>
      <c r="L3156" s="38">
        <v>2.08962</v>
      </c>
      <c r="M3156" s="38">
        <v>2.76389</v>
      </c>
      <c r="N3156" s="38">
        <v>3.6776800000000001</v>
      </c>
      <c r="O3156" s="38">
        <v>49.097839999999998</v>
      </c>
      <c r="P3156" s="38">
        <v>52.70279</v>
      </c>
      <c r="Q3156" s="38">
        <v>104.17743</v>
      </c>
      <c r="R3156" s="38">
        <v>507.91214000000002</v>
      </c>
      <c r="S3156" s="38">
        <v>5.3184199999999997</v>
      </c>
      <c r="T3156" s="38">
        <v>330.78377</v>
      </c>
      <c r="U3156" s="38">
        <v>23.73366</v>
      </c>
      <c r="V3156" s="38">
        <v>0.28321000000000002</v>
      </c>
      <c r="W3156" s="38">
        <v>31.904859999999999</v>
      </c>
      <c r="X3156" s="38">
        <v>41.402079999999998</v>
      </c>
      <c r="Y3156" s="38">
        <v>344.04268000000002</v>
      </c>
      <c r="Z3156" s="38">
        <v>54.281219999999998</v>
      </c>
      <c r="AA3156" s="38">
        <v>11.25633</v>
      </c>
      <c r="AB3156" s="38">
        <v>18.939710000000002</v>
      </c>
      <c r="AC3156" s="38">
        <v>20.459499999999998</v>
      </c>
      <c r="AD3156" s="38">
        <v>4309.41777</v>
      </c>
      <c r="AE3156" s="38">
        <v>61.16236</v>
      </c>
      <c r="AF3156" s="38">
        <v>24.943049999999999</v>
      </c>
      <c r="AG3156" s="38">
        <v>31.744980000000002</v>
      </c>
      <c r="AH3156" s="38">
        <v>4311.2501199999997</v>
      </c>
      <c r="AI3156" s="38">
        <v>54596.57548</v>
      </c>
      <c r="AJ3156" s="38">
        <v>70.767709999999994</v>
      </c>
      <c r="AK3156" s="38">
        <v>45.92315</v>
      </c>
      <c r="AL3156" s="6">
        <v>79.927329999999998</v>
      </c>
      <c r="AM3156" s="6">
        <v>119.95887</v>
      </c>
      <c r="AN3156" s="6">
        <v>28.881129999999999</v>
      </c>
      <c r="AO3156" s="6">
        <v>31.00385</v>
      </c>
      <c r="AP3156" s="6">
        <v>31.14235</v>
      </c>
      <c r="AR3156" s="6">
        <v>4310</v>
      </c>
      <c r="AS3156" s="6">
        <v>35.5</v>
      </c>
      <c r="AT3156" s="6">
        <v>27.450980000000001</v>
      </c>
      <c r="AU3156" s="6">
        <v>79</v>
      </c>
      <c r="AV3156" s="6">
        <v>32</v>
      </c>
      <c r="AW3156" s="6">
        <v>44.31373</v>
      </c>
      <c r="AX3156" s="6">
        <v>45</v>
      </c>
      <c r="AY3156" s="6">
        <v>36.470590000000001</v>
      </c>
      <c r="AZ3156" s="6">
        <v>0.83499999999999996</v>
      </c>
      <c r="BA3156" s="6">
        <v>0.125</v>
      </c>
    </row>
    <row r="3157" spans="3:53" x14ac:dyDescent="0.25">
      <c r="C3157" s="33">
        <f t="shared" ref="C3157:C3220" si="152">C3156+1</f>
        <v>3139</v>
      </c>
      <c r="D3157" s="33">
        <f t="shared" si="151"/>
        <v>105</v>
      </c>
      <c r="E3157" s="33">
        <v>19</v>
      </c>
      <c r="F3157" s="33">
        <v>4</v>
      </c>
      <c r="G3157" s="33">
        <v>2</v>
      </c>
      <c r="H3157" s="38">
        <v>14.365270000000001</v>
      </c>
      <c r="I3157" s="38">
        <v>11.29081</v>
      </c>
      <c r="J3157" s="38">
        <v>98.503510000000006</v>
      </c>
      <c r="K3157" s="38">
        <v>6.7999499999999999</v>
      </c>
      <c r="L3157" s="38">
        <v>2.09491</v>
      </c>
      <c r="M3157" s="38">
        <v>2.65307</v>
      </c>
      <c r="N3157" s="38">
        <v>3.7949099999999998</v>
      </c>
      <c r="O3157" s="38">
        <v>49.033920000000002</v>
      </c>
      <c r="P3157" s="38">
        <v>52.82882</v>
      </c>
      <c r="Q3157" s="38">
        <v>103.93449</v>
      </c>
      <c r="R3157" s="38">
        <v>512.77907000000005</v>
      </c>
      <c r="S3157" s="38">
        <v>4.6505400000000003</v>
      </c>
      <c r="T3157" s="38">
        <v>330.63267999999999</v>
      </c>
      <c r="U3157" s="38">
        <v>23.717919999999999</v>
      </c>
      <c r="V3157" s="38">
        <v>0.27922000000000002</v>
      </c>
      <c r="W3157" s="38">
        <v>31.918579999999999</v>
      </c>
      <c r="X3157" s="38">
        <v>43.19782</v>
      </c>
      <c r="Y3157" s="38">
        <v>343.14564000000001</v>
      </c>
      <c r="Z3157" s="38">
        <v>54.5015</v>
      </c>
      <c r="AA3157" s="38">
        <v>11.27009</v>
      </c>
      <c r="AB3157" s="38">
        <v>18.964590000000001</v>
      </c>
      <c r="AC3157" s="38">
        <v>19.420500000000001</v>
      </c>
      <c r="AD3157" s="38">
        <v>4303.7968300000002</v>
      </c>
      <c r="AE3157" s="38">
        <v>61.452370000000002</v>
      </c>
      <c r="AF3157" s="38">
        <v>25.006150000000002</v>
      </c>
      <c r="AG3157" s="38">
        <v>31.737909999999999</v>
      </c>
      <c r="AH3157" s="38">
        <v>4305.5795099999996</v>
      </c>
      <c r="AI3157" s="38">
        <v>54596.57849</v>
      </c>
      <c r="AJ3157" s="38">
        <v>70.48854</v>
      </c>
      <c r="AK3157" s="38">
        <v>45.88344</v>
      </c>
      <c r="AL3157" s="6">
        <v>80.248260000000002</v>
      </c>
      <c r="AM3157" s="6">
        <v>119.54096</v>
      </c>
      <c r="AN3157" s="6">
        <v>28.83886</v>
      </c>
      <c r="AO3157" s="6">
        <v>30.947610000000001</v>
      </c>
      <c r="AP3157" s="6">
        <v>31.06794</v>
      </c>
      <c r="AR3157" s="6">
        <v>4310</v>
      </c>
      <c r="AS3157" s="6">
        <v>36</v>
      </c>
      <c r="AT3157" s="6">
        <v>27.058820000000001</v>
      </c>
      <c r="AU3157" s="6">
        <v>79</v>
      </c>
      <c r="AV3157" s="6">
        <v>32</v>
      </c>
      <c r="AW3157" s="6">
        <v>43.137250000000002</v>
      </c>
      <c r="AX3157" s="6">
        <v>43</v>
      </c>
      <c r="AY3157" s="6">
        <v>36.078429999999997</v>
      </c>
      <c r="AZ3157" s="6">
        <v>0.7</v>
      </c>
      <c r="BA3157" s="6">
        <v>1.96875</v>
      </c>
    </row>
    <row r="3158" spans="3:53" x14ac:dyDescent="0.25">
      <c r="C3158" s="33">
        <f t="shared" si="152"/>
        <v>3140</v>
      </c>
      <c r="D3158" s="33">
        <f t="shared" si="151"/>
        <v>105</v>
      </c>
      <c r="E3158" s="33">
        <v>20</v>
      </c>
      <c r="F3158" s="33">
        <v>5</v>
      </c>
      <c r="G3158" s="33">
        <v>2</v>
      </c>
      <c r="H3158" s="38">
        <v>14.623889999999999</v>
      </c>
      <c r="I3158" s="38">
        <v>11.273009999999999</v>
      </c>
      <c r="J3158" s="38">
        <v>98.493250000000003</v>
      </c>
      <c r="K3158" s="38">
        <v>6.5778600000000003</v>
      </c>
      <c r="L3158" s="38">
        <v>2.0991499999999998</v>
      </c>
      <c r="M3158" s="38">
        <v>2.5354000000000001</v>
      </c>
      <c r="N3158" s="38">
        <v>3.7867099999999998</v>
      </c>
      <c r="O3158" s="38">
        <v>49.09751</v>
      </c>
      <c r="P3158" s="38">
        <v>52.821309999999997</v>
      </c>
      <c r="Q3158" s="38">
        <v>104.26457000000001</v>
      </c>
      <c r="R3158" s="38">
        <v>517.24640999999997</v>
      </c>
      <c r="S3158" s="38">
        <v>4.4527099999999997</v>
      </c>
      <c r="T3158" s="38">
        <v>332.41595999999998</v>
      </c>
      <c r="U3158" s="38">
        <v>23.892880000000002</v>
      </c>
      <c r="V3158" s="38">
        <v>0.24465000000000001</v>
      </c>
      <c r="W3158" s="38">
        <v>31.82912</v>
      </c>
      <c r="X3158" s="38">
        <v>44.31861</v>
      </c>
      <c r="Y3158" s="38">
        <v>342.68051000000003</v>
      </c>
      <c r="Z3158" s="38">
        <v>54.699489999999997</v>
      </c>
      <c r="AA3158" s="38">
        <v>11.2944</v>
      </c>
      <c r="AB3158" s="38">
        <v>18.997240000000001</v>
      </c>
      <c r="AC3158" s="38">
        <v>19.472079999999998</v>
      </c>
      <c r="AD3158" s="38">
        <v>4304.3636500000002</v>
      </c>
      <c r="AE3158" s="38">
        <v>61.611829999999998</v>
      </c>
      <c r="AF3158" s="38">
        <v>25.056809999999999</v>
      </c>
      <c r="AG3158" s="38">
        <v>31.713730000000002</v>
      </c>
      <c r="AH3158" s="38">
        <v>4307.8302800000001</v>
      </c>
      <c r="AI3158" s="38">
        <v>54596.581259999999</v>
      </c>
      <c r="AJ3158" s="38">
        <v>70.671130000000005</v>
      </c>
      <c r="AK3158" s="38">
        <v>45.901130000000002</v>
      </c>
      <c r="AL3158" s="6">
        <v>79.948300000000003</v>
      </c>
      <c r="AM3158" s="6">
        <v>120.20081</v>
      </c>
      <c r="AN3158" s="6">
        <v>28.893070000000002</v>
      </c>
      <c r="AO3158" s="6">
        <v>30.852540000000001</v>
      </c>
      <c r="AP3158" s="6">
        <v>31.027059999999999</v>
      </c>
      <c r="AR3158" s="6">
        <v>4314.75</v>
      </c>
      <c r="AS3158" s="6">
        <v>35.5</v>
      </c>
      <c r="AT3158" s="6">
        <v>27.450980000000001</v>
      </c>
      <c r="AU3158" s="6">
        <v>79</v>
      </c>
      <c r="AV3158" s="6">
        <v>32</v>
      </c>
      <c r="AW3158" s="6">
        <v>43.921570000000003</v>
      </c>
      <c r="AX3158" s="6">
        <v>44</v>
      </c>
      <c r="AY3158" s="6">
        <v>36.470590000000001</v>
      </c>
      <c r="AZ3158" s="6">
        <v>0.19500000000000001</v>
      </c>
      <c r="BA3158" s="6">
        <v>0.59375</v>
      </c>
    </row>
    <row r="3159" spans="3:53" x14ac:dyDescent="0.25">
      <c r="C3159" s="33">
        <f t="shared" si="152"/>
        <v>3141</v>
      </c>
      <c r="D3159" s="33">
        <f t="shared" si="151"/>
        <v>105</v>
      </c>
      <c r="E3159" s="33">
        <v>21</v>
      </c>
      <c r="F3159" s="33">
        <v>6</v>
      </c>
      <c r="G3159" s="33">
        <v>2</v>
      </c>
      <c r="H3159" s="38">
        <v>14.47824</v>
      </c>
      <c r="I3159" s="38">
        <v>11.272019999999999</v>
      </c>
      <c r="J3159" s="38">
        <v>98.494870000000006</v>
      </c>
      <c r="K3159" s="38">
        <v>6.2416</v>
      </c>
      <c r="L3159" s="38">
        <v>2.0979800000000002</v>
      </c>
      <c r="M3159" s="38">
        <v>2.5100899999999999</v>
      </c>
      <c r="N3159" s="38">
        <v>3.7887400000000002</v>
      </c>
      <c r="O3159" s="38">
        <v>49.03783</v>
      </c>
      <c r="P3159" s="38">
        <v>52.826569999999997</v>
      </c>
      <c r="Q3159" s="38">
        <v>104.42776000000001</v>
      </c>
      <c r="R3159" s="38">
        <v>521.52954</v>
      </c>
      <c r="S3159" s="38">
        <v>4.4436600000000004</v>
      </c>
      <c r="T3159" s="38">
        <v>328.69826999999998</v>
      </c>
      <c r="U3159" s="38">
        <v>23.705010000000001</v>
      </c>
      <c r="V3159" s="38">
        <v>0.22563</v>
      </c>
      <c r="W3159" s="38">
        <v>31.841149999999999</v>
      </c>
      <c r="X3159" s="38">
        <v>41.866</v>
      </c>
      <c r="Y3159" s="38">
        <v>342.58674000000002</v>
      </c>
      <c r="Z3159" s="38">
        <v>54.882599999999996</v>
      </c>
      <c r="AA3159" s="38">
        <v>11.292909999999999</v>
      </c>
      <c r="AB3159" s="38">
        <v>19.053709999999999</v>
      </c>
      <c r="AC3159" s="38">
        <v>25.848369999999999</v>
      </c>
      <c r="AD3159" s="38">
        <v>4306.2139900000002</v>
      </c>
      <c r="AE3159" s="38">
        <v>61.886719999999997</v>
      </c>
      <c r="AF3159" s="38">
        <v>25.042729999999999</v>
      </c>
      <c r="AG3159" s="38">
        <v>31.857150000000001</v>
      </c>
      <c r="AH3159" s="38">
        <v>4308.6278899999998</v>
      </c>
      <c r="AI3159" s="38">
        <v>54596.583989999999</v>
      </c>
      <c r="AJ3159" s="38">
        <v>70.816079999999999</v>
      </c>
      <c r="AK3159" s="38">
        <v>45.920029999999997</v>
      </c>
      <c r="AL3159" s="6">
        <v>79.951459999999997</v>
      </c>
      <c r="AM3159" s="6">
        <v>120.02666000000001</v>
      </c>
      <c r="AN3159" s="6">
        <v>28.863209999999999</v>
      </c>
      <c r="AO3159" s="6">
        <v>30.800260000000002</v>
      </c>
      <c r="AP3159" s="6">
        <v>31.102229999999999</v>
      </c>
      <c r="AR3159" s="6">
        <v>4314.75</v>
      </c>
      <c r="AS3159" s="6">
        <v>35.5</v>
      </c>
      <c r="AT3159" s="6">
        <v>27.450980000000001</v>
      </c>
      <c r="AU3159" s="6">
        <v>79</v>
      </c>
      <c r="AV3159" s="6">
        <v>32</v>
      </c>
      <c r="AW3159" s="6">
        <v>43.921570000000003</v>
      </c>
      <c r="AX3159" s="6">
        <v>44</v>
      </c>
      <c r="AY3159" s="6">
        <v>36.470590000000001</v>
      </c>
      <c r="AZ3159" s="6">
        <v>0.875</v>
      </c>
      <c r="BA3159" s="6">
        <v>0.125</v>
      </c>
    </row>
    <row r="3160" spans="3:53" x14ac:dyDescent="0.25">
      <c r="C3160" s="33">
        <f t="shared" si="152"/>
        <v>3142</v>
      </c>
      <c r="D3160" s="33">
        <f t="shared" si="151"/>
        <v>105</v>
      </c>
      <c r="E3160" s="33">
        <v>22</v>
      </c>
      <c r="F3160" s="33">
        <v>7</v>
      </c>
      <c r="G3160" s="33">
        <v>2</v>
      </c>
      <c r="H3160" s="38">
        <v>14.1839</v>
      </c>
      <c r="I3160" s="38">
        <v>11.2829</v>
      </c>
      <c r="J3160" s="38">
        <v>98.493650000000002</v>
      </c>
      <c r="K3160" s="38">
        <v>5.8580899999999998</v>
      </c>
      <c r="L3160" s="38">
        <v>2.0972</v>
      </c>
      <c r="M3160" s="38">
        <v>2.5216400000000001</v>
      </c>
      <c r="N3160" s="38">
        <v>3.8711099999999998</v>
      </c>
      <c r="O3160" s="38">
        <v>48.97795</v>
      </c>
      <c r="P3160" s="38">
        <v>52.849060000000001</v>
      </c>
      <c r="Q3160" s="38">
        <v>104.17195</v>
      </c>
      <c r="R3160" s="38">
        <v>525.39754000000005</v>
      </c>
      <c r="S3160" s="38">
        <v>4.44529</v>
      </c>
      <c r="T3160" s="38">
        <v>329.76353</v>
      </c>
      <c r="U3160" s="38">
        <v>23.751159999999999</v>
      </c>
      <c r="V3160" s="38">
        <v>0.22770000000000001</v>
      </c>
      <c r="W3160" s="38">
        <v>31.787510000000001</v>
      </c>
      <c r="X3160" s="38">
        <v>41.703969999999998</v>
      </c>
      <c r="Y3160" s="38">
        <v>342.13614999999999</v>
      </c>
      <c r="Z3160" s="38">
        <v>54.861849999999997</v>
      </c>
      <c r="AA3160" s="38">
        <v>11.275320000000001</v>
      </c>
      <c r="AB3160" s="38">
        <v>18.950050000000001</v>
      </c>
      <c r="AC3160" s="38">
        <v>19.45112</v>
      </c>
      <c r="AD3160" s="38">
        <v>4301.0956299999998</v>
      </c>
      <c r="AE3160" s="38">
        <v>62.109360000000002</v>
      </c>
      <c r="AF3160" s="38">
        <v>25.033480000000001</v>
      </c>
      <c r="AG3160" s="38">
        <v>31.7102</v>
      </c>
      <c r="AH3160" s="38">
        <v>4303.9168200000004</v>
      </c>
      <c r="AI3160" s="38">
        <v>54596.5867</v>
      </c>
      <c r="AJ3160" s="38">
        <v>70.626559999999998</v>
      </c>
      <c r="AK3160" s="38">
        <v>45.822220000000002</v>
      </c>
      <c r="AL3160" s="6">
        <v>79.933819999999997</v>
      </c>
      <c r="AM3160" s="6">
        <v>120.02548</v>
      </c>
      <c r="AN3160" s="6">
        <v>28.74325</v>
      </c>
      <c r="AO3160" s="6">
        <v>30.661899999999999</v>
      </c>
      <c r="AP3160" s="6">
        <v>31.082709999999999</v>
      </c>
      <c r="AR3160" s="6">
        <v>4314.75</v>
      </c>
      <c r="AS3160" s="6">
        <v>36</v>
      </c>
      <c r="AT3160" s="6">
        <v>27.058820000000001</v>
      </c>
      <c r="AU3160" s="6">
        <v>79</v>
      </c>
      <c r="AV3160" s="6">
        <v>32</v>
      </c>
      <c r="AW3160" s="6">
        <v>42.745100000000001</v>
      </c>
      <c r="AX3160" s="6">
        <v>43</v>
      </c>
      <c r="AY3160" s="6">
        <v>36.078429999999997</v>
      </c>
      <c r="AZ3160" s="6">
        <v>0.76</v>
      </c>
      <c r="BA3160" s="6">
        <v>1.96875</v>
      </c>
    </row>
    <row r="3161" spans="3:53" x14ac:dyDescent="0.25">
      <c r="C3161" s="33">
        <f t="shared" si="152"/>
        <v>3143</v>
      </c>
      <c r="D3161" s="33">
        <f t="shared" si="151"/>
        <v>105</v>
      </c>
      <c r="E3161" s="33">
        <v>23</v>
      </c>
      <c r="F3161" s="33">
        <v>1</v>
      </c>
      <c r="G3161" s="33">
        <v>21</v>
      </c>
      <c r="H3161" s="38">
        <v>14.715909999999999</v>
      </c>
      <c r="I3161" s="38">
        <v>11.28389</v>
      </c>
      <c r="J3161" s="38">
        <v>98.491309999999999</v>
      </c>
      <c r="K3161" s="38">
        <v>5.6411899999999999</v>
      </c>
      <c r="L3161" s="38">
        <v>2.0937600000000001</v>
      </c>
      <c r="M3161" s="38">
        <v>2.5765799999999999</v>
      </c>
      <c r="N3161" s="38">
        <v>3.8210799999999998</v>
      </c>
      <c r="O3161" s="38">
        <v>49.039610000000003</v>
      </c>
      <c r="P3161" s="38">
        <v>52.830680000000001</v>
      </c>
      <c r="Q3161" s="38">
        <v>104.38899000000001</v>
      </c>
      <c r="R3161" s="38">
        <v>529.14329999999995</v>
      </c>
      <c r="S3161" s="38">
        <v>4.4271500000000001</v>
      </c>
      <c r="T3161" s="38">
        <v>330.86831000000001</v>
      </c>
      <c r="U3161" s="38">
        <v>23.739909999999998</v>
      </c>
      <c r="V3161" s="38">
        <v>0.24751000000000001</v>
      </c>
      <c r="W3161" s="38">
        <v>31.887830000000001</v>
      </c>
      <c r="X3161" s="38">
        <v>33.585760000000001</v>
      </c>
      <c r="Y3161" s="38">
        <v>341.29953</v>
      </c>
      <c r="Z3161" s="38">
        <v>55.13402</v>
      </c>
      <c r="AA3161" s="38">
        <v>11.22181</v>
      </c>
      <c r="AB3161" s="38">
        <v>19.02825</v>
      </c>
      <c r="AC3161" s="38">
        <v>19.76519</v>
      </c>
      <c r="AD3161" s="38">
        <v>4287.7168600000005</v>
      </c>
      <c r="AE3161" s="38">
        <v>62.21828</v>
      </c>
      <c r="AF3161" s="38">
        <v>24.99241</v>
      </c>
      <c r="AG3161" s="38">
        <v>31.763809999999999</v>
      </c>
      <c r="AH3161" s="38">
        <v>4288.76937</v>
      </c>
      <c r="AI3161" s="38">
        <v>54596.589419999997</v>
      </c>
      <c r="AJ3161" s="38">
        <v>70.821579999999997</v>
      </c>
      <c r="AK3161" s="38">
        <v>45.927370000000003</v>
      </c>
      <c r="AL3161" s="6">
        <v>79.932789999999997</v>
      </c>
      <c r="AM3161" s="6">
        <v>120.42392</v>
      </c>
      <c r="AN3161" s="6">
        <v>28.861699999999999</v>
      </c>
      <c r="AO3161" s="6">
        <v>30.602959999999999</v>
      </c>
      <c r="AP3161" s="6">
        <v>31.096299999999999</v>
      </c>
      <c r="AR3161" s="6">
        <v>4304.5</v>
      </c>
      <c r="AS3161" s="6">
        <v>36.5</v>
      </c>
      <c r="AT3161" s="6">
        <v>27.058820000000001</v>
      </c>
      <c r="AU3161" s="6">
        <v>79</v>
      </c>
      <c r="AV3161" s="6">
        <v>32</v>
      </c>
      <c r="AW3161" s="6">
        <v>41.96078</v>
      </c>
      <c r="AX3161" s="6">
        <v>43</v>
      </c>
      <c r="AY3161" s="6">
        <v>36.078429999999997</v>
      </c>
      <c r="AZ3161" s="6">
        <v>9.5000000000000001E-2</v>
      </c>
      <c r="BA3161" s="6">
        <v>0.51563000000000003</v>
      </c>
    </row>
    <row r="3162" spans="3:53" x14ac:dyDescent="0.25">
      <c r="C3162" s="33">
        <f t="shared" si="152"/>
        <v>3144</v>
      </c>
      <c r="D3162" s="33">
        <f t="shared" si="151"/>
        <v>105</v>
      </c>
      <c r="E3162" s="33">
        <v>24</v>
      </c>
      <c r="F3162" s="33">
        <v>2</v>
      </c>
      <c r="G3162" s="33">
        <v>21</v>
      </c>
      <c r="H3162" s="38">
        <v>14.168189999999999</v>
      </c>
      <c r="I3162" s="38">
        <v>11.284879999999999</v>
      </c>
      <c r="J3162" s="38">
        <v>98.49042</v>
      </c>
      <c r="K3162" s="38">
        <v>6.1178499999999998</v>
      </c>
      <c r="L3162" s="38">
        <v>2.0906799999999999</v>
      </c>
      <c r="M3162" s="38">
        <v>2.6109200000000001</v>
      </c>
      <c r="N3162" s="38">
        <v>3.7921800000000001</v>
      </c>
      <c r="O3162" s="38">
        <v>49.021909999999998</v>
      </c>
      <c r="P3162" s="38">
        <v>52.807940000000002</v>
      </c>
      <c r="Q3162" s="38">
        <v>102.881</v>
      </c>
      <c r="R3162" s="38">
        <v>530.35496000000001</v>
      </c>
      <c r="S3162" s="38">
        <v>3.98821</v>
      </c>
      <c r="T3162" s="38">
        <v>331.41156000000001</v>
      </c>
      <c r="U3162" s="38">
        <v>23.722560000000001</v>
      </c>
      <c r="V3162" s="38">
        <v>0.47576000000000002</v>
      </c>
      <c r="W3162" s="38">
        <v>31.78978</v>
      </c>
      <c r="X3162" s="38">
        <v>17.81926</v>
      </c>
      <c r="Y3162" s="38">
        <v>338.84219000000002</v>
      </c>
      <c r="Z3162" s="38">
        <v>55.06344</v>
      </c>
      <c r="AA3162" s="38">
        <v>10.354939999999999</v>
      </c>
      <c r="AB3162" s="38">
        <v>18.955279999999998</v>
      </c>
      <c r="AC3162" s="38">
        <v>30.47017</v>
      </c>
      <c r="AD3162" s="38">
        <v>3962.3216499999999</v>
      </c>
      <c r="AE3162" s="38">
        <v>62.29175</v>
      </c>
      <c r="AF3162" s="38">
        <v>24.955670000000001</v>
      </c>
      <c r="AG3162" s="38">
        <v>31.705690000000001</v>
      </c>
      <c r="AH3162" s="38">
        <v>3963.4731000000002</v>
      </c>
      <c r="AI3162" s="38">
        <v>54596.592109999998</v>
      </c>
      <c r="AJ3162" s="38">
        <v>70.82526</v>
      </c>
      <c r="AK3162" s="38">
        <v>45.770620000000001</v>
      </c>
      <c r="AL3162" s="6">
        <v>79.773809999999997</v>
      </c>
      <c r="AM3162" s="6">
        <v>120.67023</v>
      </c>
      <c r="AN3162" s="6">
        <v>28.721119999999999</v>
      </c>
      <c r="AO3162" s="6">
        <v>30.562180000000001</v>
      </c>
      <c r="AP3162" s="6">
        <v>31.036619999999999</v>
      </c>
      <c r="AR3162" s="6">
        <v>4189.75</v>
      </c>
      <c r="AS3162" s="6">
        <v>35</v>
      </c>
      <c r="AT3162" s="6">
        <v>21.176469999999998</v>
      </c>
      <c r="AU3162" s="6">
        <v>79</v>
      </c>
      <c r="AV3162" s="6">
        <v>32</v>
      </c>
      <c r="AW3162" s="6">
        <v>20.784310000000001</v>
      </c>
      <c r="AX3162" s="6">
        <v>20</v>
      </c>
      <c r="AY3162" s="6">
        <v>30.588239999999999</v>
      </c>
      <c r="AZ3162" s="6">
        <v>0.93500000000000005</v>
      </c>
      <c r="BA3162" s="6">
        <v>1.96875</v>
      </c>
    </row>
    <row r="3163" spans="3:53" x14ac:dyDescent="0.25">
      <c r="C3163" s="33">
        <f t="shared" si="152"/>
        <v>3145</v>
      </c>
      <c r="D3163" s="33">
        <f t="shared" si="151"/>
        <v>105</v>
      </c>
      <c r="E3163" s="33">
        <v>25</v>
      </c>
      <c r="F3163" s="33">
        <v>3</v>
      </c>
      <c r="G3163" s="33">
        <v>21</v>
      </c>
      <c r="H3163" s="38">
        <v>14.91878</v>
      </c>
      <c r="I3163" s="38">
        <v>11.275980000000001</v>
      </c>
      <c r="J3163" s="38">
        <v>98.495769999999993</v>
      </c>
      <c r="K3163" s="38">
        <v>5.3769999999999998</v>
      </c>
      <c r="L3163" s="38">
        <v>2.0920800000000002</v>
      </c>
      <c r="M3163" s="38">
        <v>2.2761</v>
      </c>
      <c r="N3163" s="38">
        <v>3.6109300000000002</v>
      </c>
      <c r="O3163" s="38">
        <v>49.102089999999997</v>
      </c>
      <c r="P3163" s="38">
        <v>52.71302</v>
      </c>
      <c r="Q3163" s="38">
        <v>102.48484000000001</v>
      </c>
      <c r="R3163" s="38">
        <v>527.12878999999998</v>
      </c>
      <c r="S3163" s="38">
        <v>2.3480400000000001</v>
      </c>
      <c r="T3163" s="38">
        <v>332.25785000000002</v>
      </c>
      <c r="U3163" s="38">
        <v>23.775569999999998</v>
      </c>
      <c r="V3163" s="38">
        <v>0.57023000000000001</v>
      </c>
      <c r="W3163" s="38">
        <v>31.814689999999999</v>
      </c>
      <c r="X3163" s="38">
        <v>13.94768</v>
      </c>
      <c r="Y3163" s="38">
        <v>332.15710999999999</v>
      </c>
      <c r="Z3163" s="38">
        <v>55.170900000000003</v>
      </c>
      <c r="AA3163" s="38">
        <v>9.2471700000000006</v>
      </c>
      <c r="AB3163" s="38">
        <v>19.00094</v>
      </c>
      <c r="AC3163" s="38">
        <v>19.574580000000001</v>
      </c>
      <c r="AD3163" s="38">
        <v>3536.0644900000002</v>
      </c>
      <c r="AE3163" s="38">
        <v>62.331040000000002</v>
      </c>
      <c r="AF3163" s="38">
        <v>24.9724</v>
      </c>
      <c r="AG3163" s="38">
        <v>31.685690000000001</v>
      </c>
      <c r="AH3163" s="38">
        <v>3535.7307099999998</v>
      </c>
      <c r="AI3163" s="38">
        <v>54596.594120000002</v>
      </c>
      <c r="AJ3163" s="38">
        <v>70.882729999999995</v>
      </c>
      <c r="AK3163" s="38">
        <v>45.858060000000002</v>
      </c>
      <c r="AL3163" s="6">
        <v>79.991919999999993</v>
      </c>
      <c r="AM3163" s="6">
        <v>120.23050000000001</v>
      </c>
      <c r="AN3163" s="6">
        <v>28.839739999999999</v>
      </c>
      <c r="AO3163" s="6">
        <v>30.624379999999999</v>
      </c>
      <c r="AP3163" s="6">
        <v>31.100909999999999</v>
      </c>
      <c r="AR3163" s="6">
        <v>3779.5</v>
      </c>
      <c r="AS3163" s="6">
        <v>31.5</v>
      </c>
      <c r="AT3163" s="6">
        <v>20</v>
      </c>
      <c r="AU3163" s="6">
        <v>79</v>
      </c>
      <c r="AV3163" s="6">
        <v>32</v>
      </c>
      <c r="AW3163" s="6">
        <v>17.254899999999999</v>
      </c>
      <c r="AX3163" s="6">
        <v>17</v>
      </c>
      <c r="AY3163" s="6">
        <v>28.62745</v>
      </c>
      <c r="AZ3163" s="6">
        <v>0.83499999999999996</v>
      </c>
      <c r="BA3163" s="6">
        <v>1.96875</v>
      </c>
    </row>
    <row r="3164" spans="3:53" x14ac:dyDescent="0.25">
      <c r="C3164" s="33">
        <f t="shared" si="152"/>
        <v>3146</v>
      </c>
      <c r="D3164" s="33">
        <f t="shared" si="151"/>
        <v>105</v>
      </c>
      <c r="E3164" s="33">
        <v>26</v>
      </c>
      <c r="F3164" s="33">
        <v>4</v>
      </c>
      <c r="G3164" s="33">
        <v>21</v>
      </c>
      <c r="H3164" s="38">
        <v>15.23</v>
      </c>
      <c r="I3164" s="38">
        <v>11.3096</v>
      </c>
      <c r="J3164" s="38">
        <v>98.495649999999998</v>
      </c>
      <c r="K3164" s="38">
        <v>8.74343</v>
      </c>
      <c r="L3164" s="38">
        <v>2.0735100000000002</v>
      </c>
      <c r="M3164" s="38">
        <v>2.2687599999999999</v>
      </c>
      <c r="N3164" s="38">
        <v>3.5272199999999998</v>
      </c>
      <c r="O3164" s="38">
        <v>49.085120000000003</v>
      </c>
      <c r="P3164" s="38">
        <v>52.678559999999997</v>
      </c>
      <c r="Q3164" s="38">
        <v>100.63015</v>
      </c>
      <c r="R3164" s="38">
        <v>519.94808999999998</v>
      </c>
      <c r="S3164" s="38">
        <v>1.31555</v>
      </c>
      <c r="T3164" s="38">
        <v>333.63562999999999</v>
      </c>
      <c r="U3164" s="38">
        <v>23.903089999999999</v>
      </c>
      <c r="V3164" s="38">
        <v>0.50846999999999998</v>
      </c>
      <c r="W3164" s="38">
        <v>31.80273</v>
      </c>
      <c r="X3164" s="38">
        <v>12.171760000000001</v>
      </c>
      <c r="Y3164" s="38">
        <v>325.63871999999998</v>
      </c>
      <c r="Z3164" s="38">
        <v>55.167490000000001</v>
      </c>
      <c r="AA3164" s="38">
        <v>7.9848600000000003</v>
      </c>
      <c r="AB3164" s="38">
        <v>18.954830000000001</v>
      </c>
      <c r="AC3164" s="38">
        <v>19.48479</v>
      </c>
      <c r="AD3164" s="38">
        <v>3080.71828</v>
      </c>
      <c r="AE3164" s="38">
        <v>62.413899999999998</v>
      </c>
      <c r="AF3164" s="38">
        <v>24.75065</v>
      </c>
      <c r="AG3164" s="38">
        <v>31.710070000000002</v>
      </c>
      <c r="AH3164" s="38">
        <v>3082.7958400000002</v>
      </c>
      <c r="AI3164" s="38">
        <v>54596.595220000003</v>
      </c>
      <c r="AJ3164" s="38">
        <v>70.534310000000005</v>
      </c>
      <c r="AK3164" s="38">
        <v>45.820030000000003</v>
      </c>
      <c r="AL3164" s="6">
        <v>80.078760000000003</v>
      </c>
      <c r="AM3164" s="6">
        <v>119.8678</v>
      </c>
      <c r="AN3164" s="6">
        <v>28.885300000000001</v>
      </c>
      <c r="AO3164" s="6">
        <v>30.611360000000001</v>
      </c>
      <c r="AP3164" s="6">
        <v>31.073219999999999</v>
      </c>
      <c r="AR3164" s="6">
        <v>3347.5</v>
      </c>
      <c r="AS3164" s="6">
        <v>30</v>
      </c>
      <c r="AT3164" s="6">
        <v>17.64706</v>
      </c>
      <c r="AU3164" s="6">
        <v>79</v>
      </c>
      <c r="AV3164" s="6">
        <v>32</v>
      </c>
      <c r="AW3164" s="6">
        <v>13.725490000000001</v>
      </c>
      <c r="AX3164" s="6">
        <v>13</v>
      </c>
      <c r="AY3164" s="6">
        <v>27.058820000000001</v>
      </c>
      <c r="AZ3164" s="6">
        <v>0.54500000000000004</v>
      </c>
      <c r="BA3164" s="6">
        <v>0.125</v>
      </c>
    </row>
    <row r="3165" spans="3:53" x14ac:dyDescent="0.25">
      <c r="C3165" s="33">
        <f t="shared" si="152"/>
        <v>3147</v>
      </c>
      <c r="D3165" s="33">
        <f t="shared" si="151"/>
        <v>105</v>
      </c>
      <c r="E3165" s="33">
        <v>27</v>
      </c>
      <c r="F3165" s="33">
        <v>5</v>
      </c>
      <c r="G3165" s="33">
        <v>21</v>
      </c>
      <c r="H3165" s="38">
        <v>21.003599999999999</v>
      </c>
      <c r="I3165" s="38">
        <v>11.27796</v>
      </c>
      <c r="J3165" s="38">
        <v>98.494910000000004</v>
      </c>
      <c r="K3165" s="38">
        <v>11.25408</v>
      </c>
      <c r="L3165" s="38">
        <v>2.0864199999999999</v>
      </c>
      <c r="M3165" s="38">
        <v>2.2187000000000001</v>
      </c>
      <c r="N3165" s="38">
        <v>3.0372300000000001</v>
      </c>
      <c r="O3165" s="38">
        <v>49.161520000000003</v>
      </c>
      <c r="P3165" s="38">
        <v>52.387329999999999</v>
      </c>
      <c r="Q3165" s="38">
        <v>101.14843999999999</v>
      </c>
      <c r="R3165" s="38">
        <v>511.44544999999999</v>
      </c>
      <c r="S3165" s="38">
        <v>0.52791999999999994</v>
      </c>
      <c r="T3165" s="38">
        <v>334.76369999999997</v>
      </c>
      <c r="U3165" s="38">
        <v>23.842639999999999</v>
      </c>
      <c r="V3165" s="38">
        <v>0.16728999999999999</v>
      </c>
      <c r="W3165" s="38">
        <v>31.853729999999999</v>
      </c>
      <c r="X3165" s="38">
        <v>10.905419999999999</v>
      </c>
      <c r="Y3165" s="38">
        <v>316.34257000000002</v>
      </c>
      <c r="Z3165" s="38">
        <v>55.199660000000002</v>
      </c>
      <c r="AA3165" s="38">
        <v>6.8328899999999999</v>
      </c>
      <c r="AB3165" s="38">
        <v>18.916419999999999</v>
      </c>
      <c r="AC3165" s="38">
        <v>19.58109</v>
      </c>
      <c r="AD3165" s="38">
        <v>2619.9425900000001</v>
      </c>
      <c r="AE3165" s="38">
        <v>62.461620000000003</v>
      </c>
      <c r="AF3165" s="38">
        <v>24.904859999999999</v>
      </c>
      <c r="AG3165" s="38">
        <v>31.736429999999999</v>
      </c>
      <c r="AH3165" s="38">
        <v>2618.9082400000002</v>
      </c>
      <c r="AI3165" s="38">
        <v>54596.595820000002</v>
      </c>
      <c r="AJ3165" s="38">
        <v>70.549099999999996</v>
      </c>
      <c r="AK3165" s="38">
        <v>45.840530000000001</v>
      </c>
      <c r="AL3165" s="6">
        <v>80.014589999999998</v>
      </c>
      <c r="AM3165" s="6">
        <v>120.23739999999999</v>
      </c>
      <c r="AN3165" s="6">
        <v>28.99682</v>
      </c>
      <c r="AO3165" s="6">
        <v>30.640630000000002</v>
      </c>
      <c r="AP3165" s="6">
        <v>31.123360000000002</v>
      </c>
      <c r="AR3165" s="6">
        <v>2886.5</v>
      </c>
      <c r="AS3165" s="6">
        <v>27.5</v>
      </c>
      <c r="AT3165" s="6">
        <v>16.862749999999998</v>
      </c>
      <c r="AU3165" s="6">
        <v>79</v>
      </c>
      <c r="AV3165" s="6">
        <v>33</v>
      </c>
      <c r="AW3165" s="6">
        <v>12.941179999999999</v>
      </c>
      <c r="AX3165" s="6">
        <v>13</v>
      </c>
      <c r="AY3165" s="6">
        <v>25.882349999999999</v>
      </c>
      <c r="AZ3165" s="6">
        <v>0</v>
      </c>
      <c r="BA3165" s="6">
        <v>0</v>
      </c>
    </row>
    <row r="3166" spans="3:53" x14ac:dyDescent="0.25">
      <c r="C3166" s="33">
        <f t="shared" si="152"/>
        <v>3148</v>
      </c>
      <c r="D3166" s="33">
        <f t="shared" si="151"/>
        <v>105</v>
      </c>
      <c r="E3166" s="33">
        <v>28</v>
      </c>
      <c r="F3166" s="33">
        <v>6</v>
      </c>
      <c r="G3166" s="33">
        <v>21</v>
      </c>
      <c r="H3166" s="38">
        <v>21.003730000000001</v>
      </c>
      <c r="I3166" s="38">
        <v>11.298719999999999</v>
      </c>
      <c r="J3166" s="38">
        <v>98.493620000000007</v>
      </c>
      <c r="K3166" s="38">
        <v>4.0174399999999997</v>
      </c>
      <c r="L3166" s="38">
        <v>2.0830600000000001</v>
      </c>
      <c r="M3166" s="38">
        <v>2.1388699999999998</v>
      </c>
      <c r="N3166" s="38">
        <v>2.8941300000000001</v>
      </c>
      <c r="O3166" s="38">
        <v>49.276319999999998</v>
      </c>
      <c r="P3166" s="38">
        <v>52.170450000000002</v>
      </c>
      <c r="Q3166" s="38">
        <v>100.44523</v>
      </c>
      <c r="R3166" s="38">
        <v>502.20582000000002</v>
      </c>
      <c r="S3166" s="38">
        <v>7.7119999999999994E-2</v>
      </c>
      <c r="T3166" s="38">
        <v>333.23021999999997</v>
      </c>
      <c r="U3166" s="38">
        <v>23.88993</v>
      </c>
      <c r="V3166" s="38">
        <v>1.772E-2</v>
      </c>
      <c r="W3166" s="38">
        <v>31.821249999999999</v>
      </c>
      <c r="X3166" s="38">
        <v>11.152749999999999</v>
      </c>
      <c r="Y3166" s="38">
        <v>303.99117000000001</v>
      </c>
      <c r="Z3166" s="38">
        <v>55.213099999999997</v>
      </c>
      <c r="AA3166" s="38">
        <v>5.6771399999999996</v>
      </c>
      <c r="AB3166" s="38">
        <v>18.96435</v>
      </c>
      <c r="AC3166" s="38">
        <v>19.519359999999999</v>
      </c>
      <c r="AD3166" s="38">
        <v>2180.3091800000002</v>
      </c>
      <c r="AE3166" s="38">
        <v>62.327939999999998</v>
      </c>
      <c r="AF3166" s="38">
        <v>24.86467</v>
      </c>
      <c r="AG3166" s="38">
        <v>31.737069999999999</v>
      </c>
      <c r="AH3166" s="38">
        <v>2178.59447</v>
      </c>
      <c r="AI3166" s="38">
        <v>54596.595970000002</v>
      </c>
      <c r="AJ3166" s="38">
        <v>70.911280000000005</v>
      </c>
      <c r="AK3166" s="38">
        <v>45.889510000000001</v>
      </c>
      <c r="AL3166" s="6">
        <v>80.136200000000002</v>
      </c>
      <c r="AM3166" s="6">
        <v>119.9517</v>
      </c>
      <c r="AN3166" s="6">
        <v>29.12792</v>
      </c>
      <c r="AO3166" s="6">
        <v>30.587160000000001</v>
      </c>
      <c r="AP3166" s="6">
        <v>31.082930000000001</v>
      </c>
      <c r="AR3166" s="6">
        <v>2429.5</v>
      </c>
      <c r="AS3166" s="6">
        <v>22</v>
      </c>
      <c r="AT3166" s="6">
        <v>16.078430000000001</v>
      </c>
      <c r="AU3166" s="6">
        <v>79</v>
      </c>
      <c r="AV3166" s="6">
        <v>33</v>
      </c>
      <c r="AW3166" s="6">
        <v>11.764709999999999</v>
      </c>
      <c r="AX3166" s="6">
        <v>11</v>
      </c>
      <c r="AY3166" s="6">
        <v>24.705880000000001</v>
      </c>
      <c r="AZ3166" s="6">
        <v>0</v>
      </c>
      <c r="BA3166" s="6">
        <v>0</v>
      </c>
    </row>
    <row r="3167" spans="3:53" x14ac:dyDescent="0.25">
      <c r="C3167" s="33">
        <f t="shared" si="152"/>
        <v>3149</v>
      </c>
      <c r="D3167" s="33">
        <f t="shared" si="151"/>
        <v>105</v>
      </c>
      <c r="E3167" s="33">
        <v>29</v>
      </c>
      <c r="F3167" s="33">
        <v>7</v>
      </c>
      <c r="G3167" s="33">
        <v>21</v>
      </c>
      <c r="H3167" s="38">
        <v>19.41919</v>
      </c>
      <c r="I3167" s="38">
        <v>11.301690000000001</v>
      </c>
      <c r="J3167" s="38">
        <v>98.49436</v>
      </c>
      <c r="K3167" s="38">
        <v>1.6980500000000001</v>
      </c>
      <c r="L3167" s="38">
        <v>2.08128</v>
      </c>
      <c r="M3167" s="38">
        <v>2.1453899999999999</v>
      </c>
      <c r="N3167" s="38">
        <v>2.5135000000000001</v>
      </c>
      <c r="O3167" s="38">
        <v>49.35284</v>
      </c>
      <c r="P3167" s="38">
        <v>51.881790000000002</v>
      </c>
      <c r="Q3167" s="38">
        <v>100.73698</v>
      </c>
      <c r="R3167" s="38">
        <v>493.56380999999999</v>
      </c>
      <c r="S3167" s="38">
        <v>0.11514000000000001</v>
      </c>
      <c r="T3167" s="38">
        <v>332.97719000000001</v>
      </c>
      <c r="U3167" s="38">
        <v>23.927990000000001</v>
      </c>
      <c r="V3167" s="38">
        <v>6.1620000000000001E-2</v>
      </c>
      <c r="W3167" s="38">
        <v>31.928540000000002</v>
      </c>
      <c r="X3167" s="38">
        <v>13.082129999999999</v>
      </c>
      <c r="Y3167" s="38">
        <v>267.89657</v>
      </c>
      <c r="Z3167" s="38">
        <v>55.098390000000002</v>
      </c>
      <c r="AA3167" s="38">
        <v>4.5844699999999996</v>
      </c>
      <c r="AB3167" s="38">
        <v>19.000080000000001</v>
      </c>
      <c r="AC3167" s="38">
        <v>19.484449999999999</v>
      </c>
      <c r="AD3167" s="38">
        <v>1762.1732500000001</v>
      </c>
      <c r="AE3167" s="38">
        <v>61.846119999999999</v>
      </c>
      <c r="AF3167" s="38">
        <v>24.843450000000001</v>
      </c>
      <c r="AG3167" s="38">
        <v>31.73387</v>
      </c>
      <c r="AH3167" s="38">
        <v>1758.6243199999999</v>
      </c>
      <c r="AI3167" s="38">
        <v>54596.595990000002</v>
      </c>
      <c r="AJ3167" s="38">
        <v>70.745230000000006</v>
      </c>
      <c r="AK3167" s="38">
        <v>45.839939999999999</v>
      </c>
      <c r="AL3167" s="6">
        <v>80.068169999999995</v>
      </c>
      <c r="AM3167" s="6">
        <v>120.07521</v>
      </c>
      <c r="AN3167" s="6">
        <v>29.04016</v>
      </c>
      <c r="AO3167" s="6">
        <v>30.64959</v>
      </c>
      <c r="AP3167" s="6">
        <v>31.179680000000001</v>
      </c>
      <c r="AR3167" s="6">
        <v>1998.25</v>
      </c>
      <c r="AS3167" s="6">
        <v>17</v>
      </c>
      <c r="AT3167" s="6">
        <v>16.862749999999998</v>
      </c>
      <c r="AU3167" s="6">
        <v>79</v>
      </c>
      <c r="AV3167" s="6">
        <v>33</v>
      </c>
      <c r="AW3167" s="6">
        <v>13.33333</v>
      </c>
      <c r="AX3167" s="6">
        <v>13</v>
      </c>
      <c r="AY3167" s="6">
        <v>21.176469999999998</v>
      </c>
      <c r="AZ3167" s="6">
        <v>3.5000000000000003E-2</v>
      </c>
      <c r="BA3167" s="6">
        <v>0</v>
      </c>
    </row>
    <row r="3168" spans="3:53" x14ac:dyDescent="0.25">
      <c r="C3168" s="33">
        <f t="shared" si="152"/>
        <v>3150</v>
      </c>
      <c r="D3168" s="33">
        <f t="shared" si="151"/>
        <v>105</v>
      </c>
      <c r="E3168" s="33">
        <v>30</v>
      </c>
      <c r="F3168" s="33">
        <v>8</v>
      </c>
      <c r="G3168" s="33">
        <v>21</v>
      </c>
      <c r="H3168" s="38">
        <v>13.59671</v>
      </c>
      <c r="I3168" s="38">
        <v>11.3096</v>
      </c>
      <c r="J3168" s="38">
        <v>98.495999999999995</v>
      </c>
      <c r="K3168" s="38">
        <v>4.5671900000000001</v>
      </c>
      <c r="L3168" s="38">
        <v>2.0813999999999999</v>
      </c>
      <c r="M3168" s="38">
        <v>2.0853700000000002</v>
      </c>
      <c r="N3168" s="38">
        <v>2.3210999999999999</v>
      </c>
      <c r="O3168" s="38">
        <v>49.354860000000002</v>
      </c>
      <c r="P3168" s="38">
        <v>51.734169999999999</v>
      </c>
      <c r="Q3168" s="38">
        <v>101.42086</v>
      </c>
      <c r="R3168" s="38">
        <v>485.64704</v>
      </c>
      <c r="S3168" s="38">
        <v>0.41859000000000002</v>
      </c>
      <c r="T3168" s="38">
        <v>333.41180000000003</v>
      </c>
      <c r="U3168" s="38">
        <v>23.891539999999999</v>
      </c>
      <c r="V3168" s="38">
        <v>0.11627</v>
      </c>
      <c r="W3168" s="38">
        <v>31.96537</v>
      </c>
      <c r="X3168" s="38">
        <v>15.084289999999999</v>
      </c>
      <c r="Y3168" s="38">
        <v>212.60579999999999</v>
      </c>
      <c r="Z3168" s="38">
        <v>55.04195</v>
      </c>
      <c r="AA3168" s="38">
        <v>3.5488300000000002</v>
      </c>
      <c r="AB3168" s="38">
        <v>18.900259999999999</v>
      </c>
      <c r="AC3168" s="38">
        <v>19.416029999999999</v>
      </c>
      <c r="AD3168" s="38">
        <v>1364.0157300000001</v>
      </c>
      <c r="AE3168" s="38">
        <v>61.811610000000002</v>
      </c>
      <c r="AF3168" s="38">
        <v>24.844889999999999</v>
      </c>
      <c r="AG3168" s="38">
        <v>31.76294</v>
      </c>
      <c r="AH3168" s="38">
        <v>1364.72595</v>
      </c>
      <c r="AI3168" s="38">
        <v>54596.596149999998</v>
      </c>
      <c r="AJ3168" s="38">
        <v>70.63794</v>
      </c>
      <c r="AK3168" s="38">
        <v>45.884169999999997</v>
      </c>
      <c r="AL3168" s="6">
        <v>80.055239999999998</v>
      </c>
      <c r="AM3168" s="6">
        <v>119.94929</v>
      </c>
      <c r="AN3168" s="6">
        <v>29.106940000000002</v>
      </c>
      <c r="AO3168" s="6">
        <v>30.687650000000001</v>
      </c>
      <c r="AP3168" s="6">
        <v>31.113600000000002</v>
      </c>
      <c r="AR3168" s="6">
        <v>1588.25</v>
      </c>
      <c r="AS3168" s="6">
        <v>12.5</v>
      </c>
      <c r="AT3168" s="6">
        <v>16.862749999999998</v>
      </c>
      <c r="AU3168" s="6">
        <v>79</v>
      </c>
      <c r="AV3168" s="6">
        <v>33</v>
      </c>
      <c r="AW3168" s="6">
        <v>15.294119999999999</v>
      </c>
      <c r="AX3168" s="6">
        <v>15</v>
      </c>
      <c r="AY3168" s="6">
        <v>21.568629999999999</v>
      </c>
      <c r="AZ3168" s="6">
        <v>0.85499999999999998</v>
      </c>
      <c r="BA3168" s="6">
        <v>1.76563</v>
      </c>
    </row>
    <row r="3169" spans="3:53" x14ac:dyDescent="0.25">
      <c r="C3169" s="33">
        <f t="shared" si="152"/>
        <v>3151</v>
      </c>
      <c r="D3169" s="33">
        <f>D3139+1</f>
        <v>106</v>
      </c>
      <c r="E3169" s="33">
        <v>1</v>
      </c>
      <c r="F3169" s="33">
        <v>1</v>
      </c>
      <c r="G3169" s="33">
        <v>1</v>
      </c>
      <c r="H3169" s="38">
        <v>14.00764</v>
      </c>
      <c r="I3169" s="38">
        <v>11.3096</v>
      </c>
      <c r="J3169" s="38">
        <v>98.492980000000003</v>
      </c>
      <c r="K3169" s="38">
        <v>6.0003399999999996</v>
      </c>
      <c r="L3169" s="38">
        <v>2.0724800000000001</v>
      </c>
      <c r="M3169" s="38">
        <v>2.1290800000000001</v>
      </c>
      <c r="N3169" s="38">
        <v>2.2017699999999998</v>
      </c>
      <c r="O3169" s="38">
        <v>49.428519999999999</v>
      </c>
      <c r="P3169" s="38">
        <v>51.630299999999998</v>
      </c>
      <c r="Q3169" s="38">
        <v>101.96116000000001</v>
      </c>
      <c r="R3169" s="38">
        <v>478.19893000000002</v>
      </c>
      <c r="S3169" s="38">
        <v>0.42696000000000001</v>
      </c>
      <c r="T3169" s="38">
        <v>334.15791000000002</v>
      </c>
      <c r="U3169" s="38">
        <v>23.86591</v>
      </c>
      <c r="V3169" s="38">
        <v>0.32518000000000002</v>
      </c>
      <c r="W3169" s="38">
        <v>31.966940000000001</v>
      </c>
      <c r="X3169" s="38">
        <v>17.589929999999999</v>
      </c>
      <c r="Y3169" s="38">
        <v>160.76399000000001</v>
      </c>
      <c r="Z3169" s="38">
        <v>54.927599999999998</v>
      </c>
      <c r="AA3169" s="38">
        <v>2.5937700000000001</v>
      </c>
      <c r="AB3169" s="38">
        <v>18.852119999999999</v>
      </c>
      <c r="AC3169" s="38">
        <v>19.442979999999999</v>
      </c>
      <c r="AD3169" s="38">
        <v>1001.22193</v>
      </c>
      <c r="AE3169" s="38">
        <v>61.807470000000002</v>
      </c>
      <c r="AF3169" s="38">
        <v>24.73846</v>
      </c>
      <c r="AG3169" s="38">
        <v>31.720610000000001</v>
      </c>
      <c r="AH3169" s="38">
        <v>1001.2283</v>
      </c>
      <c r="AI3169" s="38">
        <v>54596.596440000001</v>
      </c>
      <c r="AJ3169" s="38">
        <v>70.566010000000006</v>
      </c>
      <c r="AK3169" s="38">
        <v>45.926729999999999</v>
      </c>
      <c r="AL3169" s="6">
        <v>79.945719999999994</v>
      </c>
      <c r="AM3169" s="6">
        <v>120.26504</v>
      </c>
      <c r="AN3169" s="6">
        <v>29.108059999999998</v>
      </c>
      <c r="AO3169" s="6">
        <v>30.629760000000001</v>
      </c>
      <c r="AP3169" s="6">
        <v>31.033930000000002</v>
      </c>
      <c r="AR3169" s="6">
        <v>1208.5</v>
      </c>
      <c r="AS3169" s="6">
        <v>15</v>
      </c>
      <c r="AT3169" s="6">
        <v>16.470590000000001</v>
      </c>
      <c r="AU3169" s="6">
        <v>79</v>
      </c>
      <c r="AV3169" s="6">
        <v>33</v>
      </c>
      <c r="AW3169" s="6">
        <v>17.254899999999999</v>
      </c>
      <c r="AX3169" s="6">
        <v>18</v>
      </c>
      <c r="AY3169" s="6">
        <v>21.568629999999999</v>
      </c>
      <c r="AZ3169" s="6">
        <v>0.8</v>
      </c>
      <c r="BA3169" s="6">
        <v>1.53125</v>
      </c>
    </row>
    <row r="3170" spans="3:53" x14ac:dyDescent="0.25">
      <c r="C3170" s="33">
        <f t="shared" si="152"/>
        <v>3152</v>
      </c>
      <c r="D3170" s="33">
        <f t="shared" ref="D3170:D3198" si="153">D3140+1</f>
        <v>106</v>
      </c>
      <c r="E3170" s="33">
        <v>2</v>
      </c>
      <c r="F3170" s="33">
        <v>2</v>
      </c>
      <c r="G3170" s="33">
        <v>1</v>
      </c>
      <c r="H3170" s="38">
        <v>14.173019999999999</v>
      </c>
      <c r="I3170" s="38">
        <v>11.310589999999999</v>
      </c>
      <c r="J3170" s="38">
        <v>98.497619999999998</v>
      </c>
      <c r="K3170" s="38">
        <v>9.7797699999999992</v>
      </c>
      <c r="L3170" s="38">
        <v>2.07402</v>
      </c>
      <c r="M3170" s="38">
        <v>2.1983899999999998</v>
      </c>
      <c r="N3170" s="38">
        <v>2.0815399999999999</v>
      </c>
      <c r="O3170" s="38">
        <v>49.398499999999999</v>
      </c>
      <c r="P3170" s="38">
        <v>51.446089999999998</v>
      </c>
      <c r="Q3170" s="38">
        <v>101.64503000000001</v>
      </c>
      <c r="R3170" s="38">
        <v>471.77366000000001</v>
      </c>
      <c r="S3170" s="38">
        <v>0.33787</v>
      </c>
      <c r="T3170" s="38">
        <v>334.31268999999998</v>
      </c>
      <c r="U3170" s="38">
        <v>23.988669999999999</v>
      </c>
      <c r="V3170" s="38">
        <v>0.40933999999999998</v>
      </c>
      <c r="W3170" s="38">
        <v>32.037909999999997</v>
      </c>
      <c r="X3170" s="38">
        <v>36.408239999999999</v>
      </c>
      <c r="Y3170" s="38">
        <v>122.97978000000001</v>
      </c>
      <c r="Z3170" s="38">
        <v>54.805959999999999</v>
      </c>
      <c r="AA3170" s="38">
        <v>1.8270900000000001</v>
      </c>
      <c r="AB3170" s="38">
        <v>18.938179999999999</v>
      </c>
      <c r="AC3170" s="38">
        <v>19.468129999999999</v>
      </c>
      <c r="AD3170" s="38">
        <v>704.75454999999999</v>
      </c>
      <c r="AE3170" s="38">
        <v>61.573770000000003</v>
      </c>
      <c r="AF3170" s="38">
        <v>24.756779999999999</v>
      </c>
      <c r="AG3170" s="38">
        <v>31.783909999999999</v>
      </c>
      <c r="AH3170" s="38">
        <v>722.76505999999995</v>
      </c>
      <c r="AI3170" s="38">
        <v>54596.596669999999</v>
      </c>
      <c r="AJ3170" s="38">
        <v>70.592039999999997</v>
      </c>
      <c r="AK3170" s="38">
        <v>45.914650000000002</v>
      </c>
      <c r="AL3170" s="6">
        <v>80.054829999999995</v>
      </c>
      <c r="AM3170" s="6">
        <v>119.6307</v>
      </c>
      <c r="AN3170" s="6">
        <v>29.142250000000001</v>
      </c>
      <c r="AO3170" s="6">
        <v>30.684950000000001</v>
      </c>
      <c r="AP3170" s="6">
        <v>31.028420000000001</v>
      </c>
      <c r="AR3170" s="6">
        <v>863.25</v>
      </c>
      <c r="AS3170" s="6">
        <v>11.5</v>
      </c>
      <c r="AT3170" s="6">
        <v>16.470590000000001</v>
      </c>
      <c r="AU3170" s="6">
        <v>79</v>
      </c>
      <c r="AV3170" s="6">
        <v>33</v>
      </c>
      <c r="AW3170" s="6">
        <v>20</v>
      </c>
      <c r="AX3170" s="6">
        <v>21</v>
      </c>
      <c r="AY3170" s="6">
        <v>24.31373</v>
      </c>
      <c r="AZ3170" s="6">
        <v>0.85499999999999998</v>
      </c>
      <c r="BA3170" s="6">
        <v>1.375</v>
      </c>
    </row>
    <row r="3171" spans="3:53" x14ac:dyDescent="0.25">
      <c r="C3171" s="33">
        <f t="shared" si="152"/>
        <v>3153</v>
      </c>
      <c r="D3171" s="33">
        <f t="shared" si="153"/>
        <v>106</v>
      </c>
      <c r="E3171" s="33">
        <v>3</v>
      </c>
      <c r="F3171" s="33">
        <v>3</v>
      </c>
      <c r="G3171" s="33">
        <v>1</v>
      </c>
      <c r="H3171" s="38">
        <v>16.347999999999999</v>
      </c>
      <c r="I3171" s="38">
        <v>11.298719999999999</v>
      </c>
      <c r="J3171" s="38">
        <v>98.495840000000001</v>
      </c>
      <c r="K3171" s="38">
        <v>10.988479999999999</v>
      </c>
      <c r="L3171" s="38">
        <v>2.1057600000000001</v>
      </c>
      <c r="M3171" s="38">
        <v>2.3694999999999999</v>
      </c>
      <c r="N3171" s="38">
        <v>1.9739199999999999</v>
      </c>
      <c r="O3171" s="38">
        <v>49.451160000000002</v>
      </c>
      <c r="P3171" s="38">
        <v>51.413020000000003</v>
      </c>
      <c r="Q3171" s="38">
        <v>102.81196</v>
      </c>
      <c r="R3171" s="38">
        <v>466.65956</v>
      </c>
      <c r="S3171" s="38">
        <v>0.45354</v>
      </c>
      <c r="T3171" s="38">
        <v>335.02960999999999</v>
      </c>
      <c r="U3171" s="38">
        <v>23.965039999999998</v>
      </c>
      <c r="V3171" s="38">
        <v>0.28965000000000002</v>
      </c>
      <c r="W3171" s="38">
        <v>31.97372</v>
      </c>
      <c r="X3171" s="38">
        <v>36.812719999999999</v>
      </c>
      <c r="Y3171" s="38">
        <v>126.19833</v>
      </c>
      <c r="Z3171" s="38">
        <v>54.599269999999997</v>
      </c>
      <c r="AA3171" s="38">
        <v>2.1977600000000002</v>
      </c>
      <c r="AB3171" s="38">
        <v>18.907550000000001</v>
      </c>
      <c r="AC3171" s="38">
        <v>19.406580000000002</v>
      </c>
      <c r="AD3171" s="38">
        <v>834.95496000000003</v>
      </c>
      <c r="AE3171" s="38">
        <v>61.325920000000004</v>
      </c>
      <c r="AF3171" s="38">
        <v>25.13561</v>
      </c>
      <c r="AG3171" s="38">
        <v>31.835100000000001</v>
      </c>
      <c r="AH3171" s="38">
        <v>845.26431000000002</v>
      </c>
      <c r="AI3171" s="38">
        <v>54596.596870000001</v>
      </c>
      <c r="AJ3171" s="38">
        <v>70.708259999999996</v>
      </c>
      <c r="AK3171" s="38">
        <v>45.853160000000003</v>
      </c>
      <c r="AL3171" s="6">
        <v>80.092060000000004</v>
      </c>
      <c r="AM3171" s="6">
        <v>119.8883</v>
      </c>
      <c r="AN3171" s="6">
        <v>29.187919999999998</v>
      </c>
      <c r="AO3171" s="6">
        <v>30.87322</v>
      </c>
      <c r="AP3171" s="6">
        <v>31.200589999999998</v>
      </c>
      <c r="AR3171" s="6">
        <v>730.25</v>
      </c>
      <c r="AS3171" s="6">
        <v>7</v>
      </c>
      <c r="AT3171" s="6">
        <v>20.392160000000001</v>
      </c>
      <c r="AU3171" s="6">
        <v>79</v>
      </c>
      <c r="AV3171" s="6">
        <v>33</v>
      </c>
      <c r="AW3171" s="6">
        <v>57.647060000000003</v>
      </c>
      <c r="AX3171" s="6">
        <v>58</v>
      </c>
      <c r="AY3171" s="6">
        <v>29.803920000000002</v>
      </c>
      <c r="AZ3171" s="6">
        <v>0.46500000000000002</v>
      </c>
      <c r="BA3171" s="6">
        <v>1.0625</v>
      </c>
    </row>
    <row r="3172" spans="3:53" x14ac:dyDescent="0.25">
      <c r="C3172" s="33">
        <f t="shared" si="152"/>
        <v>3154</v>
      </c>
      <c r="D3172" s="33">
        <f t="shared" si="153"/>
        <v>106</v>
      </c>
      <c r="E3172" s="33">
        <v>4</v>
      </c>
      <c r="F3172" s="33">
        <v>4</v>
      </c>
      <c r="G3172" s="33">
        <v>1</v>
      </c>
      <c r="H3172" s="38">
        <v>14.60291</v>
      </c>
      <c r="I3172" s="38">
        <v>11.289820000000001</v>
      </c>
      <c r="J3172" s="38">
        <v>98.506249999999994</v>
      </c>
      <c r="K3172" s="38">
        <v>10.97134</v>
      </c>
      <c r="L3172" s="38">
        <v>2.07958</v>
      </c>
      <c r="M3172" s="38">
        <v>2.4147400000000001</v>
      </c>
      <c r="N3172" s="38">
        <v>1.89646</v>
      </c>
      <c r="O3172" s="38">
        <v>49.535110000000003</v>
      </c>
      <c r="P3172" s="38">
        <v>51.431579999999997</v>
      </c>
      <c r="Q3172" s="38">
        <v>101.94306</v>
      </c>
      <c r="R3172" s="38">
        <v>462.83152999999999</v>
      </c>
      <c r="S3172" s="38">
        <v>0.81735000000000002</v>
      </c>
      <c r="T3172" s="38">
        <v>331.28438999999997</v>
      </c>
      <c r="U3172" s="38">
        <v>24.004270000000002</v>
      </c>
      <c r="V3172" s="38">
        <v>0.32357999999999998</v>
      </c>
      <c r="W3172" s="38">
        <v>32.009169999999997</v>
      </c>
      <c r="X3172" s="38">
        <v>32.130310000000001</v>
      </c>
      <c r="Y3172" s="38">
        <v>128.53280000000001</v>
      </c>
      <c r="Z3172" s="38">
        <v>54.543930000000003</v>
      </c>
      <c r="AA3172" s="38">
        <v>1.9764200000000001</v>
      </c>
      <c r="AB3172" s="38">
        <v>18.903639999999999</v>
      </c>
      <c r="AC3172" s="38">
        <v>19.35211</v>
      </c>
      <c r="AD3172" s="38">
        <v>760.31332999999995</v>
      </c>
      <c r="AE3172" s="38">
        <v>61.169899999999998</v>
      </c>
      <c r="AF3172" s="38">
        <v>24.823160000000001</v>
      </c>
      <c r="AG3172" s="38">
        <v>31.665800000000001</v>
      </c>
      <c r="AH3172" s="38">
        <v>767.75711000000001</v>
      </c>
      <c r="AI3172" s="38">
        <v>54596.597280000002</v>
      </c>
      <c r="AJ3172" s="38">
        <v>70.649519999999995</v>
      </c>
      <c r="AK3172" s="38">
        <v>45.869799999999998</v>
      </c>
      <c r="AL3172" s="6">
        <v>80.022080000000003</v>
      </c>
      <c r="AM3172" s="6">
        <v>120.02175</v>
      </c>
      <c r="AN3172" s="6">
        <v>29.15588</v>
      </c>
      <c r="AO3172" s="6">
        <v>30.771719999999998</v>
      </c>
      <c r="AP3172" s="6">
        <v>31.123180000000001</v>
      </c>
      <c r="AR3172" s="6">
        <v>821</v>
      </c>
      <c r="AS3172" s="6">
        <v>18.5</v>
      </c>
      <c r="AT3172" s="6">
        <v>17.254899999999999</v>
      </c>
      <c r="AU3172" s="6">
        <v>79</v>
      </c>
      <c r="AV3172" s="6">
        <v>33</v>
      </c>
      <c r="AW3172" s="6">
        <v>29.803920000000002</v>
      </c>
      <c r="AX3172" s="6">
        <v>30</v>
      </c>
      <c r="AY3172" s="6">
        <v>26.274509999999999</v>
      </c>
      <c r="AZ3172" s="6">
        <v>5.5E-2</v>
      </c>
      <c r="BA3172" s="6">
        <v>0</v>
      </c>
    </row>
    <row r="3173" spans="3:53" x14ac:dyDescent="0.25">
      <c r="C3173" s="33">
        <f t="shared" si="152"/>
        <v>3155</v>
      </c>
      <c r="D3173" s="33">
        <f t="shared" si="153"/>
        <v>106</v>
      </c>
      <c r="E3173" s="33">
        <v>5</v>
      </c>
      <c r="F3173" s="33">
        <v>5</v>
      </c>
      <c r="G3173" s="33">
        <v>1</v>
      </c>
      <c r="H3173" s="38">
        <v>15.37144</v>
      </c>
      <c r="I3173" s="38">
        <v>11.29576</v>
      </c>
      <c r="J3173" s="38">
        <v>98.491500000000002</v>
      </c>
      <c r="K3173" s="38">
        <v>11.573740000000001</v>
      </c>
      <c r="L3173" s="38">
        <v>2.1032899999999999</v>
      </c>
      <c r="M3173" s="38">
        <v>2.5153599999999998</v>
      </c>
      <c r="N3173" s="38">
        <v>1.79051</v>
      </c>
      <c r="O3173" s="38">
        <v>49.430570000000003</v>
      </c>
      <c r="P3173" s="38">
        <v>51.353020000000001</v>
      </c>
      <c r="Q3173" s="38">
        <v>102.87999000000001</v>
      </c>
      <c r="R3173" s="38">
        <v>458.85987</v>
      </c>
      <c r="S3173" s="38">
        <v>0.68801000000000001</v>
      </c>
      <c r="T3173" s="38">
        <v>334.46640000000002</v>
      </c>
      <c r="U3173" s="38">
        <v>24.07161</v>
      </c>
      <c r="V3173" s="38">
        <v>0.28938000000000003</v>
      </c>
      <c r="W3173" s="38">
        <v>32.071820000000002</v>
      </c>
      <c r="X3173" s="38">
        <v>41.146410000000003</v>
      </c>
      <c r="Y3173" s="38">
        <v>125.83274</v>
      </c>
      <c r="Z3173" s="38">
        <v>54.244799999999998</v>
      </c>
      <c r="AA3173" s="38">
        <v>2.1156600000000001</v>
      </c>
      <c r="AB3173" s="38">
        <v>18.851949999999999</v>
      </c>
      <c r="AC3173" s="38">
        <v>19.433140000000002</v>
      </c>
      <c r="AD3173" s="38">
        <v>804.70393000000001</v>
      </c>
      <c r="AE3173" s="38">
        <v>60.957999999999998</v>
      </c>
      <c r="AF3173" s="38">
        <v>25.10622</v>
      </c>
      <c r="AG3173" s="38">
        <v>31.76239</v>
      </c>
      <c r="AH3173" s="38">
        <v>799.25660000000005</v>
      </c>
      <c r="AI3173" s="38">
        <v>54596.597759999997</v>
      </c>
      <c r="AJ3173" s="38">
        <v>70.576490000000007</v>
      </c>
      <c r="AK3173" s="38">
        <v>45.873660000000001</v>
      </c>
      <c r="AL3173" s="6">
        <v>79.918880000000001</v>
      </c>
      <c r="AM3173" s="6">
        <v>120.03386999999999</v>
      </c>
      <c r="AN3173" s="6">
        <v>29.161390000000001</v>
      </c>
      <c r="AO3173" s="6">
        <v>30.734739999999999</v>
      </c>
      <c r="AP3173" s="6">
        <v>31.123750000000001</v>
      </c>
      <c r="AR3173" s="6">
        <v>750.75</v>
      </c>
      <c r="AS3173" s="6">
        <v>13</v>
      </c>
      <c r="AT3173" s="6">
        <v>19.215689999999999</v>
      </c>
      <c r="AU3173" s="6">
        <v>79</v>
      </c>
      <c r="AV3173" s="6">
        <v>33</v>
      </c>
      <c r="AW3173" s="6">
        <v>42.745100000000001</v>
      </c>
      <c r="AX3173" s="6">
        <v>43</v>
      </c>
      <c r="AY3173" s="6">
        <v>28.62745</v>
      </c>
      <c r="AZ3173" s="6">
        <v>0.85499999999999998</v>
      </c>
      <c r="BA3173" s="6">
        <v>1.53125</v>
      </c>
    </row>
    <row r="3174" spans="3:53" x14ac:dyDescent="0.25">
      <c r="C3174" s="33">
        <f t="shared" si="152"/>
        <v>3156</v>
      </c>
      <c r="D3174" s="33">
        <f t="shared" si="153"/>
        <v>106</v>
      </c>
      <c r="E3174" s="33">
        <v>6</v>
      </c>
      <c r="F3174" s="33">
        <v>6</v>
      </c>
      <c r="G3174" s="33">
        <v>1</v>
      </c>
      <c r="H3174" s="38">
        <v>14.898709999999999</v>
      </c>
      <c r="I3174" s="38">
        <v>11.29576</v>
      </c>
      <c r="J3174" s="38">
        <v>98.496600000000001</v>
      </c>
      <c r="K3174" s="38">
        <v>11.413629999999999</v>
      </c>
      <c r="L3174" s="38">
        <v>2.07708</v>
      </c>
      <c r="M3174" s="38">
        <v>2.4861</v>
      </c>
      <c r="N3174" s="38">
        <v>1.8666100000000001</v>
      </c>
      <c r="O3174" s="38">
        <v>49.514499999999998</v>
      </c>
      <c r="P3174" s="38">
        <v>51.332250000000002</v>
      </c>
      <c r="Q3174" s="38">
        <v>102.18971999999999</v>
      </c>
      <c r="R3174" s="38">
        <v>455.39053000000001</v>
      </c>
      <c r="S3174" s="38">
        <v>0.73023000000000005</v>
      </c>
      <c r="T3174" s="38">
        <v>332.86223000000001</v>
      </c>
      <c r="U3174" s="38">
        <v>23.995650000000001</v>
      </c>
      <c r="V3174" s="38">
        <v>0.29392000000000001</v>
      </c>
      <c r="W3174" s="38">
        <v>32.019350000000003</v>
      </c>
      <c r="X3174" s="38">
        <v>31.39442</v>
      </c>
      <c r="Y3174" s="38">
        <v>133.66408999999999</v>
      </c>
      <c r="Z3174" s="38">
        <v>53.948749999999997</v>
      </c>
      <c r="AA3174" s="38">
        <v>2.04636</v>
      </c>
      <c r="AB3174" s="38">
        <v>18.921240000000001</v>
      </c>
      <c r="AC3174" s="38">
        <v>19.397539999999999</v>
      </c>
      <c r="AD3174" s="38">
        <v>788.16797999999994</v>
      </c>
      <c r="AE3174" s="38">
        <v>60.862490000000001</v>
      </c>
      <c r="AF3174" s="38">
        <v>24.793310000000002</v>
      </c>
      <c r="AG3174" s="38">
        <v>31.731369999999998</v>
      </c>
      <c r="AH3174" s="38">
        <v>787.11562000000004</v>
      </c>
      <c r="AI3174" s="38">
        <v>54596.598169999997</v>
      </c>
      <c r="AJ3174" s="38">
        <v>70.556780000000003</v>
      </c>
      <c r="AK3174" s="38">
        <v>45.87518</v>
      </c>
      <c r="AL3174" s="6">
        <v>79.869730000000004</v>
      </c>
      <c r="AM3174" s="6">
        <v>120.25069000000001</v>
      </c>
      <c r="AN3174" s="6">
        <v>29.265059999999998</v>
      </c>
      <c r="AO3174" s="6">
        <v>30.791460000000001</v>
      </c>
      <c r="AP3174" s="6">
        <v>31.13626</v>
      </c>
      <c r="AR3174" s="6">
        <v>820.25</v>
      </c>
      <c r="AS3174" s="6">
        <v>16.5</v>
      </c>
      <c r="AT3174" s="6">
        <v>18.03922</v>
      </c>
      <c r="AU3174" s="6">
        <v>79</v>
      </c>
      <c r="AV3174" s="6">
        <v>33</v>
      </c>
      <c r="AW3174" s="6">
        <v>33.725490000000001</v>
      </c>
      <c r="AX3174" s="6">
        <v>34</v>
      </c>
      <c r="AY3174" s="6">
        <v>27.058820000000001</v>
      </c>
      <c r="AZ3174" s="6">
        <v>5.5E-2</v>
      </c>
      <c r="BA3174" s="6">
        <v>0.23438000000000001</v>
      </c>
    </row>
    <row r="3175" spans="3:53" x14ac:dyDescent="0.25">
      <c r="C3175" s="33">
        <f t="shared" si="152"/>
        <v>3157</v>
      </c>
      <c r="D3175" s="33">
        <f t="shared" si="153"/>
        <v>106</v>
      </c>
      <c r="E3175" s="33">
        <v>7</v>
      </c>
      <c r="F3175" s="33">
        <v>7</v>
      </c>
      <c r="G3175" s="33">
        <v>1</v>
      </c>
      <c r="H3175" s="38">
        <v>14.538259999999999</v>
      </c>
      <c r="I3175" s="38">
        <v>11.311579999999999</v>
      </c>
      <c r="J3175" s="38">
        <v>98.498080000000002</v>
      </c>
      <c r="K3175" s="38">
        <v>11.77336</v>
      </c>
      <c r="L3175" s="38">
        <v>2.1004900000000002</v>
      </c>
      <c r="M3175" s="38">
        <v>2.4437700000000002</v>
      </c>
      <c r="N3175" s="38">
        <v>1.6675500000000001</v>
      </c>
      <c r="O3175" s="38">
        <v>49.625450000000001</v>
      </c>
      <c r="P3175" s="38">
        <v>51.292999999999999</v>
      </c>
      <c r="Q3175" s="38">
        <v>102.51796</v>
      </c>
      <c r="R3175" s="38">
        <v>452.26173999999997</v>
      </c>
      <c r="S3175" s="38">
        <v>0.68725999999999998</v>
      </c>
      <c r="T3175" s="38">
        <v>335.27175999999997</v>
      </c>
      <c r="U3175" s="38">
        <v>24.23685</v>
      </c>
      <c r="V3175" s="38">
        <v>0.23536000000000001</v>
      </c>
      <c r="W3175" s="38">
        <v>32.12444</v>
      </c>
      <c r="X3175" s="38">
        <v>42.635039999999996</v>
      </c>
      <c r="Y3175" s="38">
        <v>128.7483</v>
      </c>
      <c r="Z3175" s="38">
        <v>53.427520000000001</v>
      </c>
      <c r="AA3175" s="38">
        <v>2.0955300000000001</v>
      </c>
      <c r="AB3175" s="38">
        <v>18.96781</v>
      </c>
      <c r="AC3175" s="38">
        <v>19.522829999999999</v>
      </c>
      <c r="AD3175" s="38">
        <v>798.11121000000003</v>
      </c>
      <c r="AE3175" s="38">
        <v>60.828319999999998</v>
      </c>
      <c r="AF3175" s="38">
        <v>25.072749999999999</v>
      </c>
      <c r="AG3175" s="38">
        <v>31.734439999999999</v>
      </c>
      <c r="AH3175" s="38">
        <v>773.67489999999998</v>
      </c>
      <c r="AI3175" s="38">
        <v>54596.598619999997</v>
      </c>
      <c r="AJ3175" s="38">
        <v>70.532319999999999</v>
      </c>
      <c r="AK3175" s="38">
        <v>45.89575</v>
      </c>
      <c r="AL3175" s="6">
        <v>79.888649999999998</v>
      </c>
      <c r="AM3175" s="6">
        <v>120.08929000000001</v>
      </c>
      <c r="AN3175" s="6">
        <v>29.275569999999998</v>
      </c>
      <c r="AO3175" s="6">
        <v>30.81279</v>
      </c>
      <c r="AP3175" s="6">
        <v>31.06784</v>
      </c>
      <c r="AR3175" s="6">
        <v>767.75</v>
      </c>
      <c r="AS3175" s="6">
        <v>16</v>
      </c>
      <c r="AT3175" s="6">
        <v>19.215689999999999</v>
      </c>
      <c r="AU3175" s="6">
        <v>79</v>
      </c>
      <c r="AV3175" s="6">
        <v>33</v>
      </c>
      <c r="AW3175" s="6">
        <v>36.862749999999998</v>
      </c>
      <c r="AX3175" s="6">
        <v>38</v>
      </c>
      <c r="AY3175" s="6">
        <v>28.235289999999999</v>
      </c>
      <c r="AZ3175" s="6">
        <v>0.89500000000000002</v>
      </c>
      <c r="BA3175" s="6">
        <v>1.84375</v>
      </c>
    </row>
    <row r="3176" spans="3:53" x14ac:dyDescent="0.25">
      <c r="C3176" s="33">
        <f t="shared" si="152"/>
        <v>3158</v>
      </c>
      <c r="D3176" s="33">
        <f t="shared" si="153"/>
        <v>106</v>
      </c>
      <c r="E3176" s="33">
        <v>8</v>
      </c>
      <c r="F3176" s="33">
        <v>1</v>
      </c>
      <c r="G3176" s="33">
        <v>12</v>
      </c>
      <c r="H3176" s="38">
        <v>15.06819</v>
      </c>
      <c r="I3176" s="38">
        <v>11.32741</v>
      </c>
      <c r="J3176" s="38">
        <v>98.494759999999999</v>
      </c>
      <c r="K3176" s="38">
        <v>11.614879999999999</v>
      </c>
      <c r="L3176" s="38">
        <v>2.0931999999999999</v>
      </c>
      <c r="M3176" s="38">
        <v>2.4692599999999998</v>
      </c>
      <c r="N3176" s="38">
        <v>1.75268</v>
      </c>
      <c r="O3176" s="38">
        <v>49.498080000000002</v>
      </c>
      <c r="P3176" s="38">
        <v>51.216410000000003</v>
      </c>
      <c r="Q3176" s="38">
        <v>102.43782</v>
      </c>
      <c r="R3176" s="38">
        <v>448.88769000000002</v>
      </c>
      <c r="S3176" s="38">
        <v>0.76487000000000005</v>
      </c>
      <c r="T3176" s="38">
        <v>334.41723000000002</v>
      </c>
      <c r="U3176" s="38">
        <v>24.067409999999999</v>
      </c>
      <c r="V3176" s="38">
        <v>0.20333000000000001</v>
      </c>
      <c r="W3176" s="38">
        <v>32.07732</v>
      </c>
      <c r="X3176" s="38">
        <v>33.988289999999999</v>
      </c>
      <c r="Y3176" s="38">
        <v>132.40744000000001</v>
      </c>
      <c r="Z3176" s="38">
        <v>52.81579</v>
      </c>
      <c r="AA3176" s="38">
        <v>2.0882499999999999</v>
      </c>
      <c r="AB3176" s="38">
        <v>18.903320000000001</v>
      </c>
      <c r="AC3176" s="38">
        <v>19.385590000000001</v>
      </c>
      <c r="AD3176" s="38">
        <v>798.10554999999999</v>
      </c>
      <c r="AE3176" s="38">
        <v>60.586080000000003</v>
      </c>
      <c r="AF3176" s="38">
        <v>24.985790000000001</v>
      </c>
      <c r="AG3176" s="38">
        <v>31.718430000000001</v>
      </c>
      <c r="AH3176" s="38">
        <v>788.91467999999998</v>
      </c>
      <c r="AI3176" s="38">
        <v>54596.599049999997</v>
      </c>
      <c r="AJ3176" s="38">
        <v>70.562049999999999</v>
      </c>
      <c r="AK3176" s="38">
        <v>45.841349999999998</v>
      </c>
      <c r="AL3176" s="6">
        <v>79.954800000000006</v>
      </c>
      <c r="AM3176" s="6">
        <v>120.05549000000001</v>
      </c>
      <c r="AN3176" s="6">
        <v>29.161169999999998</v>
      </c>
      <c r="AO3176" s="6">
        <v>30.826779999999999</v>
      </c>
      <c r="AP3176" s="6">
        <v>31.139489999999999</v>
      </c>
      <c r="AR3176" s="6">
        <v>823.25</v>
      </c>
      <c r="AS3176" s="6">
        <v>15.5</v>
      </c>
      <c r="AT3176" s="6">
        <v>18.03922</v>
      </c>
      <c r="AU3176" s="6">
        <v>79</v>
      </c>
      <c r="AV3176" s="6">
        <v>33</v>
      </c>
      <c r="AW3176" s="6">
        <v>36.078429999999997</v>
      </c>
      <c r="AX3176" s="6">
        <v>35</v>
      </c>
      <c r="AY3176" s="6">
        <v>27.450980000000001</v>
      </c>
      <c r="AZ3176" s="6">
        <v>5.5E-2</v>
      </c>
      <c r="BA3176" s="6">
        <v>0.39062999999999998</v>
      </c>
    </row>
    <row r="3177" spans="3:53" x14ac:dyDescent="0.25">
      <c r="C3177" s="33">
        <f t="shared" si="152"/>
        <v>3159</v>
      </c>
      <c r="D3177" s="33">
        <f t="shared" si="153"/>
        <v>106</v>
      </c>
      <c r="E3177" s="33">
        <v>9</v>
      </c>
      <c r="F3177" s="33">
        <v>2</v>
      </c>
      <c r="G3177" s="33">
        <v>12</v>
      </c>
      <c r="H3177" s="38">
        <v>16.670660000000002</v>
      </c>
      <c r="I3177" s="38">
        <v>11.298719999999999</v>
      </c>
      <c r="J3177" s="38">
        <v>98.493579999999994</v>
      </c>
      <c r="K3177" s="38">
        <v>9.6818600000000004</v>
      </c>
      <c r="L3177" s="38">
        <v>2.12148</v>
      </c>
      <c r="M3177" s="38">
        <v>3.1359900000000001</v>
      </c>
      <c r="N3177" s="38">
        <v>1.7257800000000001</v>
      </c>
      <c r="O3177" s="38">
        <v>49.420020000000001</v>
      </c>
      <c r="P3177" s="38">
        <v>51.19509</v>
      </c>
      <c r="Q3177" s="38">
        <v>104.26794</v>
      </c>
      <c r="R3177" s="38">
        <v>446.29849999999999</v>
      </c>
      <c r="S3177" s="38">
        <v>0.88558000000000003</v>
      </c>
      <c r="T3177" s="38">
        <v>332.35912999999999</v>
      </c>
      <c r="U3177" s="38">
        <v>24.09198</v>
      </c>
      <c r="V3177" s="38">
        <v>9.0490000000000001E-2</v>
      </c>
      <c r="W3177" s="38">
        <v>32.11609</v>
      </c>
      <c r="X3177" s="38">
        <v>83.986289999999997</v>
      </c>
      <c r="Y3177" s="38">
        <v>138.20661000000001</v>
      </c>
      <c r="Z3177" s="38">
        <v>52.385489999999997</v>
      </c>
      <c r="AA3177" s="38">
        <v>2.7563499999999999</v>
      </c>
      <c r="AB3177" s="38">
        <v>18.880230000000001</v>
      </c>
      <c r="AC3177" s="38">
        <v>19.496479999999998</v>
      </c>
      <c r="AD3177" s="38">
        <v>1039.40777</v>
      </c>
      <c r="AE3177" s="38">
        <v>60.385219999999997</v>
      </c>
      <c r="AF3177" s="38">
        <v>25.323250000000002</v>
      </c>
      <c r="AG3177" s="38">
        <v>31.786249999999999</v>
      </c>
      <c r="AH3177" s="38">
        <v>1049.5571</v>
      </c>
      <c r="AI3177" s="38">
        <v>54596.59953</v>
      </c>
      <c r="AJ3177" s="38">
        <v>70.432019999999994</v>
      </c>
      <c r="AK3177" s="38">
        <v>45.893039999999999</v>
      </c>
      <c r="AL3177" s="6">
        <v>79.873500000000007</v>
      </c>
      <c r="AM3177" s="6">
        <v>120.14492</v>
      </c>
      <c r="AN3177" s="6">
        <v>29.198989999999998</v>
      </c>
      <c r="AO3177" s="6">
        <v>30.864979999999999</v>
      </c>
      <c r="AP3177" s="6">
        <v>31.07658</v>
      </c>
      <c r="AR3177" s="6">
        <v>833.5</v>
      </c>
      <c r="AS3177" s="6">
        <v>-6</v>
      </c>
      <c r="AT3177" s="6">
        <v>24.31373</v>
      </c>
      <c r="AU3177" s="6">
        <v>79</v>
      </c>
      <c r="AV3177" s="6">
        <v>33</v>
      </c>
      <c r="AW3177" s="6">
        <v>73.333330000000004</v>
      </c>
      <c r="AX3177" s="6">
        <v>77</v>
      </c>
      <c r="AY3177" s="6">
        <v>34.117649999999998</v>
      </c>
      <c r="AZ3177" s="6">
        <v>0.52500000000000002</v>
      </c>
      <c r="BA3177" s="6">
        <v>0</v>
      </c>
    </row>
    <row r="3178" spans="3:53" x14ac:dyDescent="0.25">
      <c r="C3178" s="33">
        <f t="shared" si="152"/>
        <v>3160</v>
      </c>
      <c r="D3178" s="33">
        <f t="shared" si="153"/>
        <v>106</v>
      </c>
      <c r="E3178" s="33">
        <v>10</v>
      </c>
      <c r="F3178" s="33">
        <v>3</v>
      </c>
      <c r="G3178" s="33">
        <v>12</v>
      </c>
      <c r="H3178" s="38">
        <v>15.77814</v>
      </c>
      <c r="I3178" s="38">
        <v>11.30664</v>
      </c>
      <c r="J3178" s="38">
        <v>98.496539999999996</v>
      </c>
      <c r="K3178" s="38">
        <v>8.4185999999999996</v>
      </c>
      <c r="L3178" s="38">
        <v>2.11721</v>
      </c>
      <c r="M3178" s="38">
        <v>3.24823</v>
      </c>
      <c r="N3178" s="38">
        <v>1.82324</v>
      </c>
      <c r="O3178" s="38">
        <v>49.38335</v>
      </c>
      <c r="P3178" s="38">
        <v>51.206589999999998</v>
      </c>
      <c r="Q3178" s="38">
        <v>105.14787</v>
      </c>
      <c r="R3178" s="38">
        <v>447.99131999999997</v>
      </c>
      <c r="S3178" s="38">
        <v>1.85345</v>
      </c>
      <c r="T3178" s="38">
        <v>325.99173000000002</v>
      </c>
      <c r="U3178" s="38">
        <v>24.148160000000001</v>
      </c>
      <c r="V3178" s="38">
        <v>2.1299999999999999E-3</v>
      </c>
      <c r="W3178" s="38">
        <v>32.074620000000003</v>
      </c>
      <c r="X3178" s="38">
        <v>87.149739999999994</v>
      </c>
      <c r="Y3178" s="38">
        <v>177.64590999999999</v>
      </c>
      <c r="Z3178" s="38">
        <v>51.783029999999997</v>
      </c>
      <c r="AA3178" s="38">
        <v>4.0075599999999998</v>
      </c>
      <c r="AB3178" s="38">
        <v>18.83915</v>
      </c>
      <c r="AC3178" s="38">
        <v>19.43984</v>
      </c>
      <c r="AD3178" s="38">
        <v>1514.2833499999999</v>
      </c>
      <c r="AE3178" s="38">
        <v>60.090499999999999</v>
      </c>
      <c r="AF3178" s="38">
        <v>25.272279999999999</v>
      </c>
      <c r="AG3178" s="38">
        <v>31.703199999999999</v>
      </c>
      <c r="AH3178" s="38">
        <v>1521.9584400000001</v>
      </c>
      <c r="AI3178" s="38">
        <v>54596.600270000003</v>
      </c>
      <c r="AJ3178" s="38">
        <v>70.480069999999998</v>
      </c>
      <c r="AK3178" s="38">
        <v>45.77216</v>
      </c>
      <c r="AL3178" s="6">
        <v>79.899540000000002</v>
      </c>
      <c r="AM3178" s="6">
        <v>119.82452000000001</v>
      </c>
      <c r="AN3178" s="6">
        <v>29.096019999999999</v>
      </c>
      <c r="AO3178" s="6">
        <v>30.848700000000001</v>
      </c>
      <c r="AP3178" s="6">
        <v>31.120539999999998</v>
      </c>
      <c r="AR3178" s="6">
        <v>1198.25</v>
      </c>
      <c r="AS3178" s="6">
        <v>-6.5</v>
      </c>
      <c r="AT3178" s="6">
        <v>29.411760000000001</v>
      </c>
      <c r="AU3178" s="6">
        <v>79</v>
      </c>
      <c r="AV3178" s="6">
        <v>33</v>
      </c>
      <c r="AW3178" s="6">
        <v>87.450980000000001</v>
      </c>
      <c r="AX3178" s="6">
        <v>88</v>
      </c>
      <c r="AY3178" s="6">
        <v>38.03922</v>
      </c>
      <c r="AZ3178" s="6">
        <v>1.4999999999999999E-2</v>
      </c>
      <c r="BA3178" s="6">
        <v>0.23438000000000001</v>
      </c>
    </row>
    <row r="3179" spans="3:53" x14ac:dyDescent="0.25">
      <c r="C3179" s="33">
        <f t="shared" si="152"/>
        <v>3161</v>
      </c>
      <c r="D3179" s="33">
        <f t="shared" si="153"/>
        <v>106</v>
      </c>
      <c r="E3179" s="33">
        <v>11</v>
      </c>
      <c r="F3179" s="33">
        <v>4</v>
      </c>
      <c r="G3179" s="33">
        <v>12</v>
      </c>
      <c r="H3179" s="38">
        <v>14.274979999999999</v>
      </c>
      <c r="I3179" s="38">
        <v>11.313560000000001</v>
      </c>
      <c r="J3179" s="38">
        <v>98.494079999999997</v>
      </c>
      <c r="K3179" s="38">
        <v>10.296889999999999</v>
      </c>
      <c r="L3179" s="38">
        <v>2.0985</v>
      </c>
      <c r="M3179" s="38">
        <v>3.0460799999999999</v>
      </c>
      <c r="N3179" s="38">
        <v>2.0891199999999999</v>
      </c>
      <c r="O3179" s="38">
        <v>49.33522</v>
      </c>
      <c r="P3179" s="38">
        <v>51.402880000000003</v>
      </c>
      <c r="Q3179" s="38">
        <v>104.45819</v>
      </c>
      <c r="R3179" s="38">
        <v>453.75925999999998</v>
      </c>
      <c r="S3179" s="38">
        <v>3.1983600000000001</v>
      </c>
      <c r="T3179" s="38">
        <v>328.68313999999998</v>
      </c>
      <c r="U3179" s="38">
        <v>24.114419999999999</v>
      </c>
      <c r="V3179" s="38">
        <v>-1.265E-2</v>
      </c>
      <c r="W3179" s="38">
        <v>32.17248</v>
      </c>
      <c r="X3179" s="38">
        <v>56.910850000000003</v>
      </c>
      <c r="Y3179" s="38">
        <v>280.53291999999999</v>
      </c>
      <c r="Z3179" s="38">
        <v>51.16995</v>
      </c>
      <c r="AA3179" s="38">
        <v>5.76424</v>
      </c>
      <c r="AB3179" s="38">
        <v>18.870529999999999</v>
      </c>
      <c r="AC3179" s="38">
        <v>19.505199999999999</v>
      </c>
      <c r="AD3179" s="38">
        <v>2197.4705100000001</v>
      </c>
      <c r="AE3179" s="38">
        <v>60.08287</v>
      </c>
      <c r="AF3179" s="38">
        <v>25.04899</v>
      </c>
      <c r="AG3179" s="38">
        <v>31.765250000000002</v>
      </c>
      <c r="AH3179" s="38">
        <v>2201.0560500000001</v>
      </c>
      <c r="AI3179" s="38">
        <v>54596.601739999998</v>
      </c>
      <c r="AJ3179" s="38">
        <v>70.497730000000004</v>
      </c>
      <c r="AK3179" s="38">
        <v>45.884360000000001</v>
      </c>
      <c r="AL3179" s="6">
        <v>79.852549999999994</v>
      </c>
      <c r="AM3179" s="6">
        <v>120.3578</v>
      </c>
      <c r="AN3179" s="6">
        <v>29.035319999999999</v>
      </c>
      <c r="AO3179" s="6">
        <v>30.997769999999999</v>
      </c>
      <c r="AP3179" s="6">
        <v>31.07527</v>
      </c>
      <c r="AR3179" s="6">
        <v>1825</v>
      </c>
      <c r="AS3179" s="6">
        <v>8.5</v>
      </c>
      <c r="AT3179" s="6">
        <v>29.411760000000001</v>
      </c>
      <c r="AU3179" s="6">
        <v>79</v>
      </c>
      <c r="AV3179" s="6">
        <v>33</v>
      </c>
      <c r="AW3179" s="6">
        <v>81.176469999999995</v>
      </c>
      <c r="AX3179" s="6">
        <v>80</v>
      </c>
      <c r="AY3179" s="6">
        <v>38.03922</v>
      </c>
      <c r="AZ3179" s="6">
        <v>0.66</v>
      </c>
      <c r="BA3179" s="6">
        <v>0.85938000000000003</v>
      </c>
    </row>
    <row r="3180" spans="3:53" x14ac:dyDescent="0.25">
      <c r="C3180" s="33">
        <f t="shared" si="152"/>
        <v>3162</v>
      </c>
      <c r="D3180" s="33">
        <f t="shared" si="153"/>
        <v>106</v>
      </c>
      <c r="E3180" s="33">
        <v>12</v>
      </c>
      <c r="F3180" s="33">
        <v>5</v>
      </c>
      <c r="G3180" s="33">
        <v>12</v>
      </c>
      <c r="H3180" s="38">
        <v>14.2597</v>
      </c>
      <c r="I3180" s="38">
        <v>11.323449999999999</v>
      </c>
      <c r="J3180" s="38">
        <v>98.497960000000006</v>
      </c>
      <c r="K3180" s="38">
        <v>9.0382200000000008</v>
      </c>
      <c r="L3180" s="38">
        <v>2.1057000000000001</v>
      </c>
      <c r="M3180" s="38">
        <v>2.95167</v>
      </c>
      <c r="N3180" s="38">
        <v>2.2520699999999998</v>
      </c>
      <c r="O3180" s="38">
        <v>49.338760000000001</v>
      </c>
      <c r="P3180" s="38">
        <v>51.61007</v>
      </c>
      <c r="Q3180" s="38">
        <v>105.09893</v>
      </c>
      <c r="R3180" s="38">
        <v>458.79095000000001</v>
      </c>
      <c r="S3180" s="38">
        <v>4.01586</v>
      </c>
      <c r="T3180" s="38">
        <v>331.03223000000003</v>
      </c>
      <c r="U3180" s="38">
        <v>24.18187</v>
      </c>
      <c r="V3180" s="38">
        <v>0.23488000000000001</v>
      </c>
      <c r="W3180" s="38">
        <v>32.174300000000002</v>
      </c>
      <c r="X3180" s="38">
        <v>62.556339999999999</v>
      </c>
      <c r="Y3180" s="38">
        <v>313.91942999999998</v>
      </c>
      <c r="Z3180" s="38">
        <v>51.072069999999997</v>
      </c>
      <c r="AA3180" s="38">
        <v>6.84152</v>
      </c>
      <c r="AB3180" s="38">
        <v>18.976469999999999</v>
      </c>
      <c r="AC3180" s="38">
        <v>19.448060000000002</v>
      </c>
      <c r="AD3180" s="38">
        <v>2599.2399099999998</v>
      </c>
      <c r="AE3180" s="38">
        <v>59.937989999999999</v>
      </c>
      <c r="AF3180" s="38">
        <v>25.134920000000001</v>
      </c>
      <c r="AG3180" s="38">
        <v>31.803730000000002</v>
      </c>
      <c r="AH3180" s="38">
        <v>2603.3729899999998</v>
      </c>
      <c r="AI3180" s="38">
        <v>54596.604050000002</v>
      </c>
      <c r="AJ3180" s="38">
        <v>70.835220000000007</v>
      </c>
      <c r="AK3180" s="38">
        <v>45.873530000000002</v>
      </c>
      <c r="AL3180" s="6">
        <v>80.145470000000003</v>
      </c>
      <c r="AM3180" s="6">
        <v>119.60974</v>
      </c>
      <c r="AN3180" s="6">
        <v>29.151399999999999</v>
      </c>
      <c r="AO3180" s="6">
        <v>30.999210000000001</v>
      </c>
      <c r="AP3180" s="6">
        <v>31.098199999999999</v>
      </c>
      <c r="AR3180" s="6">
        <v>2349</v>
      </c>
      <c r="AS3180" s="6">
        <v>24</v>
      </c>
      <c r="AT3180" s="6">
        <v>27.058820000000001</v>
      </c>
      <c r="AU3180" s="6">
        <v>79</v>
      </c>
      <c r="AV3180" s="6">
        <v>33</v>
      </c>
      <c r="AW3180" s="6">
        <v>58.431370000000001</v>
      </c>
      <c r="AX3180" s="6">
        <v>60</v>
      </c>
      <c r="AY3180" s="6">
        <v>36.470590000000001</v>
      </c>
      <c r="AZ3180" s="6">
        <v>0.41</v>
      </c>
      <c r="BA3180" s="6">
        <v>1.92188</v>
      </c>
    </row>
    <row r="3181" spans="3:53" x14ac:dyDescent="0.25">
      <c r="C3181" s="33">
        <f t="shared" si="152"/>
        <v>3163</v>
      </c>
      <c r="D3181" s="33">
        <f t="shared" si="153"/>
        <v>106</v>
      </c>
      <c r="E3181" s="33">
        <v>13</v>
      </c>
      <c r="F3181" s="33">
        <v>6</v>
      </c>
      <c r="G3181" s="33">
        <v>12</v>
      </c>
      <c r="H3181" s="38">
        <v>14.50178</v>
      </c>
      <c r="I3181" s="38">
        <v>11.312569999999999</v>
      </c>
      <c r="J3181" s="38">
        <v>98.490769999999998</v>
      </c>
      <c r="K3181" s="38">
        <v>14.77026</v>
      </c>
      <c r="L3181" s="38">
        <v>2.1063100000000001</v>
      </c>
      <c r="M3181" s="38">
        <v>3.1054599999999999</v>
      </c>
      <c r="N3181" s="38">
        <v>2.4656699999999998</v>
      </c>
      <c r="O3181" s="38">
        <v>49.22186</v>
      </c>
      <c r="P3181" s="38">
        <v>51.687539999999998</v>
      </c>
      <c r="Q3181" s="38">
        <v>105.03933000000001</v>
      </c>
      <c r="R3181" s="38">
        <v>464.38603999999998</v>
      </c>
      <c r="S3181" s="38">
        <v>4.46197</v>
      </c>
      <c r="T3181" s="38">
        <v>331.59994</v>
      </c>
      <c r="U3181" s="38">
        <v>24.230260000000001</v>
      </c>
      <c r="V3181" s="38">
        <v>0.23591000000000001</v>
      </c>
      <c r="W3181" s="38">
        <v>32.145780000000002</v>
      </c>
      <c r="X3181" s="38">
        <v>61.508890000000001</v>
      </c>
      <c r="Y3181" s="38">
        <v>323.76321000000002</v>
      </c>
      <c r="Z3181" s="38">
        <v>51.791370000000001</v>
      </c>
      <c r="AA3181" s="38">
        <v>7.9188999999999998</v>
      </c>
      <c r="AB3181" s="38">
        <v>18.898250000000001</v>
      </c>
      <c r="AC3181" s="38">
        <v>19.433689999999999</v>
      </c>
      <c r="AD3181" s="38">
        <v>3007.68516</v>
      </c>
      <c r="AE3181" s="38">
        <v>60.033439999999999</v>
      </c>
      <c r="AF3181" s="38">
        <v>25.142250000000001</v>
      </c>
      <c r="AG3181" s="38">
        <v>31.804400000000001</v>
      </c>
      <c r="AH3181" s="38">
        <v>3011.3292999999999</v>
      </c>
      <c r="AI3181" s="38">
        <v>54596.606570000004</v>
      </c>
      <c r="AJ3181" s="38">
        <v>70.537850000000006</v>
      </c>
      <c r="AK3181" s="38">
        <v>45.77993</v>
      </c>
      <c r="AL3181" s="6">
        <v>79.997039999999998</v>
      </c>
      <c r="AM3181" s="6">
        <v>120.22920000000001</v>
      </c>
      <c r="AN3181" s="6">
        <v>29.060099999999998</v>
      </c>
      <c r="AO3181" s="6">
        <v>31.009419999999999</v>
      </c>
      <c r="AP3181" s="6">
        <v>31.107060000000001</v>
      </c>
      <c r="AR3181" s="6">
        <v>2793.75</v>
      </c>
      <c r="AS3181" s="6">
        <v>26.5</v>
      </c>
      <c r="AT3181" s="6">
        <v>28.62745</v>
      </c>
      <c r="AU3181" s="6">
        <v>79</v>
      </c>
      <c r="AV3181" s="6">
        <v>33</v>
      </c>
      <c r="AW3181" s="6">
        <v>60.784309999999998</v>
      </c>
      <c r="AX3181" s="6">
        <v>62</v>
      </c>
      <c r="AY3181" s="6">
        <v>37.254899999999999</v>
      </c>
      <c r="AZ3181" s="6">
        <v>0.875</v>
      </c>
      <c r="BA3181" s="6">
        <v>7.8130000000000005E-2</v>
      </c>
    </row>
    <row r="3182" spans="3:53" x14ac:dyDescent="0.25">
      <c r="C3182" s="33">
        <f t="shared" si="152"/>
        <v>3164</v>
      </c>
      <c r="D3182" s="33">
        <f t="shared" si="153"/>
        <v>106</v>
      </c>
      <c r="E3182" s="33">
        <v>14</v>
      </c>
      <c r="F3182" s="33">
        <v>7</v>
      </c>
      <c r="G3182" s="33">
        <v>12</v>
      </c>
      <c r="H3182" s="38">
        <v>14.346500000000001</v>
      </c>
      <c r="I3182" s="38">
        <v>11.30367</v>
      </c>
      <c r="J3182" s="38">
        <v>98.498369999999994</v>
      </c>
      <c r="K3182" s="38">
        <v>14.5067</v>
      </c>
      <c r="L3182" s="38">
        <v>2.0998600000000001</v>
      </c>
      <c r="M3182" s="38">
        <v>3.14622</v>
      </c>
      <c r="N3182" s="38">
        <v>2.7635900000000002</v>
      </c>
      <c r="O3182" s="38">
        <v>49.17503</v>
      </c>
      <c r="P3182" s="38">
        <v>51.923099999999998</v>
      </c>
      <c r="Q3182" s="38">
        <v>104.93189</v>
      </c>
      <c r="R3182" s="38">
        <v>472.09332000000001</v>
      </c>
      <c r="S3182" s="38">
        <v>5.0990099999999998</v>
      </c>
      <c r="T3182" s="38">
        <v>329.72093000000001</v>
      </c>
      <c r="U3182" s="38">
        <v>24.19407</v>
      </c>
      <c r="V3182" s="38">
        <v>0.11804000000000001</v>
      </c>
      <c r="W3182" s="38">
        <v>32.035080000000001</v>
      </c>
      <c r="X3182" s="38">
        <v>65.518659999999997</v>
      </c>
      <c r="Y3182" s="38">
        <v>331.30777999999998</v>
      </c>
      <c r="Z3182" s="38">
        <v>52.563009999999998</v>
      </c>
      <c r="AA3182" s="38">
        <v>9.0345800000000001</v>
      </c>
      <c r="AB3182" s="38">
        <v>18.919789999999999</v>
      </c>
      <c r="AC3182" s="38">
        <v>19.456939999999999</v>
      </c>
      <c r="AD3182" s="38">
        <v>3441.9728599999999</v>
      </c>
      <c r="AE3182" s="38">
        <v>60.013170000000002</v>
      </c>
      <c r="AF3182" s="38">
        <v>25.065239999999999</v>
      </c>
      <c r="AG3182" s="38">
        <v>31.743210000000001</v>
      </c>
      <c r="AH3182" s="38">
        <v>3445.6876499999998</v>
      </c>
      <c r="AI3182" s="38">
        <v>54596.609479999999</v>
      </c>
      <c r="AJ3182" s="38">
        <v>71.217280000000002</v>
      </c>
      <c r="AK3182" s="38">
        <v>45.79815</v>
      </c>
      <c r="AL3182" s="6">
        <v>79.649180000000001</v>
      </c>
      <c r="AM3182" s="6">
        <v>120.52209000000001</v>
      </c>
      <c r="AN3182" s="6">
        <v>29.035599999999999</v>
      </c>
      <c r="AO3182" s="6">
        <v>31.069320000000001</v>
      </c>
      <c r="AP3182" s="6">
        <v>31.143809999999998</v>
      </c>
      <c r="AR3182" s="6">
        <v>3204.5</v>
      </c>
      <c r="AS3182" s="6">
        <v>28</v>
      </c>
      <c r="AT3182" s="6">
        <v>30.588239999999999</v>
      </c>
      <c r="AU3182" s="6">
        <v>79</v>
      </c>
      <c r="AV3182" s="6">
        <v>33</v>
      </c>
      <c r="AW3182" s="6">
        <v>65.490200000000002</v>
      </c>
      <c r="AX3182" s="6">
        <v>66</v>
      </c>
      <c r="AY3182" s="6">
        <v>38.431370000000001</v>
      </c>
      <c r="AZ3182" s="6">
        <v>0.54500000000000004</v>
      </c>
      <c r="BA3182" s="6">
        <v>1.45313</v>
      </c>
    </row>
    <row r="3183" spans="3:53" x14ac:dyDescent="0.25">
      <c r="C3183" s="33">
        <f t="shared" si="152"/>
        <v>3165</v>
      </c>
      <c r="D3183" s="33">
        <f t="shared" si="153"/>
        <v>106</v>
      </c>
      <c r="E3183" s="33">
        <v>15</v>
      </c>
      <c r="F3183" s="33">
        <v>8</v>
      </c>
      <c r="G3183" s="33">
        <v>12</v>
      </c>
      <c r="H3183" s="38">
        <v>14.527749999999999</v>
      </c>
      <c r="I3183" s="38">
        <v>11.29378</v>
      </c>
      <c r="J3183" s="38">
        <v>98.496189999999999</v>
      </c>
      <c r="K3183" s="38">
        <v>12.77866</v>
      </c>
      <c r="L3183" s="38">
        <v>2.0873900000000001</v>
      </c>
      <c r="M3183" s="38">
        <v>3.2296399999999998</v>
      </c>
      <c r="N3183" s="38">
        <v>2.9836999999999998</v>
      </c>
      <c r="O3183" s="38">
        <v>49.168050000000001</v>
      </c>
      <c r="P3183" s="38">
        <v>52.201540000000001</v>
      </c>
      <c r="Q3183" s="38">
        <v>105.45399</v>
      </c>
      <c r="R3183" s="38">
        <v>481.31455</v>
      </c>
      <c r="S3183" s="38">
        <v>5.8590799999999996</v>
      </c>
      <c r="T3183" s="38">
        <v>329.86200000000002</v>
      </c>
      <c r="U3183" s="38">
        <v>24.20684</v>
      </c>
      <c r="V3183" s="38">
        <v>5.6710000000000003E-2</v>
      </c>
      <c r="W3183" s="38">
        <v>31.969550000000002</v>
      </c>
      <c r="X3183" s="38">
        <v>67.875029999999995</v>
      </c>
      <c r="Y3183" s="38">
        <v>337.75380999999999</v>
      </c>
      <c r="Z3183" s="38">
        <v>53.247639999999997</v>
      </c>
      <c r="AA3183" s="38">
        <v>10.05828</v>
      </c>
      <c r="AB3183" s="38">
        <v>18.94857</v>
      </c>
      <c r="AC3183" s="38">
        <v>19.823689999999999</v>
      </c>
      <c r="AD3183" s="38">
        <v>3863.3459400000002</v>
      </c>
      <c r="AE3183" s="38">
        <v>60.075090000000003</v>
      </c>
      <c r="AF3183" s="38">
        <v>25.043500000000002</v>
      </c>
      <c r="AG3183" s="38">
        <v>31.703620000000001</v>
      </c>
      <c r="AH3183" s="38">
        <v>3867.7856900000002</v>
      </c>
      <c r="AI3183" s="38">
        <v>54596.612789999999</v>
      </c>
      <c r="AJ3183" s="38">
        <v>70.534719999999993</v>
      </c>
      <c r="AK3183" s="38">
        <v>45.791339999999998</v>
      </c>
      <c r="AL3183" s="6">
        <v>79.891739999999999</v>
      </c>
      <c r="AM3183" s="6">
        <v>120.17816999999999</v>
      </c>
      <c r="AN3183" s="6">
        <v>29.008400000000002</v>
      </c>
      <c r="AO3183" s="6">
        <v>31.089860000000002</v>
      </c>
      <c r="AP3183" s="6">
        <v>31.092459999999999</v>
      </c>
      <c r="AR3183" s="6">
        <v>3626.5</v>
      </c>
      <c r="AS3183" s="6">
        <v>28.5</v>
      </c>
      <c r="AT3183" s="6">
        <v>32.156860000000002</v>
      </c>
      <c r="AU3183" s="6">
        <v>79</v>
      </c>
      <c r="AV3183" s="6">
        <v>33</v>
      </c>
      <c r="AW3183" s="6">
        <v>66.274510000000006</v>
      </c>
      <c r="AX3183" s="6">
        <v>67</v>
      </c>
      <c r="AY3183" s="6">
        <v>39.607840000000003</v>
      </c>
      <c r="AZ3183" s="6">
        <v>0.115</v>
      </c>
      <c r="BA3183" s="6">
        <v>1.76563</v>
      </c>
    </row>
    <row r="3184" spans="3:53" x14ac:dyDescent="0.25">
      <c r="C3184" s="33">
        <f t="shared" si="152"/>
        <v>3166</v>
      </c>
      <c r="D3184" s="33">
        <f t="shared" si="153"/>
        <v>106</v>
      </c>
      <c r="E3184" s="33">
        <v>16</v>
      </c>
      <c r="F3184" s="33">
        <v>1</v>
      </c>
      <c r="G3184" s="33">
        <v>2</v>
      </c>
      <c r="H3184" s="38">
        <v>14.22888</v>
      </c>
      <c r="I3184" s="38">
        <v>11.302680000000001</v>
      </c>
      <c r="J3184" s="38">
        <v>98.495369999999994</v>
      </c>
      <c r="K3184" s="38">
        <v>13.1968</v>
      </c>
      <c r="L3184" s="38">
        <v>2.0973299999999999</v>
      </c>
      <c r="M3184" s="38">
        <v>3.20329</v>
      </c>
      <c r="N3184" s="38">
        <v>3.27596</v>
      </c>
      <c r="O3184" s="38">
        <v>49.183369999999996</v>
      </c>
      <c r="P3184" s="38">
        <v>52.459330000000001</v>
      </c>
      <c r="Q3184" s="38">
        <v>105.53461</v>
      </c>
      <c r="R3184" s="38">
        <v>492.09651000000002</v>
      </c>
      <c r="S3184" s="38">
        <v>6.7002499999999996</v>
      </c>
      <c r="T3184" s="38">
        <v>329.78456999999997</v>
      </c>
      <c r="U3184" s="38">
        <v>24.172470000000001</v>
      </c>
      <c r="V3184" s="38">
        <v>8.3899999999999999E-3</v>
      </c>
      <c r="W3184" s="38">
        <v>31.955739999999999</v>
      </c>
      <c r="X3184" s="38">
        <v>60.635980000000004</v>
      </c>
      <c r="Y3184" s="38">
        <v>342.78566000000001</v>
      </c>
      <c r="Z3184" s="38">
        <v>53.69594</v>
      </c>
      <c r="AA3184" s="38">
        <v>11.13819</v>
      </c>
      <c r="AB3184" s="38">
        <v>19.026119999999999</v>
      </c>
      <c r="AC3184" s="38">
        <v>19.89329</v>
      </c>
      <c r="AD3184" s="38">
        <v>4254.9195600000003</v>
      </c>
      <c r="AE3184" s="38">
        <v>60.387309999999999</v>
      </c>
      <c r="AF3184" s="38">
        <v>25.033349999999999</v>
      </c>
      <c r="AG3184" s="38">
        <v>31.697620000000001</v>
      </c>
      <c r="AH3184" s="38">
        <v>4257.9225999999999</v>
      </c>
      <c r="AI3184" s="38">
        <v>54596.616620000001</v>
      </c>
      <c r="AJ3184" s="38">
        <v>70.312569999999994</v>
      </c>
      <c r="AK3184" s="38">
        <v>45.91142</v>
      </c>
      <c r="AL3184" s="6">
        <v>79.870549999999994</v>
      </c>
      <c r="AM3184" s="6">
        <v>120.0395</v>
      </c>
      <c r="AN3184" s="6">
        <v>28.98555</v>
      </c>
      <c r="AO3184" s="6">
        <v>31.151949999999999</v>
      </c>
      <c r="AP3184" s="6">
        <v>31.12567</v>
      </c>
      <c r="AR3184" s="6">
        <v>4044.5</v>
      </c>
      <c r="AS3184" s="6">
        <v>28.5</v>
      </c>
      <c r="AT3184" s="6">
        <v>32.941180000000003</v>
      </c>
      <c r="AU3184" s="6">
        <v>79</v>
      </c>
      <c r="AV3184" s="6">
        <v>33</v>
      </c>
      <c r="AW3184" s="6">
        <v>68.627449999999996</v>
      </c>
      <c r="AX3184" s="6">
        <v>69</v>
      </c>
      <c r="AY3184" s="6">
        <v>40</v>
      </c>
      <c r="AZ3184" s="6">
        <v>0.35</v>
      </c>
      <c r="BA3184" s="6">
        <v>1.29688</v>
      </c>
    </row>
    <row r="3185" spans="3:53" x14ac:dyDescent="0.25">
      <c r="C3185" s="33">
        <f t="shared" si="152"/>
        <v>3167</v>
      </c>
      <c r="D3185" s="33">
        <f t="shared" si="153"/>
        <v>106</v>
      </c>
      <c r="E3185" s="33">
        <v>17</v>
      </c>
      <c r="F3185" s="33">
        <v>2</v>
      </c>
      <c r="G3185" s="33">
        <v>2</v>
      </c>
      <c r="H3185" s="38">
        <v>14.622809999999999</v>
      </c>
      <c r="I3185" s="38">
        <v>11.30466</v>
      </c>
      <c r="J3185" s="38">
        <v>98.495230000000006</v>
      </c>
      <c r="K3185" s="38">
        <v>8.9293399999999998</v>
      </c>
      <c r="L3185" s="38">
        <v>2.09992</v>
      </c>
      <c r="M3185" s="38">
        <v>2.8911799999999999</v>
      </c>
      <c r="N3185" s="38">
        <v>3.5712299999999999</v>
      </c>
      <c r="O3185" s="38">
        <v>49.060290000000002</v>
      </c>
      <c r="P3185" s="38">
        <v>52.677979999999998</v>
      </c>
      <c r="Q3185" s="38">
        <v>104.25485</v>
      </c>
      <c r="R3185" s="38">
        <v>501.38857999999999</v>
      </c>
      <c r="S3185" s="38">
        <v>6.9383400000000002</v>
      </c>
      <c r="T3185" s="38">
        <v>330.69314000000003</v>
      </c>
      <c r="U3185" s="38">
        <v>24.305569999999999</v>
      </c>
      <c r="V3185" s="38">
        <v>0.21071000000000001</v>
      </c>
      <c r="W3185" s="38">
        <v>31.899229999999999</v>
      </c>
      <c r="X3185" s="38">
        <v>44.859400000000001</v>
      </c>
      <c r="Y3185" s="38">
        <v>344.50718999999998</v>
      </c>
      <c r="Z3185" s="38">
        <v>53.980249999999998</v>
      </c>
      <c r="AA3185" s="38">
        <v>11.324310000000001</v>
      </c>
      <c r="AB3185" s="38">
        <v>19.04017</v>
      </c>
      <c r="AC3185" s="38">
        <v>20.78153</v>
      </c>
      <c r="AD3185" s="38">
        <v>4314.0896000000002</v>
      </c>
      <c r="AE3185" s="38">
        <v>60.790680000000002</v>
      </c>
      <c r="AF3185" s="38">
        <v>25.065159999999999</v>
      </c>
      <c r="AG3185" s="38">
        <v>31.726970000000001</v>
      </c>
      <c r="AH3185" s="38">
        <v>4317.1224499999998</v>
      </c>
      <c r="AI3185" s="38">
        <v>54596.620900000002</v>
      </c>
      <c r="AJ3185" s="38">
        <v>70.651650000000004</v>
      </c>
      <c r="AK3185" s="38">
        <v>45.847450000000002</v>
      </c>
      <c r="AL3185" s="6">
        <v>79.758309999999994</v>
      </c>
      <c r="AM3185" s="6">
        <v>120.44663</v>
      </c>
      <c r="AN3185" s="6">
        <v>28.891970000000001</v>
      </c>
      <c r="AO3185" s="6">
        <v>31.028179999999999</v>
      </c>
      <c r="AP3185" s="6">
        <v>31.11402</v>
      </c>
      <c r="AR3185" s="6">
        <v>4325</v>
      </c>
      <c r="AS3185" s="6">
        <v>35.5</v>
      </c>
      <c r="AT3185" s="6">
        <v>27.450980000000001</v>
      </c>
      <c r="AU3185" s="6">
        <v>79</v>
      </c>
      <c r="AV3185" s="6">
        <v>32</v>
      </c>
      <c r="AW3185" s="6">
        <v>45.098039999999997</v>
      </c>
      <c r="AX3185" s="6">
        <v>46</v>
      </c>
      <c r="AY3185" s="6">
        <v>36.470590000000001</v>
      </c>
      <c r="AZ3185" s="6">
        <v>0.91500000000000004</v>
      </c>
      <c r="BA3185" s="6">
        <v>0.28125</v>
      </c>
    </row>
    <row r="3186" spans="3:53" x14ac:dyDescent="0.25">
      <c r="C3186" s="33">
        <f t="shared" si="152"/>
        <v>3168</v>
      </c>
      <c r="D3186" s="33">
        <f t="shared" si="153"/>
        <v>106</v>
      </c>
      <c r="E3186" s="33">
        <v>18</v>
      </c>
      <c r="F3186" s="33">
        <v>3</v>
      </c>
      <c r="G3186" s="33">
        <v>2</v>
      </c>
      <c r="H3186" s="38">
        <v>14.635820000000001</v>
      </c>
      <c r="I3186" s="38">
        <v>11.30565</v>
      </c>
      <c r="J3186" s="38">
        <v>98.514219999999995</v>
      </c>
      <c r="K3186" s="38">
        <v>7.5051699999999997</v>
      </c>
      <c r="L3186" s="38">
        <v>2.1039500000000002</v>
      </c>
      <c r="M3186" s="38">
        <v>2.7324700000000002</v>
      </c>
      <c r="N3186" s="38">
        <v>3.6428099999999999</v>
      </c>
      <c r="O3186" s="38">
        <v>49.077649999999998</v>
      </c>
      <c r="P3186" s="38">
        <v>52.729819999999997</v>
      </c>
      <c r="Q3186" s="38">
        <v>103.95777</v>
      </c>
      <c r="R3186" s="38">
        <v>507.25344000000001</v>
      </c>
      <c r="S3186" s="38">
        <v>5.4986800000000002</v>
      </c>
      <c r="T3186" s="38">
        <v>330.73998999999998</v>
      </c>
      <c r="U3186" s="38">
        <v>24.214780000000001</v>
      </c>
      <c r="V3186" s="38">
        <v>0.28237000000000001</v>
      </c>
      <c r="W3186" s="38">
        <v>31.888259999999999</v>
      </c>
      <c r="X3186" s="38">
        <v>43.788400000000003</v>
      </c>
      <c r="Y3186" s="38">
        <v>342.36840000000001</v>
      </c>
      <c r="Z3186" s="38">
        <v>54.202379999999998</v>
      </c>
      <c r="AA3186" s="38">
        <v>11.340579999999999</v>
      </c>
      <c r="AB3186" s="38">
        <v>19.04588</v>
      </c>
      <c r="AC3186" s="38">
        <v>19.494499999999999</v>
      </c>
      <c r="AD3186" s="38">
        <v>4311.8853099999997</v>
      </c>
      <c r="AE3186" s="38">
        <v>61.187240000000003</v>
      </c>
      <c r="AF3186" s="38">
        <v>25.06476</v>
      </c>
      <c r="AG3186" s="38">
        <v>31.6754</v>
      </c>
      <c r="AH3186" s="38">
        <v>4314.6848799999998</v>
      </c>
      <c r="AI3186" s="38">
        <v>54596.624790000002</v>
      </c>
      <c r="AJ3186" s="38">
        <v>70.572289999999995</v>
      </c>
      <c r="AK3186" s="38">
        <v>45.710259999999998</v>
      </c>
      <c r="AL3186" s="6">
        <v>80.092669999999998</v>
      </c>
      <c r="AM3186" s="6">
        <v>119.59735000000001</v>
      </c>
      <c r="AN3186" s="6">
        <v>28.868649999999999</v>
      </c>
      <c r="AO3186" s="6">
        <v>30.931999999999999</v>
      </c>
      <c r="AP3186" s="6">
        <v>30.98104</v>
      </c>
      <c r="AR3186" s="6">
        <v>4319.5</v>
      </c>
      <c r="AS3186" s="6">
        <v>35.5</v>
      </c>
      <c r="AT3186" s="6">
        <v>27.450980000000001</v>
      </c>
      <c r="AU3186" s="6">
        <v>79</v>
      </c>
      <c r="AV3186" s="6">
        <v>32</v>
      </c>
      <c r="AW3186" s="6">
        <v>44.31373</v>
      </c>
      <c r="AX3186" s="6">
        <v>44</v>
      </c>
      <c r="AY3186" s="6">
        <v>36.470590000000001</v>
      </c>
      <c r="AZ3186" s="6">
        <v>0.48499999999999999</v>
      </c>
      <c r="BA3186" s="6">
        <v>0.59375</v>
      </c>
    </row>
    <row r="3187" spans="3:53" x14ac:dyDescent="0.25">
      <c r="C3187" s="33">
        <f t="shared" si="152"/>
        <v>3169</v>
      </c>
      <c r="D3187" s="33">
        <f t="shared" si="153"/>
        <v>106</v>
      </c>
      <c r="E3187" s="33">
        <v>19</v>
      </c>
      <c r="F3187" s="33">
        <v>4</v>
      </c>
      <c r="G3187" s="33">
        <v>2</v>
      </c>
      <c r="H3187" s="38">
        <v>14.497450000000001</v>
      </c>
      <c r="I3187" s="38">
        <v>11.296749999999999</v>
      </c>
      <c r="J3187" s="38">
        <v>98.500429999999994</v>
      </c>
      <c r="K3187" s="38">
        <v>6.77149</v>
      </c>
      <c r="L3187" s="38">
        <v>2.0998199999999998</v>
      </c>
      <c r="M3187" s="38">
        <v>2.5682900000000002</v>
      </c>
      <c r="N3187" s="38">
        <v>3.7444000000000002</v>
      </c>
      <c r="O3187" s="38">
        <v>49.03734</v>
      </c>
      <c r="P3187" s="38">
        <v>52.781739999999999</v>
      </c>
      <c r="Q3187" s="38">
        <v>103.8523</v>
      </c>
      <c r="R3187" s="38">
        <v>512.01814000000002</v>
      </c>
      <c r="S3187" s="38">
        <v>4.6660399999999997</v>
      </c>
      <c r="T3187" s="38">
        <v>328.75761</v>
      </c>
      <c r="U3187" s="38">
        <v>24.188600000000001</v>
      </c>
      <c r="V3187" s="38">
        <v>0.29008</v>
      </c>
      <c r="W3187" s="38">
        <v>31.797460000000001</v>
      </c>
      <c r="X3187" s="38">
        <v>43.734769999999997</v>
      </c>
      <c r="Y3187" s="38">
        <v>341.94767999999999</v>
      </c>
      <c r="Z3187" s="38">
        <v>54.400320000000001</v>
      </c>
      <c r="AA3187" s="38">
        <v>11.28016</v>
      </c>
      <c r="AB3187" s="38">
        <v>18.95298</v>
      </c>
      <c r="AC3187" s="38">
        <v>19.517510000000001</v>
      </c>
      <c r="AD3187" s="38">
        <v>4297.8698100000001</v>
      </c>
      <c r="AE3187" s="38">
        <v>61.463279999999997</v>
      </c>
      <c r="AF3187" s="38">
        <v>25.064889999999998</v>
      </c>
      <c r="AG3187" s="38">
        <v>31.61955</v>
      </c>
      <c r="AH3187" s="38">
        <v>4300.9707099999996</v>
      </c>
      <c r="AI3187" s="38">
        <v>54596.627869999997</v>
      </c>
      <c r="AJ3187" s="38">
        <v>71.340109999999996</v>
      </c>
      <c r="AK3187" s="38">
        <v>45.723269999999999</v>
      </c>
      <c r="AL3187" s="6">
        <v>80.165980000000005</v>
      </c>
      <c r="AM3187" s="6">
        <v>120.05654</v>
      </c>
      <c r="AN3187" s="6">
        <v>28.80677</v>
      </c>
      <c r="AO3187" s="6">
        <v>30.92718</v>
      </c>
      <c r="AP3187" s="6">
        <v>31.061440000000001</v>
      </c>
      <c r="AR3187" s="6">
        <v>4319.5</v>
      </c>
      <c r="AS3187" s="6">
        <v>36</v>
      </c>
      <c r="AT3187" s="6">
        <v>27.058820000000001</v>
      </c>
      <c r="AU3187" s="6">
        <v>79</v>
      </c>
      <c r="AV3187" s="6">
        <v>32</v>
      </c>
      <c r="AW3187" s="6">
        <v>42.745100000000001</v>
      </c>
      <c r="AX3187" s="6">
        <v>43</v>
      </c>
      <c r="AY3187" s="6">
        <v>36.078429999999997</v>
      </c>
      <c r="AZ3187" s="6">
        <v>0.85499999999999998</v>
      </c>
      <c r="BA3187" s="6">
        <v>4.6879999999999998E-2</v>
      </c>
    </row>
    <row r="3188" spans="3:53" x14ac:dyDescent="0.25">
      <c r="C3188" s="33">
        <f t="shared" si="152"/>
        <v>3170</v>
      </c>
      <c r="D3188" s="33">
        <f t="shared" si="153"/>
        <v>106</v>
      </c>
      <c r="E3188" s="33">
        <v>20</v>
      </c>
      <c r="F3188" s="33">
        <v>5</v>
      </c>
      <c r="G3188" s="33">
        <v>2</v>
      </c>
      <c r="H3188" s="38">
        <v>14.242459999999999</v>
      </c>
      <c r="I3188" s="38">
        <v>11.30664</v>
      </c>
      <c r="J3188" s="38">
        <v>98.498099999999994</v>
      </c>
      <c r="K3188" s="38">
        <v>6.5139899999999997</v>
      </c>
      <c r="L3188" s="38">
        <v>2.07917</v>
      </c>
      <c r="M3188" s="38">
        <v>2.52197</v>
      </c>
      <c r="N3188" s="38">
        <v>3.7048999999999999</v>
      </c>
      <c r="O3188" s="38">
        <v>49.053319999999999</v>
      </c>
      <c r="P3188" s="38">
        <v>52.714509999999997</v>
      </c>
      <c r="Q3188" s="38">
        <v>104.1615</v>
      </c>
      <c r="R3188" s="38">
        <v>516.69743000000005</v>
      </c>
      <c r="S3188" s="38">
        <v>4.4672499999999999</v>
      </c>
      <c r="T3188" s="38">
        <v>331.0754</v>
      </c>
      <c r="U3188" s="38">
        <v>24.103680000000001</v>
      </c>
      <c r="V3188" s="38">
        <v>0.24174999999999999</v>
      </c>
      <c r="W3188" s="38">
        <v>31.828420000000001</v>
      </c>
      <c r="X3188" s="38">
        <v>40.938389999999998</v>
      </c>
      <c r="Y3188" s="38">
        <v>341.77850000000001</v>
      </c>
      <c r="Z3188" s="38">
        <v>54.596879999999999</v>
      </c>
      <c r="AA3188" s="38">
        <v>11.21899</v>
      </c>
      <c r="AB3188" s="38">
        <v>18.975950000000001</v>
      </c>
      <c r="AC3188" s="38">
        <v>19.77337</v>
      </c>
      <c r="AD3188" s="38">
        <v>4316.14966</v>
      </c>
      <c r="AE3188" s="38">
        <v>61.608550000000001</v>
      </c>
      <c r="AF3188" s="38">
        <v>24.994710000000001</v>
      </c>
      <c r="AG3188" s="38">
        <v>31.649370000000001</v>
      </c>
      <c r="AH3188" s="38">
        <v>4319.5379999999996</v>
      </c>
      <c r="AI3188" s="38">
        <v>54596.630620000004</v>
      </c>
      <c r="AJ3188" s="38">
        <v>70.776610000000005</v>
      </c>
      <c r="AK3188" s="38">
        <v>45.745800000000003</v>
      </c>
      <c r="AL3188" s="6">
        <v>79.949839999999995</v>
      </c>
      <c r="AM3188" s="6">
        <v>120.22933999999999</v>
      </c>
      <c r="AN3188" s="6">
        <v>28.809449999999998</v>
      </c>
      <c r="AO3188" s="6">
        <v>30.80057</v>
      </c>
      <c r="AP3188" s="6">
        <v>31.148849999999999</v>
      </c>
      <c r="AR3188" s="6">
        <v>4314.75</v>
      </c>
      <c r="AS3188" s="6">
        <v>35.5</v>
      </c>
      <c r="AT3188" s="6">
        <v>27.843139999999998</v>
      </c>
      <c r="AU3188" s="6">
        <v>79</v>
      </c>
      <c r="AV3188" s="6">
        <v>32</v>
      </c>
      <c r="AW3188" s="6">
        <v>45.490200000000002</v>
      </c>
      <c r="AX3188" s="6">
        <v>46</v>
      </c>
      <c r="AY3188" s="6">
        <v>36.470590000000001</v>
      </c>
      <c r="AZ3188" s="6">
        <v>0.17499999999999999</v>
      </c>
      <c r="BA3188" s="6">
        <v>0.59375</v>
      </c>
    </row>
    <row r="3189" spans="3:53" x14ac:dyDescent="0.25">
      <c r="C3189" s="33">
        <f t="shared" si="152"/>
        <v>3171</v>
      </c>
      <c r="D3189" s="33">
        <f t="shared" si="153"/>
        <v>106</v>
      </c>
      <c r="E3189" s="33">
        <v>21</v>
      </c>
      <c r="F3189" s="33">
        <v>6</v>
      </c>
      <c r="G3189" s="33">
        <v>2</v>
      </c>
      <c r="H3189" s="38">
        <v>14.59164</v>
      </c>
      <c r="I3189" s="38">
        <v>11.29576</v>
      </c>
      <c r="J3189" s="38">
        <v>98.498999999999995</v>
      </c>
      <c r="K3189" s="38">
        <v>6.0650899999999996</v>
      </c>
      <c r="L3189" s="38">
        <v>2.0938500000000002</v>
      </c>
      <c r="M3189" s="38">
        <v>2.5364200000000001</v>
      </c>
      <c r="N3189" s="38">
        <v>3.7393100000000001</v>
      </c>
      <c r="O3189" s="38">
        <v>49.046399999999998</v>
      </c>
      <c r="P3189" s="38">
        <v>52.938850000000002</v>
      </c>
      <c r="Q3189" s="38">
        <v>104.42282</v>
      </c>
      <c r="R3189" s="38">
        <v>521.01796000000002</v>
      </c>
      <c r="S3189" s="38">
        <v>4.5380399999999996</v>
      </c>
      <c r="T3189" s="38">
        <v>332.15512000000001</v>
      </c>
      <c r="U3189" s="38">
        <v>24.235469999999999</v>
      </c>
      <c r="V3189" s="38">
        <v>0.23405000000000001</v>
      </c>
      <c r="W3189" s="38">
        <v>31.951830000000001</v>
      </c>
      <c r="X3189" s="38">
        <v>42.09102</v>
      </c>
      <c r="Y3189" s="38">
        <v>341.21805999999998</v>
      </c>
      <c r="Z3189" s="38">
        <v>54.835990000000002</v>
      </c>
      <c r="AA3189" s="38">
        <v>11.27054</v>
      </c>
      <c r="AB3189" s="38">
        <v>19.109770000000001</v>
      </c>
      <c r="AC3189" s="38">
        <v>25.59</v>
      </c>
      <c r="AD3189" s="38">
        <v>4306.1296000000002</v>
      </c>
      <c r="AE3189" s="38">
        <v>61.843609999999998</v>
      </c>
      <c r="AF3189" s="38">
        <v>24.99241</v>
      </c>
      <c r="AG3189" s="38">
        <v>31.765049999999999</v>
      </c>
      <c r="AH3189" s="38">
        <v>4307.98369</v>
      </c>
      <c r="AI3189" s="38">
        <v>54596.633399999999</v>
      </c>
      <c r="AJ3189" s="38">
        <v>70.830569999999994</v>
      </c>
      <c r="AK3189" s="38">
        <v>45.904980000000002</v>
      </c>
      <c r="AL3189" s="6">
        <v>79.814760000000007</v>
      </c>
      <c r="AM3189" s="6">
        <v>120.25912</v>
      </c>
      <c r="AN3189" s="6">
        <v>28.876439999999999</v>
      </c>
      <c r="AO3189" s="6">
        <v>30.784300000000002</v>
      </c>
      <c r="AP3189" s="6">
        <v>31.07113</v>
      </c>
      <c r="AR3189" s="6">
        <v>4314.75</v>
      </c>
      <c r="AS3189" s="6">
        <v>36</v>
      </c>
      <c r="AT3189" s="6">
        <v>27.058820000000001</v>
      </c>
      <c r="AU3189" s="6">
        <v>79</v>
      </c>
      <c r="AV3189" s="6">
        <v>32</v>
      </c>
      <c r="AW3189" s="6">
        <v>43.137250000000002</v>
      </c>
      <c r="AX3189" s="6">
        <v>43</v>
      </c>
      <c r="AY3189" s="6">
        <v>36.078429999999997</v>
      </c>
      <c r="AZ3189" s="6">
        <v>9.5000000000000001E-2</v>
      </c>
      <c r="BA3189" s="6">
        <v>0.51563000000000003</v>
      </c>
    </row>
    <row r="3190" spans="3:53" x14ac:dyDescent="0.25">
      <c r="C3190" s="33">
        <f t="shared" si="152"/>
        <v>3172</v>
      </c>
      <c r="D3190" s="33">
        <f t="shared" si="153"/>
        <v>106</v>
      </c>
      <c r="E3190" s="33">
        <v>22</v>
      </c>
      <c r="F3190" s="33">
        <v>7</v>
      </c>
      <c r="G3190" s="33">
        <v>2</v>
      </c>
      <c r="H3190" s="38">
        <v>14.479279999999999</v>
      </c>
      <c r="I3190" s="38">
        <v>11.297739999999999</v>
      </c>
      <c r="J3190" s="38">
        <v>98.496610000000004</v>
      </c>
      <c r="K3190" s="38">
        <v>5.7298600000000004</v>
      </c>
      <c r="L3190" s="38">
        <v>2.0907900000000001</v>
      </c>
      <c r="M3190" s="38">
        <v>2.6444299999999998</v>
      </c>
      <c r="N3190" s="38">
        <v>3.8067000000000002</v>
      </c>
      <c r="O3190" s="38">
        <v>49.080260000000003</v>
      </c>
      <c r="P3190" s="38">
        <v>52.886960000000002</v>
      </c>
      <c r="Q3190" s="38">
        <v>104.69074000000001</v>
      </c>
      <c r="R3190" s="38">
        <v>524.92115000000001</v>
      </c>
      <c r="S3190" s="38">
        <v>4.44346</v>
      </c>
      <c r="T3190" s="38">
        <v>330.36730999999997</v>
      </c>
      <c r="U3190" s="38">
        <v>24.223759999999999</v>
      </c>
      <c r="V3190" s="38">
        <v>0.22670999999999999</v>
      </c>
      <c r="W3190" s="38">
        <v>31.854050000000001</v>
      </c>
      <c r="X3190" s="38">
        <v>45.709760000000003</v>
      </c>
      <c r="Y3190" s="38">
        <v>340.72054000000003</v>
      </c>
      <c r="Z3190" s="38">
        <v>54.974240000000002</v>
      </c>
      <c r="AA3190" s="38">
        <v>11.243230000000001</v>
      </c>
      <c r="AB3190" s="38">
        <v>19.162469999999999</v>
      </c>
      <c r="AC3190" s="38">
        <v>19.671279999999999</v>
      </c>
      <c r="AD3190" s="38">
        <v>4302.5454200000004</v>
      </c>
      <c r="AE3190" s="38">
        <v>62.000929999999997</v>
      </c>
      <c r="AF3190" s="38">
        <v>24.955480000000001</v>
      </c>
      <c r="AG3190" s="38">
        <v>31.714729999999999</v>
      </c>
      <c r="AH3190" s="38">
        <v>4305.6469800000004</v>
      </c>
      <c r="AI3190" s="38">
        <v>54596.636149999998</v>
      </c>
      <c r="AJ3190" s="38">
        <v>70.785229999999999</v>
      </c>
      <c r="AK3190" s="38">
        <v>45.812980000000003</v>
      </c>
      <c r="AL3190" s="6">
        <v>79.86354</v>
      </c>
      <c r="AM3190" s="6">
        <v>120.34401</v>
      </c>
      <c r="AN3190" s="6">
        <v>28.880140000000001</v>
      </c>
      <c r="AO3190" s="6">
        <v>30.793320000000001</v>
      </c>
      <c r="AP3190" s="6">
        <v>31.08832</v>
      </c>
      <c r="AR3190" s="6">
        <v>4310</v>
      </c>
      <c r="AS3190" s="6">
        <v>36</v>
      </c>
      <c r="AT3190" s="6">
        <v>26.66667</v>
      </c>
      <c r="AU3190" s="6">
        <v>79</v>
      </c>
      <c r="AV3190" s="6">
        <v>32</v>
      </c>
      <c r="AW3190" s="6">
        <v>43.137250000000002</v>
      </c>
      <c r="AX3190" s="6">
        <v>43</v>
      </c>
      <c r="AY3190" s="6">
        <v>36.078429999999997</v>
      </c>
      <c r="AZ3190" s="6">
        <v>0.85499999999999998</v>
      </c>
      <c r="BA3190" s="6">
        <v>0.125</v>
      </c>
    </row>
    <row r="3191" spans="3:53" x14ac:dyDescent="0.25">
      <c r="C3191" s="33">
        <f t="shared" si="152"/>
        <v>3173</v>
      </c>
      <c r="D3191" s="33">
        <f t="shared" si="153"/>
        <v>106</v>
      </c>
      <c r="E3191" s="33">
        <v>23</v>
      </c>
      <c r="F3191" s="33">
        <v>1</v>
      </c>
      <c r="G3191" s="33">
        <v>21</v>
      </c>
      <c r="H3191" s="38">
        <v>14.35106</v>
      </c>
      <c r="I3191" s="38">
        <v>11.313560000000001</v>
      </c>
      <c r="J3191" s="38">
        <v>98.491290000000006</v>
      </c>
      <c r="K3191" s="38">
        <v>5.7612899999999998</v>
      </c>
      <c r="L3191" s="38">
        <v>2.0921099999999999</v>
      </c>
      <c r="M3191" s="38">
        <v>2.5674000000000001</v>
      </c>
      <c r="N3191" s="38">
        <v>3.8071100000000002</v>
      </c>
      <c r="O3191" s="38">
        <v>49.155340000000002</v>
      </c>
      <c r="P3191" s="38">
        <v>52.909480000000002</v>
      </c>
      <c r="Q3191" s="38">
        <v>104.46281999999999</v>
      </c>
      <c r="R3191" s="38">
        <v>528.80256999999995</v>
      </c>
      <c r="S3191" s="38">
        <v>4.5206299999999997</v>
      </c>
      <c r="T3191" s="38">
        <v>331.00358999999997</v>
      </c>
      <c r="U3191" s="38">
        <v>24.251560000000001</v>
      </c>
      <c r="V3191" s="38">
        <v>0.22122</v>
      </c>
      <c r="W3191" s="38">
        <v>31.795780000000001</v>
      </c>
      <c r="X3191" s="38">
        <v>36.208539999999999</v>
      </c>
      <c r="Y3191" s="38">
        <v>340.55964999999998</v>
      </c>
      <c r="Z3191" s="38">
        <v>55.035870000000003</v>
      </c>
      <c r="AA3191" s="38">
        <v>11.26952</v>
      </c>
      <c r="AB3191" s="38">
        <v>19.102599999999999</v>
      </c>
      <c r="AC3191" s="38">
        <v>19.516559999999998</v>
      </c>
      <c r="AD3191" s="38">
        <v>4308.6922400000003</v>
      </c>
      <c r="AE3191" s="38">
        <v>62.202129999999997</v>
      </c>
      <c r="AF3191" s="38">
        <v>25.005790000000001</v>
      </c>
      <c r="AG3191" s="38">
        <v>31.762519999999999</v>
      </c>
      <c r="AH3191" s="38">
        <v>4310.1797800000004</v>
      </c>
      <c r="AI3191" s="38">
        <v>54596.638870000002</v>
      </c>
      <c r="AJ3191" s="38">
        <v>70.843050000000005</v>
      </c>
      <c r="AK3191" s="38">
        <v>45.837299999999999</v>
      </c>
      <c r="AL3191" s="6">
        <v>79.909710000000004</v>
      </c>
      <c r="AM3191" s="6">
        <v>119.8574</v>
      </c>
      <c r="AN3191" s="6">
        <v>28.794619999999998</v>
      </c>
      <c r="AO3191" s="6">
        <v>30.75095</v>
      </c>
      <c r="AP3191" s="6">
        <v>31.171279999999999</v>
      </c>
      <c r="AR3191" s="6">
        <v>4314.75</v>
      </c>
      <c r="AS3191" s="6">
        <v>36</v>
      </c>
      <c r="AT3191" s="6">
        <v>27.058820000000001</v>
      </c>
      <c r="AU3191" s="6">
        <v>79</v>
      </c>
      <c r="AV3191" s="6">
        <v>32</v>
      </c>
      <c r="AW3191" s="6">
        <v>42.352939999999997</v>
      </c>
      <c r="AX3191" s="6">
        <v>43</v>
      </c>
      <c r="AY3191" s="6">
        <v>36.078429999999997</v>
      </c>
      <c r="AZ3191" s="6">
        <v>0.83499999999999996</v>
      </c>
      <c r="BA3191" s="6">
        <v>4.6879999999999998E-2</v>
      </c>
    </row>
    <row r="3192" spans="3:53" x14ac:dyDescent="0.25">
      <c r="C3192" s="33">
        <f t="shared" si="152"/>
        <v>3174</v>
      </c>
      <c r="D3192" s="33">
        <f t="shared" si="153"/>
        <v>106</v>
      </c>
      <c r="E3192" s="33">
        <v>24</v>
      </c>
      <c r="F3192" s="33">
        <v>2</v>
      </c>
      <c r="G3192" s="33">
        <v>21</v>
      </c>
      <c r="H3192" s="38">
        <v>14.081910000000001</v>
      </c>
      <c r="I3192" s="38">
        <v>11.32048</v>
      </c>
      <c r="J3192" s="38">
        <v>98.494780000000006</v>
      </c>
      <c r="K3192" s="38">
        <v>5.5867300000000002</v>
      </c>
      <c r="L3192" s="38">
        <v>2.0937399999999999</v>
      </c>
      <c r="M3192" s="38">
        <v>2.5341800000000001</v>
      </c>
      <c r="N3192" s="38">
        <v>3.8910800000000001</v>
      </c>
      <c r="O3192" s="38">
        <v>49.083669999999998</v>
      </c>
      <c r="P3192" s="38">
        <v>52.865189999999998</v>
      </c>
      <c r="Q3192" s="38">
        <v>102.31935</v>
      </c>
      <c r="R3192" s="38">
        <v>530.21578999999997</v>
      </c>
      <c r="S3192" s="38">
        <v>4.2060700000000004</v>
      </c>
      <c r="T3192" s="38">
        <v>332.71651000000003</v>
      </c>
      <c r="U3192" s="38">
        <v>24.25299</v>
      </c>
      <c r="V3192" s="38">
        <v>0.46832000000000001</v>
      </c>
      <c r="W3192" s="38">
        <v>31.769030000000001</v>
      </c>
      <c r="X3192" s="38">
        <v>18.429549999999999</v>
      </c>
      <c r="Y3192" s="38">
        <v>338.52125000000001</v>
      </c>
      <c r="Z3192" s="38">
        <v>55.149729999999998</v>
      </c>
      <c r="AA3192" s="38">
        <v>10.48902</v>
      </c>
      <c r="AB3192" s="38">
        <v>19.048169999999999</v>
      </c>
      <c r="AC3192" s="38">
        <v>20.377980000000001</v>
      </c>
      <c r="AD3192" s="38">
        <v>3998.7018600000001</v>
      </c>
      <c r="AE3192" s="38">
        <v>62.26341</v>
      </c>
      <c r="AF3192" s="38">
        <v>24.994209999999999</v>
      </c>
      <c r="AG3192" s="38">
        <v>31.826830000000001</v>
      </c>
      <c r="AH3192" s="38">
        <v>4001.9798900000001</v>
      </c>
      <c r="AI3192" s="38">
        <v>54596.641640000002</v>
      </c>
      <c r="AJ3192" s="38">
        <v>70.680310000000006</v>
      </c>
      <c r="AK3192" s="38">
        <v>45.836170000000003</v>
      </c>
      <c r="AL3192" s="6">
        <v>80.247380000000007</v>
      </c>
      <c r="AM3192" s="6">
        <v>118.89836</v>
      </c>
      <c r="AN3192" s="6">
        <v>28.841360000000002</v>
      </c>
      <c r="AO3192" s="6">
        <v>30.60894</v>
      </c>
      <c r="AP3192" s="6">
        <v>31.04476</v>
      </c>
      <c r="AR3192" s="6">
        <v>4227.25</v>
      </c>
      <c r="AS3192" s="6">
        <v>35.5</v>
      </c>
      <c r="AT3192" s="6">
        <v>21.176469999999998</v>
      </c>
      <c r="AU3192" s="6">
        <v>79</v>
      </c>
      <c r="AV3192" s="6">
        <v>32</v>
      </c>
      <c r="AW3192" s="6">
        <v>22.35294</v>
      </c>
      <c r="AX3192" s="6">
        <v>21</v>
      </c>
      <c r="AY3192" s="6">
        <v>30.98039</v>
      </c>
      <c r="AZ3192" s="6">
        <v>0.95499999999999996</v>
      </c>
      <c r="BA3192" s="6">
        <v>1.96875</v>
      </c>
    </row>
    <row r="3193" spans="3:53" x14ac:dyDescent="0.25">
      <c r="C3193" s="33">
        <f t="shared" si="152"/>
        <v>3175</v>
      </c>
      <c r="D3193" s="33">
        <f t="shared" si="153"/>
        <v>106</v>
      </c>
      <c r="E3193" s="33">
        <v>25</v>
      </c>
      <c r="F3193" s="33">
        <v>3</v>
      </c>
      <c r="G3193" s="33">
        <v>21</v>
      </c>
      <c r="H3193" s="38">
        <v>14.64127</v>
      </c>
      <c r="I3193" s="38">
        <v>11.34323</v>
      </c>
      <c r="J3193" s="38">
        <v>98.498000000000005</v>
      </c>
      <c r="K3193" s="38">
        <v>4.55044</v>
      </c>
      <c r="L3193" s="38">
        <v>2.0913400000000002</v>
      </c>
      <c r="M3193" s="38">
        <v>2.3841700000000001</v>
      </c>
      <c r="N3193" s="38">
        <v>3.7173099999999999</v>
      </c>
      <c r="O3193" s="38">
        <v>49.108379999999997</v>
      </c>
      <c r="P3193" s="38">
        <v>52.825690000000002</v>
      </c>
      <c r="Q3193" s="38">
        <v>102.12821</v>
      </c>
      <c r="R3193" s="38">
        <v>526.93772999999999</v>
      </c>
      <c r="S3193" s="38">
        <v>2.5420199999999999</v>
      </c>
      <c r="T3193" s="38">
        <v>332.49709000000001</v>
      </c>
      <c r="U3193" s="38">
        <v>24.027170000000002</v>
      </c>
      <c r="V3193" s="38">
        <v>0.57299999999999995</v>
      </c>
      <c r="W3193" s="38">
        <v>31.802320000000002</v>
      </c>
      <c r="X3193" s="38">
        <v>15.36932</v>
      </c>
      <c r="Y3193" s="38">
        <v>332.04592000000002</v>
      </c>
      <c r="Z3193" s="38">
        <v>55.16534</v>
      </c>
      <c r="AA3193" s="38">
        <v>9.3426200000000001</v>
      </c>
      <c r="AB3193" s="38">
        <v>19.088090000000001</v>
      </c>
      <c r="AC3193" s="38">
        <v>19.626940000000001</v>
      </c>
      <c r="AD3193" s="38">
        <v>3565.88789</v>
      </c>
      <c r="AE3193" s="38">
        <v>62.34404</v>
      </c>
      <c r="AF3193" s="38">
        <v>24.955770000000001</v>
      </c>
      <c r="AG3193" s="38">
        <v>31.75656</v>
      </c>
      <c r="AH3193" s="38">
        <v>3564.3600900000001</v>
      </c>
      <c r="AI3193" s="38">
        <v>54596.643799999998</v>
      </c>
      <c r="AJ3193" s="38">
        <v>70.782600000000002</v>
      </c>
      <c r="AK3193" s="38">
        <v>45.798369999999998</v>
      </c>
      <c r="AL3193" s="6">
        <v>79.943529999999996</v>
      </c>
      <c r="AM3193" s="6">
        <v>119.74745</v>
      </c>
      <c r="AN3193" s="6">
        <v>28.873670000000001</v>
      </c>
      <c r="AO3193" s="6">
        <v>30.662489999999998</v>
      </c>
      <c r="AP3193" s="6">
        <v>31.117509999999999</v>
      </c>
      <c r="AR3193" s="6">
        <v>3821.75</v>
      </c>
      <c r="AS3193" s="6">
        <v>31.5</v>
      </c>
      <c r="AT3193" s="6">
        <v>19.607839999999999</v>
      </c>
      <c r="AU3193" s="6">
        <v>79</v>
      </c>
      <c r="AV3193" s="6">
        <v>32</v>
      </c>
      <c r="AW3193" s="6">
        <v>16.470590000000001</v>
      </c>
      <c r="AX3193" s="6">
        <v>16</v>
      </c>
      <c r="AY3193" s="6">
        <v>29.01961</v>
      </c>
      <c r="AZ3193" s="6">
        <v>0.8</v>
      </c>
      <c r="BA3193" s="6">
        <v>1.96875</v>
      </c>
    </row>
    <row r="3194" spans="3:53" x14ac:dyDescent="0.25">
      <c r="C3194" s="33">
        <f t="shared" si="152"/>
        <v>3176</v>
      </c>
      <c r="D3194" s="33">
        <f t="shared" si="153"/>
        <v>106</v>
      </c>
      <c r="E3194" s="33">
        <v>26</v>
      </c>
      <c r="F3194" s="33">
        <v>4</v>
      </c>
      <c r="G3194" s="33">
        <v>21</v>
      </c>
      <c r="H3194" s="38">
        <v>17.976030000000002</v>
      </c>
      <c r="I3194" s="38">
        <v>11.347189999999999</v>
      </c>
      <c r="J3194" s="38">
        <v>98.500330000000005</v>
      </c>
      <c r="K3194" s="38">
        <v>8.3457500000000007</v>
      </c>
      <c r="L3194" s="38">
        <v>2.0906199999999999</v>
      </c>
      <c r="M3194" s="38">
        <v>2.0634700000000001</v>
      </c>
      <c r="N3194" s="38">
        <v>3.4920399999999998</v>
      </c>
      <c r="O3194" s="38">
        <v>49.187220000000003</v>
      </c>
      <c r="P3194" s="38">
        <v>52.571800000000003</v>
      </c>
      <c r="Q3194" s="38">
        <v>101.10722</v>
      </c>
      <c r="R3194" s="38">
        <v>519.71789000000001</v>
      </c>
      <c r="S3194" s="38">
        <v>1.3532900000000001</v>
      </c>
      <c r="T3194" s="38">
        <v>332.71404000000001</v>
      </c>
      <c r="U3194" s="38">
        <v>24.068519999999999</v>
      </c>
      <c r="V3194" s="38">
        <v>0.52736000000000005</v>
      </c>
      <c r="W3194" s="38">
        <v>31.805700000000002</v>
      </c>
      <c r="X3194" s="38">
        <v>12.77407</v>
      </c>
      <c r="Y3194" s="38">
        <v>325.34334000000001</v>
      </c>
      <c r="Z3194" s="38">
        <v>55.27017</v>
      </c>
      <c r="AA3194" s="38">
        <v>8.1480700000000006</v>
      </c>
      <c r="AB3194" s="38">
        <v>19.024010000000001</v>
      </c>
      <c r="AC3194" s="38">
        <v>19.617940000000001</v>
      </c>
      <c r="AD3194" s="38">
        <v>3108.2196199999998</v>
      </c>
      <c r="AE3194" s="38">
        <v>62.359879999999997</v>
      </c>
      <c r="AF3194" s="38">
        <v>24.955580000000001</v>
      </c>
      <c r="AG3194" s="38">
        <v>31.833400000000001</v>
      </c>
      <c r="AH3194" s="38">
        <v>3109.9116800000002</v>
      </c>
      <c r="AI3194" s="38">
        <v>54596.644959999998</v>
      </c>
      <c r="AJ3194" s="38">
        <v>71.180480000000003</v>
      </c>
      <c r="AK3194" s="38">
        <v>45.799320000000002</v>
      </c>
      <c r="AL3194" s="6">
        <v>79.975459999999998</v>
      </c>
      <c r="AM3194" s="6">
        <v>120.03386</v>
      </c>
      <c r="AN3194" s="6">
        <v>28.937850000000001</v>
      </c>
      <c r="AO3194" s="6">
        <v>30.59873</v>
      </c>
      <c r="AP3194" s="6">
        <v>31.07451</v>
      </c>
      <c r="AR3194" s="6">
        <v>3371.75</v>
      </c>
      <c r="AS3194" s="6">
        <v>30</v>
      </c>
      <c r="AT3194" s="6">
        <v>17.64706</v>
      </c>
      <c r="AU3194" s="6">
        <v>79</v>
      </c>
      <c r="AV3194" s="6">
        <v>32</v>
      </c>
      <c r="AW3194" s="6">
        <v>13.33333</v>
      </c>
      <c r="AX3194" s="6">
        <v>13</v>
      </c>
      <c r="AY3194" s="6">
        <v>27.058820000000001</v>
      </c>
      <c r="AZ3194" s="6">
        <v>0.68</v>
      </c>
      <c r="BA3194" s="6">
        <v>0</v>
      </c>
    </row>
    <row r="3195" spans="3:53" x14ac:dyDescent="0.25">
      <c r="C3195" s="33">
        <f t="shared" si="152"/>
        <v>3177</v>
      </c>
      <c r="D3195" s="33">
        <f t="shared" si="153"/>
        <v>106</v>
      </c>
      <c r="E3195" s="33">
        <v>27</v>
      </c>
      <c r="F3195" s="33">
        <v>5</v>
      </c>
      <c r="G3195" s="33">
        <v>21</v>
      </c>
      <c r="H3195" s="38">
        <v>21.003830000000001</v>
      </c>
      <c r="I3195" s="38">
        <v>11.34125</v>
      </c>
      <c r="J3195" s="38">
        <v>98.494200000000006</v>
      </c>
      <c r="K3195" s="38">
        <v>11.292479999999999</v>
      </c>
      <c r="L3195" s="38">
        <v>2.0847600000000002</v>
      </c>
      <c r="M3195" s="38">
        <v>2.1232899999999999</v>
      </c>
      <c r="N3195" s="38">
        <v>3.2982</v>
      </c>
      <c r="O3195" s="38">
        <v>49.371560000000002</v>
      </c>
      <c r="P3195" s="38">
        <v>52.511409999999998</v>
      </c>
      <c r="Q3195" s="38">
        <v>101.29469</v>
      </c>
      <c r="R3195" s="38">
        <v>511.35725000000002</v>
      </c>
      <c r="S3195" s="38">
        <v>0.46495999999999998</v>
      </c>
      <c r="T3195" s="38">
        <v>334.62529999999998</v>
      </c>
      <c r="U3195" s="38">
        <v>24.164629999999999</v>
      </c>
      <c r="V3195" s="38">
        <v>0.15121000000000001</v>
      </c>
      <c r="W3195" s="38">
        <v>31.962160000000001</v>
      </c>
      <c r="X3195" s="38">
        <v>12.496320000000001</v>
      </c>
      <c r="Y3195" s="38">
        <v>315.06920000000002</v>
      </c>
      <c r="Z3195" s="38">
        <v>55.33361</v>
      </c>
      <c r="AA3195" s="38">
        <v>6.9231800000000003</v>
      </c>
      <c r="AB3195" s="38">
        <v>19.058309999999999</v>
      </c>
      <c r="AC3195" s="38">
        <v>19.637370000000001</v>
      </c>
      <c r="AD3195" s="38">
        <v>2647.6221599999999</v>
      </c>
      <c r="AE3195" s="38">
        <v>62.385129999999997</v>
      </c>
      <c r="AF3195" s="38">
        <v>24.884979999999999</v>
      </c>
      <c r="AG3195" s="38">
        <v>31.91385</v>
      </c>
      <c r="AH3195" s="38">
        <v>2647.4019600000001</v>
      </c>
      <c r="AI3195" s="38">
        <v>54596.645550000001</v>
      </c>
      <c r="AJ3195" s="38">
        <v>71.025189999999995</v>
      </c>
      <c r="AK3195" s="38">
        <v>45.830759999999998</v>
      </c>
      <c r="AL3195" s="6">
        <v>79.855869999999996</v>
      </c>
      <c r="AM3195" s="6">
        <v>119.78804</v>
      </c>
      <c r="AN3195" s="6">
        <v>29.06795</v>
      </c>
      <c r="AO3195" s="6">
        <v>30.583580000000001</v>
      </c>
      <c r="AP3195" s="6">
        <v>31.069669999999999</v>
      </c>
      <c r="AR3195" s="6">
        <v>2910.75</v>
      </c>
      <c r="AS3195" s="6">
        <v>27.5</v>
      </c>
      <c r="AT3195" s="6">
        <v>17.254899999999999</v>
      </c>
      <c r="AU3195" s="6">
        <v>79</v>
      </c>
      <c r="AV3195" s="6">
        <v>33</v>
      </c>
      <c r="AW3195" s="6">
        <v>12.941179999999999</v>
      </c>
      <c r="AX3195" s="6">
        <v>13</v>
      </c>
      <c r="AY3195" s="6">
        <v>25.882349999999999</v>
      </c>
      <c r="AZ3195" s="6">
        <v>0</v>
      </c>
      <c r="BA3195" s="6">
        <v>0</v>
      </c>
    </row>
    <row r="3196" spans="3:53" x14ac:dyDescent="0.25">
      <c r="C3196" s="33">
        <f t="shared" si="152"/>
        <v>3178</v>
      </c>
      <c r="D3196" s="33">
        <f t="shared" si="153"/>
        <v>106</v>
      </c>
      <c r="E3196" s="33">
        <v>28</v>
      </c>
      <c r="F3196" s="33">
        <v>6</v>
      </c>
      <c r="G3196" s="33">
        <v>21</v>
      </c>
      <c r="H3196" s="38">
        <v>21.002269999999999</v>
      </c>
      <c r="I3196" s="38">
        <v>11.349170000000001</v>
      </c>
      <c r="J3196" s="38">
        <v>98.493639999999999</v>
      </c>
      <c r="K3196" s="38">
        <v>4.1479600000000003</v>
      </c>
      <c r="L3196" s="38">
        <v>2.0783100000000001</v>
      </c>
      <c r="M3196" s="38">
        <v>1.96512</v>
      </c>
      <c r="N3196" s="38">
        <v>2.8906800000000001</v>
      </c>
      <c r="O3196" s="38">
        <v>49.256129999999999</v>
      </c>
      <c r="P3196" s="38">
        <v>52.146810000000002</v>
      </c>
      <c r="Q3196" s="38">
        <v>100.27861</v>
      </c>
      <c r="R3196" s="38">
        <v>502.08285999999998</v>
      </c>
      <c r="S3196" s="38">
        <v>6.4280000000000004E-2</v>
      </c>
      <c r="T3196" s="38">
        <v>334.17167999999998</v>
      </c>
      <c r="U3196" s="38">
        <v>24.162400000000002</v>
      </c>
      <c r="V3196" s="38">
        <v>2.9940000000000001E-2</v>
      </c>
      <c r="W3196" s="38">
        <v>31.84422</v>
      </c>
      <c r="X3196" s="38">
        <v>11.35506</v>
      </c>
      <c r="Y3196" s="38">
        <v>303.13387</v>
      </c>
      <c r="Z3196" s="38">
        <v>55.208089999999999</v>
      </c>
      <c r="AA3196" s="38">
        <v>5.7378600000000004</v>
      </c>
      <c r="AB3196" s="38">
        <v>19.078939999999999</v>
      </c>
      <c r="AC3196" s="38">
        <v>19.588280000000001</v>
      </c>
      <c r="AD3196" s="38">
        <v>2199.7516300000002</v>
      </c>
      <c r="AE3196" s="38">
        <v>62.336129999999997</v>
      </c>
      <c r="AF3196" s="38">
        <v>24.764720000000001</v>
      </c>
      <c r="AG3196" s="38">
        <v>31.797039999999999</v>
      </c>
      <c r="AH3196" s="38">
        <v>2198.6383700000001</v>
      </c>
      <c r="AI3196" s="38">
        <v>54596.645680000001</v>
      </c>
      <c r="AJ3196" s="38">
        <v>70.415049999999994</v>
      </c>
      <c r="AK3196" s="38">
        <v>45.766030000000001</v>
      </c>
      <c r="AL3196" s="6">
        <v>79.954719999999995</v>
      </c>
      <c r="AM3196" s="6">
        <v>119.44486999999999</v>
      </c>
      <c r="AN3196" s="6">
        <v>29.02664</v>
      </c>
      <c r="AO3196" s="6">
        <v>30.654589999999999</v>
      </c>
      <c r="AP3196" s="6">
        <v>31.162890000000001</v>
      </c>
      <c r="AR3196" s="6">
        <v>2449</v>
      </c>
      <c r="AS3196" s="6">
        <v>22.5</v>
      </c>
      <c r="AT3196" s="6">
        <v>16.078430000000001</v>
      </c>
      <c r="AU3196" s="6">
        <v>79</v>
      </c>
      <c r="AV3196" s="6">
        <v>33</v>
      </c>
      <c r="AW3196" s="6">
        <v>12.15686</v>
      </c>
      <c r="AX3196" s="6">
        <v>12</v>
      </c>
      <c r="AY3196" s="6">
        <v>24.31373</v>
      </c>
      <c r="AZ3196" s="6">
        <v>0</v>
      </c>
      <c r="BA3196" s="6">
        <v>0</v>
      </c>
    </row>
    <row r="3197" spans="3:53" x14ac:dyDescent="0.25">
      <c r="C3197" s="33">
        <f t="shared" si="152"/>
        <v>3179</v>
      </c>
      <c r="D3197" s="33">
        <f t="shared" si="153"/>
        <v>106</v>
      </c>
      <c r="E3197" s="33">
        <v>29</v>
      </c>
      <c r="F3197" s="33">
        <v>7</v>
      </c>
      <c r="G3197" s="33">
        <v>21</v>
      </c>
      <c r="H3197" s="38">
        <v>21.002859999999998</v>
      </c>
      <c r="I3197" s="38">
        <v>11.359059999999999</v>
      </c>
      <c r="J3197" s="38">
        <v>98.500519999999995</v>
      </c>
      <c r="K3197" s="38">
        <v>1.6129199999999999</v>
      </c>
      <c r="L3197" s="38">
        <v>2.0812900000000001</v>
      </c>
      <c r="M3197" s="38">
        <v>2.0490499999999998</v>
      </c>
      <c r="N3197" s="38">
        <v>2.5590700000000002</v>
      </c>
      <c r="O3197" s="38">
        <v>49.327309999999997</v>
      </c>
      <c r="P3197" s="38">
        <v>51.924909999999997</v>
      </c>
      <c r="Q3197" s="38">
        <v>100.63572000000001</v>
      </c>
      <c r="R3197" s="38">
        <v>493.48887999999999</v>
      </c>
      <c r="S3197" s="38">
        <v>0.14396</v>
      </c>
      <c r="T3197" s="38">
        <v>333.33602000000002</v>
      </c>
      <c r="U3197" s="38">
        <v>24.06231</v>
      </c>
      <c r="V3197" s="38">
        <v>7.9259999999999997E-2</v>
      </c>
      <c r="W3197" s="38">
        <v>31.918800000000001</v>
      </c>
      <c r="X3197" s="38">
        <v>13.34951</v>
      </c>
      <c r="Y3197" s="38">
        <v>269.36453</v>
      </c>
      <c r="Z3197" s="38">
        <v>55.105420000000002</v>
      </c>
      <c r="AA3197" s="38">
        <v>4.65395</v>
      </c>
      <c r="AB3197" s="38">
        <v>19.162800000000001</v>
      </c>
      <c r="AC3197" s="38">
        <v>19.574680000000001</v>
      </c>
      <c r="AD3197" s="38">
        <v>1780.85176</v>
      </c>
      <c r="AE3197" s="38">
        <v>61.921019999999999</v>
      </c>
      <c r="AF3197" s="38">
        <v>24.84479</v>
      </c>
      <c r="AG3197" s="38">
        <v>31.921669999999999</v>
      </c>
      <c r="AH3197" s="38">
        <v>1778.8415199999999</v>
      </c>
      <c r="AI3197" s="38">
        <v>54596.645689999998</v>
      </c>
      <c r="AJ3197" s="38">
        <v>70.720619999999997</v>
      </c>
      <c r="AK3197" s="38">
        <v>45.793799999999997</v>
      </c>
      <c r="AL3197" s="6">
        <v>80.004990000000006</v>
      </c>
      <c r="AM3197" s="6">
        <v>119.45013</v>
      </c>
      <c r="AN3197" s="6">
        <v>29.124749999999999</v>
      </c>
      <c r="AO3197" s="6">
        <v>30.620249999999999</v>
      </c>
      <c r="AP3197" s="6">
        <v>31.022010000000002</v>
      </c>
      <c r="AR3197" s="6">
        <v>2017</v>
      </c>
      <c r="AS3197" s="6">
        <v>17.5</v>
      </c>
      <c r="AT3197" s="6">
        <v>16.862749999999998</v>
      </c>
      <c r="AU3197" s="6">
        <v>79</v>
      </c>
      <c r="AV3197" s="6">
        <v>33</v>
      </c>
      <c r="AW3197" s="6">
        <v>13.33333</v>
      </c>
      <c r="AX3197" s="6">
        <v>14</v>
      </c>
      <c r="AY3197" s="6">
        <v>22.745100000000001</v>
      </c>
      <c r="AZ3197" s="6">
        <v>1.4999999999999999E-2</v>
      </c>
      <c r="BA3197" s="6">
        <v>0</v>
      </c>
    </row>
    <row r="3198" spans="3:53" x14ac:dyDescent="0.25">
      <c r="C3198" s="33">
        <f t="shared" si="152"/>
        <v>3180</v>
      </c>
      <c r="D3198" s="33">
        <f t="shared" si="153"/>
        <v>106</v>
      </c>
      <c r="E3198" s="33">
        <v>30</v>
      </c>
      <c r="F3198" s="33">
        <v>8</v>
      </c>
      <c r="G3198" s="33">
        <v>21</v>
      </c>
      <c r="H3198" s="38">
        <v>13.573320000000001</v>
      </c>
      <c r="I3198" s="38">
        <v>11.35708</v>
      </c>
      <c r="J3198" s="38">
        <v>98.498670000000004</v>
      </c>
      <c r="K3198" s="38">
        <v>4.0043199999999999</v>
      </c>
      <c r="L3198" s="38">
        <v>2.07002</v>
      </c>
      <c r="M3198" s="38">
        <v>1.93946</v>
      </c>
      <c r="N3198" s="38">
        <v>2.3651800000000001</v>
      </c>
      <c r="O3198" s="38">
        <v>49.395499999999998</v>
      </c>
      <c r="P3198" s="38">
        <v>51.830260000000003</v>
      </c>
      <c r="Q3198" s="38">
        <v>101.3751</v>
      </c>
      <c r="R3198" s="38">
        <v>485.64859999999999</v>
      </c>
      <c r="S3198" s="38">
        <v>0.45939000000000002</v>
      </c>
      <c r="T3198" s="38">
        <v>334.2176</v>
      </c>
      <c r="U3198" s="38">
        <v>24.113399999999999</v>
      </c>
      <c r="V3198" s="38">
        <v>0.125</v>
      </c>
      <c r="W3198" s="38">
        <v>31.95448</v>
      </c>
      <c r="X3198" s="38">
        <v>15.29813</v>
      </c>
      <c r="Y3198" s="38">
        <v>213.05779000000001</v>
      </c>
      <c r="Z3198" s="38">
        <v>55.065950000000001</v>
      </c>
      <c r="AA3198" s="38">
        <v>3.6021800000000002</v>
      </c>
      <c r="AB3198" s="38">
        <v>19.104810000000001</v>
      </c>
      <c r="AC3198" s="38">
        <v>19.635529999999999</v>
      </c>
      <c r="AD3198" s="38">
        <v>1384.3040000000001</v>
      </c>
      <c r="AE3198" s="38">
        <v>61.786790000000003</v>
      </c>
      <c r="AF3198" s="38">
        <v>24.822939999999999</v>
      </c>
      <c r="AG3198" s="38">
        <v>31.860759999999999</v>
      </c>
      <c r="AH3198" s="38">
        <v>1382.84437</v>
      </c>
      <c r="AI3198" s="38">
        <v>54596.645879999996</v>
      </c>
      <c r="AJ3198" s="38">
        <v>70.762839999999997</v>
      </c>
      <c r="AK3198" s="38">
        <v>45.850549999999998</v>
      </c>
      <c r="AL3198" s="6">
        <v>79.980829999999997</v>
      </c>
      <c r="AM3198" s="6">
        <v>119.77500999999999</v>
      </c>
      <c r="AN3198" s="6">
        <v>29.18946</v>
      </c>
      <c r="AO3198" s="6">
        <v>30.64912</v>
      </c>
      <c r="AP3198" s="6">
        <v>30.9876</v>
      </c>
      <c r="AR3198" s="6">
        <v>1609.25</v>
      </c>
      <c r="AS3198" s="6">
        <v>12.5</v>
      </c>
      <c r="AT3198" s="6">
        <v>16.470590000000001</v>
      </c>
      <c r="AU3198" s="6">
        <v>79</v>
      </c>
      <c r="AV3198" s="6">
        <v>33</v>
      </c>
      <c r="AW3198" s="6">
        <v>14.901960000000001</v>
      </c>
      <c r="AX3198" s="6">
        <v>15</v>
      </c>
      <c r="AY3198" s="6">
        <v>21.568629999999999</v>
      </c>
      <c r="AZ3198" s="6">
        <v>0.85499999999999998</v>
      </c>
      <c r="BA3198" s="6">
        <v>1.76563</v>
      </c>
    </row>
    <row r="3199" spans="3:53" x14ac:dyDescent="0.25">
      <c r="C3199" s="33">
        <f t="shared" si="152"/>
        <v>3181</v>
      </c>
      <c r="D3199" s="33">
        <f>D3169+1</f>
        <v>107</v>
      </c>
      <c r="E3199" s="33">
        <v>1</v>
      </c>
      <c r="F3199" s="33">
        <v>1</v>
      </c>
      <c r="G3199" s="33">
        <v>1</v>
      </c>
      <c r="H3199" s="38">
        <v>13.91024</v>
      </c>
      <c r="I3199" s="38">
        <v>11.38477</v>
      </c>
      <c r="J3199" s="38">
        <v>98.496989999999997</v>
      </c>
      <c r="K3199" s="38">
        <v>5.5658399999999997</v>
      </c>
      <c r="L3199" s="38">
        <v>2.0703800000000001</v>
      </c>
      <c r="M3199" s="38">
        <v>2.1646100000000001</v>
      </c>
      <c r="N3199" s="38">
        <v>2.1920700000000002</v>
      </c>
      <c r="O3199" s="38">
        <v>49.443339999999999</v>
      </c>
      <c r="P3199" s="38">
        <v>51.63541</v>
      </c>
      <c r="Q3199" s="38">
        <v>101.84381999999999</v>
      </c>
      <c r="R3199" s="38">
        <v>478.16341999999997</v>
      </c>
      <c r="S3199" s="38">
        <v>0.52888000000000002</v>
      </c>
      <c r="T3199" s="38">
        <v>333.89263</v>
      </c>
      <c r="U3199" s="38">
        <v>23.95889</v>
      </c>
      <c r="V3199" s="38">
        <v>0.31541999999999998</v>
      </c>
      <c r="W3199" s="38">
        <v>31.961200000000002</v>
      </c>
      <c r="X3199" s="38">
        <v>17.268799999999999</v>
      </c>
      <c r="Y3199" s="38">
        <v>162.77526</v>
      </c>
      <c r="Z3199" s="38">
        <v>54.985729999999997</v>
      </c>
      <c r="AA3199" s="38">
        <v>2.6592199999999999</v>
      </c>
      <c r="AB3199" s="38">
        <v>19.076360000000001</v>
      </c>
      <c r="AC3199" s="38">
        <v>19.571719999999999</v>
      </c>
      <c r="AD3199" s="38">
        <v>1020.14795</v>
      </c>
      <c r="AE3199" s="38">
        <v>61.743870000000001</v>
      </c>
      <c r="AF3199" s="38">
        <v>24.713149999999999</v>
      </c>
      <c r="AG3199" s="38">
        <v>31.768409999999999</v>
      </c>
      <c r="AH3199" s="38">
        <v>1022.42706</v>
      </c>
      <c r="AI3199" s="38">
        <v>54596.646209999999</v>
      </c>
      <c r="AJ3199" s="38">
        <v>70.685990000000004</v>
      </c>
      <c r="AK3199" s="38">
        <v>45.82103</v>
      </c>
      <c r="AL3199" s="6">
        <v>79.917259999999999</v>
      </c>
      <c r="AM3199" s="6">
        <v>119.85517</v>
      </c>
      <c r="AN3199" s="6">
        <v>29.139710000000001</v>
      </c>
      <c r="AO3199" s="6">
        <v>30.57517</v>
      </c>
      <c r="AP3199" s="6">
        <v>31.075489999999999</v>
      </c>
      <c r="AR3199" s="6">
        <v>1223.25</v>
      </c>
      <c r="AS3199" s="6">
        <v>15.5</v>
      </c>
      <c r="AT3199" s="6">
        <v>16.470590000000001</v>
      </c>
      <c r="AU3199" s="6">
        <v>79</v>
      </c>
      <c r="AV3199" s="6">
        <v>33</v>
      </c>
      <c r="AW3199" s="6">
        <v>16.862749999999998</v>
      </c>
      <c r="AX3199" s="6">
        <v>16</v>
      </c>
      <c r="AY3199" s="6">
        <v>21.568629999999999</v>
      </c>
      <c r="AZ3199" s="6">
        <v>0.82</v>
      </c>
      <c r="BA3199" s="6">
        <v>1.53125</v>
      </c>
    </row>
    <row r="3200" spans="3:53" x14ac:dyDescent="0.25">
      <c r="C3200" s="33">
        <f t="shared" si="152"/>
        <v>3182</v>
      </c>
      <c r="D3200" s="33">
        <f t="shared" ref="D3200:D3228" si="154">D3170+1</f>
        <v>107</v>
      </c>
      <c r="E3200" s="33">
        <v>2</v>
      </c>
      <c r="F3200" s="33">
        <v>2</v>
      </c>
      <c r="G3200" s="33">
        <v>1</v>
      </c>
      <c r="H3200" s="38">
        <v>14.167759999999999</v>
      </c>
      <c r="I3200" s="38">
        <v>11.36895</v>
      </c>
      <c r="J3200" s="38">
        <v>98.492679999999993</v>
      </c>
      <c r="K3200" s="38">
        <v>9.4575999999999993</v>
      </c>
      <c r="L3200" s="38">
        <v>2.0712299999999999</v>
      </c>
      <c r="M3200" s="38">
        <v>1.8641000000000001</v>
      </c>
      <c r="N3200" s="38">
        <v>2.0994799999999998</v>
      </c>
      <c r="O3200" s="38">
        <v>49.482999999999997</v>
      </c>
      <c r="P3200" s="38">
        <v>51.582479999999997</v>
      </c>
      <c r="Q3200" s="38">
        <v>101.50233</v>
      </c>
      <c r="R3200" s="38">
        <v>471.69920999999999</v>
      </c>
      <c r="S3200" s="38">
        <v>0.50099000000000005</v>
      </c>
      <c r="T3200" s="38">
        <v>334.12308999999999</v>
      </c>
      <c r="U3200" s="38">
        <v>23.980599999999999</v>
      </c>
      <c r="V3200" s="38">
        <v>0.40053</v>
      </c>
      <c r="W3200" s="38">
        <v>31.9621</v>
      </c>
      <c r="X3200" s="38">
        <v>31.853909999999999</v>
      </c>
      <c r="Y3200" s="38">
        <v>123.53934</v>
      </c>
      <c r="Z3200" s="38">
        <v>54.785589999999999</v>
      </c>
      <c r="AA3200" s="38">
        <v>1.8541300000000001</v>
      </c>
      <c r="AB3200" s="38">
        <v>19.055330000000001</v>
      </c>
      <c r="AC3200" s="38">
        <v>19.64085</v>
      </c>
      <c r="AD3200" s="38">
        <v>716.14819999999997</v>
      </c>
      <c r="AE3200" s="38">
        <v>61.473689999999998</v>
      </c>
      <c r="AF3200" s="38">
        <v>24.72345</v>
      </c>
      <c r="AG3200" s="38">
        <v>31.796610000000001</v>
      </c>
      <c r="AH3200" s="38">
        <v>708.88256000000001</v>
      </c>
      <c r="AI3200" s="38">
        <v>54596.646520000002</v>
      </c>
      <c r="AJ3200" s="38">
        <v>70.655159999999995</v>
      </c>
      <c r="AK3200" s="38">
        <v>45.748759999999997</v>
      </c>
      <c r="AL3200" s="6">
        <v>79.936040000000006</v>
      </c>
      <c r="AM3200" s="6">
        <v>120.44531000000001</v>
      </c>
      <c r="AN3200" s="6">
        <v>29.161829999999998</v>
      </c>
      <c r="AO3200" s="6">
        <v>30.590769999999999</v>
      </c>
      <c r="AP3200" s="6">
        <v>31.049759999999999</v>
      </c>
      <c r="AR3200" s="6">
        <v>886.5</v>
      </c>
      <c r="AS3200" s="6">
        <v>12</v>
      </c>
      <c r="AT3200" s="6">
        <v>16.470590000000001</v>
      </c>
      <c r="AU3200" s="6">
        <v>79</v>
      </c>
      <c r="AV3200" s="6">
        <v>33</v>
      </c>
      <c r="AW3200" s="6">
        <v>20</v>
      </c>
      <c r="AX3200" s="6">
        <v>20</v>
      </c>
      <c r="AY3200" s="6">
        <v>23.529409999999999</v>
      </c>
      <c r="AZ3200" s="6">
        <v>0.85499999999999998</v>
      </c>
      <c r="BA3200" s="6">
        <v>1.375</v>
      </c>
    </row>
    <row r="3201" spans="3:53" x14ac:dyDescent="0.25">
      <c r="C3201" s="33">
        <f t="shared" si="152"/>
        <v>3183</v>
      </c>
      <c r="D3201" s="33">
        <f t="shared" si="154"/>
        <v>107</v>
      </c>
      <c r="E3201" s="33">
        <v>3</v>
      </c>
      <c r="F3201" s="33">
        <v>3</v>
      </c>
      <c r="G3201" s="33">
        <v>1</v>
      </c>
      <c r="H3201" s="38">
        <v>16.49474</v>
      </c>
      <c r="I3201" s="38">
        <v>11.37982</v>
      </c>
      <c r="J3201" s="38">
        <v>98.499260000000007</v>
      </c>
      <c r="K3201" s="38">
        <v>10.895960000000001</v>
      </c>
      <c r="L3201" s="38">
        <v>2.11822</v>
      </c>
      <c r="M3201" s="38">
        <v>2.41316</v>
      </c>
      <c r="N3201" s="38">
        <v>2.0142099999999998</v>
      </c>
      <c r="O3201" s="38">
        <v>49.39067</v>
      </c>
      <c r="P3201" s="38">
        <v>51.352789999999999</v>
      </c>
      <c r="Q3201" s="38">
        <v>103.1532</v>
      </c>
      <c r="R3201" s="38">
        <v>466.58094</v>
      </c>
      <c r="S3201" s="38">
        <v>0.52895000000000003</v>
      </c>
      <c r="T3201" s="38">
        <v>333.15168999999997</v>
      </c>
      <c r="U3201" s="38">
        <v>24.023350000000001</v>
      </c>
      <c r="V3201" s="38">
        <v>0.28493000000000002</v>
      </c>
      <c r="W3201" s="38">
        <v>31.97</v>
      </c>
      <c r="X3201" s="38">
        <v>42.078279999999999</v>
      </c>
      <c r="Y3201" s="38">
        <v>124.9824</v>
      </c>
      <c r="Z3201" s="38">
        <v>54.593769999999999</v>
      </c>
      <c r="AA3201" s="38">
        <v>2.1583800000000002</v>
      </c>
      <c r="AB3201" s="38">
        <v>19.011510000000001</v>
      </c>
      <c r="AC3201" s="38">
        <v>19.524170000000002</v>
      </c>
      <c r="AD3201" s="38">
        <v>816.94403</v>
      </c>
      <c r="AE3201" s="38">
        <v>61.32611</v>
      </c>
      <c r="AF3201" s="38">
        <v>25.17182</v>
      </c>
      <c r="AG3201" s="38">
        <v>31.723839999999999</v>
      </c>
      <c r="AH3201" s="38">
        <v>828.51666999999998</v>
      </c>
      <c r="AI3201" s="38">
        <v>54596.646820000002</v>
      </c>
      <c r="AJ3201" s="38">
        <v>70.549490000000006</v>
      </c>
      <c r="AK3201" s="38">
        <v>45.714379999999998</v>
      </c>
      <c r="AL3201" s="6">
        <v>79.964060000000003</v>
      </c>
      <c r="AM3201" s="6">
        <v>120.32931000000001</v>
      </c>
      <c r="AN3201" s="6">
        <v>29.077960000000001</v>
      </c>
      <c r="AO3201" s="6">
        <v>30.740690000000001</v>
      </c>
      <c r="AP3201" s="6">
        <v>31.074909999999999</v>
      </c>
      <c r="AR3201" s="6">
        <v>712.5</v>
      </c>
      <c r="AS3201" s="6">
        <v>11</v>
      </c>
      <c r="AT3201" s="6">
        <v>20.784310000000001</v>
      </c>
      <c r="AU3201" s="6">
        <v>79</v>
      </c>
      <c r="AV3201" s="6">
        <v>33</v>
      </c>
      <c r="AW3201" s="6">
        <v>54.509799999999998</v>
      </c>
      <c r="AX3201" s="6">
        <v>56</v>
      </c>
      <c r="AY3201" s="6">
        <v>29.803920000000002</v>
      </c>
      <c r="AZ3201" s="6">
        <v>0.7</v>
      </c>
      <c r="BA3201" s="6">
        <v>1.14063</v>
      </c>
    </row>
    <row r="3202" spans="3:53" x14ac:dyDescent="0.25">
      <c r="C3202" s="33">
        <f t="shared" si="152"/>
        <v>3184</v>
      </c>
      <c r="D3202" s="33">
        <f t="shared" si="154"/>
        <v>107</v>
      </c>
      <c r="E3202" s="33">
        <v>4</v>
      </c>
      <c r="F3202" s="33">
        <v>4</v>
      </c>
      <c r="G3202" s="33">
        <v>1</v>
      </c>
      <c r="H3202" s="38">
        <v>15.08718</v>
      </c>
      <c r="I3202" s="38">
        <v>11.37191</v>
      </c>
      <c r="J3202" s="38">
        <v>98.497429999999994</v>
      </c>
      <c r="K3202" s="38">
        <v>10.89493</v>
      </c>
      <c r="L3202" s="38">
        <v>2.0790500000000001</v>
      </c>
      <c r="M3202" s="38">
        <v>2.2768600000000001</v>
      </c>
      <c r="N3202" s="38">
        <v>1.8927</v>
      </c>
      <c r="O3202" s="38">
        <v>49.503590000000003</v>
      </c>
      <c r="P3202" s="38">
        <v>51.39629</v>
      </c>
      <c r="Q3202" s="38">
        <v>101.91337</v>
      </c>
      <c r="R3202" s="38">
        <v>462.71332999999998</v>
      </c>
      <c r="S3202" s="38">
        <v>0.84402999999999995</v>
      </c>
      <c r="T3202" s="38">
        <v>332.84944000000002</v>
      </c>
      <c r="U3202" s="38">
        <v>23.965330000000002</v>
      </c>
      <c r="V3202" s="38">
        <v>0.31746000000000002</v>
      </c>
      <c r="W3202" s="38">
        <v>32.041879999999999</v>
      </c>
      <c r="X3202" s="38">
        <v>30.18768</v>
      </c>
      <c r="Y3202" s="38">
        <v>128.20663999999999</v>
      </c>
      <c r="Z3202" s="38">
        <v>54.61063</v>
      </c>
      <c r="AA3202" s="38">
        <v>2.0034700000000001</v>
      </c>
      <c r="AB3202" s="38">
        <v>19.057960000000001</v>
      </c>
      <c r="AC3202" s="38">
        <v>19.603539999999999</v>
      </c>
      <c r="AD3202" s="38">
        <v>767.79468999999995</v>
      </c>
      <c r="AE3202" s="38">
        <v>61.212130000000002</v>
      </c>
      <c r="AF3202" s="38">
        <v>24.81522</v>
      </c>
      <c r="AG3202" s="38">
        <v>31.777629999999998</v>
      </c>
      <c r="AH3202" s="38">
        <v>771.42412000000002</v>
      </c>
      <c r="AI3202" s="38">
        <v>54596.647239999998</v>
      </c>
      <c r="AJ3202" s="38">
        <v>70.451599999999999</v>
      </c>
      <c r="AK3202" s="38">
        <v>45.757719999999999</v>
      </c>
      <c r="AL3202" s="6">
        <v>79.950159999999997</v>
      </c>
      <c r="AM3202" s="6">
        <v>120.46498</v>
      </c>
      <c r="AN3202" s="6">
        <v>29.230329999999999</v>
      </c>
      <c r="AO3202" s="6">
        <v>30.786860000000001</v>
      </c>
      <c r="AP3202" s="6">
        <v>31.126359999999998</v>
      </c>
      <c r="AR3202" s="6">
        <v>831.25</v>
      </c>
      <c r="AS3202" s="6">
        <v>18</v>
      </c>
      <c r="AT3202" s="6">
        <v>17.254899999999999</v>
      </c>
      <c r="AU3202" s="6">
        <v>79</v>
      </c>
      <c r="AV3202" s="6">
        <v>33</v>
      </c>
      <c r="AW3202" s="6">
        <v>30.98039</v>
      </c>
      <c r="AX3202" s="6">
        <v>30</v>
      </c>
      <c r="AY3202" s="6">
        <v>26.274509999999999</v>
      </c>
      <c r="AZ3202" s="6">
        <v>5.5E-2</v>
      </c>
      <c r="BA3202" s="6">
        <v>1.92188</v>
      </c>
    </row>
    <row r="3203" spans="3:53" x14ac:dyDescent="0.25">
      <c r="C3203" s="33">
        <f t="shared" si="152"/>
        <v>3185</v>
      </c>
      <c r="D3203" s="33">
        <f t="shared" si="154"/>
        <v>107</v>
      </c>
      <c r="E3203" s="33">
        <v>5</v>
      </c>
      <c r="F3203" s="33">
        <v>5</v>
      </c>
      <c r="G3203" s="33">
        <v>1</v>
      </c>
      <c r="H3203" s="38">
        <v>15.122450000000001</v>
      </c>
      <c r="I3203" s="38">
        <v>11.41939</v>
      </c>
      <c r="J3203" s="38">
        <v>98.491110000000006</v>
      </c>
      <c r="K3203" s="38">
        <v>11.50285</v>
      </c>
      <c r="L3203" s="38">
        <v>2.1047500000000001</v>
      </c>
      <c r="M3203" s="38">
        <v>2.3410600000000001</v>
      </c>
      <c r="N3203" s="38">
        <v>1.82209</v>
      </c>
      <c r="O3203" s="38">
        <v>49.500079999999997</v>
      </c>
      <c r="P3203" s="38">
        <v>51.281329999999997</v>
      </c>
      <c r="Q3203" s="38">
        <v>102.71953999999999</v>
      </c>
      <c r="R3203" s="38">
        <v>458.69776000000002</v>
      </c>
      <c r="S3203" s="38">
        <v>0.77615999999999996</v>
      </c>
      <c r="T3203" s="38">
        <v>331.53957000000003</v>
      </c>
      <c r="U3203" s="38">
        <v>23.93384</v>
      </c>
      <c r="V3203" s="38">
        <v>0.28782999999999997</v>
      </c>
      <c r="W3203" s="38">
        <v>32.052280000000003</v>
      </c>
      <c r="X3203" s="38">
        <v>44.28051</v>
      </c>
      <c r="Y3203" s="38">
        <v>123.10513</v>
      </c>
      <c r="Z3203" s="38">
        <v>54.364159999999998</v>
      </c>
      <c r="AA3203" s="38">
        <v>2.0764100000000001</v>
      </c>
      <c r="AB3203" s="38">
        <v>19.141459999999999</v>
      </c>
      <c r="AC3203" s="38">
        <v>19.635200000000001</v>
      </c>
      <c r="AD3203" s="38">
        <v>792.62001999999995</v>
      </c>
      <c r="AE3203" s="38">
        <v>60.924529999999997</v>
      </c>
      <c r="AF3203" s="38">
        <v>25.14171</v>
      </c>
      <c r="AG3203" s="38">
        <v>31.803730000000002</v>
      </c>
      <c r="AH3203" s="38">
        <v>771.97029999999995</v>
      </c>
      <c r="AI3203" s="38">
        <v>54596.647749999996</v>
      </c>
      <c r="AJ3203" s="38">
        <v>70.467460000000003</v>
      </c>
      <c r="AK3203" s="38">
        <v>45.821939999999998</v>
      </c>
      <c r="AL3203" s="6">
        <v>79.888180000000006</v>
      </c>
      <c r="AM3203" s="6">
        <v>120.28456</v>
      </c>
      <c r="AN3203" s="6">
        <v>29.18807</v>
      </c>
      <c r="AO3203" s="6">
        <v>30.74119</v>
      </c>
      <c r="AP3203" s="6">
        <v>30.992010000000001</v>
      </c>
      <c r="AR3203" s="6">
        <v>746</v>
      </c>
      <c r="AS3203" s="6">
        <v>15</v>
      </c>
      <c r="AT3203" s="6">
        <v>19.607839999999999</v>
      </c>
      <c r="AU3203" s="6">
        <v>79</v>
      </c>
      <c r="AV3203" s="6">
        <v>33</v>
      </c>
      <c r="AW3203" s="6">
        <v>39.215690000000002</v>
      </c>
      <c r="AX3203" s="6">
        <v>42</v>
      </c>
      <c r="AY3203" s="6">
        <v>28.62745</v>
      </c>
      <c r="AZ3203" s="6">
        <v>0.89500000000000002</v>
      </c>
      <c r="BA3203" s="6">
        <v>1.60938</v>
      </c>
    </row>
    <row r="3204" spans="3:53" x14ac:dyDescent="0.25">
      <c r="C3204" s="33">
        <f t="shared" si="152"/>
        <v>3186</v>
      </c>
      <c r="D3204" s="33">
        <f t="shared" si="154"/>
        <v>107</v>
      </c>
      <c r="E3204" s="33">
        <v>6</v>
      </c>
      <c r="F3204" s="33">
        <v>6</v>
      </c>
      <c r="G3204" s="33">
        <v>1</v>
      </c>
      <c r="H3204" s="38">
        <v>15.121700000000001</v>
      </c>
      <c r="I3204" s="38">
        <v>11.374879999999999</v>
      </c>
      <c r="J3204" s="38">
        <v>98.496440000000007</v>
      </c>
      <c r="K3204" s="38">
        <v>11.21862</v>
      </c>
      <c r="L3204" s="38">
        <v>2.0954999999999999</v>
      </c>
      <c r="M3204" s="38">
        <v>2.3360300000000001</v>
      </c>
      <c r="N3204" s="38">
        <v>1.79758</v>
      </c>
      <c r="O3204" s="38">
        <v>49.459719999999997</v>
      </c>
      <c r="P3204" s="38">
        <v>51.295299999999997</v>
      </c>
      <c r="Q3204" s="38">
        <v>102.27311</v>
      </c>
      <c r="R3204" s="38">
        <v>455.17702000000003</v>
      </c>
      <c r="S3204" s="38">
        <v>0.83772999999999997</v>
      </c>
      <c r="T3204" s="38">
        <v>334.10484000000002</v>
      </c>
      <c r="U3204" s="38">
        <v>23.924700000000001</v>
      </c>
      <c r="V3204" s="38">
        <v>0.29529</v>
      </c>
      <c r="W3204" s="38">
        <v>32.150730000000003</v>
      </c>
      <c r="X3204" s="38">
        <v>32.512909999999998</v>
      </c>
      <c r="Y3204" s="38">
        <v>128.09795</v>
      </c>
      <c r="Z3204" s="38">
        <v>53.96949</v>
      </c>
      <c r="AA3204" s="38">
        <v>2.0720100000000001</v>
      </c>
      <c r="AB3204" s="38">
        <v>19.084569999999999</v>
      </c>
      <c r="AC3204" s="38">
        <v>19.65644</v>
      </c>
      <c r="AD3204" s="38">
        <v>790.40691000000004</v>
      </c>
      <c r="AE3204" s="38">
        <v>60.749960000000002</v>
      </c>
      <c r="AF3204" s="38">
        <v>25.013390000000001</v>
      </c>
      <c r="AG3204" s="38">
        <v>31.75159</v>
      </c>
      <c r="AH3204" s="38">
        <v>778.83982000000003</v>
      </c>
      <c r="AI3204" s="38">
        <v>54596.648220000003</v>
      </c>
      <c r="AJ3204" s="38">
        <v>70.386799999999994</v>
      </c>
      <c r="AK3204" s="38">
        <v>45.78152</v>
      </c>
      <c r="AL3204" s="6">
        <v>79.886070000000004</v>
      </c>
      <c r="AM3204" s="6">
        <v>119.92815</v>
      </c>
      <c r="AN3204" s="6">
        <v>29.154019999999999</v>
      </c>
      <c r="AO3204" s="6">
        <v>30.844239999999999</v>
      </c>
      <c r="AP3204" s="6">
        <v>31.062049999999999</v>
      </c>
      <c r="AR3204" s="6">
        <v>818.75</v>
      </c>
      <c r="AS3204" s="6">
        <v>15.5</v>
      </c>
      <c r="AT3204" s="6">
        <v>17.64706</v>
      </c>
      <c r="AU3204" s="6">
        <v>79</v>
      </c>
      <c r="AV3204" s="6">
        <v>33</v>
      </c>
      <c r="AW3204" s="6">
        <v>35.294119999999999</v>
      </c>
      <c r="AX3204" s="6">
        <v>36</v>
      </c>
      <c r="AY3204" s="6">
        <v>26.66667</v>
      </c>
      <c r="AZ3204" s="6">
        <v>3.5000000000000003E-2</v>
      </c>
      <c r="BA3204" s="6">
        <v>0.23438000000000001</v>
      </c>
    </row>
    <row r="3205" spans="3:53" x14ac:dyDescent="0.25">
      <c r="C3205" s="33">
        <f t="shared" si="152"/>
        <v>3187</v>
      </c>
      <c r="D3205" s="33">
        <f t="shared" si="154"/>
        <v>107</v>
      </c>
      <c r="E3205" s="33">
        <v>7</v>
      </c>
      <c r="F3205" s="33">
        <v>7</v>
      </c>
      <c r="G3205" s="33">
        <v>1</v>
      </c>
      <c r="H3205" s="38">
        <v>14.343830000000001</v>
      </c>
      <c r="I3205" s="38">
        <v>11.38378</v>
      </c>
      <c r="J3205" s="38">
        <v>98.496849999999995</v>
      </c>
      <c r="K3205" s="38">
        <v>11.74798</v>
      </c>
      <c r="L3205" s="38">
        <v>2.1021100000000001</v>
      </c>
      <c r="M3205" s="38">
        <v>2.6280100000000002</v>
      </c>
      <c r="N3205" s="38">
        <v>1.8361099999999999</v>
      </c>
      <c r="O3205" s="38">
        <v>49.407350000000001</v>
      </c>
      <c r="P3205" s="38">
        <v>51.243450000000003</v>
      </c>
      <c r="Q3205" s="38">
        <v>102.22047999999999</v>
      </c>
      <c r="R3205" s="38">
        <v>451.83690000000001</v>
      </c>
      <c r="S3205" s="38">
        <v>0.76773999999999998</v>
      </c>
      <c r="T3205" s="38">
        <v>333.91307</v>
      </c>
      <c r="U3205" s="38">
        <v>23.856249999999999</v>
      </c>
      <c r="V3205" s="38">
        <v>0.25896999999999998</v>
      </c>
      <c r="W3205" s="38">
        <v>32.121160000000003</v>
      </c>
      <c r="X3205" s="38">
        <v>43.585459999999998</v>
      </c>
      <c r="Y3205" s="38">
        <v>124.58951</v>
      </c>
      <c r="Z3205" s="38">
        <v>53.460129999999999</v>
      </c>
      <c r="AA3205" s="38">
        <v>2.03267</v>
      </c>
      <c r="AB3205" s="38">
        <v>19.100149999999999</v>
      </c>
      <c r="AC3205" s="38">
        <v>19.66619</v>
      </c>
      <c r="AD3205" s="38">
        <v>773.79854</v>
      </c>
      <c r="AE3205" s="38">
        <v>60.527520000000003</v>
      </c>
      <c r="AF3205" s="38">
        <v>25.094760000000001</v>
      </c>
      <c r="AG3205" s="38">
        <v>31.678059999999999</v>
      </c>
      <c r="AH3205" s="38">
        <v>785.71573000000001</v>
      </c>
      <c r="AI3205" s="38">
        <v>54596.648730000001</v>
      </c>
      <c r="AJ3205" s="38">
        <v>70.50752</v>
      </c>
      <c r="AK3205" s="38">
        <v>45.79757</v>
      </c>
      <c r="AL3205" s="6">
        <v>79.893389999999997</v>
      </c>
      <c r="AM3205" s="6">
        <v>119.86386</v>
      </c>
      <c r="AN3205" s="6">
        <v>29.195609999999999</v>
      </c>
      <c r="AO3205" s="6">
        <v>30.866879999999998</v>
      </c>
      <c r="AP3205" s="6">
        <v>31.04382</v>
      </c>
      <c r="AR3205" s="6">
        <v>763.25</v>
      </c>
      <c r="AS3205" s="6">
        <v>17</v>
      </c>
      <c r="AT3205" s="6">
        <v>18.431370000000001</v>
      </c>
      <c r="AU3205" s="6">
        <v>79</v>
      </c>
      <c r="AV3205" s="6">
        <v>33</v>
      </c>
      <c r="AW3205" s="6">
        <v>34.901960000000003</v>
      </c>
      <c r="AX3205" s="6">
        <v>35</v>
      </c>
      <c r="AY3205" s="6">
        <v>27.450980000000001</v>
      </c>
      <c r="AZ3205" s="6">
        <v>0.89500000000000002</v>
      </c>
      <c r="BA3205" s="6">
        <v>1.92188</v>
      </c>
    </row>
    <row r="3206" spans="3:53" x14ac:dyDescent="0.25">
      <c r="C3206" s="33">
        <f t="shared" si="152"/>
        <v>3188</v>
      </c>
      <c r="D3206" s="33">
        <f t="shared" si="154"/>
        <v>107</v>
      </c>
      <c r="E3206" s="33">
        <v>8</v>
      </c>
      <c r="F3206" s="33">
        <v>1</v>
      </c>
      <c r="G3206" s="33">
        <v>12</v>
      </c>
      <c r="H3206" s="38">
        <v>15.27929</v>
      </c>
      <c r="I3206" s="38">
        <v>11.36004</v>
      </c>
      <c r="J3206" s="38">
        <v>98.495040000000003</v>
      </c>
      <c r="K3206" s="38">
        <v>11.66104</v>
      </c>
      <c r="L3206" s="38">
        <v>2.0997599999999998</v>
      </c>
      <c r="M3206" s="38">
        <v>2.9016299999999999</v>
      </c>
      <c r="N3206" s="38">
        <v>1.65909</v>
      </c>
      <c r="O3206" s="38">
        <v>49.507330000000003</v>
      </c>
      <c r="P3206" s="38">
        <v>51.142040000000001</v>
      </c>
      <c r="Q3206" s="38">
        <v>102.48701</v>
      </c>
      <c r="R3206" s="38">
        <v>448.45564000000002</v>
      </c>
      <c r="S3206" s="38">
        <v>0.79627000000000003</v>
      </c>
      <c r="T3206" s="38">
        <v>332.74047999999999</v>
      </c>
      <c r="U3206" s="38">
        <v>23.834620000000001</v>
      </c>
      <c r="V3206" s="38">
        <v>0.20799999999999999</v>
      </c>
      <c r="W3206" s="38">
        <v>32.095979999999997</v>
      </c>
      <c r="X3206" s="38">
        <v>32.222859999999997</v>
      </c>
      <c r="Y3206" s="38">
        <v>130.51288</v>
      </c>
      <c r="Z3206" s="38">
        <v>52.842829999999999</v>
      </c>
      <c r="AA3206" s="38">
        <v>2.1216900000000001</v>
      </c>
      <c r="AB3206" s="38">
        <v>19.129090000000001</v>
      </c>
      <c r="AC3206" s="38">
        <v>19.688559999999999</v>
      </c>
      <c r="AD3206" s="38">
        <v>807.5462</v>
      </c>
      <c r="AE3206" s="38">
        <v>60.502510000000001</v>
      </c>
      <c r="AF3206" s="38">
        <v>25.065650000000002</v>
      </c>
      <c r="AG3206" s="38">
        <v>31.767749999999999</v>
      </c>
      <c r="AH3206" s="38">
        <v>816.06957999999997</v>
      </c>
      <c r="AI3206" s="38">
        <v>54596.649189999996</v>
      </c>
      <c r="AJ3206" s="38">
        <v>70.392399999999995</v>
      </c>
      <c r="AK3206" s="38">
        <v>45.811149999999998</v>
      </c>
      <c r="AL3206" s="6">
        <v>79.895849999999996</v>
      </c>
      <c r="AM3206" s="6">
        <v>120.14637</v>
      </c>
      <c r="AN3206" s="6">
        <v>29.178889999999999</v>
      </c>
      <c r="AO3206" s="6">
        <v>30.934429999999999</v>
      </c>
      <c r="AP3206" s="6">
        <v>31.088059999999999</v>
      </c>
      <c r="AR3206" s="6">
        <v>804.5</v>
      </c>
      <c r="AS3206" s="6">
        <v>13.5</v>
      </c>
      <c r="AT3206" s="6">
        <v>18.431370000000001</v>
      </c>
      <c r="AU3206" s="6">
        <v>79</v>
      </c>
      <c r="AV3206" s="6">
        <v>33</v>
      </c>
      <c r="AW3206" s="6">
        <v>39.607840000000003</v>
      </c>
      <c r="AX3206" s="6">
        <v>39</v>
      </c>
      <c r="AY3206" s="6">
        <v>27.450980000000001</v>
      </c>
      <c r="AZ3206" s="6">
        <v>5.5E-2</v>
      </c>
      <c r="BA3206" s="6">
        <v>0.39062999999999998</v>
      </c>
    </row>
    <row r="3207" spans="3:53" x14ac:dyDescent="0.25">
      <c r="C3207" s="33">
        <f t="shared" si="152"/>
        <v>3189</v>
      </c>
      <c r="D3207" s="33">
        <f t="shared" si="154"/>
        <v>107</v>
      </c>
      <c r="E3207" s="33">
        <v>9</v>
      </c>
      <c r="F3207" s="33">
        <v>2</v>
      </c>
      <c r="G3207" s="33">
        <v>12</v>
      </c>
      <c r="H3207" s="38">
        <v>16.041650000000001</v>
      </c>
      <c r="I3207" s="38">
        <v>11.35708</v>
      </c>
      <c r="J3207" s="38">
        <v>98.492069999999998</v>
      </c>
      <c r="K3207" s="38">
        <v>9.8132300000000008</v>
      </c>
      <c r="L3207" s="38">
        <v>2.1408700000000001</v>
      </c>
      <c r="M3207" s="38">
        <v>2.8430599999999999</v>
      </c>
      <c r="N3207" s="38">
        <v>1.6994899999999999</v>
      </c>
      <c r="O3207" s="38">
        <v>49.342460000000003</v>
      </c>
      <c r="P3207" s="38">
        <v>51.075839999999999</v>
      </c>
      <c r="Q3207" s="38">
        <v>104.02624</v>
      </c>
      <c r="R3207" s="38">
        <v>445.59154000000001</v>
      </c>
      <c r="S3207" s="38">
        <v>0.86253999999999997</v>
      </c>
      <c r="T3207" s="38">
        <v>331.60257999999999</v>
      </c>
      <c r="U3207" s="38">
        <v>23.80949</v>
      </c>
      <c r="V3207" s="38">
        <v>0.10206</v>
      </c>
      <c r="W3207" s="38">
        <v>32.075180000000003</v>
      </c>
      <c r="X3207" s="38">
        <v>85.317430000000002</v>
      </c>
      <c r="Y3207" s="38">
        <v>136.95396</v>
      </c>
      <c r="Z3207" s="38">
        <v>52.322749999999999</v>
      </c>
      <c r="AA3207" s="38">
        <v>2.7240899999999999</v>
      </c>
      <c r="AB3207" s="38">
        <v>19.060759999999998</v>
      </c>
      <c r="AC3207" s="38">
        <v>19.60266</v>
      </c>
      <c r="AD3207" s="38">
        <v>1026.6695</v>
      </c>
      <c r="AE3207" s="38">
        <v>60.195700000000002</v>
      </c>
      <c r="AF3207" s="38">
        <v>25.555140000000002</v>
      </c>
      <c r="AG3207" s="38">
        <v>31.730910000000002</v>
      </c>
      <c r="AH3207" s="38">
        <v>1042.4269300000001</v>
      </c>
      <c r="AI3207" s="38">
        <v>54596.649689999998</v>
      </c>
      <c r="AJ3207" s="38">
        <v>70.376140000000007</v>
      </c>
      <c r="AK3207" s="38">
        <v>45.733420000000002</v>
      </c>
      <c r="AL3207" s="6">
        <v>79.868340000000003</v>
      </c>
      <c r="AM3207" s="6">
        <v>119.90078</v>
      </c>
      <c r="AN3207" s="6">
        <v>29.096579999999999</v>
      </c>
      <c r="AO3207" s="6">
        <v>30.97485</v>
      </c>
      <c r="AP3207" s="6">
        <v>31.085039999999999</v>
      </c>
      <c r="AR3207" s="6">
        <v>824</v>
      </c>
      <c r="AS3207" s="6">
        <v>4</v>
      </c>
      <c r="AT3207" s="6">
        <v>23.529409999999999</v>
      </c>
      <c r="AU3207" s="6">
        <v>79</v>
      </c>
      <c r="AV3207" s="6">
        <v>33</v>
      </c>
      <c r="AW3207" s="6">
        <v>58.823529999999998</v>
      </c>
      <c r="AX3207" s="6">
        <v>67</v>
      </c>
      <c r="AY3207" s="6">
        <v>33.333329999999997</v>
      </c>
      <c r="AZ3207" s="6">
        <v>0.83499999999999996</v>
      </c>
      <c r="BA3207" s="6">
        <v>0.15625</v>
      </c>
    </row>
    <row r="3208" spans="3:53" x14ac:dyDescent="0.25">
      <c r="C3208" s="33">
        <f t="shared" si="152"/>
        <v>3190</v>
      </c>
      <c r="D3208" s="33">
        <f t="shared" si="154"/>
        <v>107</v>
      </c>
      <c r="E3208" s="33">
        <v>10</v>
      </c>
      <c r="F3208" s="33">
        <v>3</v>
      </c>
      <c r="G3208" s="33">
        <v>12</v>
      </c>
      <c r="H3208" s="38">
        <v>15.92135</v>
      </c>
      <c r="I3208" s="38">
        <v>11.35807</v>
      </c>
      <c r="J3208" s="38">
        <v>98.49709</v>
      </c>
      <c r="K3208" s="38">
        <v>8.1747999999999994</v>
      </c>
      <c r="L3208" s="38">
        <v>2.1181999999999999</v>
      </c>
      <c r="M3208" s="38">
        <v>3.1158399999999999</v>
      </c>
      <c r="N3208" s="38">
        <v>1.7525200000000001</v>
      </c>
      <c r="O3208" s="38">
        <v>49.293100000000003</v>
      </c>
      <c r="P3208" s="38">
        <v>51.04562</v>
      </c>
      <c r="Q3208" s="38">
        <v>105.05144</v>
      </c>
      <c r="R3208" s="38">
        <v>446.71201000000002</v>
      </c>
      <c r="S3208" s="38">
        <v>1.73014</v>
      </c>
      <c r="T3208" s="38">
        <v>329.18457999999998</v>
      </c>
      <c r="U3208" s="38">
        <v>23.675170000000001</v>
      </c>
      <c r="V3208" s="38">
        <v>1.2959999999999999E-2</v>
      </c>
      <c r="W3208" s="38">
        <v>32.080599999999997</v>
      </c>
      <c r="X3208" s="38">
        <v>85.758840000000006</v>
      </c>
      <c r="Y3208" s="38">
        <v>175.88454999999999</v>
      </c>
      <c r="Z3208" s="38">
        <v>51.714329999999997</v>
      </c>
      <c r="AA3208" s="38">
        <v>3.9489800000000002</v>
      </c>
      <c r="AB3208" s="38">
        <v>19.014880000000002</v>
      </c>
      <c r="AC3208" s="38">
        <v>19.538910000000001</v>
      </c>
      <c r="AD3208" s="38">
        <v>1502.83113</v>
      </c>
      <c r="AE3208" s="38">
        <v>59.993780000000001</v>
      </c>
      <c r="AF3208" s="38">
        <v>25.322099999999999</v>
      </c>
      <c r="AG3208" s="38">
        <v>31.721409999999999</v>
      </c>
      <c r="AH3208" s="38">
        <v>1514.50297</v>
      </c>
      <c r="AI3208" s="38">
        <v>54596.650390000003</v>
      </c>
      <c r="AJ3208" s="38">
        <v>70.452179999999998</v>
      </c>
      <c r="AK3208" s="38">
        <v>45.66921</v>
      </c>
      <c r="AL3208" s="6">
        <v>79.932760000000002</v>
      </c>
      <c r="AM3208" s="6">
        <v>119.66133000000001</v>
      </c>
      <c r="AN3208" s="6">
        <v>29.094169999999998</v>
      </c>
      <c r="AO3208" s="6">
        <v>30.85952</v>
      </c>
      <c r="AP3208" s="6">
        <v>31.07612</v>
      </c>
      <c r="AR3208" s="6">
        <v>1221.75</v>
      </c>
      <c r="AS3208" s="6">
        <v>-4.5</v>
      </c>
      <c r="AT3208" s="6">
        <v>28.235289999999999</v>
      </c>
      <c r="AU3208" s="6">
        <v>79</v>
      </c>
      <c r="AV3208" s="6">
        <v>33</v>
      </c>
      <c r="AW3208" s="6">
        <v>84.705879999999993</v>
      </c>
      <c r="AX3208" s="6">
        <v>86</v>
      </c>
      <c r="AY3208" s="6">
        <v>36.862749999999998</v>
      </c>
      <c r="AZ3208" s="6">
        <v>1.4999999999999999E-2</v>
      </c>
      <c r="BA3208" s="6">
        <v>0.23438000000000001</v>
      </c>
    </row>
    <row r="3209" spans="3:53" x14ac:dyDescent="0.25">
      <c r="C3209" s="33">
        <f t="shared" si="152"/>
        <v>3191</v>
      </c>
      <c r="D3209" s="33">
        <f t="shared" si="154"/>
        <v>107</v>
      </c>
      <c r="E3209" s="33">
        <v>11</v>
      </c>
      <c r="F3209" s="33">
        <v>4</v>
      </c>
      <c r="G3209" s="33">
        <v>12</v>
      </c>
      <c r="H3209" s="38">
        <v>14.210559999999999</v>
      </c>
      <c r="I3209" s="38">
        <v>11.373889999999999</v>
      </c>
      <c r="J3209" s="38">
        <v>98.494100000000003</v>
      </c>
      <c r="K3209" s="38">
        <v>9.7833900000000007</v>
      </c>
      <c r="L3209" s="38">
        <v>2.1130100000000001</v>
      </c>
      <c r="M3209" s="38">
        <v>3.0989100000000001</v>
      </c>
      <c r="N3209" s="38">
        <v>1.9728399999999999</v>
      </c>
      <c r="O3209" s="38">
        <v>49.362949999999998</v>
      </c>
      <c r="P3209" s="38">
        <v>51.344769999999997</v>
      </c>
      <c r="Q3209" s="38">
        <v>104.14297999999999</v>
      </c>
      <c r="R3209" s="38">
        <v>451.73336</v>
      </c>
      <c r="S3209" s="38">
        <v>2.9574199999999999</v>
      </c>
      <c r="T3209" s="38">
        <v>331.16408000000001</v>
      </c>
      <c r="U3209" s="38">
        <v>23.882069999999999</v>
      </c>
      <c r="V3209" s="38">
        <v>-1.0880000000000001E-2</v>
      </c>
      <c r="W3209" s="38">
        <v>32.175449999999998</v>
      </c>
      <c r="X3209" s="38">
        <v>57.488639999999997</v>
      </c>
      <c r="Y3209" s="38">
        <v>275.10494999999997</v>
      </c>
      <c r="Z3209" s="38">
        <v>51.13899</v>
      </c>
      <c r="AA3209" s="38">
        <v>5.6421200000000002</v>
      </c>
      <c r="AB3209" s="38">
        <v>19.192029999999999</v>
      </c>
      <c r="AC3209" s="38">
        <v>19.726990000000001</v>
      </c>
      <c r="AD3209" s="38">
        <v>2144.6859800000002</v>
      </c>
      <c r="AE3209" s="38">
        <v>60.037390000000002</v>
      </c>
      <c r="AF3209" s="38">
        <v>25.220939999999999</v>
      </c>
      <c r="AG3209" s="38">
        <v>31.75797</v>
      </c>
      <c r="AH3209" s="38">
        <v>2148.5893500000002</v>
      </c>
      <c r="AI3209" s="38">
        <v>54596.651749999997</v>
      </c>
      <c r="AJ3209" s="38">
        <v>70.521680000000003</v>
      </c>
      <c r="AK3209" s="38">
        <v>45.861159999999998</v>
      </c>
      <c r="AL3209" s="6">
        <v>79.95478</v>
      </c>
      <c r="AM3209" s="6">
        <v>120.05188</v>
      </c>
      <c r="AN3209" s="6">
        <v>29.139980000000001</v>
      </c>
      <c r="AO3209" s="6">
        <v>30.97973</v>
      </c>
      <c r="AP3209" s="6">
        <v>31.010149999999999</v>
      </c>
      <c r="AR3209" s="6">
        <v>1796</v>
      </c>
      <c r="AS3209" s="6">
        <v>9</v>
      </c>
      <c r="AT3209" s="6">
        <v>29.803920000000002</v>
      </c>
      <c r="AU3209" s="6">
        <v>79</v>
      </c>
      <c r="AV3209" s="6">
        <v>33</v>
      </c>
      <c r="AW3209" s="6">
        <v>77.254900000000006</v>
      </c>
      <c r="AX3209" s="6">
        <v>80</v>
      </c>
      <c r="AY3209" s="6">
        <v>38.823529999999998</v>
      </c>
      <c r="AZ3209" s="6">
        <v>7.4999999999999997E-2</v>
      </c>
      <c r="BA3209" s="6">
        <v>0.78125</v>
      </c>
    </row>
    <row r="3210" spans="3:53" x14ac:dyDescent="0.25">
      <c r="C3210" s="33">
        <f t="shared" si="152"/>
        <v>3192</v>
      </c>
      <c r="D3210" s="33">
        <f t="shared" si="154"/>
        <v>107</v>
      </c>
      <c r="E3210" s="33">
        <v>12</v>
      </c>
      <c r="F3210" s="33">
        <v>5</v>
      </c>
      <c r="G3210" s="33">
        <v>12</v>
      </c>
      <c r="H3210" s="38">
        <v>14.3704</v>
      </c>
      <c r="I3210" s="38">
        <v>11.36993</v>
      </c>
      <c r="J3210" s="38">
        <v>98.495500000000007</v>
      </c>
      <c r="K3210" s="38">
        <v>8.4725099999999998</v>
      </c>
      <c r="L3210" s="38">
        <v>2.093</v>
      </c>
      <c r="M3210" s="38">
        <v>3.17117</v>
      </c>
      <c r="N3210" s="38">
        <v>2.29766</v>
      </c>
      <c r="O3210" s="38">
        <v>49.144959999999998</v>
      </c>
      <c r="P3210" s="38">
        <v>51.401890000000002</v>
      </c>
      <c r="Q3210" s="38">
        <v>104.67158000000001</v>
      </c>
      <c r="R3210" s="38">
        <v>456.23140999999998</v>
      </c>
      <c r="S3210" s="38">
        <v>3.8199800000000002</v>
      </c>
      <c r="T3210" s="38">
        <v>332.91095000000001</v>
      </c>
      <c r="U3210" s="38">
        <v>23.635210000000001</v>
      </c>
      <c r="V3210" s="38">
        <v>0.22331999999999999</v>
      </c>
      <c r="W3210" s="38">
        <v>32.102849999999997</v>
      </c>
      <c r="X3210" s="38">
        <v>68.080209999999994</v>
      </c>
      <c r="Y3210" s="38">
        <v>312.77309000000002</v>
      </c>
      <c r="Z3210" s="38">
        <v>51.024459999999998</v>
      </c>
      <c r="AA3210" s="38">
        <v>6.6309300000000002</v>
      </c>
      <c r="AB3210" s="38">
        <v>19.113240000000001</v>
      </c>
      <c r="AC3210" s="38">
        <v>19.66947</v>
      </c>
      <c r="AD3210" s="38">
        <v>2544.2252699999999</v>
      </c>
      <c r="AE3210" s="38">
        <v>59.804130000000001</v>
      </c>
      <c r="AF3210" s="38">
        <v>24.983160000000002</v>
      </c>
      <c r="AG3210" s="38">
        <v>31.62696</v>
      </c>
      <c r="AH3210" s="38">
        <v>2548.1974100000002</v>
      </c>
      <c r="AI3210" s="38">
        <v>54596.653910000001</v>
      </c>
      <c r="AJ3210" s="38">
        <v>70.477279999999993</v>
      </c>
      <c r="AK3210" s="38">
        <v>45.724910000000001</v>
      </c>
      <c r="AL3210" s="6">
        <v>79.94238</v>
      </c>
      <c r="AM3210" s="6">
        <v>120.29844</v>
      </c>
      <c r="AN3210" s="6">
        <v>28.994129999999998</v>
      </c>
      <c r="AO3210" s="6">
        <v>30.981200000000001</v>
      </c>
      <c r="AP3210" s="6">
        <v>31.03116</v>
      </c>
      <c r="AR3210" s="6">
        <v>2313.25</v>
      </c>
      <c r="AS3210" s="6">
        <v>24</v>
      </c>
      <c r="AT3210" s="6">
        <v>26.274509999999999</v>
      </c>
      <c r="AU3210" s="6">
        <v>79</v>
      </c>
      <c r="AV3210" s="6">
        <v>33</v>
      </c>
      <c r="AW3210" s="6">
        <v>57.254899999999999</v>
      </c>
      <c r="AX3210" s="6">
        <v>56</v>
      </c>
      <c r="AY3210" s="6">
        <v>36.078429999999997</v>
      </c>
      <c r="AZ3210" s="6">
        <v>0.52500000000000002</v>
      </c>
      <c r="BA3210" s="6">
        <v>1.92188</v>
      </c>
    </row>
    <row r="3211" spans="3:53" x14ac:dyDescent="0.25">
      <c r="C3211" s="33">
        <f t="shared" si="152"/>
        <v>3193</v>
      </c>
      <c r="D3211" s="33">
        <f t="shared" si="154"/>
        <v>107</v>
      </c>
      <c r="E3211" s="33">
        <v>13</v>
      </c>
      <c r="F3211" s="33">
        <v>6</v>
      </c>
      <c r="G3211" s="33">
        <v>12</v>
      </c>
      <c r="H3211" s="38">
        <v>14.2956</v>
      </c>
      <c r="I3211" s="38">
        <v>11.37191</v>
      </c>
      <c r="J3211" s="38">
        <v>98.496859999999998</v>
      </c>
      <c r="K3211" s="38">
        <v>14.22648</v>
      </c>
      <c r="L3211" s="38">
        <v>2.0979800000000002</v>
      </c>
      <c r="M3211" s="38">
        <v>3.1019999999999999</v>
      </c>
      <c r="N3211" s="38">
        <v>2.4997099999999999</v>
      </c>
      <c r="O3211" s="38">
        <v>49.268590000000003</v>
      </c>
      <c r="P3211" s="38">
        <v>51.768300000000004</v>
      </c>
      <c r="Q3211" s="38">
        <v>104.59917</v>
      </c>
      <c r="R3211" s="38">
        <v>462.03242999999998</v>
      </c>
      <c r="S3211" s="38">
        <v>4.3166900000000004</v>
      </c>
      <c r="T3211" s="38">
        <v>329.80903999999998</v>
      </c>
      <c r="U3211" s="38">
        <v>23.877600000000001</v>
      </c>
      <c r="V3211" s="38">
        <v>0.24581</v>
      </c>
      <c r="W3211" s="38">
        <v>32.186999999999998</v>
      </c>
      <c r="X3211" s="38">
        <v>57.32564</v>
      </c>
      <c r="Y3211" s="38">
        <v>322.45364000000001</v>
      </c>
      <c r="Z3211" s="38">
        <v>51.863549999999996</v>
      </c>
      <c r="AA3211" s="38">
        <v>7.7629599999999996</v>
      </c>
      <c r="AB3211" s="38">
        <v>19.30462</v>
      </c>
      <c r="AC3211" s="38">
        <v>19.77749</v>
      </c>
      <c r="AD3211" s="38">
        <v>2967.4669699999999</v>
      </c>
      <c r="AE3211" s="38">
        <v>59.984810000000003</v>
      </c>
      <c r="AF3211" s="38">
        <v>25.040120000000002</v>
      </c>
      <c r="AG3211" s="38">
        <v>31.73124</v>
      </c>
      <c r="AH3211" s="38">
        <v>2970.6896400000001</v>
      </c>
      <c r="AI3211" s="38">
        <v>54596.656329999998</v>
      </c>
      <c r="AJ3211" s="38">
        <v>70.400989999999993</v>
      </c>
      <c r="AK3211" s="38">
        <v>45.785060000000001</v>
      </c>
      <c r="AL3211" s="6">
        <v>79.880170000000007</v>
      </c>
      <c r="AM3211" s="6">
        <v>120.20567</v>
      </c>
      <c r="AN3211" s="6">
        <v>29.175560000000001</v>
      </c>
      <c r="AO3211" s="6">
        <v>30.982569999999999</v>
      </c>
      <c r="AP3211" s="6">
        <v>30.969850000000001</v>
      </c>
      <c r="AR3211" s="6">
        <v>2749</v>
      </c>
      <c r="AS3211" s="6">
        <v>26</v>
      </c>
      <c r="AT3211" s="6">
        <v>28.62745</v>
      </c>
      <c r="AU3211" s="6">
        <v>79</v>
      </c>
      <c r="AV3211" s="6">
        <v>33</v>
      </c>
      <c r="AW3211" s="6">
        <v>63.921570000000003</v>
      </c>
      <c r="AX3211" s="6">
        <v>62</v>
      </c>
      <c r="AY3211" s="6">
        <v>37.254899999999999</v>
      </c>
      <c r="AZ3211" s="6">
        <v>0.89500000000000002</v>
      </c>
      <c r="BA3211" s="6">
        <v>0.15625</v>
      </c>
    </row>
    <row r="3212" spans="3:53" x14ac:dyDescent="0.25">
      <c r="C3212" s="33">
        <f t="shared" si="152"/>
        <v>3194</v>
      </c>
      <c r="D3212" s="33">
        <f t="shared" si="154"/>
        <v>107</v>
      </c>
      <c r="E3212" s="33">
        <v>14</v>
      </c>
      <c r="F3212" s="33">
        <v>7</v>
      </c>
      <c r="G3212" s="33">
        <v>12</v>
      </c>
      <c r="H3212" s="38">
        <v>14.425459999999999</v>
      </c>
      <c r="I3212" s="38">
        <v>11.353120000000001</v>
      </c>
      <c r="J3212" s="38">
        <v>98.494079999999997</v>
      </c>
      <c r="K3212" s="38">
        <v>14.772790000000001</v>
      </c>
      <c r="L3212" s="38">
        <v>2.0990099999999998</v>
      </c>
      <c r="M3212" s="38">
        <v>3.2944399999999998</v>
      </c>
      <c r="N3212" s="38">
        <v>2.8026399999999998</v>
      </c>
      <c r="O3212" s="38">
        <v>49.171520000000001</v>
      </c>
      <c r="P3212" s="38">
        <v>51.925310000000003</v>
      </c>
      <c r="Q3212" s="38">
        <v>104.56433</v>
      </c>
      <c r="R3212" s="38">
        <v>469.53726</v>
      </c>
      <c r="S3212" s="38">
        <v>4.9886400000000002</v>
      </c>
      <c r="T3212" s="38">
        <v>329.98759000000001</v>
      </c>
      <c r="U3212" s="38">
        <v>23.729430000000001</v>
      </c>
      <c r="V3212" s="38">
        <v>0.12784000000000001</v>
      </c>
      <c r="W3212" s="38">
        <v>32.036149999999999</v>
      </c>
      <c r="X3212" s="38">
        <v>64.889930000000007</v>
      </c>
      <c r="Y3212" s="38">
        <v>329.76087999999999</v>
      </c>
      <c r="Z3212" s="38">
        <v>52.461669999999998</v>
      </c>
      <c r="AA3212" s="38">
        <v>8.8969699999999996</v>
      </c>
      <c r="AB3212" s="38">
        <v>19.134530000000002</v>
      </c>
      <c r="AC3212" s="38">
        <v>19.693539999999999</v>
      </c>
      <c r="AD3212" s="38">
        <v>3399.3053799999998</v>
      </c>
      <c r="AE3212" s="38">
        <v>59.958880000000001</v>
      </c>
      <c r="AF3212" s="38">
        <v>25.055099999999999</v>
      </c>
      <c r="AG3212" s="38">
        <v>31.667950000000001</v>
      </c>
      <c r="AH3212" s="38">
        <v>3403.4698199999998</v>
      </c>
      <c r="AI3212" s="38">
        <v>54596.659160000003</v>
      </c>
      <c r="AJ3212" s="38">
        <v>70.468530000000001</v>
      </c>
      <c r="AK3212" s="38">
        <v>45.675460000000001</v>
      </c>
      <c r="AL3212" s="6">
        <v>80.022509999999997</v>
      </c>
      <c r="AM3212" s="6">
        <v>119.65045000000001</v>
      </c>
      <c r="AN3212" s="6">
        <v>29.043040000000001</v>
      </c>
      <c r="AO3212" s="6">
        <v>31.066579999999998</v>
      </c>
      <c r="AP3212" s="6">
        <v>31.0106</v>
      </c>
      <c r="AR3212" s="6">
        <v>3150.75</v>
      </c>
      <c r="AS3212" s="6">
        <v>28</v>
      </c>
      <c r="AT3212" s="6">
        <v>30.588239999999999</v>
      </c>
      <c r="AU3212" s="6">
        <v>79</v>
      </c>
      <c r="AV3212" s="6">
        <v>33</v>
      </c>
      <c r="AW3212" s="6">
        <v>66.666669999999996</v>
      </c>
      <c r="AX3212" s="6">
        <v>67</v>
      </c>
      <c r="AY3212" s="6">
        <v>38.823529999999998</v>
      </c>
      <c r="AZ3212" s="6">
        <v>0.505</v>
      </c>
      <c r="BA3212" s="6">
        <v>1.53125</v>
      </c>
    </row>
    <row r="3213" spans="3:53" x14ac:dyDescent="0.25">
      <c r="C3213" s="33">
        <f t="shared" si="152"/>
        <v>3195</v>
      </c>
      <c r="D3213" s="33">
        <f t="shared" si="154"/>
        <v>107</v>
      </c>
      <c r="E3213" s="33">
        <v>15</v>
      </c>
      <c r="F3213" s="33">
        <v>8</v>
      </c>
      <c r="G3213" s="33">
        <v>12</v>
      </c>
      <c r="H3213" s="38">
        <v>14.52068</v>
      </c>
      <c r="I3213" s="38">
        <v>11.38378</v>
      </c>
      <c r="J3213" s="38">
        <v>98.492940000000004</v>
      </c>
      <c r="K3213" s="38">
        <v>12.563510000000001</v>
      </c>
      <c r="L3213" s="38">
        <v>2.09904</v>
      </c>
      <c r="M3213" s="38">
        <v>3.1448</v>
      </c>
      <c r="N3213" s="38">
        <v>2.8914300000000002</v>
      </c>
      <c r="O3213" s="38">
        <v>49.181489999999997</v>
      </c>
      <c r="P3213" s="38">
        <v>52.134070000000001</v>
      </c>
      <c r="Q3213" s="38">
        <v>105.42279000000001</v>
      </c>
      <c r="R3213" s="38">
        <v>478.93072999999998</v>
      </c>
      <c r="S3213" s="38">
        <v>5.7572400000000004</v>
      </c>
      <c r="T3213" s="38">
        <v>330.16224999999997</v>
      </c>
      <c r="U3213" s="38">
        <v>23.76108</v>
      </c>
      <c r="V3213" s="38">
        <v>6.0699999999999997E-2</v>
      </c>
      <c r="W3213" s="38">
        <v>32.037480000000002</v>
      </c>
      <c r="X3213" s="38">
        <v>66.677310000000006</v>
      </c>
      <c r="Y3213" s="38">
        <v>336.21769999999998</v>
      </c>
      <c r="Z3213" s="38">
        <v>53.188229999999997</v>
      </c>
      <c r="AA3213" s="38">
        <v>10.00606</v>
      </c>
      <c r="AB3213" s="38">
        <v>19.22504</v>
      </c>
      <c r="AC3213" s="38">
        <v>19.725770000000001</v>
      </c>
      <c r="AD3213" s="38">
        <v>3822.22021</v>
      </c>
      <c r="AE3213" s="38">
        <v>60.003</v>
      </c>
      <c r="AF3213" s="38">
        <v>25.04261</v>
      </c>
      <c r="AG3213" s="38">
        <v>31.745470000000001</v>
      </c>
      <c r="AH3213" s="38">
        <v>3826.6651999999999</v>
      </c>
      <c r="AI3213" s="38">
        <v>54596.662420000001</v>
      </c>
      <c r="AJ3213" s="38">
        <v>70.443439999999995</v>
      </c>
      <c r="AK3213" s="38">
        <v>45.763249999999999</v>
      </c>
      <c r="AL3213" s="6">
        <v>79.570430000000002</v>
      </c>
      <c r="AM3213" s="6">
        <v>120.25085</v>
      </c>
      <c r="AN3213" s="6">
        <v>29.035139999999998</v>
      </c>
      <c r="AO3213" s="6">
        <v>31.113530000000001</v>
      </c>
      <c r="AP3213" s="6">
        <v>31.035309999999999</v>
      </c>
      <c r="AR3213" s="6">
        <v>3584.25</v>
      </c>
      <c r="AS3213" s="6">
        <v>28.5</v>
      </c>
      <c r="AT3213" s="6">
        <v>31.764710000000001</v>
      </c>
      <c r="AU3213" s="6">
        <v>79</v>
      </c>
      <c r="AV3213" s="6">
        <v>33</v>
      </c>
      <c r="AW3213" s="6">
        <v>67.058819999999997</v>
      </c>
      <c r="AX3213" s="6">
        <v>68</v>
      </c>
      <c r="AY3213" s="6">
        <v>39.607840000000003</v>
      </c>
      <c r="AZ3213" s="6">
        <v>0.13500000000000001</v>
      </c>
      <c r="BA3213" s="6">
        <v>1.84375</v>
      </c>
    </row>
    <row r="3214" spans="3:53" x14ac:dyDescent="0.25">
      <c r="C3214" s="33">
        <f t="shared" si="152"/>
        <v>3196</v>
      </c>
      <c r="D3214" s="33">
        <f t="shared" si="154"/>
        <v>107</v>
      </c>
      <c r="E3214" s="33">
        <v>16</v>
      </c>
      <c r="F3214" s="33">
        <v>1</v>
      </c>
      <c r="G3214" s="33">
        <v>2</v>
      </c>
      <c r="H3214" s="38">
        <v>14.327909999999999</v>
      </c>
      <c r="I3214" s="38">
        <v>11.36103</v>
      </c>
      <c r="J3214" s="38">
        <v>98.499070000000003</v>
      </c>
      <c r="K3214" s="38">
        <v>13.33906</v>
      </c>
      <c r="L3214" s="38">
        <v>2.09544</v>
      </c>
      <c r="M3214" s="38">
        <v>3.2166199999999998</v>
      </c>
      <c r="N3214" s="38">
        <v>3.3435700000000002</v>
      </c>
      <c r="O3214" s="38">
        <v>49.073990000000002</v>
      </c>
      <c r="P3214" s="38">
        <v>52.417560000000002</v>
      </c>
      <c r="Q3214" s="38">
        <v>105.40515000000001</v>
      </c>
      <c r="R3214" s="38">
        <v>489.71418</v>
      </c>
      <c r="S3214" s="38">
        <v>6.6246799999999997</v>
      </c>
      <c r="T3214" s="38">
        <v>329.83600000000001</v>
      </c>
      <c r="U3214" s="38">
        <v>23.717410000000001</v>
      </c>
      <c r="V3214" s="38">
        <v>-9.0000000000000006E-5</v>
      </c>
      <c r="W3214" s="38">
        <v>31.943210000000001</v>
      </c>
      <c r="X3214" s="38">
        <v>68.961129999999997</v>
      </c>
      <c r="Y3214" s="38">
        <v>341.50128000000001</v>
      </c>
      <c r="Z3214" s="38">
        <v>53.622019999999999</v>
      </c>
      <c r="AA3214" s="38">
        <v>11.042299999999999</v>
      </c>
      <c r="AB3214" s="38">
        <v>19.197970000000002</v>
      </c>
      <c r="AC3214" s="38">
        <v>20.559180000000001</v>
      </c>
      <c r="AD3214" s="38">
        <v>4223.1337199999998</v>
      </c>
      <c r="AE3214" s="38">
        <v>60.178730000000002</v>
      </c>
      <c r="AF3214" s="38">
        <v>25.015270000000001</v>
      </c>
      <c r="AG3214" s="38">
        <v>31.72625</v>
      </c>
      <c r="AH3214" s="38">
        <v>4227.8436099999999</v>
      </c>
      <c r="AI3214" s="38">
        <v>54596.66618</v>
      </c>
      <c r="AJ3214" s="38">
        <v>70.351579999999998</v>
      </c>
      <c r="AK3214" s="38">
        <v>45.743110000000001</v>
      </c>
      <c r="AL3214" s="6">
        <v>80.237039999999993</v>
      </c>
      <c r="AM3214" s="6">
        <v>119.02014</v>
      </c>
      <c r="AN3214" s="6">
        <v>28.91338</v>
      </c>
      <c r="AO3214" s="6">
        <v>31.11992</v>
      </c>
      <c r="AP3214" s="6">
        <v>31.108309999999999</v>
      </c>
      <c r="AR3214" s="6">
        <v>4010</v>
      </c>
      <c r="AS3214" s="6">
        <v>28.5</v>
      </c>
      <c r="AT3214" s="6">
        <v>32.941180000000003</v>
      </c>
      <c r="AU3214" s="6">
        <v>79</v>
      </c>
      <c r="AV3214" s="6">
        <v>33</v>
      </c>
      <c r="AW3214" s="6">
        <v>68.627449999999996</v>
      </c>
      <c r="AX3214" s="6">
        <v>68</v>
      </c>
      <c r="AY3214" s="6">
        <v>40</v>
      </c>
      <c r="AZ3214" s="6">
        <v>0.85499999999999998</v>
      </c>
      <c r="BA3214" s="6">
        <v>1.53125</v>
      </c>
    </row>
    <row r="3215" spans="3:53" x14ac:dyDescent="0.25">
      <c r="C3215" s="33">
        <f t="shared" si="152"/>
        <v>3197</v>
      </c>
      <c r="D3215" s="33">
        <f t="shared" si="154"/>
        <v>107</v>
      </c>
      <c r="E3215" s="33">
        <v>17</v>
      </c>
      <c r="F3215" s="33">
        <v>2</v>
      </c>
      <c r="G3215" s="33">
        <v>2</v>
      </c>
      <c r="H3215" s="38">
        <v>14.35388</v>
      </c>
      <c r="I3215" s="38">
        <v>11.35807</v>
      </c>
      <c r="J3215" s="38">
        <v>98.483829999999998</v>
      </c>
      <c r="K3215" s="38">
        <v>9.2212399999999999</v>
      </c>
      <c r="L3215" s="38">
        <v>2.09232</v>
      </c>
      <c r="M3215" s="38">
        <v>2.8094100000000002</v>
      </c>
      <c r="N3215" s="38">
        <v>3.4659900000000001</v>
      </c>
      <c r="O3215" s="38">
        <v>49.147799999999997</v>
      </c>
      <c r="P3215" s="38">
        <v>52.63017</v>
      </c>
      <c r="Q3215" s="38">
        <v>103.94319</v>
      </c>
      <c r="R3215" s="38">
        <v>499.60199999999998</v>
      </c>
      <c r="S3215" s="38">
        <v>7.0232900000000003</v>
      </c>
      <c r="T3215" s="38">
        <v>332.29324000000003</v>
      </c>
      <c r="U3215" s="38">
        <v>23.730740000000001</v>
      </c>
      <c r="V3215" s="38">
        <v>0.18786</v>
      </c>
      <c r="W3215" s="38">
        <v>31.883179999999999</v>
      </c>
      <c r="X3215" s="38">
        <v>41.023260000000001</v>
      </c>
      <c r="Y3215" s="38">
        <v>343.96388000000002</v>
      </c>
      <c r="Z3215" s="38">
        <v>53.94061</v>
      </c>
      <c r="AA3215" s="38">
        <v>11.282730000000001</v>
      </c>
      <c r="AB3215" s="38">
        <v>19.235279999999999</v>
      </c>
      <c r="AC3215" s="38">
        <v>19.763819999999999</v>
      </c>
      <c r="AD3215" s="38">
        <v>4313.2872399999997</v>
      </c>
      <c r="AE3215" s="38">
        <v>60.7333</v>
      </c>
      <c r="AF3215" s="38">
        <v>24.993169999999999</v>
      </c>
      <c r="AG3215" s="38">
        <v>31.688859999999998</v>
      </c>
      <c r="AH3215" s="38">
        <v>4316.2893299999996</v>
      </c>
      <c r="AI3215" s="38">
        <v>54596.670460000001</v>
      </c>
      <c r="AJ3215" s="38">
        <v>70.598299999999995</v>
      </c>
      <c r="AK3215" s="38">
        <v>45.759990000000002</v>
      </c>
      <c r="AL3215" s="6">
        <v>79.954840000000004</v>
      </c>
      <c r="AM3215" s="6">
        <v>120.05091</v>
      </c>
      <c r="AN3215" s="6">
        <v>28.899460000000001</v>
      </c>
      <c r="AO3215" s="6">
        <v>31.065729999999999</v>
      </c>
      <c r="AP3215" s="6">
        <v>31.063939999999999</v>
      </c>
      <c r="AR3215" s="6">
        <v>4314.75</v>
      </c>
      <c r="AS3215" s="6">
        <v>34.5</v>
      </c>
      <c r="AT3215" s="6">
        <v>27.450980000000001</v>
      </c>
      <c r="AU3215" s="6">
        <v>79</v>
      </c>
      <c r="AV3215" s="6">
        <v>33</v>
      </c>
      <c r="AW3215" s="6">
        <v>47.843139999999998</v>
      </c>
      <c r="AX3215" s="6">
        <v>46</v>
      </c>
      <c r="AY3215" s="6">
        <v>36.470590000000001</v>
      </c>
      <c r="AZ3215" s="6">
        <v>0.91500000000000004</v>
      </c>
      <c r="BA3215" s="6">
        <v>0.28125</v>
      </c>
    </row>
    <row r="3216" spans="3:53" x14ac:dyDescent="0.25">
      <c r="C3216" s="33">
        <f t="shared" si="152"/>
        <v>3198</v>
      </c>
      <c r="D3216" s="33">
        <f t="shared" si="154"/>
        <v>107</v>
      </c>
      <c r="E3216" s="33">
        <v>18</v>
      </c>
      <c r="F3216" s="33">
        <v>3</v>
      </c>
      <c r="G3216" s="33">
        <v>2</v>
      </c>
      <c r="H3216" s="38">
        <v>15.02407</v>
      </c>
      <c r="I3216" s="38">
        <v>11.364000000000001</v>
      </c>
      <c r="J3216" s="38">
        <v>98.49409</v>
      </c>
      <c r="K3216" s="38">
        <v>7.5593399999999997</v>
      </c>
      <c r="L3216" s="38">
        <v>2.093</v>
      </c>
      <c r="M3216" s="38">
        <v>2.6861799999999998</v>
      </c>
      <c r="N3216" s="38">
        <v>3.52467</v>
      </c>
      <c r="O3216" s="38">
        <v>49.101289999999999</v>
      </c>
      <c r="P3216" s="38">
        <v>52.72833</v>
      </c>
      <c r="Q3216" s="38">
        <v>104.30493</v>
      </c>
      <c r="R3216" s="38">
        <v>505.48439000000002</v>
      </c>
      <c r="S3216" s="38">
        <v>5.5123300000000004</v>
      </c>
      <c r="T3216" s="38">
        <v>332.05489</v>
      </c>
      <c r="U3216" s="38">
        <v>23.804269999999999</v>
      </c>
      <c r="V3216" s="38">
        <v>0.28663</v>
      </c>
      <c r="W3216" s="38">
        <v>31.894100000000002</v>
      </c>
      <c r="X3216" s="38">
        <v>44.771979999999999</v>
      </c>
      <c r="Y3216" s="38">
        <v>342.34566999999998</v>
      </c>
      <c r="Z3216" s="38">
        <v>54.318489999999997</v>
      </c>
      <c r="AA3216" s="38">
        <v>11.2638</v>
      </c>
      <c r="AB3216" s="38">
        <v>19.315300000000001</v>
      </c>
      <c r="AC3216" s="38">
        <v>19.778040000000001</v>
      </c>
      <c r="AD3216" s="38">
        <v>4305.4746100000002</v>
      </c>
      <c r="AE3216" s="38">
        <v>61.147500000000001</v>
      </c>
      <c r="AF3216" s="38">
        <v>24.983809999999998</v>
      </c>
      <c r="AG3216" s="38">
        <v>31.70177</v>
      </c>
      <c r="AH3216" s="38">
        <v>4309.8509400000003</v>
      </c>
      <c r="AI3216" s="38">
        <v>54596.674420000003</v>
      </c>
      <c r="AJ3216" s="38">
        <v>70.588989999999995</v>
      </c>
      <c r="AK3216" s="38">
        <v>45.772239999999996</v>
      </c>
      <c r="AL3216" s="6">
        <v>79.944839999999999</v>
      </c>
      <c r="AM3216" s="6">
        <v>119.72292</v>
      </c>
      <c r="AN3216" s="6">
        <v>28.87302</v>
      </c>
      <c r="AO3216" s="6">
        <v>30.98245</v>
      </c>
      <c r="AP3216" s="6">
        <v>31.003340000000001</v>
      </c>
      <c r="AR3216" s="6">
        <v>4310</v>
      </c>
      <c r="AS3216" s="6">
        <v>36</v>
      </c>
      <c r="AT3216" s="6">
        <v>27.058820000000001</v>
      </c>
      <c r="AU3216" s="6">
        <v>79</v>
      </c>
      <c r="AV3216" s="6">
        <v>32</v>
      </c>
      <c r="AW3216" s="6">
        <v>42.745100000000001</v>
      </c>
      <c r="AX3216" s="6">
        <v>42</v>
      </c>
      <c r="AY3216" s="6">
        <v>36.470590000000001</v>
      </c>
      <c r="AZ3216" s="6">
        <v>0.21</v>
      </c>
      <c r="BA3216" s="6">
        <v>0.59375</v>
      </c>
    </row>
    <row r="3217" spans="3:53" x14ac:dyDescent="0.25">
      <c r="C3217" s="33">
        <f t="shared" si="152"/>
        <v>3199</v>
      </c>
      <c r="D3217" s="33">
        <f t="shared" si="154"/>
        <v>107</v>
      </c>
      <c r="E3217" s="33">
        <v>19</v>
      </c>
      <c r="F3217" s="33">
        <v>4</v>
      </c>
      <c r="G3217" s="33">
        <v>2</v>
      </c>
      <c r="H3217" s="38">
        <v>14.372299999999999</v>
      </c>
      <c r="I3217" s="38">
        <v>11.364990000000001</v>
      </c>
      <c r="J3217" s="38">
        <v>98.468639999999994</v>
      </c>
      <c r="K3217" s="38">
        <v>6.9064699999999997</v>
      </c>
      <c r="L3217" s="38">
        <v>2.0930800000000001</v>
      </c>
      <c r="M3217" s="38">
        <v>2.6474299999999999</v>
      </c>
      <c r="N3217" s="38">
        <v>3.6640600000000001</v>
      </c>
      <c r="O3217" s="38">
        <v>49.034320000000001</v>
      </c>
      <c r="P3217" s="38">
        <v>52.698369999999997</v>
      </c>
      <c r="Q3217" s="38">
        <v>104.29979</v>
      </c>
      <c r="R3217" s="38">
        <v>510.50943000000001</v>
      </c>
      <c r="S3217" s="38">
        <v>4.6826400000000001</v>
      </c>
      <c r="T3217" s="38">
        <v>330.98917</v>
      </c>
      <c r="U3217" s="38">
        <v>23.75506</v>
      </c>
      <c r="V3217" s="38">
        <v>0.26962999999999998</v>
      </c>
      <c r="W3217" s="38">
        <v>31.844329999999999</v>
      </c>
      <c r="X3217" s="38">
        <v>43.464210000000001</v>
      </c>
      <c r="Y3217" s="38">
        <v>341.86484999999999</v>
      </c>
      <c r="Z3217" s="38">
        <v>54.341450000000002</v>
      </c>
      <c r="AA3217" s="38">
        <v>11.286</v>
      </c>
      <c r="AB3217" s="38">
        <v>19.241099999999999</v>
      </c>
      <c r="AC3217" s="38">
        <v>19.822019999999998</v>
      </c>
      <c r="AD3217" s="38">
        <v>4313.6758200000004</v>
      </c>
      <c r="AE3217" s="38">
        <v>61.417990000000003</v>
      </c>
      <c r="AF3217" s="38">
        <v>24.983699999999999</v>
      </c>
      <c r="AG3217" s="38">
        <v>31.671959999999999</v>
      </c>
      <c r="AH3217" s="38">
        <v>4316.0833599999996</v>
      </c>
      <c r="AI3217" s="38">
        <v>54596.677470000002</v>
      </c>
      <c r="AJ3217" s="38">
        <v>70.747659999999996</v>
      </c>
      <c r="AK3217" s="38">
        <v>45.682279999999999</v>
      </c>
      <c r="AL3217" s="6">
        <v>79.965680000000006</v>
      </c>
      <c r="AM3217" s="6">
        <v>119.96603</v>
      </c>
      <c r="AN3217" s="6">
        <v>28.887630000000001</v>
      </c>
      <c r="AO3217" s="6">
        <v>30.997340000000001</v>
      </c>
      <c r="AP3217" s="6">
        <v>31.05865</v>
      </c>
      <c r="AR3217" s="6">
        <v>4325</v>
      </c>
      <c r="AS3217" s="6">
        <v>35.5</v>
      </c>
      <c r="AT3217" s="6">
        <v>27.058820000000001</v>
      </c>
      <c r="AU3217" s="6">
        <v>79</v>
      </c>
      <c r="AV3217" s="6">
        <v>32</v>
      </c>
      <c r="AW3217" s="6">
        <v>43.529409999999999</v>
      </c>
      <c r="AX3217" s="6">
        <v>43</v>
      </c>
      <c r="AY3217" s="6">
        <v>36.078429999999997</v>
      </c>
      <c r="AZ3217" s="6">
        <v>0.83499999999999996</v>
      </c>
      <c r="BA3217" s="6">
        <v>4.6879999999999998E-2</v>
      </c>
    </row>
    <row r="3218" spans="3:53" x14ac:dyDescent="0.25">
      <c r="C3218" s="33">
        <f t="shared" si="152"/>
        <v>3200</v>
      </c>
      <c r="D3218" s="33">
        <f t="shared" si="154"/>
        <v>107</v>
      </c>
      <c r="E3218" s="33">
        <v>20</v>
      </c>
      <c r="F3218" s="33">
        <v>5</v>
      </c>
      <c r="G3218" s="33">
        <v>2</v>
      </c>
      <c r="H3218" s="38">
        <v>14.28234</v>
      </c>
      <c r="I3218" s="38">
        <v>11.36697</v>
      </c>
      <c r="J3218" s="38">
        <v>98.497410000000002</v>
      </c>
      <c r="K3218" s="38">
        <v>6.3985700000000003</v>
      </c>
      <c r="L3218" s="38">
        <v>2.0771700000000002</v>
      </c>
      <c r="M3218" s="38">
        <v>2.65842</v>
      </c>
      <c r="N3218" s="38">
        <v>3.7042799999999998</v>
      </c>
      <c r="O3218" s="38">
        <v>49.01482</v>
      </c>
      <c r="P3218" s="38">
        <v>52.619680000000002</v>
      </c>
      <c r="Q3218" s="38">
        <v>104.39693</v>
      </c>
      <c r="R3218" s="38">
        <v>515.12162000000001</v>
      </c>
      <c r="S3218" s="38">
        <v>4.4866999999999999</v>
      </c>
      <c r="T3218" s="38">
        <v>331.83711</v>
      </c>
      <c r="U3218" s="38">
        <v>23.611280000000001</v>
      </c>
      <c r="V3218" s="38">
        <v>0.25168000000000001</v>
      </c>
      <c r="W3218" s="38">
        <v>31.845590000000001</v>
      </c>
      <c r="X3218" s="38">
        <v>44.141759999999998</v>
      </c>
      <c r="Y3218" s="38">
        <v>340.94601999999998</v>
      </c>
      <c r="Z3218" s="38">
        <v>54.642539999999997</v>
      </c>
      <c r="AA3218" s="38">
        <v>11.201280000000001</v>
      </c>
      <c r="AB3218" s="38">
        <v>19.300070000000002</v>
      </c>
      <c r="AC3218" s="38">
        <v>19.84665</v>
      </c>
      <c r="AD3218" s="38">
        <v>4313.8635000000004</v>
      </c>
      <c r="AE3218" s="38">
        <v>61.561770000000003</v>
      </c>
      <c r="AF3218" s="38">
        <v>24.824909999999999</v>
      </c>
      <c r="AG3218" s="38">
        <v>31.669450000000001</v>
      </c>
      <c r="AH3218" s="38">
        <v>4316.3972899999999</v>
      </c>
      <c r="AI3218" s="38">
        <v>54596.680269999997</v>
      </c>
      <c r="AJ3218" s="38">
        <v>70.778750000000002</v>
      </c>
      <c r="AK3218" s="38">
        <v>45.690539999999999</v>
      </c>
      <c r="AL3218" s="6">
        <v>79.950220000000002</v>
      </c>
      <c r="AM3218" s="6">
        <v>120.15125999999999</v>
      </c>
      <c r="AN3218" s="6">
        <v>28.800519999999999</v>
      </c>
      <c r="AO3218" s="6">
        <v>30.85558</v>
      </c>
      <c r="AP3218" s="6">
        <v>30.99316</v>
      </c>
      <c r="AR3218" s="6">
        <v>4319.5</v>
      </c>
      <c r="AS3218" s="6">
        <v>36</v>
      </c>
      <c r="AT3218" s="6">
        <v>27.058820000000001</v>
      </c>
      <c r="AU3218" s="6">
        <v>79</v>
      </c>
      <c r="AV3218" s="6">
        <v>32</v>
      </c>
      <c r="AW3218" s="6">
        <v>43.137250000000002</v>
      </c>
      <c r="AX3218" s="6">
        <v>43</v>
      </c>
      <c r="AY3218" s="6">
        <v>36.078429999999997</v>
      </c>
      <c r="AZ3218" s="6">
        <v>0.37</v>
      </c>
      <c r="BA3218" s="6">
        <v>1.96875</v>
      </c>
    </row>
    <row r="3219" spans="3:53" x14ac:dyDescent="0.25">
      <c r="C3219" s="33">
        <f t="shared" si="152"/>
        <v>3201</v>
      </c>
      <c r="D3219" s="33">
        <f t="shared" si="154"/>
        <v>107</v>
      </c>
      <c r="E3219" s="33">
        <v>21</v>
      </c>
      <c r="F3219" s="33">
        <v>6</v>
      </c>
      <c r="G3219" s="33">
        <v>2</v>
      </c>
      <c r="H3219" s="38">
        <v>14.584849999999999</v>
      </c>
      <c r="I3219" s="38">
        <v>11.37092</v>
      </c>
      <c r="J3219" s="38">
        <v>98.499229999999997</v>
      </c>
      <c r="K3219" s="38">
        <v>6.1059400000000004</v>
      </c>
      <c r="L3219" s="38">
        <v>2.0888599999999999</v>
      </c>
      <c r="M3219" s="38">
        <v>2.6117400000000002</v>
      </c>
      <c r="N3219" s="38">
        <v>3.7840400000000001</v>
      </c>
      <c r="O3219" s="38">
        <v>49.059519999999999</v>
      </c>
      <c r="P3219" s="38">
        <v>52.803240000000002</v>
      </c>
      <c r="Q3219" s="38">
        <v>104.52952999999999</v>
      </c>
      <c r="R3219" s="38">
        <v>519.36716000000001</v>
      </c>
      <c r="S3219" s="38">
        <v>4.4291799999999997</v>
      </c>
      <c r="T3219" s="38">
        <v>330.69717000000003</v>
      </c>
      <c r="U3219" s="38">
        <v>23.821680000000001</v>
      </c>
      <c r="V3219" s="38">
        <v>0.23963000000000001</v>
      </c>
      <c r="W3219" s="38">
        <v>31.859909999999999</v>
      </c>
      <c r="X3219" s="38">
        <v>43.781489999999998</v>
      </c>
      <c r="Y3219" s="38">
        <v>340.79844000000003</v>
      </c>
      <c r="Z3219" s="38">
        <v>54.883710000000001</v>
      </c>
      <c r="AA3219" s="38">
        <v>11.236560000000001</v>
      </c>
      <c r="AB3219" s="38">
        <v>19.346730000000001</v>
      </c>
      <c r="AC3219" s="38">
        <v>22.465789999999998</v>
      </c>
      <c r="AD3219" s="38">
        <v>4302.7816000000003</v>
      </c>
      <c r="AE3219" s="38">
        <v>61.722140000000003</v>
      </c>
      <c r="AF3219" s="38">
        <v>24.93497</v>
      </c>
      <c r="AG3219" s="38">
        <v>31.90279</v>
      </c>
      <c r="AH3219" s="38">
        <v>4306.2663199999997</v>
      </c>
      <c r="AI3219" s="38">
        <v>54596.682990000001</v>
      </c>
      <c r="AJ3219" s="38">
        <v>70.973259999999996</v>
      </c>
      <c r="AK3219" s="38">
        <v>45.749200000000002</v>
      </c>
      <c r="AL3219" s="6">
        <v>79.809510000000003</v>
      </c>
      <c r="AM3219" s="6">
        <v>120.47862000000001</v>
      </c>
      <c r="AN3219" s="6">
        <v>28.839500000000001</v>
      </c>
      <c r="AO3219" s="6">
        <v>30.760439999999999</v>
      </c>
      <c r="AP3219" s="6">
        <v>31.013069999999999</v>
      </c>
      <c r="AR3219" s="6">
        <v>4310</v>
      </c>
      <c r="AS3219" s="6">
        <v>36</v>
      </c>
      <c r="AT3219" s="6">
        <v>26.66667</v>
      </c>
      <c r="AU3219" s="6">
        <v>79</v>
      </c>
      <c r="AV3219" s="6">
        <v>32</v>
      </c>
      <c r="AW3219" s="6">
        <v>43.529409999999999</v>
      </c>
      <c r="AX3219" s="6">
        <v>42</v>
      </c>
      <c r="AY3219" s="6">
        <v>36.078429999999997</v>
      </c>
      <c r="AZ3219" s="6">
        <v>7.4999999999999997E-2</v>
      </c>
      <c r="BA3219" s="6">
        <v>0.51563000000000003</v>
      </c>
    </row>
    <row r="3220" spans="3:53" x14ac:dyDescent="0.25">
      <c r="C3220" s="33">
        <f t="shared" si="152"/>
        <v>3202</v>
      </c>
      <c r="D3220" s="33">
        <f t="shared" si="154"/>
        <v>107</v>
      </c>
      <c r="E3220" s="33">
        <v>22</v>
      </c>
      <c r="F3220" s="33">
        <v>7</v>
      </c>
      <c r="G3220" s="33">
        <v>2</v>
      </c>
      <c r="H3220" s="38">
        <v>14.236050000000001</v>
      </c>
      <c r="I3220" s="38">
        <v>11.37785</v>
      </c>
      <c r="J3220" s="38">
        <v>98.495869999999996</v>
      </c>
      <c r="K3220" s="38">
        <v>5.8749700000000002</v>
      </c>
      <c r="L3220" s="38">
        <v>2.0868500000000001</v>
      </c>
      <c r="M3220" s="38">
        <v>2.56494</v>
      </c>
      <c r="N3220" s="38">
        <v>3.8287100000000001</v>
      </c>
      <c r="O3220" s="38">
        <v>48.96696</v>
      </c>
      <c r="P3220" s="38">
        <v>52.795670000000001</v>
      </c>
      <c r="Q3220" s="38">
        <v>104.32505999999999</v>
      </c>
      <c r="R3220" s="38">
        <v>523.21788000000004</v>
      </c>
      <c r="S3220" s="38">
        <v>4.3864999999999998</v>
      </c>
      <c r="T3220" s="38">
        <v>331.43049000000002</v>
      </c>
      <c r="U3220" s="38">
        <v>23.71142</v>
      </c>
      <c r="V3220" s="38">
        <v>0.23071</v>
      </c>
      <c r="W3220" s="38">
        <v>31.773849999999999</v>
      </c>
      <c r="X3220" s="38">
        <v>41.96461</v>
      </c>
      <c r="Y3220" s="38">
        <v>340.52429000000001</v>
      </c>
      <c r="Z3220" s="38">
        <v>54.871650000000002</v>
      </c>
      <c r="AA3220" s="38">
        <v>11.21576</v>
      </c>
      <c r="AB3220" s="38">
        <v>19.311330000000002</v>
      </c>
      <c r="AC3220" s="38">
        <v>20.98255</v>
      </c>
      <c r="AD3220" s="38">
        <v>4299.5205100000003</v>
      </c>
      <c r="AE3220" s="38">
        <v>61.872810000000001</v>
      </c>
      <c r="AF3220" s="38">
        <v>25.08408</v>
      </c>
      <c r="AG3220" s="38">
        <v>31.775849999999998</v>
      </c>
      <c r="AH3220" s="38">
        <v>4300.7846200000004</v>
      </c>
      <c r="AI3220" s="38">
        <v>54596.685689999998</v>
      </c>
      <c r="AJ3220" s="38">
        <v>70.797269999999997</v>
      </c>
      <c r="AK3220" s="38">
        <v>45.739280000000001</v>
      </c>
      <c r="AL3220" s="6">
        <v>79.913820000000001</v>
      </c>
      <c r="AM3220" s="6">
        <v>120.21567</v>
      </c>
      <c r="AN3220" s="6">
        <v>28.74192</v>
      </c>
      <c r="AO3220" s="6">
        <v>30.707159999999998</v>
      </c>
      <c r="AP3220" s="6">
        <v>31.025500000000001</v>
      </c>
      <c r="AR3220" s="6">
        <v>4304.5</v>
      </c>
      <c r="AS3220" s="6">
        <v>36</v>
      </c>
      <c r="AT3220" s="6">
        <v>27.058820000000001</v>
      </c>
      <c r="AU3220" s="6">
        <v>79</v>
      </c>
      <c r="AV3220" s="6">
        <v>32</v>
      </c>
      <c r="AW3220" s="6">
        <v>43.137250000000002</v>
      </c>
      <c r="AX3220" s="6">
        <v>43</v>
      </c>
      <c r="AY3220" s="6">
        <v>36.078429999999997</v>
      </c>
      <c r="AZ3220" s="6">
        <v>0.875</v>
      </c>
      <c r="BA3220" s="6">
        <v>0.125</v>
      </c>
    </row>
    <row r="3221" spans="3:53" x14ac:dyDescent="0.25">
      <c r="C3221" s="33">
        <f t="shared" ref="C3221:C3284" si="155">C3220+1</f>
        <v>3203</v>
      </c>
      <c r="D3221" s="33">
        <f t="shared" si="154"/>
        <v>107</v>
      </c>
      <c r="E3221" s="33">
        <v>23</v>
      </c>
      <c r="F3221" s="33">
        <v>1</v>
      </c>
      <c r="G3221" s="33">
        <v>21</v>
      </c>
      <c r="H3221" s="38">
        <v>14.35224</v>
      </c>
      <c r="I3221" s="38">
        <v>11.35708</v>
      </c>
      <c r="J3221" s="38">
        <v>98.468630000000005</v>
      </c>
      <c r="K3221" s="38">
        <v>5.9591099999999999</v>
      </c>
      <c r="L3221" s="38">
        <v>2.1023399999999999</v>
      </c>
      <c r="M3221" s="38">
        <v>2.5346500000000001</v>
      </c>
      <c r="N3221" s="38">
        <v>3.8250700000000002</v>
      </c>
      <c r="O3221" s="38">
        <v>49.129899999999999</v>
      </c>
      <c r="P3221" s="38">
        <v>52.886780000000002</v>
      </c>
      <c r="Q3221" s="38">
        <v>104.67689</v>
      </c>
      <c r="R3221" s="38">
        <v>527.19009000000005</v>
      </c>
      <c r="S3221" s="38">
        <v>4.3933600000000004</v>
      </c>
      <c r="T3221" s="38">
        <v>330.14501999999999</v>
      </c>
      <c r="U3221" s="38">
        <v>23.871220000000001</v>
      </c>
      <c r="V3221" s="38">
        <v>0.22159000000000001</v>
      </c>
      <c r="W3221" s="38">
        <v>31.86515</v>
      </c>
      <c r="X3221" s="38">
        <v>44.617469999999997</v>
      </c>
      <c r="Y3221" s="38">
        <v>339.60338999999999</v>
      </c>
      <c r="Z3221" s="38">
        <v>55.096040000000002</v>
      </c>
      <c r="AA3221" s="38">
        <v>11.31329</v>
      </c>
      <c r="AB3221" s="38">
        <v>19.415120000000002</v>
      </c>
      <c r="AC3221" s="38">
        <v>19.88672</v>
      </c>
      <c r="AD3221" s="38">
        <v>4305.2113499999996</v>
      </c>
      <c r="AE3221" s="38">
        <v>62.077620000000003</v>
      </c>
      <c r="AF3221" s="38">
        <v>25.094390000000001</v>
      </c>
      <c r="AG3221" s="38">
        <v>31.833839999999999</v>
      </c>
      <c r="AH3221" s="38">
        <v>4309.8772200000003</v>
      </c>
      <c r="AI3221" s="38">
        <v>54596.68838</v>
      </c>
      <c r="AJ3221" s="38">
        <v>70.335650000000001</v>
      </c>
      <c r="AK3221" s="38">
        <v>45.71604</v>
      </c>
      <c r="AL3221" s="6">
        <v>79.853039999999993</v>
      </c>
      <c r="AM3221" s="6">
        <v>119.82657</v>
      </c>
      <c r="AN3221" s="6">
        <v>28.826589999999999</v>
      </c>
      <c r="AO3221" s="6">
        <v>30.699400000000001</v>
      </c>
      <c r="AP3221" s="6">
        <v>31.094169999999998</v>
      </c>
      <c r="AR3221" s="6">
        <v>4300</v>
      </c>
      <c r="AS3221" s="6">
        <v>36</v>
      </c>
      <c r="AT3221" s="6">
        <v>27.450980000000001</v>
      </c>
      <c r="AU3221" s="6">
        <v>79</v>
      </c>
      <c r="AV3221" s="6">
        <v>32</v>
      </c>
      <c r="AW3221" s="6">
        <v>43.529409999999999</v>
      </c>
      <c r="AX3221" s="6">
        <v>44</v>
      </c>
      <c r="AY3221" s="6">
        <v>36.470590000000001</v>
      </c>
      <c r="AZ3221" s="6">
        <v>0.27</v>
      </c>
      <c r="BA3221" s="6">
        <v>0.4375</v>
      </c>
    </row>
    <row r="3222" spans="3:53" x14ac:dyDescent="0.25">
      <c r="C3222" s="33">
        <f t="shared" si="155"/>
        <v>3204</v>
      </c>
      <c r="D3222" s="33">
        <f t="shared" si="154"/>
        <v>107</v>
      </c>
      <c r="E3222" s="33">
        <v>24</v>
      </c>
      <c r="F3222" s="33">
        <v>2</v>
      </c>
      <c r="G3222" s="33">
        <v>21</v>
      </c>
      <c r="H3222" s="38">
        <v>13.97484</v>
      </c>
      <c r="I3222" s="38">
        <v>11.364000000000001</v>
      </c>
      <c r="J3222" s="38">
        <v>98.497399999999999</v>
      </c>
      <c r="K3222" s="38">
        <v>4.8923399999999999</v>
      </c>
      <c r="L3222" s="38">
        <v>2.0865499999999999</v>
      </c>
      <c r="M3222" s="38">
        <v>2.5041099999999998</v>
      </c>
      <c r="N3222" s="38">
        <v>3.8666100000000001</v>
      </c>
      <c r="O3222" s="38">
        <v>49.068260000000002</v>
      </c>
      <c r="P3222" s="38">
        <v>52.904429999999998</v>
      </c>
      <c r="Q3222" s="38">
        <v>102.68745</v>
      </c>
      <c r="R3222" s="38">
        <v>529.48213999999996</v>
      </c>
      <c r="S3222" s="38">
        <v>4.2393999999999998</v>
      </c>
      <c r="T3222" s="38">
        <v>333.03341</v>
      </c>
      <c r="U3222" s="38">
        <v>23.923929999999999</v>
      </c>
      <c r="V3222" s="38">
        <v>0.42437000000000002</v>
      </c>
      <c r="W3222" s="38">
        <v>31.820989999999998</v>
      </c>
      <c r="X3222" s="38">
        <v>19.145119999999999</v>
      </c>
      <c r="Y3222" s="38">
        <v>340.02604000000002</v>
      </c>
      <c r="Z3222" s="38">
        <v>55.178019999999997</v>
      </c>
      <c r="AA3222" s="38">
        <v>10.56366</v>
      </c>
      <c r="AB3222" s="38">
        <v>19.379010000000001</v>
      </c>
      <c r="AC3222" s="38">
        <v>19.86562</v>
      </c>
      <c r="AD3222" s="38">
        <v>4042.8399100000001</v>
      </c>
      <c r="AE3222" s="38">
        <v>62.248809999999999</v>
      </c>
      <c r="AF3222" s="38">
        <v>24.906120000000001</v>
      </c>
      <c r="AG3222" s="38">
        <v>31.86787</v>
      </c>
      <c r="AH3222" s="38">
        <v>4038.0178500000002</v>
      </c>
      <c r="AI3222" s="38">
        <v>54596.69109</v>
      </c>
      <c r="AJ3222" s="38">
        <v>70.573750000000004</v>
      </c>
      <c r="AK3222" s="38">
        <v>45.780929999999998</v>
      </c>
      <c r="AL3222" s="6">
        <v>80.002700000000004</v>
      </c>
      <c r="AM3222" s="6">
        <v>119.95995000000001</v>
      </c>
      <c r="AN3222" s="6">
        <v>28.890039999999999</v>
      </c>
      <c r="AO3222" s="6">
        <v>30.631</v>
      </c>
      <c r="AP3222" s="6">
        <v>30.99052</v>
      </c>
      <c r="AR3222" s="6">
        <v>4260.75</v>
      </c>
      <c r="AS3222" s="6">
        <v>37.5</v>
      </c>
      <c r="AT3222" s="6">
        <v>21.96078</v>
      </c>
      <c r="AU3222" s="6">
        <v>79</v>
      </c>
      <c r="AV3222" s="6">
        <v>32</v>
      </c>
      <c r="AW3222" s="6">
        <v>24.705880000000001</v>
      </c>
      <c r="AX3222" s="6">
        <v>23</v>
      </c>
      <c r="AY3222" s="6">
        <v>30.98039</v>
      </c>
      <c r="AZ3222" s="6">
        <v>0.93500000000000005</v>
      </c>
      <c r="BA3222" s="6">
        <v>1.96875</v>
      </c>
    </row>
    <row r="3223" spans="3:53" x14ac:dyDescent="0.25">
      <c r="C3223" s="33">
        <f t="shared" si="155"/>
        <v>3205</v>
      </c>
      <c r="D3223" s="33">
        <f t="shared" si="154"/>
        <v>107</v>
      </c>
      <c r="E3223" s="33">
        <v>25</v>
      </c>
      <c r="F3223" s="33">
        <v>3</v>
      </c>
      <c r="G3223" s="33">
        <v>21</v>
      </c>
      <c r="H3223" s="38">
        <v>14.34165</v>
      </c>
      <c r="I3223" s="38">
        <v>11.347189999999999</v>
      </c>
      <c r="J3223" s="38">
        <v>98.508750000000006</v>
      </c>
      <c r="K3223" s="38">
        <v>3.5790299999999999</v>
      </c>
      <c r="L3223" s="38">
        <v>2.0895199999999998</v>
      </c>
      <c r="M3223" s="38">
        <v>2.2156099999999999</v>
      </c>
      <c r="N3223" s="38">
        <v>3.6523400000000001</v>
      </c>
      <c r="O3223" s="38">
        <v>49.141820000000003</v>
      </c>
      <c r="P3223" s="38">
        <v>52.794159999999998</v>
      </c>
      <c r="Q3223" s="38">
        <v>102.46182</v>
      </c>
      <c r="R3223" s="38">
        <v>526.93676000000005</v>
      </c>
      <c r="S3223" s="38">
        <v>2.5937800000000002</v>
      </c>
      <c r="T3223" s="38">
        <v>333.22856000000002</v>
      </c>
      <c r="U3223" s="38">
        <v>23.831160000000001</v>
      </c>
      <c r="V3223" s="38">
        <v>0.56318999999999997</v>
      </c>
      <c r="W3223" s="38">
        <v>31.78659</v>
      </c>
      <c r="X3223" s="38">
        <v>14.16606</v>
      </c>
      <c r="Y3223" s="38">
        <v>332.10696000000002</v>
      </c>
      <c r="Z3223" s="38">
        <v>55.234769999999997</v>
      </c>
      <c r="AA3223" s="38">
        <v>9.4611900000000002</v>
      </c>
      <c r="AB3223" s="38">
        <v>19.379390000000001</v>
      </c>
      <c r="AC3223" s="38">
        <v>19.919280000000001</v>
      </c>
      <c r="AD3223" s="38">
        <v>3613.8286499999999</v>
      </c>
      <c r="AE3223" s="38">
        <v>62.317189999999997</v>
      </c>
      <c r="AF3223" s="38">
        <v>24.944510000000001</v>
      </c>
      <c r="AG3223" s="38">
        <v>31.90896</v>
      </c>
      <c r="AH3223" s="38">
        <v>3614.0504299999998</v>
      </c>
      <c r="AI3223" s="38">
        <v>54596.693299999999</v>
      </c>
      <c r="AJ3223" s="38">
        <v>71.272319999999993</v>
      </c>
      <c r="AK3223" s="38">
        <v>45.75271</v>
      </c>
      <c r="AL3223" s="6">
        <v>79.785570000000007</v>
      </c>
      <c r="AM3223" s="6">
        <v>120.3556</v>
      </c>
      <c r="AN3223" s="6">
        <v>28.910730000000001</v>
      </c>
      <c r="AO3223" s="6">
        <v>30.668410000000002</v>
      </c>
      <c r="AP3223" s="6">
        <v>31.043510000000001</v>
      </c>
      <c r="AR3223" s="6">
        <v>3865.5</v>
      </c>
      <c r="AS3223" s="6">
        <v>31.5</v>
      </c>
      <c r="AT3223" s="6">
        <v>19.607839999999999</v>
      </c>
      <c r="AU3223" s="6">
        <v>79</v>
      </c>
      <c r="AV3223" s="6">
        <v>32</v>
      </c>
      <c r="AW3223" s="6">
        <v>17.254899999999999</v>
      </c>
      <c r="AX3223" s="6">
        <v>16</v>
      </c>
      <c r="AY3223" s="6">
        <v>29.01961</v>
      </c>
      <c r="AZ3223" s="6">
        <v>0.74</v>
      </c>
      <c r="BA3223" s="6">
        <v>1.96875</v>
      </c>
    </row>
    <row r="3224" spans="3:53" x14ac:dyDescent="0.25">
      <c r="C3224" s="33">
        <f t="shared" si="155"/>
        <v>3206</v>
      </c>
      <c r="D3224" s="33">
        <f t="shared" si="154"/>
        <v>107</v>
      </c>
      <c r="E3224" s="33">
        <v>26</v>
      </c>
      <c r="F3224" s="33">
        <v>4</v>
      </c>
      <c r="G3224" s="33">
        <v>21</v>
      </c>
      <c r="H3224" s="38">
        <v>15.896100000000001</v>
      </c>
      <c r="I3224" s="38">
        <v>11.3284</v>
      </c>
      <c r="J3224" s="38">
        <v>98.495090000000005</v>
      </c>
      <c r="K3224" s="38">
        <v>7.5261800000000001</v>
      </c>
      <c r="L3224" s="38">
        <v>2.0878100000000002</v>
      </c>
      <c r="M3224" s="38">
        <v>2.0380400000000001</v>
      </c>
      <c r="N3224" s="38">
        <v>3.4154300000000002</v>
      </c>
      <c r="O3224" s="38">
        <v>49.209029999999998</v>
      </c>
      <c r="P3224" s="38">
        <v>52.636409999999998</v>
      </c>
      <c r="Q3224" s="38">
        <v>100.80408</v>
      </c>
      <c r="R3224" s="38">
        <v>520.17687999999998</v>
      </c>
      <c r="S3224" s="38">
        <v>1.3403099999999999</v>
      </c>
      <c r="T3224" s="38">
        <v>334.11322999999999</v>
      </c>
      <c r="U3224" s="38">
        <v>23.938739999999999</v>
      </c>
      <c r="V3224" s="38">
        <v>0.55381000000000002</v>
      </c>
      <c r="W3224" s="38">
        <v>31.854679999999998</v>
      </c>
      <c r="X3224" s="38">
        <v>12.108140000000001</v>
      </c>
      <c r="Y3224" s="38">
        <v>325.82055000000003</v>
      </c>
      <c r="Z3224" s="38">
        <v>55.309849999999997</v>
      </c>
      <c r="AA3224" s="38">
        <v>8.2659400000000005</v>
      </c>
      <c r="AB3224" s="38">
        <v>19.445699999999999</v>
      </c>
      <c r="AC3224" s="38">
        <v>19.91442</v>
      </c>
      <c r="AD3224" s="38">
        <v>3157.9666299999999</v>
      </c>
      <c r="AE3224" s="38">
        <v>62.382649999999998</v>
      </c>
      <c r="AF3224" s="38">
        <v>24.922650000000001</v>
      </c>
      <c r="AG3224" s="38">
        <v>31.86889</v>
      </c>
      <c r="AH3224" s="38">
        <v>3157.28946</v>
      </c>
      <c r="AI3224" s="38">
        <v>54596.694479999998</v>
      </c>
      <c r="AJ3224" s="38">
        <v>70.753190000000004</v>
      </c>
      <c r="AK3224" s="38">
        <v>45.764629999999997</v>
      </c>
      <c r="AL3224" s="6">
        <v>79.976420000000005</v>
      </c>
      <c r="AM3224" s="6">
        <v>119.99402000000001</v>
      </c>
      <c r="AN3224" s="6">
        <v>28.95457</v>
      </c>
      <c r="AO3224" s="6">
        <v>30.620889999999999</v>
      </c>
      <c r="AP3224" s="6">
        <v>30.997219999999999</v>
      </c>
      <c r="AR3224" s="6">
        <v>3421</v>
      </c>
      <c r="AS3224" s="6">
        <v>30</v>
      </c>
      <c r="AT3224" s="6">
        <v>18.03922</v>
      </c>
      <c r="AU3224" s="6">
        <v>79</v>
      </c>
      <c r="AV3224" s="6">
        <v>32</v>
      </c>
      <c r="AW3224" s="6">
        <v>13.725490000000001</v>
      </c>
      <c r="AX3224" s="6">
        <v>14</v>
      </c>
      <c r="AY3224" s="6">
        <v>27.058820000000001</v>
      </c>
      <c r="AZ3224" s="6">
        <v>0.60499999999999998</v>
      </c>
      <c r="BA3224" s="6">
        <v>4.6879999999999998E-2</v>
      </c>
    </row>
    <row r="3225" spans="3:53" x14ac:dyDescent="0.25">
      <c r="C3225" s="33">
        <f t="shared" si="155"/>
        <v>3207</v>
      </c>
      <c r="D3225" s="33">
        <f t="shared" si="154"/>
        <v>107</v>
      </c>
      <c r="E3225" s="33">
        <v>27</v>
      </c>
      <c r="F3225" s="33">
        <v>5</v>
      </c>
      <c r="G3225" s="33">
        <v>21</v>
      </c>
      <c r="H3225" s="38">
        <v>21.00104</v>
      </c>
      <c r="I3225" s="38">
        <v>11.32938</v>
      </c>
      <c r="J3225" s="38">
        <v>98.473089999999999</v>
      </c>
      <c r="K3225" s="38">
        <v>11.479240000000001</v>
      </c>
      <c r="L3225" s="38">
        <v>2.0851099999999998</v>
      </c>
      <c r="M3225" s="38">
        <v>2.1170900000000001</v>
      </c>
      <c r="N3225" s="38">
        <v>3.1322399999999999</v>
      </c>
      <c r="O3225" s="38">
        <v>49.25121</v>
      </c>
      <c r="P3225" s="38">
        <v>52.386789999999998</v>
      </c>
      <c r="Q3225" s="38">
        <v>101.50791</v>
      </c>
      <c r="R3225" s="38">
        <v>511.75747000000001</v>
      </c>
      <c r="S3225" s="38">
        <v>0.51027</v>
      </c>
      <c r="T3225" s="38">
        <v>334.75868000000003</v>
      </c>
      <c r="U3225" s="38">
        <v>23.973320000000001</v>
      </c>
      <c r="V3225" s="38">
        <v>0.22297</v>
      </c>
      <c r="W3225" s="38">
        <v>31.86477</v>
      </c>
      <c r="X3225" s="38">
        <v>11.353289999999999</v>
      </c>
      <c r="Y3225" s="38">
        <v>315.99274000000003</v>
      </c>
      <c r="Z3225" s="38">
        <v>55.320500000000003</v>
      </c>
      <c r="AA3225" s="38">
        <v>7.0478399999999999</v>
      </c>
      <c r="AB3225" s="38">
        <v>19.283719999999999</v>
      </c>
      <c r="AC3225" s="38">
        <v>19.90982</v>
      </c>
      <c r="AD3225" s="38">
        <v>2694.96524</v>
      </c>
      <c r="AE3225" s="38">
        <v>62.290190000000003</v>
      </c>
      <c r="AF3225" s="38">
        <v>24.963139999999999</v>
      </c>
      <c r="AG3225" s="38">
        <v>31.842359999999999</v>
      </c>
      <c r="AH3225" s="38">
        <v>2694.5361200000002</v>
      </c>
      <c r="AI3225" s="38">
        <v>54596.695070000002</v>
      </c>
      <c r="AJ3225" s="38">
        <v>71.271159999999995</v>
      </c>
      <c r="AK3225" s="38">
        <v>45.744120000000002</v>
      </c>
      <c r="AL3225" s="6">
        <v>79.748180000000005</v>
      </c>
      <c r="AM3225" s="6">
        <v>120.33156</v>
      </c>
      <c r="AN3225" s="6">
        <v>29.014749999999999</v>
      </c>
      <c r="AO3225" s="6">
        <v>30.628489999999999</v>
      </c>
      <c r="AP3225" s="6">
        <v>31.051290000000002</v>
      </c>
      <c r="AR3225" s="6">
        <v>2961.5</v>
      </c>
      <c r="AS3225" s="6">
        <v>27.5</v>
      </c>
      <c r="AT3225" s="6">
        <v>17.254899999999999</v>
      </c>
      <c r="AU3225" s="6">
        <v>79</v>
      </c>
      <c r="AV3225" s="6">
        <v>33</v>
      </c>
      <c r="AW3225" s="6">
        <v>12.549020000000001</v>
      </c>
      <c r="AX3225" s="6">
        <v>13</v>
      </c>
      <c r="AY3225" s="6">
        <v>25.882349999999999</v>
      </c>
      <c r="AZ3225" s="6">
        <v>0</v>
      </c>
      <c r="BA3225" s="6">
        <v>0</v>
      </c>
    </row>
    <row r="3226" spans="3:53" x14ac:dyDescent="0.25">
      <c r="C3226" s="33">
        <f t="shared" si="155"/>
        <v>3208</v>
      </c>
      <c r="D3226" s="33">
        <f t="shared" si="154"/>
        <v>107</v>
      </c>
      <c r="E3226" s="33">
        <v>28</v>
      </c>
      <c r="F3226" s="33">
        <v>6</v>
      </c>
      <c r="G3226" s="33">
        <v>21</v>
      </c>
      <c r="H3226" s="38">
        <v>21.001809999999999</v>
      </c>
      <c r="I3226" s="38">
        <v>11.34224</v>
      </c>
      <c r="J3226" s="38">
        <v>98.497559999999993</v>
      </c>
      <c r="K3226" s="38">
        <v>5.1291099999999998</v>
      </c>
      <c r="L3226" s="38">
        <v>2.0836199999999998</v>
      </c>
      <c r="M3226" s="38">
        <v>2.1039300000000001</v>
      </c>
      <c r="N3226" s="38">
        <v>2.7872300000000001</v>
      </c>
      <c r="O3226" s="38">
        <v>49.261780000000002</v>
      </c>
      <c r="P3226" s="38">
        <v>52.049010000000003</v>
      </c>
      <c r="Q3226" s="38">
        <v>100.3074</v>
      </c>
      <c r="R3226" s="38">
        <v>502.47942</v>
      </c>
      <c r="S3226" s="38">
        <v>7.424E-2</v>
      </c>
      <c r="T3226" s="38">
        <v>334.19213000000002</v>
      </c>
      <c r="U3226" s="38">
        <v>23.968409999999999</v>
      </c>
      <c r="V3226" s="38">
        <v>3.0939999999999999E-2</v>
      </c>
      <c r="W3226" s="38">
        <v>31.815840000000001</v>
      </c>
      <c r="X3226" s="38">
        <v>10.48892</v>
      </c>
      <c r="Y3226" s="38">
        <v>305.01769000000002</v>
      </c>
      <c r="Z3226" s="38">
        <v>55.203200000000002</v>
      </c>
      <c r="AA3226" s="38">
        <v>5.8632</v>
      </c>
      <c r="AB3226" s="38">
        <v>19.290759999999999</v>
      </c>
      <c r="AC3226" s="38">
        <v>19.921939999999999</v>
      </c>
      <c r="AD3226" s="38">
        <v>2242.9941100000001</v>
      </c>
      <c r="AE3226" s="38">
        <v>62.108370000000001</v>
      </c>
      <c r="AF3226" s="38">
        <v>24.873339999999999</v>
      </c>
      <c r="AG3226" s="38">
        <v>31.860900000000001</v>
      </c>
      <c r="AH3226" s="38">
        <v>2243.47417</v>
      </c>
      <c r="AI3226" s="38">
        <v>54596.695209999998</v>
      </c>
      <c r="AJ3226" s="38">
        <v>70.743039999999993</v>
      </c>
      <c r="AK3226" s="38">
        <v>45.713749999999997</v>
      </c>
      <c r="AL3226" s="6">
        <v>79.884479999999996</v>
      </c>
      <c r="AM3226" s="6">
        <v>120.42444</v>
      </c>
      <c r="AN3226" s="6">
        <v>29.03125</v>
      </c>
      <c r="AO3226" s="6">
        <v>30.652920000000002</v>
      </c>
      <c r="AP3226" s="6">
        <v>31.102799999999998</v>
      </c>
      <c r="AR3226" s="6">
        <v>2500</v>
      </c>
      <c r="AS3226" s="6">
        <v>24</v>
      </c>
      <c r="AT3226" s="6">
        <v>16.470590000000001</v>
      </c>
      <c r="AU3226" s="6">
        <v>79</v>
      </c>
      <c r="AV3226" s="6">
        <v>33</v>
      </c>
      <c r="AW3226" s="6">
        <v>12.15686</v>
      </c>
      <c r="AX3226" s="6">
        <v>12</v>
      </c>
      <c r="AY3226" s="6">
        <v>24.705880000000001</v>
      </c>
      <c r="AZ3226" s="6">
        <v>0</v>
      </c>
      <c r="BA3226" s="6">
        <v>0</v>
      </c>
    </row>
    <row r="3227" spans="3:53" x14ac:dyDescent="0.25">
      <c r="C3227" s="33">
        <f t="shared" si="155"/>
        <v>3209</v>
      </c>
      <c r="D3227" s="33">
        <f t="shared" si="154"/>
        <v>107</v>
      </c>
      <c r="E3227" s="33">
        <v>29</v>
      </c>
      <c r="F3227" s="33">
        <v>7</v>
      </c>
      <c r="G3227" s="33">
        <v>21</v>
      </c>
      <c r="H3227" s="38">
        <v>21.00292</v>
      </c>
      <c r="I3227" s="38">
        <v>11.3551</v>
      </c>
      <c r="J3227" s="38">
        <v>98.495800000000003</v>
      </c>
      <c r="K3227" s="38">
        <v>1.5068299999999999</v>
      </c>
      <c r="L3227" s="38">
        <v>2.0808</v>
      </c>
      <c r="M3227" s="38">
        <v>1.88195</v>
      </c>
      <c r="N3227" s="38">
        <v>2.6037699999999999</v>
      </c>
      <c r="O3227" s="38">
        <v>49.303269999999998</v>
      </c>
      <c r="P3227" s="38">
        <v>51.864150000000002</v>
      </c>
      <c r="Q3227" s="38">
        <v>100.54837000000001</v>
      </c>
      <c r="R3227" s="38">
        <v>493.83686999999998</v>
      </c>
      <c r="S3227" s="38">
        <v>1.8610000000000002E-2</v>
      </c>
      <c r="T3227" s="38">
        <v>334.1848</v>
      </c>
      <c r="U3227" s="38">
        <v>24.042950000000001</v>
      </c>
      <c r="V3227" s="38">
        <v>6.8699999999999997E-2</v>
      </c>
      <c r="W3227" s="38">
        <v>31.7745</v>
      </c>
      <c r="X3227" s="38">
        <v>13.673909999999999</v>
      </c>
      <c r="Y3227" s="38">
        <v>274.25801999999999</v>
      </c>
      <c r="Z3227" s="38">
        <v>55.110720000000001</v>
      </c>
      <c r="AA3227" s="38">
        <v>4.7655500000000002</v>
      </c>
      <c r="AB3227" s="38">
        <v>19.212569999999999</v>
      </c>
      <c r="AC3227" s="38">
        <v>19.771350000000002</v>
      </c>
      <c r="AD3227" s="38">
        <v>1824.21957</v>
      </c>
      <c r="AE3227" s="38">
        <v>61.794649999999997</v>
      </c>
      <c r="AF3227" s="38">
        <v>24.83633</v>
      </c>
      <c r="AG3227" s="38">
        <v>31.780719999999999</v>
      </c>
      <c r="AH3227" s="38">
        <v>1822.8030100000001</v>
      </c>
      <c r="AI3227" s="38">
        <v>54596.695229999998</v>
      </c>
      <c r="AJ3227" s="38">
        <v>70.790400000000005</v>
      </c>
      <c r="AK3227" s="38">
        <v>45.701639999999998</v>
      </c>
      <c r="AL3227" s="6">
        <v>79.858750000000001</v>
      </c>
      <c r="AM3227" s="6">
        <v>120.14538</v>
      </c>
      <c r="AN3227" s="6">
        <v>29.026009999999999</v>
      </c>
      <c r="AO3227" s="6">
        <v>30.58192</v>
      </c>
      <c r="AP3227" s="6">
        <v>30.995809999999999</v>
      </c>
      <c r="AR3227" s="6">
        <v>2062.5</v>
      </c>
      <c r="AS3227" s="6">
        <v>18</v>
      </c>
      <c r="AT3227" s="6">
        <v>16.862749999999998</v>
      </c>
      <c r="AU3227" s="6">
        <v>79</v>
      </c>
      <c r="AV3227" s="6">
        <v>33</v>
      </c>
      <c r="AW3227" s="6">
        <v>13.33333</v>
      </c>
      <c r="AX3227" s="6">
        <v>14</v>
      </c>
      <c r="AY3227" s="6">
        <v>23.529409999999999</v>
      </c>
      <c r="AZ3227" s="6">
        <v>1.4999999999999999E-2</v>
      </c>
      <c r="BA3227" s="6">
        <v>0</v>
      </c>
    </row>
    <row r="3228" spans="3:53" x14ac:dyDescent="0.25">
      <c r="C3228" s="33">
        <f t="shared" si="155"/>
        <v>3210</v>
      </c>
      <c r="D3228" s="33">
        <f t="shared" si="154"/>
        <v>107</v>
      </c>
      <c r="E3228" s="33">
        <v>30</v>
      </c>
      <c r="F3228" s="33">
        <v>8</v>
      </c>
      <c r="G3228" s="33">
        <v>21</v>
      </c>
      <c r="H3228" s="38">
        <v>13.74179</v>
      </c>
      <c r="I3228" s="38">
        <v>11.33136</v>
      </c>
      <c r="J3228" s="38">
        <v>98.495140000000006</v>
      </c>
      <c r="K3228" s="38">
        <v>3.8805299999999998</v>
      </c>
      <c r="L3228" s="38">
        <v>2.0781399999999999</v>
      </c>
      <c r="M3228" s="38">
        <v>1.88035</v>
      </c>
      <c r="N3228" s="38">
        <v>2.3780299999999999</v>
      </c>
      <c r="O3228" s="38">
        <v>49.401510000000002</v>
      </c>
      <c r="P3228" s="38">
        <v>51.800199999999997</v>
      </c>
      <c r="Q3228" s="38">
        <v>101.42769</v>
      </c>
      <c r="R3228" s="38">
        <v>486.00090999999998</v>
      </c>
      <c r="S3228" s="38">
        <v>0.32449</v>
      </c>
      <c r="T3228" s="38">
        <v>335.13029999999998</v>
      </c>
      <c r="U3228" s="38">
        <v>24.010159999999999</v>
      </c>
      <c r="V3228" s="38">
        <v>0.10201</v>
      </c>
      <c r="W3228" s="38">
        <v>31.850010000000001</v>
      </c>
      <c r="X3228" s="38">
        <v>14.81457</v>
      </c>
      <c r="Y3228" s="38">
        <v>218.97449</v>
      </c>
      <c r="Z3228" s="38">
        <v>55.051209999999998</v>
      </c>
      <c r="AA3228" s="38">
        <v>3.7298300000000002</v>
      </c>
      <c r="AB3228" s="38">
        <v>19.173079999999999</v>
      </c>
      <c r="AC3228" s="38">
        <v>19.77974</v>
      </c>
      <c r="AD3228" s="38">
        <v>1428.1485700000001</v>
      </c>
      <c r="AE3228" s="38">
        <v>61.670470000000002</v>
      </c>
      <c r="AF3228" s="38">
        <v>24.870370000000001</v>
      </c>
      <c r="AG3228" s="38">
        <v>31.800270000000001</v>
      </c>
      <c r="AH3228" s="38">
        <v>1428.49198</v>
      </c>
      <c r="AI3228" s="38">
        <v>54596.695330000002</v>
      </c>
      <c r="AJ3228" s="38">
        <v>70.819130000000001</v>
      </c>
      <c r="AK3228" s="38">
        <v>45.737360000000002</v>
      </c>
      <c r="AL3228" s="6">
        <v>79.917379999999994</v>
      </c>
      <c r="AM3228" s="6">
        <v>120.23276</v>
      </c>
      <c r="AN3228" s="6">
        <v>29.13747</v>
      </c>
      <c r="AO3228" s="6">
        <v>30.633980000000001</v>
      </c>
      <c r="AP3228" s="6">
        <v>31.02468</v>
      </c>
      <c r="AR3228" s="6">
        <v>1654.5</v>
      </c>
      <c r="AS3228" s="6">
        <v>13</v>
      </c>
      <c r="AT3228" s="6">
        <v>16.470590000000001</v>
      </c>
      <c r="AU3228" s="6">
        <v>79</v>
      </c>
      <c r="AV3228" s="6">
        <v>33</v>
      </c>
      <c r="AW3228" s="6">
        <v>14.901960000000001</v>
      </c>
      <c r="AX3228" s="6">
        <v>14</v>
      </c>
      <c r="AY3228" s="6">
        <v>21.96078</v>
      </c>
      <c r="AZ3228" s="6">
        <v>0.83499999999999996</v>
      </c>
      <c r="BA3228" s="6">
        <v>1.76563</v>
      </c>
    </row>
    <row r="3229" spans="3:53" x14ac:dyDescent="0.25">
      <c r="C3229" s="33">
        <f t="shared" si="155"/>
        <v>3211</v>
      </c>
      <c r="D3229" s="33">
        <f>D3199+1</f>
        <v>108</v>
      </c>
      <c r="E3229" s="33">
        <v>1</v>
      </c>
      <c r="F3229" s="33">
        <v>1</v>
      </c>
      <c r="G3229" s="33">
        <v>1</v>
      </c>
      <c r="H3229" s="38">
        <v>13.805960000000001</v>
      </c>
      <c r="I3229" s="38">
        <v>11.3284</v>
      </c>
      <c r="J3229" s="38">
        <v>98.499889999999994</v>
      </c>
      <c r="K3229" s="38">
        <v>5.15191</v>
      </c>
      <c r="L3229" s="38">
        <v>2.0806300000000002</v>
      </c>
      <c r="M3229" s="38">
        <v>2.01762</v>
      </c>
      <c r="N3229" s="38">
        <v>2.2617500000000001</v>
      </c>
      <c r="O3229" s="38">
        <v>49.351779999999998</v>
      </c>
      <c r="P3229" s="38">
        <v>51.613529999999997</v>
      </c>
      <c r="Q3229" s="38">
        <v>101.81075</v>
      </c>
      <c r="R3229" s="38">
        <v>478.41431</v>
      </c>
      <c r="S3229" s="38">
        <v>0.44069999999999998</v>
      </c>
      <c r="T3229" s="38">
        <v>334.99202000000002</v>
      </c>
      <c r="U3229" s="38">
        <v>23.952120000000001</v>
      </c>
      <c r="V3229" s="38">
        <v>0.26732</v>
      </c>
      <c r="W3229" s="38">
        <v>31.903670000000002</v>
      </c>
      <c r="X3229" s="38">
        <v>17.112220000000001</v>
      </c>
      <c r="Y3229" s="38">
        <v>167.24284</v>
      </c>
      <c r="Z3229" s="38">
        <v>54.928269999999998</v>
      </c>
      <c r="AA3229" s="38">
        <v>2.7757499999999999</v>
      </c>
      <c r="AB3229" s="38">
        <v>19.20646</v>
      </c>
      <c r="AC3229" s="38">
        <v>19.691199999999998</v>
      </c>
      <c r="AD3229" s="38">
        <v>1060.4656500000001</v>
      </c>
      <c r="AE3229" s="38">
        <v>61.666490000000003</v>
      </c>
      <c r="AF3229" s="38">
        <v>24.836390000000002</v>
      </c>
      <c r="AG3229" s="38">
        <v>31.775919999999999</v>
      </c>
      <c r="AH3229" s="38">
        <v>1057.73703</v>
      </c>
      <c r="AI3229" s="38">
        <v>54596.69558</v>
      </c>
      <c r="AJ3229" s="38">
        <v>70.6815</v>
      </c>
      <c r="AK3229" s="38">
        <v>45.692279999999997</v>
      </c>
      <c r="AL3229" s="6">
        <v>79.89273</v>
      </c>
      <c r="AM3229" s="6">
        <v>120.0973</v>
      </c>
      <c r="AN3229" s="6">
        <v>29.136949999999999</v>
      </c>
      <c r="AO3229" s="6">
        <v>30.643409999999999</v>
      </c>
      <c r="AP3229" s="6">
        <v>30.962669999999999</v>
      </c>
      <c r="AR3229" s="6">
        <v>1264.75</v>
      </c>
      <c r="AS3229" s="6">
        <v>16</v>
      </c>
      <c r="AT3229" s="6">
        <v>16.470590000000001</v>
      </c>
      <c r="AU3229" s="6">
        <v>79</v>
      </c>
      <c r="AV3229" s="6">
        <v>33</v>
      </c>
      <c r="AW3229" s="6">
        <v>16.470590000000001</v>
      </c>
      <c r="AX3229" s="6">
        <v>16</v>
      </c>
      <c r="AY3229" s="6">
        <v>21.568629999999999</v>
      </c>
      <c r="AZ3229" s="6">
        <v>0.85499999999999998</v>
      </c>
      <c r="BA3229" s="6">
        <v>1.60938</v>
      </c>
    </row>
    <row r="3230" spans="3:53" x14ac:dyDescent="0.25">
      <c r="C3230" s="33">
        <f t="shared" si="155"/>
        <v>3212</v>
      </c>
      <c r="D3230" s="33">
        <f t="shared" ref="D3230:D3258" si="156">D3200+1</f>
        <v>108</v>
      </c>
      <c r="E3230" s="33">
        <v>2</v>
      </c>
      <c r="F3230" s="33">
        <v>2</v>
      </c>
      <c r="G3230" s="33">
        <v>1</v>
      </c>
      <c r="H3230" s="38">
        <v>14.25386</v>
      </c>
      <c r="I3230" s="38">
        <v>11.337300000000001</v>
      </c>
      <c r="J3230" s="38">
        <v>98.498720000000006</v>
      </c>
      <c r="K3230" s="38">
        <v>9.1055299999999999</v>
      </c>
      <c r="L3230" s="38">
        <v>2.0747</v>
      </c>
      <c r="M3230" s="38">
        <v>1.8918900000000001</v>
      </c>
      <c r="N3230" s="38">
        <v>2.0504500000000001</v>
      </c>
      <c r="O3230" s="38">
        <v>49.308369999999996</v>
      </c>
      <c r="P3230" s="38">
        <v>51.419629999999998</v>
      </c>
      <c r="Q3230" s="38">
        <v>101.67887</v>
      </c>
      <c r="R3230" s="38">
        <v>471.75488000000001</v>
      </c>
      <c r="S3230" s="38">
        <v>0.38480999999999999</v>
      </c>
      <c r="T3230" s="38">
        <v>335.05982999999998</v>
      </c>
      <c r="U3230" s="38">
        <v>24.08419</v>
      </c>
      <c r="V3230" s="38">
        <v>0.40547</v>
      </c>
      <c r="W3230" s="38">
        <v>31.918500000000002</v>
      </c>
      <c r="X3230" s="38">
        <v>27.000340000000001</v>
      </c>
      <c r="Y3230" s="38">
        <v>126.47456</v>
      </c>
      <c r="Z3230" s="38">
        <v>54.700339999999997</v>
      </c>
      <c r="AA3230" s="38">
        <v>1.9008400000000001</v>
      </c>
      <c r="AB3230" s="38">
        <v>19.047709999999999</v>
      </c>
      <c r="AC3230" s="38">
        <v>19.69896</v>
      </c>
      <c r="AD3230" s="38">
        <v>728.74540000000002</v>
      </c>
      <c r="AE3230" s="38">
        <v>61.437510000000003</v>
      </c>
      <c r="AF3230" s="38">
        <v>24.755690000000001</v>
      </c>
      <c r="AG3230" s="38">
        <v>31.739039999999999</v>
      </c>
      <c r="AH3230" s="38">
        <v>732.59630000000004</v>
      </c>
      <c r="AI3230" s="38">
        <v>54596.69584</v>
      </c>
      <c r="AJ3230" s="38">
        <v>70.575969999999998</v>
      </c>
      <c r="AK3230" s="38">
        <v>45.626379999999997</v>
      </c>
      <c r="AL3230" s="6">
        <v>79.868819999999999</v>
      </c>
      <c r="AM3230" s="6">
        <v>120.00552999999999</v>
      </c>
      <c r="AN3230" s="6">
        <v>29.115970000000001</v>
      </c>
      <c r="AO3230" s="6">
        <v>30.663489999999999</v>
      </c>
      <c r="AP3230" s="6">
        <v>31.057210000000001</v>
      </c>
      <c r="AR3230" s="6">
        <v>914.75</v>
      </c>
      <c r="AS3230" s="6">
        <v>12.5</v>
      </c>
      <c r="AT3230" s="6">
        <v>16.470590000000001</v>
      </c>
      <c r="AU3230" s="6">
        <v>79</v>
      </c>
      <c r="AV3230" s="6">
        <v>33</v>
      </c>
      <c r="AW3230" s="6">
        <v>19.607839999999999</v>
      </c>
      <c r="AX3230" s="6">
        <v>19</v>
      </c>
      <c r="AY3230" s="6">
        <v>22.35294</v>
      </c>
      <c r="AZ3230" s="6">
        <v>0.82</v>
      </c>
      <c r="BA3230" s="6">
        <v>1.375</v>
      </c>
    </row>
    <row r="3231" spans="3:53" x14ac:dyDescent="0.25">
      <c r="C3231" s="33">
        <f t="shared" si="155"/>
        <v>3213</v>
      </c>
      <c r="D3231" s="33">
        <f t="shared" si="156"/>
        <v>108</v>
      </c>
      <c r="E3231" s="33">
        <v>3</v>
      </c>
      <c r="F3231" s="33">
        <v>3</v>
      </c>
      <c r="G3231" s="33">
        <v>1</v>
      </c>
      <c r="H3231" s="38">
        <v>16.391839999999998</v>
      </c>
      <c r="I3231" s="38">
        <v>11.34422</v>
      </c>
      <c r="J3231" s="38">
        <v>98.496610000000004</v>
      </c>
      <c r="K3231" s="38">
        <v>10.859080000000001</v>
      </c>
      <c r="L3231" s="38">
        <v>2.1242700000000001</v>
      </c>
      <c r="M3231" s="38">
        <v>2.2744499999999999</v>
      </c>
      <c r="N3231" s="38">
        <v>1.99787</v>
      </c>
      <c r="O3231" s="38">
        <v>49.44003</v>
      </c>
      <c r="P3231" s="38">
        <v>51.470979999999997</v>
      </c>
      <c r="Q3231" s="38">
        <v>103.3618</v>
      </c>
      <c r="R3231" s="38">
        <v>466.75364999999999</v>
      </c>
      <c r="S3231" s="38">
        <v>0.32928000000000002</v>
      </c>
      <c r="T3231" s="38">
        <v>333.96636000000001</v>
      </c>
      <c r="U3231" s="38">
        <v>24.07733</v>
      </c>
      <c r="V3231" s="38">
        <v>0.29929</v>
      </c>
      <c r="W3231" s="38">
        <v>31.940950000000001</v>
      </c>
      <c r="X3231" s="38">
        <v>46.229939999999999</v>
      </c>
      <c r="Y3231" s="38">
        <v>122.70433</v>
      </c>
      <c r="Z3231" s="38">
        <v>54.718589999999999</v>
      </c>
      <c r="AA3231" s="38">
        <v>2.13218</v>
      </c>
      <c r="AB3231" s="38">
        <v>19.189070000000001</v>
      </c>
      <c r="AC3231" s="38">
        <v>19.69115</v>
      </c>
      <c r="AD3231" s="38">
        <v>805.35955000000001</v>
      </c>
      <c r="AE3231" s="38">
        <v>61.33755</v>
      </c>
      <c r="AF3231" s="38">
        <v>25.353470000000002</v>
      </c>
      <c r="AG3231" s="38">
        <v>31.783709999999999</v>
      </c>
      <c r="AH3231" s="38">
        <v>810.58646999999996</v>
      </c>
      <c r="AI3231" s="38">
        <v>54596.696020000003</v>
      </c>
      <c r="AJ3231" s="38">
        <v>70.615750000000006</v>
      </c>
      <c r="AK3231" s="38">
        <v>45.684019999999997</v>
      </c>
      <c r="AL3231" s="6">
        <v>79.907610000000005</v>
      </c>
      <c r="AM3231" s="6">
        <v>120.07746</v>
      </c>
      <c r="AN3231" s="6">
        <v>29.09796</v>
      </c>
      <c r="AO3231" s="6">
        <v>30.763829999999999</v>
      </c>
      <c r="AP3231" s="6">
        <v>31.046130000000002</v>
      </c>
      <c r="AR3231" s="6">
        <v>693.75</v>
      </c>
      <c r="AS3231" s="6">
        <v>12</v>
      </c>
      <c r="AT3231" s="6">
        <v>20.392160000000001</v>
      </c>
      <c r="AU3231" s="6">
        <v>79</v>
      </c>
      <c r="AV3231" s="6">
        <v>33</v>
      </c>
      <c r="AW3231" s="6">
        <v>48.235289999999999</v>
      </c>
      <c r="AX3231" s="6">
        <v>54</v>
      </c>
      <c r="AY3231" s="6">
        <v>30.196079999999998</v>
      </c>
      <c r="AZ3231" s="6">
        <v>0.74</v>
      </c>
      <c r="BA3231" s="6">
        <v>1.14063</v>
      </c>
    </row>
    <row r="3232" spans="3:53" x14ac:dyDescent="0.25">
      <c r="C3232" s="33">
        <f t="shared" si="155"/>
        <v>3214</v>
      </c>
      <c r="D3232" s="33">
        <f t="shared" si="156"/>
        <v>108</v>
      </c>
      <c r="E3232" s="33">
        <v>4</v>
      </c>
      <c r="F3232" s="33">
        <v>4</v>
      </c>
      <c r="G3232" s="33">
        <v>1</v>
      </c>
      <c r="H3232" s="38">
        <v>15.375159999999999</v>
      </c>
      <c r="I3232" s="38">
        <v>11.31653</v>
      </c>
      <c r="J3232" s="38">
        <v>98.499979999999994</v>
      </c>
      <c r="K3232" s="38">
        <v>11.024240000000001</v>
      </c>
      <c r="L3232" s="38">
        <v>2.0872299999999999</v>
      </c>
      <c r="M3232" s="38">
        <v>2.48889</v>
      </c>
      <c r="N3232" s="38">
        <v>1.89022</v>
      </c>
      <c r="O3232" s="38">
        <v>49.496639999999999</v>
      </c>
      <c r="P3232" s="38">
        <v>51.386870000000002</v>
      </c>
      <c r="Q3232" s="38">
        <v>101.95851999999999</v>
      </c>
      <c r="R3232" s="38">
        <v>462.78197</v>
      </c>
      <c r="S3232" s="38">
        <v>0.63666999999999996</v>
      </c>
      <c r="T3232" s="38">
        <v>335.58400999999998</v>
      </c>
      <c r="U3232" s="38">
        <v>24.106750000000002</v>
      </c>
      <c r="V3232" s="38">
        <v>0.31901000000000002</v>
      </c>
      <c r="W3232" s="38">
        <v>32.003920000000001</v>
      </c>
      <c r="X3232" s="38">
        <v>29.01229</v>
      </c>
      <c r="Y3232" s="38">
        <v>129.81503000000001</v>
      </c>
      <c r="Z3232" s="38">
        <v>54.618760000000002</v>
      </c>
      <c r="AA3232" s="38">
        <v>2.0296799999999999</v>
      </c>
      <c r="AB3232" s="38">
        <v>19.127590000000001</v>
      </c>
      <c r="AC3232" s="38">
        <v>19.678460000000001</v>
      </c>
      <c r="AD3232" s="38">
        <v>775.24518</v>
      </c>
      <c r="AE3232" s="38">
        <v>61.156289999999998</v>
      </c>
      <c r="AF3232" s="38">
        <v>24.91413</v>
      </c>
      <c r="AG3232" s="38">
        <v>31.757380000000001</v>
      </c>
      <c r="AH3232" s="38">
        <v>784.40958000000001</v>
      </c>
      <c r="AI3232" s="38">
        <v>54596.696309999999</v>
      </c>
      <c r="AJ3232" s="38">
        <v>70.645150000000001</v>
      </c>
      <c r="AK3232" s="38">
        <v>45.73847</v>
      </c>
      <c r="AL3232" s="6">
        <v>79.940759999999997</v>
      </c>
      <c r="AM3232" s="6">
        <v>119.63012999999999</v>
      </c>
      <c r="AN3232" s="6">
        <v>29.146350000000002</v>
      </c>
      <c r="AO3232" s="6">
        <v>30.720289999999999</v>
      </c>
      <c r="AP3232" s="6">
        <v>30.951280000000001</v>
      </c>
      <c r="AR3232" s="6">
        <v>827.25</v>
      </c>
      <c r="AS3232" s="6">
        <v>17.5</v>
      </c>
      <c r="AT3232" s="6">
        <v>17.254899999999999</v>
      </c>
      <c r="AU3232" s="6">
        <v>79</v>
      </c>
      <c r="AV3232" s="6">
        <v>33</v>
      </c>
      <c r="AW3232" s="6">
        <v>32.156860000000002</v>
      </c>
      <c r="AX3232" s="6">
        <v>31</v>
      </c>
      <c r="AY3232" s="6">
        <v>26.66667</v>
      </c>
      <c r="AZ3232" s="6">
        <v>3.5000000000000003E-2</v>
      </c>
      <c r="BA3232" s="6">
        <v>1.92188</v>
      </c>
    </row>
    <row r="3233" spans="3:53" x14ac:dyDescent="0.25">
      <c r="C3233" s="33">
        <f t="shared" si="155"/>
        <v>3215</v>
      </c>
      <c r="D3233" s="33">
        <f t="shared" si="156"/>
        <v>108</v>
      </c>
      <c r="E3233" s="33">
        <v>5</v>
      </c>
      <c r="F3233" s="33">
        <v>5</v>
      </c>
      <c r="G3233" s="33">
        <v>1</v>
      </c>
      <c r="H3233" s="38">
        <v>14.56039</v>
      </c>
      <c r="I3233" s="38">
        <v>11.34224</v>
      </c>
      <c r="J3233" s="38">
        <v>98.499889999999994</v>
      </c>
      <c r="K3233" s="38">
        <v>11.665559999999999</v>
      </c>
      <c r="L3233" s="38">
        <v>2.0916399999999999</v>
      </c>
      <c r="M3233" s="38">
        <v>2.4083199999999998</v>
      </c>
      <c r="N3233" s="38">
        <v>1.90157</v>
      </c>
      <c r="O3233" s="38">
        <v>49.463299999999997</v>
      </c>
      <c r="P3233" s="38">
        <v>51.364870000000003</v>
      </c>
      <c r="Q3233" s="38">
        <v>102.68134999999999</v>
      </c>
      <c r="R3233" s="38">
        <v>458.77067</v>
      </c>
      <c r="S3233" s="38">
        <v>0.63019000000000003</v>
      </c>
      <c r="T3233" s="38">
        <v>334.52868000000001</v>
      </c>
      <c r="U3233" s="38">
        <v>24.458659999999998</v>
      </c>
      <c r="V3233" s="38">
        <v>0.29437000000000002</v>
      </c>
      <c r="W3233" s="38">
        <v>31.99399</v>
      </c>
      <c r="X3233" s="38">
        <v>44.271830000000001</v>
      </c>
      <c r="Y3233" s="38">
        <v>125.91813999999999</v>
      </c>
      <c r="Z3233" s="38">
        <v>54.345869999999998</v>
      </c>
      <c r="AA3233" s="38">
        <v>2.0589900000000001</v>
      </c>
      <c r="AB3233" s="38">
        <v>19.08447</v>
      </c>
      <c r="AC3233" s="38">
        <v>19.697510000000001</v>
      </c>
      <c r="AD3233" s="38">
        <v>787.51110000000006</v>
      </c>
      <c r="AE3233" s="38">
        <v>60.919980000000002</v>
      </c>
      <c r="AF3233" s="38">
        <v>24.967169999999999</v>
      </c>
      <c r="AG3233" s="38">
        <v>31.796890000000001</v>
      </c>
      <c r="AH3233" s="38">
        <v>777.95555999999999</v>
      </c>
      <c r="AI3233" s="38">
        <v>54596.696709999997</v>
      </c>
      <c r="AJ3233" s="38">
        <v>70.541910000000001</v>
      </c>
      <c r="AK3233" s="38">
        <v>45.717509999999997</v>
      </c>
      <c r="AL3233" s="6">
        <v>79.942390000000003</v>
      </c>
      <c r="AM3233" s="6">
        <v>120.07147000000001</v>
      </c>
      <c r="AN3233" s="6">
        <v>29.22195</v>
      </c>
      <c r="AO3233" s="6">
        <v>30.748650000000001</v>
      </c>
      <c r="AP3233" s="6">
        <v>30.983419999999999</v>
      </c>
      <c r="AR3233" s="6">
        <v>752.25</v>
      </c>
      <c r="AS3233" s="6">
        <v>15.5</v>
      </c>
      <c r="AT3233" s="6">
        <v>18.823530000000002</v>
      </c>
      <c r="AU3233" s="6">
        <v>79</v>
      </c>
      <c r="AV3233" s="6">
        <v>33</v>
      </c>
      <c r="AW3233" s="6">
        <v>38.823529999999998</v>
      </c>
      <c r="AX3233" s="6">
        <v>39</v>
      </c>
      <c r="AY3233" s="6">
        <v>28.235289999999999</v>
      </c>
      <c r="AZ3233" s="6">
        <v>0.89500000000000002</v>
      </c>
      <c r="BA3233" s="6">
        <v>1.60938</v>
      </c>
    </row>
    <row r="3234" spans="3:53" x14ac:dyDescent="0.25">
      <c r="C3234" s="33">
        <f t="shared" si="155"/>
        <v>3216</v>
      </c>
      <c r="D3234" s="33">
        <f t="shared" si="156"/>
        <v>108</v>
      </c>
      <c r="E3234" s="33">
        <v>6</v>
      </c>
      <c r="F3234" s="33">
        <v>6</v>
      </c>
      <c r="G3234" s="33">
        <v>1</v>
      </c>
      <c r="H3234" s="38">
        <v>15.19117</v>
      </c>
      <c r="I3234" s="38">
        <v>11.34125</v>
      </c>
      <c r="J3234" s="38">
        <v>98.496210000000005</v>
      </c>
      <c r="K3234" s="38">
        <v>11.57878</v>
      </c>
      <c r="L3234" s="38">
        <v>2.0948000000000002</v>
      </c>
      <c r="M3234" s="38">
        <v>2.5994799999999998</v>
      </c>
      <c r="N3234" s="38">
        <v>1.8388199999999999</v>
      </c>
      <c r="O3234" s="38">
        <v>49.359319999999997</v>
      </c>
      <c r="P3234" s="38">
        <v>51.198149999999998</v>
      </c>
      <c r="Q3234" s="38">
        <v>102.42943</v>
      </c>
      <c r="R3234" s="38">
        <v>455.14729</v>
      </c>
      <c r="S3234" s="38">
        <v>0.74307000000000001</v>
      </c>
      <c r="T3234" s="38">
        <v>334.11227000000002</v>
      </c>
      <c r="U3234" s="38">
        <v>24.149149999999999</v>
      </c>
      <c r="V3234" s="38">
        <v>0.29827999999999999</v>
      </c>
      <c r="W3234" s="38">
        <v>31.975819999999999</v>
      </c>
      <c r="X3234" s="38">
        <v>32.095660000000002</v>
      </c>
      <c r="Y3234" s="38">
        <v>126.93694000000001</v>
      </c>
      <c r="Z3234" s="38">
        <v>53.969729999999998</v>
      </c>
      <c r="AA3234" s="38">
        <v>2.0795499999999998</v>
      </c>
      <c r="AB3234" s="38">
        <v>19.05904</v>
      </c>
      <c r="AC3234" s="38">
        <v>19.61214</v>
      </c>
      <c r="AD3234" s="38">
        <v>794.17624000000001</v>
      </c>
      <c r="AE3234" s="38">
        <v>60.668399999999998</v>
      </c>
      <c r="AF3234" s="38">
        <v>25.00478</v>
      </c>
      <c r="AG3234" s="38">
        <v>31.718350000000001</v>
      </c>
      <c r="AH3234" s="38">
        <v>804.36469999999997</v>
      </c>
      <c r="AI3234" s="38">
        <v>54596.697119999997</v>
      </c>
      <c r="AJ3234" s="38">
        <v>70.487049999999996</v>
      </c>
      <c r="AK3234" s="38">
        <v>45.663150000000002</v>
      </c>
      <c r="AL3234" s="6">
        <v>80.045760000000001</v>
      </c>
      <c r="AM3234" s="6">
        <v>120.11368</v>
      </c>
      <c r="AN3234" s="6">
        <v>29.114270000000001</v>
      </c>
      <c r="AO3234" s="6">
        <v>30.82734</v>
      </c>
      <c r="AP3234" s="6">
        <v>31.028199999999998</v>
      </c>
      <c r="AR3234" s="6">
        <v>815.5</v>
      </c>
      <c r="AS3234" s="6">
        <v>15</v>
      </c>
      <c r="AT3234" s="6">
        <v>18.03922</v>
      </c>
      <c r="AU3234" s="6">
        <v>79</v>
      </c>
      <c r="AV3234" s="6">
        <v>33</v>
      </c>
      <c r="AW3234" s="6">
        <v>36.862749999999998</v>
      </c>
      <c r="AX3234" s="6">
        <v>35</v>
      </c>
      <c r="AY3234" s="6">
        <v>27.058820000000001</v>
      </c>
      <c r="AZ3234" s="6">
        <v>3.5000000000000003E-2</v>
      </c>
      <c r="BA3234" s="6">
        <v>0.23438000000000001</v>
      </c>
    </row>
    <row r="3235" spans="3:53" x14ac:dyDescent="0.25">
      <c r="C3235" s="33">
        <f t="shared" si="155"/>
        <v>3217</v>
      </c>
      <c r="D3235" s="33">
        <f t="shared" si="156"/>
        <v>108</v>
      </c>
      <c r="E3235" s="33">
        <v>7</v>
      </c>
      <c r="F3235" s="33">
        <v>7</v>
      </c>
      <c r="G3235" s="33">
        <v>1</v>
      </c>
      <c r="H3235" s="38">
        <v>14.234069999999999</v>
      </c>
      <c r="I3235" s="38">
        <v>11.32741</v>
      </c>
      <c r="J3235" s="38">
        <v>98.495609999999999</v>
      </c>
      <c r="K3235" s="38">
        <v>11.945550000000001</v>
      </c>
      <c r="L3235" s="38">
        <v>2.0956000000000001</v>
      </c>
      <c r="M3235" s="38">
        <v>2.8668399999999998</v>
      </c>
      <c r="N3235" s="38">
        <v>1.80138</v>
      </c>
      <c r="O3235" s="38">
        <v>49.384500000000003</v>
      </c>
      <c r="P3235" s="38">
        <v>51.185879999999997</v>
      </c>
      <c r="Q3235" s="38">
        <v>102.27093000000001</v>
      </c>
      <c r="R3235" s="38">
        <v>451.98468000000003</v>
      </c>
      <c r="S3235" s="38">
        <v>0.74463999999999997</v>
      </c>
      <c r="T3235" s="38">
        <v>334.83631000000003</v>
      </c>
      <c r="U3235" s="38">
        <v>24.142779999999998</v>
      </c>
      <c r="V3235" s="38">
        <v>0.26822000000000001</v>
      </c>
      <c r="W3235" s="38">
        <v>31.958259999999999</v>
      </c>
      <c r="X3235" s="38">
        <v>42.562240000000003</v>
      </c>
      <c r="Y3235" s="38">
        <v>125.50675</v>
      </c>
      <c r="Z3235" s="38">
        <v>53.475819999999999</v>
      </c>
      <c r="AA3235" s="38">
        <v>2.0356800000000002</v>
      </c>
      <c r="AB3235" s="38">
        <v>19.027159999999999</v>
      </c>
      <c r="AC3235" s="38">
        <v>19.602049999999998</v>
      </c>
      <c r="AD3235" s="38">
        <v>777.12387000000001</v>
      </c>
      <c r="AE3235" s="38">
        <v>60.590110000000003</v>
      </c>
      <c r="AF3235" s="38">
        <v>25.014379999999999</v>
      </c>
      <c r="AG3235" s="38">
        <v>31.73077</v>
      </c>
      <c r="AH3235" s="38">
        <v>796.46959000000004</v>
      </c>
      <c r="AI3235" s="38">
        <v>54596.697590000003</v>
      </c>
      <c r="AJ3235" s="38">
        <v>70.431659999999994</v>
      </c>
      <c r="AK3235" s="38">
        <v>45.641500000000001</v>
      </c>
      <c r="AL3235" s="6">
        <v>80.003209999999996</v>
      </c>
      <c r="AM3235" s="6">
        <v>120.34406</v>
      </c>
      <c r="AN3235" s="6">
        <v>29.107659999999999</v>
      </c>
      <c r="AO3235" s="6">
        <v>30.849080000000001</v>
      </c>
      <c r="AP3235" s="6">
        <v>31.034949999999998</v>
      </c>
      <c r="AR3235" s="6">
        <v>772.5</v>
      </c>
      <c r="AS3235" s="6">
        <v>17</v>
      </c>
      <c r="AT3235" s="6">
        <v>18.431370000000001</v>
      </c>
      <c r="AU3235" s="6">
        <v>79</v>
      </c>
      <c r="AV3235" s="6">
        <v>33</v>
      </c>
      <c r="AW3235" s="6">
        <v>34.509799999999998</v>
      </c>
      <c r="AX3235" s="6">
        <v>35</v>
      </c>
      <c r="AY3235" s="6">
        <v>27.843139999999998</v>
      </c>
      <c r="AZ3235" s="6">
        <v>0.89500000000000002</v>
      </c>
      <c r="BA3235" s="6">
        <v>1.92188</v>
      </c>
    </row>
    <row r="3236" spans="3:53" x14ac:dyDescent="0.25">
      <c r="C3236" s="33">
        <f t="shared" si="155"/>
        <v>3218</v>
      </c>
      <c r="D3236" s="33">
        <f t="shared" si="156"/>
        <v>108</v>
      </c>
      <c r="E3236" s="33">
        <v>8</v>
      </c>
      <c r="F3236" s="33">
        <v>1</v>
      </c>
      <c r="G3236" s="33">
        <v>12</v>
      </c>
      <c r="H3236" s="38">
        <v>15.359959999999999</v>
      </c>
      <c r="I3236" s="38">
        <v>11.31949</v>
      </c>
      <c r="J3236" s="38">
        <v>98.497489999999999</v>
      </c>
      <c r="K3236" s="38">
        <v>11.798260000000001</v>
      </c>
      <c r="L3236" s="38">
        <v>2.0949300000000002</v>
      </c>
      <c r="M3236" s="38">
        <v>2.9127800000000001</v>
      </c>
      <c r="N3236" s="38">
        <v>1.7118</v>
      </c>
      <c r="O3236" s="38">
        <v>49.385440000000003</v>
      </c>
      <c r="P3236" s="38">
        <v>51.083100000000002</v>
      </c>
      <c r="Q3236" s="38">
        <v>102.60411000000001</v>
      </c>
      <c r="R3236" s="38">
        <v>448.78059999999999</v>
      </c>
      <c r="S3236" s="38">
        <v>0.76946999999999999</v>
      </c>
      <c r="T3236" s="38">
        <v>333.60476999999997</v>
      </c>
      <c r="U3236" s="38">
        <v>24.23366</v>
      </c>
      <c r="V3236" s="38">
        <v>0.21493000000000001</v>
      </c>
      <c r="W3236" s="38">
        <v>32.052680000000002</v>
      </c>
      <c r="X3236" s="38">
        <v>32.222450000000002</v>
      </c>
      <c r="Y3236" s="38">
        <v>130.35113000000001</v>
      </c>
      <c r="Z3236" s="38">
        <v>52.922969999999999</v>
      </c>
      <c r="AA3236" s="38">
        <v>2.1069399999999998</v>
      </c>
      <c r="AB3236" s="38">
        <v>19.019400000000001</v>
      </c>
      <c r="AC3236" s="38">
        <v>19.600729999999999</v>
      </c>
      <c r="AD3236" s="38">
        <v>803.67295000000001</v>
      </c>
      <c r="AE3236" s="38">
        <v>60.388210000000001</v>
      </c>
      <c r="AF3236" s="38">
        <v>25.00676</v>
      </c>
      <c r="AG3236" s="38">
        <v>31.77533</v>
      </c>
      <c r="AH3236" s="38">
        <v>809.85703999999998</v>
      </c>
      <c r="AI3236" s="38">
        <v>54596.698040000003</v>
      </c>
      <c r="AJ3236" s="38">
        <v>70.442160000000001</v>
      </c>
      <c r="AK3236" s="38">
        <v>45.697130000000001</v>
      </c>
      <c r="AL3236" s="6">
        <v>80.016419999999997</v>
      </c>
      <c r="AM3236" s="6">
        <v>120.0806</v>
      </c>
      <c r="AN3236" s="6">
        <v>29.09226</v>
      </c>
      <c r="AO3236" s="6">
        <v>30.92267</v>
      </c>
      <c r="AP3236" s="6">
        <v>31.004850000000001</v>
      </c>
      <c r="AR3236" s="6">
        <v>803.75</v>
      </c>
      <c r="AS3236" s="6">
        <v>13.5</v>
      </c>
      <c r="AT3236" s="6">
        <v>18.431370000000001</v>
      </c>
      <c r="AU3236" s="6">
        <v>79</v>
      </c>
      <c r="AV3236" s="6">
        <v>33</v>
      </c>
      <c r="AW3236" s="6">
        <v>39.607840000000003</v>
      </c>
      <c r="AX3236" s="6">
        <v>39</v>
      </c>
      <c r="AY3236" s="6">
        <v>27.450980000000001</v>
      </c>
      <c r="AZ3236" s="6">
        <v>7.4999999999999997E-2</v>
      </c>
      <c r="BA3236" s="6">
        <v>0.3125</v>
      </c>
    </row>
    <row r="3237" spans="3:53" x14ac:dyDescent="0.25">
      <c r="C3237" s="33">
        <f t="shared" si="155"/>
        <v>3219</v>
      </c>
      <c r="D3237" s="33">
        <f t="shared" si="156"/>
        <v>108</v>
      </c>
      <c r="E3237" s="33">
        <v>9</v>
      </c>
      <c r="F3237" s="33">
        <v>2</v>
      </c>
      <c r="G3237" s="33">
        <v>12</v>
      </c>
      <c r="H3237" s="38">
        <v>16.323370000000001</v>
      </c>
      <c r="I3237" s="38">
        <v>11.314550000000001</v>
      </c>
      <c r="J3237" s="38">
        <v>98.498000000000005</v>
      </c>
      <c r="K3237" s="38">
        <v>10.562569999999999</v>
      </c>
      <c r="L3237" s="38">
        <v>2.1273399999999998</v>
      </c>
      <c r="M3237" s="38">
        <v>2.87039</v>
      </c>
      <c r="N3237" s="38">
        <v>1.7652399999999999</v>
      </c>
      <c r="O3237" s="38">
        <v>49.413640000000001</v>
      </c>
      <c r="P3237" s="38">
        <v>51.102310000000003</v>
      </c>
      <c r="Q3237" s="38">
        <v>103.85151999999999</v>
      </c>
      <c r="R3237" s="38">
        <v>445.79565000000002</v>
      </c>
      <c r="S3237" s="38">
        <v>0.80627000000000004</v>
      </c>
      <c r="T3237" s="38">
        <v>331.02104000000003</v>
      </c>
      <c r="U3237" s="38">
        <v>24.203679999999999</v>
      </c>
      <c r="V3237" s="38">
        <v>0.11112</v>
      </c>
      <c r="W3237" s="38">
        <v>31.978179999999998</v>
      </c>
      <c r="X3237" s="38">
        <v>85.55574</v>
      </c>
      <c r="Y3237" s="38">
        <v>134.29301000000001</v>
      </c>
      <c r="Z3237" s="38">
        <v>52.340800000000002</v>
      </c>
      <c r="AA3237" s="38">
        <v>2.5747</v>
      </c>
      <c r="AB3237" s="38">
        <v>18.970269999999999</v>
      </c>
      <c r="AC3237" s="38">
        <v>19.567229999999999</v>
      </c>
      <c r="AD3237" s="38">
        <v>971.32925999999998</v>
      </c>
      <c r="AE3237" s="38">
        <v>60.028390000000002</v>
      </c>
      <c r="AF3237" s="38">
        <v>25.39199</v>
      </c>
      <c r="AG3237" s="38">
        <v>31.708349999999999</v>
      </c>
      <c r="AH3237" s="38">
        <v>1004.66945</v>
      </c>
      <c r="AI3237" s="38">
        <v>54596.698519999998</v>
      </c>
      <c r="AJ3237" s="38">
        <v>70.391819999999996</v>
      </c>
      <c r="AK3237" s="38">
        <v>45.696829999999999</v>
      </c>
      <c r="AL3237" s="6">
        <v>79.943259999999995</v>
      </c>
      <c r="AM3237" s="6">
        <v>120.16401</v>
      </c>
      <c r="AN3237" s="6">
        <v>29.19528</v>
      </c>
      <c r="AO3237" s="6">
        <v>30.896740000000001</v>
      </c>
      <c r="AP3237" s="6">
        <v>31.04129</v>
      </c>
      <c r="AR3237" s="6">
        <v>801.5</v>
      </c>
      <c r="AS3237" s="6">
        <v>7.5</v>
      </c>
      <c r="AT3237" s="6">
        <v>23.137250000000002</v>
      </c>
      <c r="AU3237" s="6">
        <v>79</v>
      </c>
      <c r="AV3237" s="6">
        <v>33</v>
      </c>
      <c r="AW3237" s="6">
        <v>53.333329999999997</v>
      </c>
      <c r="AX3237" s="6">
        <v>63</v>
      </c>
      <c r="AY3237" s="6">
        <v>32.941180000000003</v>
      </c>
      <c r="AZ3237" s="6">
        <v>0.875</v>
      </c>
      <c r="BA3237" s="6">
        <v>7.8130000000000005E-2</v>
      </c>
    </row>
    <row r="3238" spans="3:53" x14ac:dyDescent="0.25">
      <c r="C3238" s="33">
        <f t="shared" si="155"/>
        <v>3220</v>
      </c>
      <c r="D3238" s="33">
        <f t="shared" si="156"/>
        <v>108</v>
      </c>
      <c r="E3238" s="33">
        <v>10</v>
      </c>
      <c r="F3238" s="33">
        <v>3</v>
      </c>
      <c r="G3238" s="33">
        <v>12</v>
      </c>
      <c r="H3238" s="38">
        <v>16.18365</v>
      </c>
      <c r="I3238" s="38">
        <v>11.34323</v>
      </c>
      <c r="J3238" s="38">
        <v>98.49512</v>
      </c>
      <c r="K3238" s="38">
        <v>8.5784500000000001</v>
      </c>
      <c r="L3238" s="38">
        <v>2.1188899999999999</v>
      </c>
      <c r="M3238" s="38">
        <v>2.9200699999999999</v>
      </c>
      <c r="N3238" s="38">
        <v>1.79504</v>
      </c>
      <c r="O3238" s="38">
        <v>49.40569</v>
      </c>
      <c r="P3238" s="38">
        <v>51.20073</v>
      </c>
      <c r="Q3238" s="38">
        <v>104.95352</v>
      </c>
      <c r="R3238" s="38">
        <v>446.74925999999999</v>
      </c>
      <c r="S3238" s="38">
        <v>1.6979599999999999</v>
      </c>
      <c r="T3238" s="38">
        <v>331.69630999999998</v>
      </c>
      <c r="U3238" s="38">
        <v>24.288519999999998</v>
      </c>
      <c r="V3238" s="38">
        <v>1.695E-2</v>
      </c>
      <c r="W3238" s="38">
        <v>32.210940000000001</v>
      </c>
      <c r="X3238" s="38">
        <v>84.331239999999994</v>
      </c>
      <c r="Y3238" s="38">
        <v>165.28657000000001</v>
      </c>
      <c r="Z3238" s="38">
        <v>51.931049999999999</v>
      </c>
      <c r="AA3238" s="38">
        <v>3.70628</v>
      </c>
      <c r="AB3238" s="38">
        <v>19.060359999999999</v>
      </c>
      <c r="AC3238" s="38">
        <v>19.72775</v>
      </c>
      <c r="AD3238" s="38">
        <v>1410.7598800000001</v>
      </c>
      <c r="AE3238" s="38">
        <v>59.944319999999998</v>
      </c>
      <c r="AF3238" s="38">
        <v>25.15682</v>
      </c>
      <c r="AG3238" s="38">
        <v>31.827940000000002</v>
      </c>
      <c r="AH3238" s="38">
        <v>1408.61286</v>
      </c>
      <c r="AI3238" s="38">
        <v>54596.69917</v>
      </c>
      <c r="AJ3238" s="38">
        <v>70.495140000000006</v>
      </c>
      <c r="AK3238" s="38">
        <v>45.74051</v>
      </c>
      <c r="AL3238" s="6">
        <v>79.940610000000007</v>
      </c>
      <c r="AM3238" s="6">
        <v>120.13287</v>
      </c>
      <c r="AN3238" s="6">
        <v>29.190570000000001</v>
      </c>
      <c r="AO3238" s="6">
        <v>30.868659999999998</v>
      </c>
      <c r="AP3238" s="6">
        <v>30.976880000000001</v>
      </c>
      <c r="AR3238" s="6">
        <v>1150</v>
      </c>
      <c r="AS3238" s="6">
        <v>-7</v>
      </c>
      <c r="AT3238" s="6">
        <v>28.62745</v>
      </c>
      <c r="AU3238" s="6">
        <v>79</v>
      </c>
      <c r="AV3238" s="6">
        <v>33</v>
      </c>
      <c r="AW3238" s="6">
        <v>87.058819999999997</v>
      </c>
      <c r="AX3238" s="6">
        <v>87</v>
      </c>
      <c r="AY3238" s="6">
        <v>37.254899999999999</v>
      </c>
      <c r="AZ3238" s="6">
        <v>1.4999999999999999E-2</v>
      </c>
      <c r="BA3238" s="6">
        <v>0.15625</v>
      </c>
    </row>
    <row r="3239" spans="3:53" x14ac:dyDescent="0.25">
      <c r="C3239" s="33">
        <f t="shared" si="155"/>
        <v>3221</v>
      </c>
      <c r="D3239" s="33">
        <f t="shared" si="156"/>
        <v>108</v>
      </c>
      <c r="E3239" s="33">
        <v>11</v>
      </c>
      <c r="F3239" s="33">
        <v>4</v>
      </c>
      <c r="G3239" s="33">
        <v>12</v>
      </c>
      <c r="H3239" s="38">
        <v>14.20627</v>
      </c>
      <c r="I3239" s="38">
        <v>11.34422</v>
      </c>
      <c r="J3239" s="38">
        <v>98.493549999999999</v>
      </c>
      <c r="K3239" s="38">
        <v>10.36453</v>
      </c>
      <c r="L3239" s="38">
        <v>2.1104599999999998</v>
      </c>
      <c r="M3239" s="38">
        <v>2.94055</v>
      </c>
      <c r="N3239" s="38">
        <v>2.1368900000000002</v>
      </c>
      <c r="O3239" s="38">
        <v>49.316209999999998</v>
      </c>
      <c r="P3239" s="38">
        <v>51.41807</v>
      </c>
      <c r="Q3239" s="38">
        <v>105.21907</v>
      </c>
      <c r="R3239" s="38">
        <v>451.93277</v>
      </c>
      <c r="S3239" s="38">
        <v>2.9651100000000001</v>
      </c>
      <c r="T3239" s="38">
        <v>329.07486999999998</v>
      </c>
      <c r="U3239" s="38">
        <v>24.220780000000001</v>
      </c>
      <c r="V3239" s="38">
        <v>-4.5510000000000002E-2</v>
      </c>
      <c r="W3239" s="38">
        <v>32.157519999999998</v>
      </c>
      <c r="X3239" s="38">
        <v>64.88964</v>
      </c>
      <c r="Y3239" s="38">
        <v>260.53611999999998</v>
      </c>
      <c r="Z3239" s="38">
        <v>51.247990000000001</v>
      </c>
      <c r="AA3239" s="38">
        <v>5.5357099999999999</v>
      </c>
      <c r="AB3239" s="38">
        <v>19.041309999999999</v>
      </c>
      <c r="AC3239" s="38">
        <v>19.536639999999998</v>
      </c>
      <c r="AD3239" s="38">
        <v>2110.7991400000001</v>
      </c>
      <c r="AE3239" s="38">
        <v>59.91207</v>
      </c>
      <c r="AF3239" s="38">
        <v>25.192049999999998</v>
      </c>
      <c r="AG3239" s="38">
        <v>31.88298</v>
      </c>
      <c r="AH3239" s="38">
        <v>2115.2687900000001</v>
      </c>
      <c r="AI3239" s="38">
        <v>54596.700519999999</v>
      </c>
      <c r="AJ3239" s="38">
        <v>70.505110000000002</v>
      </c>
      <c r="AK3239" s="38">
        <v>45.713230000000003</v>
      </c>
      <c r="AL3239" s="6">
        <v>79.978009999999998</v>
      </c>
      <c r="AM3239" s="6">
        <v>119.84408999999999</v>
      </c>
      <c r="AN3239" s="6">
        <v>29.06071</v>
      </c>
      <c r="AO3239" s="6">
        <v>31.104320000000001</v>
      </c>
      <c r="AP3239" s="6">
        <v>31.05714</v>
      </c>
      <c r="AR3239" s="6">
        <v>1699</v>
      </c>
      <c r="AS3239" s="6">
        <v>6</v>
      </c>
      <c r="AT3239" s="6">
        <v>30.588239999999999</v>
      </c>
      <c r="AU3239" s="6">
        <v>79</v>
      </c>
      <c r="AV3239" s="6">
        <v>33</v>
      </c>
      <c r="AW3239" s="6">
        <v>84.313730000000007</v>
      </c>
      <c r="AX3239" s="6">
        <v>83</v>
      </c>
      <c r="AY3239" s="6">
        <v>38.431370000000001</v>
      </c>
      <c r="AZ3239" s="6">
        <v>5.5E-2</v>
      </c>
      <c r="BA3239" s="6">
        <v>0.70313000000000003</v>
      </c>
    </row>
    <row r="3240" spans="3:53" x14ac:dyDescent="0.25">
      <c r="C3240" s="33">
        <f t="shared" si="155"/>
        <v>3222</v>
      </c>
      <c r="D3240" s="33">
        <f t="shared" si="156"/>
        <v>108</v>
      </c>
      <c r="E3240" s="33">
        <v>12</v>
      </c>
      <c r="F3240" s="33">
        <v>5</v>
      </c>
      <c r="G3240" s="33">
        <v>12</v>
      </c>
      <c r="H3240" s="38">
        <v>14.91761</v>
      </c>
      <c r="I3240" s="38">
        <v>11.326420000000001</v>
      </c>
      <c r="J3240" s="38">
        <v>98.494680000000002</v>
      </c>
      <c r="K3240" s="38">
        <v>8.7576499999999999</v>
      </c>
      <c r="L3240" s="38">
        <v>2.11714</v>
      </c>
      <c r="M3240" s="38">
        <v>3.0225399999999998</v>
      </c>
      <c r="N3240" s="38">
        <v>2.2397399999999998</v>
      </c>
      <c r="O3240" s="38">
        <v>49.153840000000002</v>
      </c>
      <c r="P3240" s="38">
        <v>51.529809999999998</v>
      </c>
      <c r="Q3240" s="38">
        <v>104.51758</v>
      </c>
      <c r="R3240" s="38">
        <v>457.39532000000003</v>
      </c>
      <c r="S3240" s="38">
        <v>4.0847300000000004</v>
      </c>
      <c r="T3240" s="38">
        <v>328.45728000000003</v>
      </c>
      <c r="U3240" s="38">
        <v>24.223389999999998</v>
      </c>
      <c r="V3240" s="38">
        <v>0.20397999999999999</v>
      </c>
      <c r="W3240" s="38">
        <v>32.106529999999999</v>
      </c>
      <c r="X3240" s="38">
        <v>58.862290000000002</v>
      </c>
      <c r="Y3240" s="38">
        <v>313.50727999999998</v>
      </c>
      <c r="Z3240" s="38">
        <v>51.029949999999999</v>
      </c>
      <c r="AA3240" s="38">
        <v>6.6465100000000001</v>
      </c>
      <c r="AB3240" s="38">
        <v>18.973020000000002</v>
      </c>
      <c r="AC3240" s="38">
        <v>19.55509</v>
      </c>
      <c r="AD3240" s="38">
        <v>2520.1141299999999</v>
      </c>
      <c r="AE3240" s="38">
        <v>59.780659999999997</v>
      </c>
      <c r="AF3240" s="38">
        <v>25.28182</v>
      </c>
      <c r="AG3240" s="38">
        <v>31.784659999999999</v>
      </c>
      <c r="AH3240" s="38">
        <v>2524.82458</v>
      </c>
      <c r="AI3240" s="38">
        <v>54596.702740000001</v>
      </c>
      <c r="AJ3240" s="38">
        <v>70.597499999999997</v>
      </c>
      <c r="AK3240" s="38">
        <v>45.666620000000002</v>
      </c>
      <c r="AL3240" s="6">
        <v>79.859160000000003</v>
      </c>
      <c r="AM3240" s="6">
        <v>119.99169999999999</v>
      </c>
      <c r="AN3240" s="6">
        <v>28.99935</v>
      </c>
      <c r="AO3240" s="6">
        <v>30.910810000000001</v>
      </c>
      <c r="AP3240" s="6">
        <v>30.95288</v>
      </c>
      <c r="AR3240" s="6">
        <v>2321.75</v>
      </c>
      <c r="AS3240" s="6">
        <v>23.5</v>
      </c>
      <c r="AT3240" s="6">
        <v>26.66667</v>
      </c>
      <c r="AU3240" s="6">
        <v>79</v>
      </c>
      <c r="AV3240" s="6">
        <v>33</v>
      </c>
      <c r="AW3240" s="6">
        <v>59.215690000000002</v>
      </c>
      <c r="AX3240" s="6">
        <v>59</v>
      </c>
      <c r="AY3240" s="6">
        <v>36.078429999999997</v>
      </c>
      <c r="AZ3240" s="6">
        <v>0.78</v>
      </c>
      <c r="BA3240" s="6">
        <v>0</v>
      </c>
    </row>
    <row r="3241" spans="3:53" x14ac:dyDescent="0.25">
      <c r="C3241" s="33">
        <f t="shared" si="155"/>
        <v>3223</v>
      </c>
      <c r="D3241" s="33">
        <f t="shared" si="156"/>
        <v>108</v>
      </c>
      <c r="E3241" s="33">
        <v>13</v>
      </c>
      <c r="F3241" s="33">
        <v>6</v>
      </c>
      <c r="G3241" s="33">
        <v>12</v>
      </c>
      <c r="H3241" s="38">
        <v>14.315670000000001</v>
      </c>
      <c r="I3241" s="38">
        <v>11.32741</v>
      </c>
      <c r="J3241" s="38">
        <v>98.495040000000003</v>
      </c>
      <c r="K3241" s="38">
        <v>14.077109999999999</v>
      </c>
      <c r="L3241" s="38">
        <v>2.1114799999999998</v>
      </c>
      <c r="M3241" s="38">
        <v>3.0655999999999999</v>
      </c>
      <c r="N3241" s="38">
        <v>2.4869500000000002</v>
      </c>
      <c r="O3241" s="38">
        <v>49.21425</v>
      </c>
      <c r="P3241" s="38">
        <v>51.701189999999997</v>
      </c>
      <c r="Q3241" s="38">
        <v>104.78722999999999</v>
      </c>
      <c r="R3241" s="38">
        <v>462.79300999999998</v>
      </c>
      <c r="S3241" s="38">
        <v>4.3699000000000003</v>
      </c>
      <c r="T3241" s="38">
        <v>330.33307000000002</v>
      </c>
      <c r="U3241" s="38">
        <v>24.176919999999999</v>
      </c>
      <c r="V3241" s="38">
        <v>0.24851999999999999</v>
      </c>
      <c r="W3241" s="38">
        <v>32.136330000000001</v>
      </c>
      <c r="X3241" s="38">
        <v>61.782600000000002</v>
      </c>
      <c r="Y3241" s="38">
        <v>322.57972999999998</v>
      </c>
      <c r="Z3241" s="38">
        <v>51.622419999999998</v>
      </c>
      <c r="AA3241" s="38">
        <v>7.7916400000000001</v>
      </c>
      <c r="AB3241" s="38">
        <v>19.043790000000001</v>
      </c>
      <c r="AC3241" s="38">
        <v>19.623919999999998</v>
      </c>
      <c r="AD3241" s="38">
        <v>2952.1087400000001</v>
      </c>
      <c r="AE3241" s="38">
        <v>59.966389999999997</v>
      </c>
      <c r="AF3241" s="38">
        <v>25.203900000000001</v>
      </c>
      <c r="AG3241" s="38">
        <v>31.746359999999999</v>
      </c>
      <c r="AH3241" s="38">
        <v>2955.9441900000002</v>
      </c>
      <c r="AI3241" s="38">
        <v>54596.705280000002</v>
      </c>
      <c r="AJ3241" s="38">
        <v>70.427120000000002</v>
      </c>
      <c r="AK3241" s="38">
        <v>45.714860000000002</v>
      </c>
      <c r="AL3241" s="6">
        <v>80.074789999999993</v>
      </c>
      <c r="AM3241" s="6">
        <v>119.96764</v>
      </c>
      <c r="AN3241" s="6">
        <v>29.05331</v>
      </c>
      <c r="AO3241" s="6">
        <v>31.024930000000001</v>
      </c>
      <c r="AP3241" s="6">
        <v>31.006930000000001</v>
      </c>
      <c r="AR3241" s="6">
        <v>2726.5</v>
      </c>
      <c r="AS3241" s="6">
        <v>25.5</v>
      </c>
      <c r="AT3241" s="6">
        <v>29.01961</v>
      </c>
      <c r="AU3241" s="6">
        <v>79</v>
      </c>
      <c r="AV3241" s="6">
        <v>33</v>
      </c>
      <c r="AW3241" s="6">
        <v>64.705879999999993</v>
      </c>
      <c r="AX3241" s="6">
        <v>65</v>
      </c>
      <c r="AY3241" s="6">
        <v>37.647060000000003</v>
      </c>
      <c r="AZ3241" s="6">
        <v>0.89500000000000002</v>
      </c>
      <c r="BA3241" s="6">
        <v>0.3125</v>
      </c>
    </row>
    <row r="3242" spans="3:53" x14ac:dyDescent="0.25">
      <c r="C3242" s="33">
        <f t="shared" si="155"/>
        <v>3224</v>
      </c>
      <c r="D3242" s="33">
        <f t="shared" si="156"/>
        <v>108</v>
      </c>
      <c r="E3242" s="33">
        <v>14</v>
      </c>
      <c r="F3242" s="33">
        <v>7</v>
      </c>
      <c r="G3242" s="33">
        <v>12</v>
      </c>
      <c r="H3242" s="38">
        <v>14.933920000000001</v>
      </c>
      <c r="I3242" s="38">
        <v>11.326420000000001</v>
      </c>
      <c r="J3242" s="38">
        <v>98.49503</v>
      </c>
      <c r="K3242" s="38">
        <v>14.993600000000001</v>
      </c>
      <c r="L3242" s="38">
        <v>2.0963500000000002</v>
      </c>
      <c r="M3242" s="38">
        <v>3.1055000000000001</v>
      </c>
      <c r="N3242" s="38">
        <v>2.8737300000000001</v>
      </c>
      <c r="O3242" s="38">
        <v>49.213369999999998</v>
      </c>
      <c r="P3242" s="38">
        <v>51.938330000000001</v>
      </c>
      <c r="Q3242" s="38">
        <v>104.55964</v>
      </c>
      <c r="R3242" s="38">
        <v>470.45686999999998</v>
      </c>
      <c r="S3242" s="38">
        <v>5.0629600000000003</v>
      </c>
      <c r="T3242" s="38">
        <v>330.40717999999998</v>
      </c>
      <c r="U3242" s="38">
        <v>24.206589999999998</v>
      </c>
      <c r="V3242" s="38">
        <v>0.12103</v>
      </c>
      <c r="W3242" s="38">
        <v>32.07329</v>
      </c>
      <c r="X3242" s="38">
        <v>63.937950000000001</v>
      </c>
      <c r="Y3242" s="38">
        <v>330.65992999999997</v>
      </c>
      <c r="Z3242" s="38">
        <v>52.50844</v>
      </c>
      <c r="AA3242" s="38">
        <v>8.8223400000000005</v>
      </c>
      <c r="AB3242" s="38">
        <v>19.07864</v>
      </c>
      <c r="AC3242" s="38">
        <v>19.669239999999999</v>
      </c>
      <c r="AD3242" s="38">
        <v>3374.8995</v>
      </c>
      <c r="AE3242" s="38">
        <v>60.116219999999998</v>
      </c>
      <c r="AF3242" s="38">
        <v>25.023420000000002</v>
      </c>
      <c r="AG3242" s="38">
        <v>31.790099999999999</v>
      </c>
      <c r="AH3242" s="38">
        <v>3379.3171299999999</v>
      </c>
      <c r="AI3242" s="38">
        <v>54596.708140000002</v>
      </c>
      <c r="AJ3242" s="38">
        <v>70.505269999999996</v>
      </c>
      <c r="AK3242" s="38">
        <v>45.785530000000001</v>
      </c>
      <c r="AL3242" s="6">
        <v>79.983530000000002</v>
      </c>
      <c r="AM3242" s="6">
        <v>119.3725</v>
      </c>
      <c r="AN3242" s="6">
        <v>29.107710000000001</v>
      </c>
      <c r="AO3242" s="6">
        <v>31.209140000000001</v>
      </c>
      <c r="AP3242" s="6">
        <v>31.09554</v>
      </c>
      <c r="AR3242" s="6">
        <v>3145.25</v>
      </c>
      <c r="AS3242" s="6">
        <v>28</v>
      </c>
      <c r="AT3242" s="6">
        <v>30.196079999999998</v>
      </c>
      <c r="AU3242" s="6">
        <v>79</v>
      </c>
      <c r="AV3242" s="6">
        <v>33</v>
      </c>
      <c r="AW3242" s="6">
        <v>65.490200000000002</v>
      </c>
      <c r="AX3242" s="6">
        <v>65</v>
      </c>
      <c r="AY3242" s="6">
        <v>38.823529999999998</v>
      </c>
      <c r="AZ3242" s="6">
        <v>0.8</v>
      </c>
      <c r="BA3242" s="6">
        <v>1.60938</v>
      </c>
    </row>
    <row r="3243" spans="3:53" x14ac:dyDescent="0.25">
      <c r="C3243" s="33">
        <f t="shared" si="155"/>
        <v>3225</v>
      </c>
      <c r="D3243" s="33">
        <f t="shared" si="156"/>
        <v>108</v>
      </c>
      <c r="E3243" s="33">
        <v>15</v>
      </c>
      <c r="F3243" s="33">
        <v>8</v>
      </c>
      <c r="G3243" s="33">
        <v>12</v>
      </c>
      <c r="H3243" s="38">
        <v>14.535220000000001</v>
      </c>
      <c r="I3243" s="38">
        <v>11.300700000000001</v>
      </c>
      <c r="J3243" s="38">
        <v>98.493819999999999</v>
      </c>
      <c r="K3243" s="38">
        <v>12.90124</v>
      </c>
      <c r="L3243" s="38">
        <v>2.09552</v>
      </c>
      <c r="M3243" s="38">
        <v>3.2080600000000001</v>
      </c>
      <c r="N3243" s="38">
        <v>3.0668700000000002</v>
      </c>
      <c r="O3243" s="38">
        <v>49.112450000000003</v>
      </c>
      <c r="P3243" s="38">
        <v>52.140259999999998</v>
      </c>
      <c r="Q3243" s="38">
        <v>105.36588</v>
      </c>
      <c r="R3243" s="38">
        <v>479.44725</v>
      </c>
      <c r="S3243" s="38">
        <v>5.7252400000000003</v>
      </c>
      <c r="T3243" s="38">
        <v>329.6771</v>
      </c>
      <c r="U3243" s="38">
        <v>24.298359999999999</v>
      </c>
      <c r="V3243" s="38">
        <v>7.0040000000000005E-2</v>
      </c>
      <c r="W3243" s="38">
        <v>31.989809999999999</v>
      </c>
      <c r="X3243" s="38">
        <v>69.024569999999997</v>
      </c>
      <c r="Y3243" s="38">
        <v>336.84508</v>
      </c>
      <c r="Z3243" s="38">
        <v>53.080570000000002</v>
      </c>
      <c r="AA3243" s="38">
        <v>9.9275599999999997</v>
      </c>
      <c r="AB3243" s="38">
        <v>19.069310000000002</v>
      </c>
      <c r="AC3243" s="38">
        <v>19.579719999999998</v>
      </c>
      <c r="AD3243" s="38">
        <v>3799.0802199999998</v>
      </c>
      <c r="AE3243" s="38">
        <v>60.016089999999998</v>
      </c>
      <c r="AF3243" s="38">
        <v>25.012889999999999</v>
      </c>
      <c r="AG3243" s="38">
        <v>31.804919999999999</v>
      </c>
      <c r="AH3243" s="38">
        <v>3803.7170999999998</v>
      </c>
      <c r="AI3243" s="38">
        <v>54596.71142</v>
      </c>
      <c r="AJ3243" s="38">
        <v>70.456029999999998</v>
      </c>
      <c r="AK3243" s="38">
        <v>45.6372</v>
      </c>
      <c r="AL3243" s="6">
        <v>79.828850000000003</v>
      </c>
      <c r="AM3243" s="6">
        <v>119.83665000000001</v>
      </c>
      <c r="AN3243" s="6">
        <v>29.02365</v>
      </c>
      <c r="AO3243" s="6">
        <v>31.15192</v>
      </c>
      <c r="AP3243" s="6">
        <v>31.009239999999998</v>
      </c>
      <c r="AR3243" s="6">
        <v>3564</v>
      </c>
      <c r="AS3243" s="6">
        <v>28.5</v>
      </c>
      <c r="AT3243" s="6">
        <v>31.764710000000001</v>
      </c>
      <c r="AU3243" s="6">
        <v>79</v>
      </c>
      <c r="AV3243" s="6">
        <v>33</v>
      </c>
      <c r="AW3243" s="6">
        <v>66.666669999999996</v>
      </c>
      <c r="AX3243" s="6">
        <v>67</v>
      </c>
      <c r="AY3243" s="6">
        <v>39.607840000000003</v>
      </c>
      <c r="AZ3243" s="6">
        <v>0.8</v>
      </c>
      <c r="BA3243" s="6">
        <v>1.29688</v>
      </c>
    </row>
    <row r="3244" spans="3:53" x14ac:dyDescent="0.25">
      <c r="C3244" s="33">
        <f t="shared" si="155"/>
        <v>3226</v>
      </c>
      <c r="D3244" s="33">
        <f t="shared" si="156"/>
        <v>108</v>
      </c>
      <c r="E3244" s="33">
        <v>16</v>
      </c>
      <c r="F3244" s="33">
        <v>1</v>
      </c>
      <c r="G3244" s="33">
        <v>2</v>
      </c>
      <c r="H3244" s="38">
        <v>14.57245</v>
      </c>
      <c r="I3244" s="38">
        <v>11.310589999999999</v>
      </c>
      <c r="J3244" s="38">
        <v>98.496709999999993</v>
      </c>
      <c r="K3244" s="38">
        <v>13.418519999999999</v>
      </c>
      <c r="L3244" s="38">
        <v>2.0930499999999999</v>
      </c>
      <c r="M3244" s="38">
        <v>3.2297600000000002</v>
      </c>
      <c r="N3244" s="38">
        <v>3.2642799999999998</v>
      </c>
      <c r="O3244" s="38">
        <v>49.091009999999997</v>
      </c>
      <c r="P3244" s="38">
        <v>52.355289999999997</v>
      </c>
      <c r="Q3244" s="38">
        <v>105.98538000000001</v>
      </c>
      <c r="R3244" s="38">
        <v>489.99338</v>
      </c>
      <c r="S3244" s="38">
        <v>6.62174</v>
      </c>
      <c r="T3244" s="38">
        <v>330.43132000000003</v>
      </c>
      <c r="U3244" s="38">
        <v>24.250679999999999</v>
      </c>
      <c r="V3244" s="38">
        <v>1.0829999999999999E-2</v>
      </c>
      <c r="W3244" s="38">
        <v>31.96771</v>
      </c>
      <c r="X3244" s="38">
        <v>68.448639999999997</v>
      </c>
      <c r="Y3244" s="38">
        <v>340.62238000000002</v>
      </c>
      <c r="Z3244" s="38">
        <v>53.572620000000001</v>
      </c>
      <c r="AA3244" s="38">
        <v>10.96852</v>
      </c>
      <c r="AB3244" s="38">
        <v>19.0655</v>
      </c>
      <c r="AC3244" s="38">
        <v>19.542560000000002</v>
      </c>
      <c r="AD3244" s="38">
        <v>4199.7846300000001</v>
      </c>
      <c r="AE3244" s="38">
        <v>60.405090000000001</v>
      </c>
      <c r="AF3244" s="38">
        <v>24.983280000000001</v>
      </c>
      <c r="AG3244" s="38">
        <v>31.80358</v>
      </c>
      <c r="AH3244" s="38">
        <v>4204.1462000000001</v>
      </c>
      <c r="AI3244" s="38">
        <v>54596.715150000004</v>
      </c>
      <c r="AJ3244" s="38">
        <v>70.959999999999994</v>
      </c>
      <c r="AK3244" s="38">
        <v>45.716830000000002</v>
      </c>
      <c r="AL3244" s="6">
        <v>79.136089999999996</v>
      </c>
      <c r="AM3244" s="6">
        <v>121.11062</v>
      </c>
      <c r="AN3244" s="6">
        <v>28.923200000000001</v>
      </c>
      <c r="AO3244" s="6">
        <v>31.095479999999998</v>
      </c>
      <c r="AP3244" s="6">
        <v>31.028310000000001</v>
      </c>
      <c r="AR3244" s="6">
        <v>3989</v>
      </c>
      <c r="AS3244" s="6">
        <v>28.5</v>
      </c>
      <c r="AT3244" s="6">
        <v>32.941180000000003</v>
      </c>
      <c r="AU3244" s="6">
        <v>79</v>
      </c>
      <c r="AV3244" s="6">
        <v>33</v>
      </c>
      <c r="AW3244" s="6">
        <v>68.627449999999996</v>
      </c>
      <c r="AX3244" s="6">
        <v>68</v>
      </c>
      <c r="AY3244" s="6">
        <v>40</v>
      </c>
      <c r="AZ3244" s="6">
        <v>0.83499999999999996</v>
      </c>
      <c r="BA3244" s="6">
        <v>0.98438000000000003</v>
      </c>
    </row>
    <row r="3245" spans="3:53" x14ac:dyDescent="0.25">
      <c r="C3245" s="33">
        <f t="shared" si="155"/>
        <v>3227</v>
      </c>
      <c r="D3245" s="33">
        <f t="shared" si="156"/>
        <v>108</v>
      </c>
      <c r="E3245" s="33">
        <v>17</v>
      </c>
      <c r="F3245" s="33">
        <v>2</v>
      </c>
      <c r="G3245" s="33">
        <v>2</v>
      </c>
      <c r="H3245" s="38">
        <v>14.56353</v>
      </c>
      <c r="I3245" s="38">
        <v>11.31554</v>
      </c>
      <c r="J3245" s="38">
        <v>98.493650000000002</v>
      </c>
      <c r="K3245" s="38">
        <v>9.5300399999999996</v>
      </c>
      <c r="L3245" s="38">
        <v>2.0963599999999998</v>
      </c>
      <c r="M3245" s="38">
        <v>2.9368599999999998</v>
      </c>
      <c r="N3245" s="38">
        <v>3.5106799999999998</v>
      </c>
      <c r="O3245" s="38">
        <v>49.13212</v>
      </c>
      <c r="P3245" s="38">
        <v>52.625239999999998</v>
      </c>
      <c r="Q3245" s="38">
        <v>104.06238999999999</v>
      </c>
      <c r="R3245" s="38">
        <v>500.23419999999999</v>
      </c>
      <c r="S3245" s="38">
        <v>7.0252400000000002</v>
      </c>
      <c r="T3245" s="38">
        <v>331.65186</v>
      </c>
      <c r="U3245" s="38">
        <v>24.248339999999999</v>
      </c>
      <c r="V3245" s="38">
        <v>0.17555000000000001</v>
      </c>
      <c r="W3245" s="38">
        <v>31.924320000000002</v>
      </c>
      <c r="X3245" s="38">
        <v>42.116680000000002</v>
      </c>
      <c r="Y3245" s="38">
        <v>344.62945000000002</v>
      </c>
      <c r="Z3245" s="38">
        <v>53.959919999999997</v>
      </c>
      <c r="AA3245" s="38">
        <v>11.319089999999999</v>
      </c>
      <c r="AB3245" s="38">
        <v>19.065760000000001</v>
      </c>
      <c r="AC3245" s="38">
        <v>19.796430000000001</v>
      </c>
      <c r="AD3245" s="38">
        <v>4319.31628</v>
      </c>
      <c r="AE3245" s="38">
        <v>60.776859999999999</v>
      </c>
      <c r="AF3245" s="38">
        <v>25.005230000000001</v>
      </c>
      <c r="AG3245" s="38">
        <v>31.8705</v>
      </c>
      <c r="AH3245" s="38">
        <v>4321.6133499999996</v>
      </c>
      <c r="AI3245" s="38">
        <v>54596.719420000001</v>
      </c>
      <c r="AJ3245" s="38">
        <v>70.634050000000002</v>
      </c>
      <c r="AK3245" s="38">
        <v>45.769269999999999</v>
      </c>
      <c r="AL3245" s="6">
        <v>80.002189999999999</v>
      </c>
      <c r="AM3245" s="6">
        <v>119.93273000000001</v>
      </c>
      <c r="AN3245" s="6">
        <v>29.002109999999998</v>
      </c>
      <c r="AO3245" s="6">
        <v>31.211030000000001</v>
      </c>
      <c r="AP3245" s="6">
        <v>31.126349999999999</v>
      </c>
      <c r="AR3245" s="6">
        <v>4310</v>
      </c>
      <c r="AS3245" s="6">
        <v>34</v>
      </c>
      <c r="AT3245" s="6">
        <v>28.235289999999999</v>
      </c>
      <c r="AU3245" s="6">
        <v>79</v>
      </c>
      <c r="AV3245" s="6">
        <v>33</v>
      </c>
      <c r="AW3245" s="6">
        <v>49.01961</v>
      </c>
      <c r="AX3245" s="6">
        <v>49</v>
      </c>
      <c r="AY3245" s="6">
        <v>36.862749999999998</v>
      </c>
      <c r="AZ3245" s="6">
        <v>0.89500000000000002</v>
      </c>
      <c r="BA3245" s="6">
        <v>0.20313000000000001</v>
      </c>
    </row>
    <row r="3246" spans="3:53" x14ac:dyDescent="0.25">
      <c r="C3246" s="33">
        <f t="shared" si="155"/>
        <v>3228</v>
      </c>
      <c r="D3246" s="33">
        <f t="shared" si="156"/>
        <v>108</v>
      </c>
      <c r="E3246" s="33">
        <v>18</v>
      </c>
      <c r="F3246" s="33">
        <v>3</v>
      </c>
      <c r="G3246" s="33">
        <v>2</v>
      </c>
      <c r="H3246" s="38">
        <v>14.81263</v>
      </c>
      <c r="I3246" s="38">
        <v>11.32147</v>
      </c>
      <c r="J3246" s="38">
        <v>98.474789999999999</v>
      </c>
      <c r="K3246" s="38">
        <v>7.7191200000000002</v>
      </c>
      <c r="L3246" s="38">
        <v>2.09491</v>
      </c>
      <c r="M3246" s="38">
        <v>2.75989</v>
      </c>
      <c r="N3246" s="38">
        <v>3.6855000000000002</v>
      </c>
      <c r="O3246" s="38">
        <v>49.042380000000001</v>
      </c>
      <c r="P3246" s="38">
        <v>52.746360000000003</v>
      </c>
      <c r="Q3246" s="38">
        <v>104.02842</v>
      </c>
      <c r="R3246" s="38">
        <v>506.36777999999998</v>
      </c>
      <c r="S3246" s="38">
        <v>5.67591</v>
      </c>
      <c r="T3246" s="38">
        <v>331.72913</v>
      </c>
      <c r="U3246" s="38">
        <v>24.17869</v>
      </c>
      <c r="V3246" s="38">
        <v>0.28611999999999999</v>
      </c>
      <c r="W3246" s="38">
        <v>31.895489999999999</v>
      </c>
      <c r="X3246" s="38">
        <v>40.329320000000003</v>
      </c>
      <c r="Y3246" s="38">
        <v>342.87885</v>
      </c>
      <c r="Z3246" s="38">
        <v>54.198149999999998</v>
      </c>
      <c r="AA3246" s="38">
        <v>11.289440000000001</v>
      </c>
      <c r="AB3246" s="38">
        <v>19.1111</v>
      </c>
      <c r="AC3246" s="38">
        <v>19.646439999999998</v>
      </c>
      <c r="AD3246" s="38">
        <v>4310.8751199999997</v>
      </c>
      <c r="AE3246" s="38">
        <v>61.102150000000002</v>
      </c>
      <c r="AF3246" s="38">
        <v>25.005469999999999</v>
      </c>
      <c r="AG3246" s="38">
        <v>31.845079999999999</v>
      </c>
      <c r="AH3246" s="38">
        <v>4313.3290200000001</v>
      </c>
      <c r="AI3246" s="38">
        <v>54596.723420000002</v>
      </c>
      <c r="AJ3246" s="38">
        <v>70.590990000000005</v>
      </c>
      <c r="AK3246" s="38">
        <v>45.749400000000001</v>
      </c>
      <c r="AL3246" s="6">
        <v>80.030940000000001</v>
      </c>
      <c r="AM3246" s="6">
        <v>119.74884</v>
      </c>
      <c r="AN3246" s="6">
        <v>28.91412</v>
      </c>
      <c r="AO3246" s="6">
        <v>30.951319999999999</v>
      </c>
      <c r="AP3246" s="6">
        <v>31.028970000000001</v>
      </c>
      <c r="AR3246" s="6">
        <v>4325</v>
      </c>
      <c r="AS3246" s="6">
        <v>36</v>
      </c>
      <c r="AT3246" s="6">
        <v>27.450980000000001</v>
      </c>
      <c r="AU3246" s="6">
        <v>79</v>
      </c>
      <c r="AV3246" s="6">
        <v>32</v>
      </c>
      <c r="AW3246" s="6">
        <v>43.921570000000003</v>
      </c>
      <c r="AX3246" s="6">
        <v>44</v>
      </c>
      <c r="AY3246" s="6">
        <v>36.470590000000001</v>
      </c>
      <c r="AZ3246" s="6">
        <v>0.83499999999999996</v>
      </c>
      <c r="BA3246" s="6">
        <v>0.20313000000000001</v>
      </c>
    </row>
    <row r="3247" spans="3:53" x14ac:dyDescent="0.25">
      <c r="C3247" s="33">
        <f t="shared" si="155"/>
        <v>3229</v>
      </c>
      <c r="D3247" s="33">
        <f t="shared" si="156"/>
        <v>108</v>
      </c>
      <c r="E3247" s="33">
        <v>19</v>
      </c>
      <c r="F3247" s="33">
        <v>4</v>
      </c>
      <c r="G3247" s="33">
        <v>2</v>
      </c>
      <c r="H3247" s="38">
        <v>14.26652</v>
      </c>
      <c r="I3247" s="38">
        <v>11.302680000000001</v>
      </c>
      <c r="J3247" s="38">
        <v>98.496619999999993</v>
      </c>
      <c r="K3247" s="38">
        <v>6.99777</v>
      </c>
      <c r="L3247" s="38">
        <v>2.0960100000000002</v>
      </c>
      <c r="M3247" s="38">
        <v>2.6562800000000002</v>
      </c>
      <c r="N3247" s="38">
        <v>3.597</v>
      </c>
      <c r="O3247" s="38">
        <v>49.03895</v>
      </c>
      <c r="P3247" s="38">
        <v>52.635939999999998</v>
      </c>
      <c r="Q3247" s="38">
        <v>104.40627000000001</v>
      </c>
      <c r="R3247" s="38">
        <v>511.16971999999998</v>
      </c>
      <c r="S3247" s="38">
        <v>4.7028400000000001</v>
      </c>
      <c r="T3247" s="38">
        <v>329.6712</v>
      </c>
      <c r="U3247" s="38">
        <v>24.131399999999999</v>
      </c>
      <c r="V3247" s="38">
        <v>0.28066000000000002</v>
      </c>
      <c r="W3247" s="38">
        <v>31.845009999999998</v>
      </c>
      <c r="X3247" s="38">
        <v>44.447330000000001</v>
      </c>
      <c r="Y3247" s="38">
        <v>342.04629999999997</v>
      </c>
      <c r="Z3247" s="38">
        <v>54.419420000000002</v>
      </c>
      <c r="AA3247" s="38">
        <v>11.29115</v>
      </c>
      <c r="AB3247" s="38">
        <v>19.034009999999999</v>
      </c>
      <c r="AC3247" s="38">
        <v>19.735779999999998</v>
      </c>
      <c r="AD3247" s="38">
        <v>4310.0992100000003</v>
      </c>
      <c r="AE3247" s="38">
        <v>61.30256</v>
      </c>
      <c r="AF3247" s="38">
        <v>25.02112</v>
      </c>
      <c r="AG3247" s="38">
        <v>31.868559999999999</v>
      </c>
      <c r="AH3247" s="38">
        <v>4311.5988600000001</v>
      </c>
      <c r="AI3247" s="38">
        <v>54596.726560000003</v>
      </c>
      <c r="AJ3247" s="38">
        <v>70.695809999999994</v>
      </c>
      <c r="AK3247" s="38">
        <v>45.713140000000003</v>
      </c>
      <c r="AL3247" s="6">
        <v>79.951049999999995</v>
      </c>
      <c r="AM3247" s="6">
        <v>119.74326000000001</v>
      </c>
      <c r="AN3247" s="6">
        <v>28.855419999999999</v>
      </c>
      <c r="AO3247" s="6">
        <v>30.908999999999999</v>
      </c>
      <c r="AP3247" s="6">
        <v>31.092600000000001</v>
      </c>
      <c r="AR3247" s="6">
        <v>4310</v>
      </c>
      <c r="AS3247" s="6">
        <v>36.5</v>
      </c>
      <c r="AT3247" s="6">
        <v>27.058820000000001</v>
      </c>
      <c r="AU3247" s="6">
        <v>79</v>
      </c>
      <c r="AV3247" s="6">
        <v>32</v>
      </c>
      <c r="AW3247" s="6">
        <v>42.352939999999997</v>
      </c>
      <c r="AX3247" s="6">
        <v>42</v>
      </c>
      <c r="AY3247" s="6">
        <v>36.078429999999997</v>
      </c>
      <c r="AZ3247" s="6">
        <v>0.7</v>
      </c>
      <c r="BA3247" s="6">
        <v>1.96875</v>
      </c>
    </row>
    <row r="3248" spans="3:53" x14ac:dyDescent="0.25">
      <c r="C3248" s="33">
        <f t="shared" si="155"/>
        <v>3230</v>
      </c>
      <c r="D3248" s="33">
        <f t="shared" si="156"/>
        <v>108</v>
      </c>
      <c r="E3248" s="33">
        <v>20</v>
      </c>
      <c r="F3248" s="33">
        <v>5</v>
      </c>
      <c r="G3248" s="33">
        <v>2</v>
      </c>
      <c r="H3248" s="38">
        <v>14.75526</v>
      </c>
      <c r="I3248" s="38">
        <v>11.31851</v>
      </c>
      <c r="J3248" s="38">
        <v>98.495710000000003</v>
      </c>
      <c r="K3248" s="38">
        <v>6.5100100000000003</v>
      </c>
      <c r="L3248" s="38">
        <v>2.0973000000000002</v>
      </c>
      <c r="M3248" s="38">
        <v>2.6001300000000001</v>
      </c>
      <c r="N3248" s="38">
        <v>3.6813699999999998</v>
      </c>
      <c r="O3248" s="38">
        <v>49.053660000000001</v>
      </c>
      <c r="P3248" s="38">
        <v>52.783059999999999</v>
      </c>
      <c r="Q3248" s="38">
        <v>104.25754000000001</v>
      </c>
      <c r="R3248" s="38">
        <v>515.95430999999996</v>
      </c>
      <c r="S3248" s="38">
        <v>4.5710100000000002</v>
      </c>
      <c r="T3248" s="38">
        <v>331.36831999999998</v>
      </c>
      <c r="U3248" s="38">
        <v>24.175599999999999</v>
      </c>
      <c r="V3248" s="38">
        <v>0.24571999999999999</v>
      </c>
      <c r="W3248" s="38">
        <v>31.856310000000001</v>
      </c>
      <c r="X3248" s="38">
        <v>42.283880000000003</v>
      </c>
      <c r="Y3248" s="38">
        <v>341.51458000000002</v>
      </c>
      <c r="Z3248" s="38">
        <v>54.669989999999999</v>
      </c>
      <c r="AA3248" s="38">
        <v>11.3078</v>
      </c>
      <c r="AB3248" s="38">
        <v>19.18657</v>
      </c>
      <c r="AC3248" s="38">
        <v>19.687719999999999</v>
      </c>
      <c r="AD3248" s="38">
        <v>4313.1096399999997</v>
      </c>
      <c r="AE3248" s="38">
        <v>61.647559999999999</v>
      </c>
      <c r="AF3248" s="38">
        <v>24.974900000000002</v>
      </c>
      <c r="AG3248" s="38">
        <v>31.867059999999999</v>
      </c>
      <c r="AH3248" s="38">
        <v>4315.2630200000003</v>
      </c>
      <c r="AI3248" s="38">
        <v>54596.729359999998</v>
      </c>
      <c r="AJ3248" s="38">
        <v>70.72457</v>
      </c>
      <c r="AK3248" s="38">
        <v>45.707140000000003</v>
      </c>
      <c r="AL3248" s="6">
        <v>79.84487</v>
      </c>
      <c r="AM3248" s="6">
        <v>120.07729</v>
      </c>
      <c r="AN3248" s="6">
        <v>28.89348</v>
      </c>
      <c r="AO3248" s="6">
        <v>30.919889999999999</v>
      </c>
      <c r="AP3248" s="6">
        <v>31.087900000000001</v>
      </c>
      <c r="AR3248" s="6">
        <v>4319.5</v>
      </c>
      <c r="AS3248" s="6">
        <v>36</v>
      </c>
      <c r="AT3248" s="6">
        <v>27.058820000000001</v>
      </c>
      <c r="AU3248" s="6">
        <v>79</v>
      </c>
      <c r="AV3248" s="6">
        <v>32</v>
      </c>
      <c r="AW3248" s="6">
        <v>42.745100000000001</v>
      </c>
      <c r="AX3248" s="6">
        <v>43</v>
      </c>
      <c r="AY3248" s="6">
        <v>36.470590000000001</v>
      </c>
      <c r="AZ3248" s="6">
        <v>0.39</v>
      </c>
      <c r="BA3248" s="6">
        <v>0.59375</v>
      </c>
    </row>
    <row r="3249" spans="3:53" x14ac:dyDescent="0.25">
      <c r="C3249" s="33">
        <f t="shared" si="155"/>
        <v>3231</v>
      </c>
      <c r="D3249" s="33">
        <f t="shared" si="156"/>
        <v>108</v>
      </c>
      <c r="E3249" s="33">
        <v>21</v>
      </c>
      <c r="F3249" s="33">
        <v>6</v>
      </c>
      <c r="G3249" s="33">
        <v>2</v>
      </c>
      <c r="H3249" s="38">
        <v>14.187379999999999</v>
      </c>
      <c r="I3249" s="38">
        <v>11.31949</v>
      </c>
      <c r="J3249" s="38">
        <v>98.49436</v>
      </c>
      <c r="K3249" s="38">
        <v>6.2188400000000001</v>
      </c>
      <c r="L3249" s="38">
        <v>2.09294</v>
      </c>
      <c r="M3249" s="38">
        <v>2.58378</v>
      </c>
      <c r="N3249" s="38">
        <v>3.80789</v>
      </c>
      <c r="O3249" s="38">
        <v>48.980960000000003</v>
      </c>
      <c r="P3249" s="38">
        <v>52.75956</v>
      </c>
      <c r="Q3249" s="38">
        <v>104.25476999999999</v>
      </c>
      <c r="R3249" s="38">
        <v>520.08282999999994</v>
      </c>
      <c r="S3249" s="38">
        <v>4.5374699999999999</v>
      </c>
      <c r="T3249" s="38">
        <v>331.90462000000002</v>
      </c>
      <c r="U3249" s="38">
        <v>24.136520000000001</v>
      </c>
      <c r="V3249" s="38">
        <v>0.22983999999999999</v>
      </c>
      <c r="W3249" s="38">
        <v>31.839369999999999</v>
      </c>
      <c r="X3249" s="38">
        <v>43.628810000000001</v>
      </c>
      <c r="Y3249" s="38">
        <v>341.44159000000002</v>
      </c>
      <c r="Z3249" s="38">
        <v>54.781149999999997</v>
      </c>
      <c r="AA3249" s="38">
        <v>11.26656</v>
      </c>
      <c r="AB3249" s="38">
        <v>19.14489</v>
      </c>
      <c r="AC3249" s="38">
        <v>19.808969999999999</v>
      </c>
      <c r="AD3249" s="38">
        <v>4306.4035599999997</v>
      </c>
      <c r="AE3249" s="38">
        <v>61.788989999999998</v>
      </c>
      <c r="AF3249" s="38">
        <v>24.98414</v>
      </c>
      <c r="AG3249" s="38">
        <v>31.863659999999999</v>
      </c>
      <c r="AH3249" s="38">
        <v>4308.1392400000004</v>
      </c>
      <c r="AI3249" s="38">
        <v>54596.73216</v>
      </c>
      <c r="AJ3249" s="38">
        <v>70.600200000000001</v>
      </c>
      <c r="AK3249" s="38">
        <v>45.662779999999998</v>
      </c>
      <c r="AL3249" s="6">
        <v>79.881200000000007</v>
      </c>
      <c r="AM3249" s="6">
        <v>119.49639999999999</v>
      </c>
      <c r="AN3249" s="6">
        <v>28.757259999999999</v>
      </c>
      <c r="AO3249" s="6">
        <v>30.83343</v>
      </c>
      <c r="AP3249" s="6">
        <v>30.987210000000001</v>
      </c>
      <c r="AR3249" s="6">
        <v>4314.75</v>
      </c>
      <c r="AS3249" s="6">
        <v>36</v>
      </c>
      <c r="AT3249" s="6">
        <v>27.058820000000001</v>
      </c>
      <c r="AU3249" s="6">
        <v>79</v>
      </c>
      <c r="AV3249" s="6">
        <v>32</v>
      </c>
      <c r="AW3249" s="6">
        <v>43.137250000000002</v>
      </c>
      <c r="AX3249" s="6">
        <v>43</v>
      </c>
      <c r="AY3249" s="6">
        <v>36.470590000000001</v>
      </c>
      <c r="AZ3249" s="6">
        <v>0.78</v>
      </c>
      <c r="BA3249" s="6">
        <v>1.96875</v>
      </c>
    </row>
    <row r="3250" spans="3:53" x14ac:dyDescent="0.25">
      <c r="C3250" s="33">
        <f t="shared" si="155"/>
        <v>3232</v>
      </c>
      <c r="D3250" s="33">
        <f t="shared" si="156"/>
        <v>108</v>
      </c>
      <c r="E3250" s="33">
        <v>22</v>
      </c>
      <c r="F3250" s="33">
        <v>7</v>
      </c>
      <c r="G3250" s="33">
        <v>2</v>
      </c>
      <c r="H3250" s="38">
        <v>14.75609</v>
      </c>
      <c r="I3250" s="38">
        <v>11.32048</v>
      </c>
      <c r="J3250" s="38">
        <v>98.518039999999999</v>
      </c>
      <c r="K3250" s="38">
        <v>5.8391200000000003</v>
      </c>
      <c r="L3250" s="38">
        <v>2.0936900000000001</v>
      </c>
      <c r="M3250" s="38">
        <v>2.4853700000000001</v>
      </c>
      <c r="N3250" s="38">
        <v>3.8351299999999999</v>
      </c>
      <c r="O3250" s="38">
        <v>49.005209999999998</v>
      </c>
      <c r="P3250" s="38">
        <v>52.840339999999998</v>
      </c>
      <c r="Q3250" s="38">
        <v>104.89558</v>
      </c>
      <c r="R3250" s="38">
        <v>523.98125000000005</v>
      </c>
      <c r="S3250" s="38">
        <v>4.4675200000000004</v>
      </c>
      <c r="T3250" s="38">
        <v>330.78397000000001</v>
      </c>
      <c r="U3250" s="38">
        <v>24.118929999999999</v>
      </c>
      <c r="V3250" s="38">
        <v>0.22352</v>
      </c>
      <c r="W3250" s="38">
        <v>31.811509999999998</v>
      </c>
      <c r="X3250" s="38">
        <v>42.346870000000003</v>
      </c>
      <c r="Y3250" s="38">
        <v>340.37714</v>
      </c>
      <c r="Z3250" s="38">
        <v>54.890479999999997</v>
      </c>
      <c r="AA3250" s="38">
        <v>11.25024</v>
      </c>
      <c r="AB3250" s="38">
        <v>19.06447</v>
      </c>
      <c r="AC3250" s="38">
        <v>19.659980000000001</v>
      </c>
      <c r="AD3250" s="38">
        <v>4298.6054199999999</v>
      </c>
      <c r="AE3250" s="38">
        <v>61.88167</v>
      </c>
      <c r="AF3250" s="38">
        <v>24.992599999999999</v>
      </c>
      <c r="AG3250" s="38">
        <v>31.822030000000002</v>
      </c>
      <c r="AH3250" s="38">
        <v>4302.4501600000003</v>
      </c>
      <c r="AI3250" s="38">
        <v>54596.734909999999</v>
      </c>
      <c r="AJ3250" s="38">
        <v>71.324219999999997</v>
      </c>
      <c r="AK3250" s="38">
        <v>45.654850000000003</v>
      </c>
      <c r="AL3250" s="6">
        <v>79.562200000000004</v>
      </c>
      <c r="AM3250" s="6">
        <v>120.29156</v>
      </c>
      <c r="AN3250" s="6">
        <v>28.735579999999999</v>
      </c>
      <c r="AO3250" s="6">
        <v>30.760960000000001</v>
      </c>
      <c r="AP3250" s="6">
        <v>31.08473</v>
      </c>
      <c r="AR3250" s="6">
        <v>4304.5</v>
      </c>
      <c r="AS3250" s="6">
        <v>36</v>
      </c>
      <c r="AT3250" s="6">
        <v>27.058820000000001</v>
      </c>
      <c r="AU3250" s="6">
        <v>79</v>
      </c>
      <c r="AV3250" s="6">
        <v>32</v>
      </c>
      <c r="AW3250" s="6">
        <v>43.137250000000002</v>
      </c>
      <c r="AX3250" s="6">
        <v>43</v>
      </c>
      <c r="AY3250" s="6">
        <v>36.470590000000001</v>
      </c>
      <c r="AZ3250" s="6">
        <v>9.5000000000000001E-2</v>
      </c>
      <c r="BA3250" s="6">
        <v>0.51563000000000003</v>
      </c>
    </row>
    <row r="3251" spans="3:53" x14ac:dyDescent="0.25">
      <c r="C3251" s="33">
        <f t="shared" si="155"/>
        <v>3233</v>
      </c>
      <c r="D3251" s="33">
        <f t="shared" si="156"/>
        <v>108</v>
      </c>
      <c r="E3251" s="33">
        <v>23</v>
      </c>
      <c r="F3251" s="33">
        <v>1</v>
      </c>
      <c r="G3251" s="33">
        <v>21</v>
      </c>
      <c r="H3251" s="38">
        <v>14.488860000000001</v>
      </c>
      <c r="I3251" s="38">
        <v>11.323449999999999</v>
      </c>
      <c r="J3251" s="38">
        <v>98.493089999999995</v>
      </c>
      <c r="K3251" s="38">
        <v>6.0054999999999996</v>
      </c>
      <c r="L3251" s="38">
        <v>2.0888</v>
      </c>
      <c r="M3251" s="38">
        <v>2.5034999999999998</v>
      </c>
      <c r="N3251" s="38">
        <v>3.8450899999999999</v>
      </c>
      <c r="O3251" s="38">
        <v>49.088360000000002</v>
      </c>
      <c r="P3251" s="38">
        <v>52.908479999999997</v>
      </c>
      <c r="Q3251" s="38">
        <v>104.31629</v>
      </c>
      <c r="R3251" s="38">
        <v>528.04242999999997</v>
      </c>
      <c r="S3251" s="38">
        <v>4.5117399999999996</v>
      </c>
      <c r="T3251" s="38">
        <v>330.61358999999999</v>
      </c>
      <c r="U3251" s="38">
        <v>24.161239999999999</v>
      </c>
      <c r="V3251" s="38">
        <v>0.21820999999999999</v>
      </c>
      <c r="W3251" s="38">
        <v>31.83344</v>
      </c>
      <c r="X3251" s="38">
        <v>42.13776</v>
      </c>
      <c r="Y3251" s="38">
        <v>340.45828999999998</v>
      </c>
      <c r="Z3251" s="38">
        <v>55.038080000000001</v>
      </c>
      <c r="AA3251" s="38">
        <v>11.259180000000001</v>
      </c>
      <c r="AB3251" s="38">
        <v>19.170310000000001</v>
      </c>
      <c r="AC3251" s="38">
        <v>19.70478</v>
      </c>
      <c r="AD3251" s="38">
        <v>4311.9199500000004</v>
      </c>
      <c r="AE3251" s="38">
        <v>62.020629999999997</v>
      </c>
      <c r="AF3251" s="38">
        <v>24.933779999999999</v>
      </c>
      <c r="AG3251" s="38">
        <v>31.854399999999998</v>
      </c>
      <c r="AH3251" s="38">
        <v>4314.0484999999999</v>
      </c>
      <c r="AI3251" s="38">
        <v>54596.737639999999</v>
      </c>
      <c r="AJ3251" s="38">
        <v>70.781840000000003</v>
      </c>
      <c r="AK3251" s="38">
        <v>45.744529999999997</v>
      </c>
      <c r="AL3251" s="6">
        <v>79.957329999999999</v>
      </c>
      <c r="AM3251" s="6">
        <v>119.81585</v>
      </c>
      <c r="AN3251" s="6">
        <v>28.726279999999999</v>
      </c>
      <c r="AO3251" s="6">
        <v>30.740130000000001</v>
      </c>
      <c r="AP3251" s="6">
        <v>31.044840000000001</v>
      </c>
      <c r="AR3251" s="6">
        <v>4314.75</v>
      </c>
      <c r="AS3251" s="6">
        <v>35.5</v>
      </c>
      <c r="AT3251" s="6">
        <v>27.450980000000001</v>
      </c>
      <c r="AU3251" s="6">
        <v>79</v>
      </c>
      <c r="AV3251" s="6">
        <v>32</v>
      </c>
      <c r="AW3251" s="6">
        <v>44.705880000000001</v>
      </c>
      <c r="AX3251" s="6">
        <v>46</v>
      </c>
      <c r="AY3251" s="6">
        <v>36.470590000000001</v>
      </c>
      <c r="AZ3251" s="6">
        <v>0.875</v>
      </c>
      <c r="BA3251" s="6">
        <v>0.125</v>
      </c>
    </row>
    <row r="3252" spans="3:53" x14ac:dyDescent="0.25">
      <c r="C3252" s="33">
        <f t="shared" si="155"/>
        <v>3234</v>
      </c>
      <c r="D3252" s="33">
        <f t="shared" si="156"/>
        <v>108</v>
      </c>
      <c r="E3252" s="33">
        <v>24</v>
      </c>
      <c r="F3252" s="33">
        <v>2</v>
      </c>
      <c r="G3252" s="33">
        <v>21</v>
      </c>
      <c r="H3252" s="38">
        <v>13.90879</v>
      </c>
      <c r="I3252" s="38">
        <v>11.349170000000001</v>
      </c>
      <c r="J3252" s="38">
        <v>98.496840000000006</v>
      </c>
      <c r="K3252" s="38">
        <v>5.5799899999999996</v>
      </c>
      <c r="L3252" s="38">
        <v>2.07856</v>
      </c>
      <c r="M3252" s="38">
        <v>2.4830000000000001</v>
      </c>
      <c r="N3252" s="38">
        <v>3.9194200000000001</v>
      </c>
      <c r="O3252" s="38">
        <v>49.104550000000003</v>
      </c>
      <c r="P3252" s="38">
        <v>52.929729999999999</v>
      </c>
      <c r="Q3252" s="38">
        <v>102.75407</v>
      </c>
      <c r="R3252" s="38">
        <v>530.39513999999997</v>
      </c>
      <c r="S3252" s="38">
        <v>4.4065899999999996</v>
      </c>
      <c r="T3252" s="38">
        <v>331.81607000000002</v>
      </c>
      <c r="U3252" s="38">
        <v>24.23113</v>
      </c>
      <c r="V3252" s="38">
        <v>0.43158999999999997</v>
      </c>
      <c r="W3252" s="38">
        <v>31.816310000000001</v>
      </c>
      <c r="X3252" s="38">
        <v>18.52364</v>
      </c>
      <c r="Y3252" s="38">
        <v>340.27418</v>
      </c>
      <c r="Z3252" s="38">
        <v>55.128900000000002</v>
      </c>
      <c r="AA3252" s="38">
        <v>10.601990000000001</v>
      </c>
      <c r="AB3252" s="38">
        <v>19.21529</v>
      </c>
      <c r="AC3252" s="38">
        <v>19.728919999999999</v>
      </c>
      <c r="AD3252" s="38">
        <v>4071.9106999999999</v>
      </c>
      <c r="AE3252" s="38">
        <v>62.24127</v>
      </c>
      <c r="AF3252" s="38">
        <v>24.982800000000001</v>
      </c>
      <c r="AG3252" s="38">
        <v>31.872530000000001</v>
      </c>
      <c r="AH3252" s="38">
        <v>4073.28307</v>
      </c>
      <c r="AI3252" s="38">
        <v>54596.740429999998</v>
      </c>
      <c r="AJ3252" s="38">
        <v>71.010949999999994</v>
      </c>
      <c r="AK3252" s="38">
        <v>45.681080000000001</v>
      </c>
      <c r="AL3252" s="6">
        <v>79.521619999999999</v>
      </c>
      <c r="AM3252" s="6">
        <v>120.43597</v>
      </c>
      <c r="AN3252" s="6">
        <v>28.831060000000001</v>
      </c>
      <c r="AO3252" s="6">
        <v>30.71583</v>
      </c>
      <c r="AP3252" s="6">
        <v>31.108930000000001</v>
      </c>
      <c r="AR3252" s="6">
        <v>4280.25</v>
      </c>
      <c r="AS3252" s="6">
        <v>40.5</v>
      </c>
      <c r="AT3252" s="6">
        <v>22.35294</v>
      </c>
      <c r="AU3252" s="6">
        <v>79</v>
      </c>
      <c r="AV3252" s="6">
        <v>32</v>
      </c>
      <c r="AW3252" s="6">
        <v>26.66667</v>
      </c>
      <c r="AX3252" s="6">
        <v>25</v>
      </c>
      <c r="AY3252" s="6">
        <v>31.764710000000001</v>
      </c>
      <c r="AZ3252" s="6">
        <v>0.93500000000000005</v>
      </c>
      <c r="BA3252" s="6">
        <v>1.96875</v>
      </c>
    </row>
    <row r="3253" spans="3:53" x14ac:dyDescent="0.25">
      <c r="C3253" s="33">
        <f t="shared" si="155"/>
        <v>3235</v>
      </c>
      <c r="D3253" s="33">
        <f t="shared" si="156"/>
        <v>108</v>
      </c>
      <c r="E3253" s="33">
        <v>25</v>
      </c>
      <c r="F3253" s="33">
        <v>3</v>
      </c>
      <c r="G3253" s="33">
        <v>21</v>
      </c>
      <c r="H3253" s="38">
        <v>14.47809</v>
      </c>
      <c r="I3253" s="38">
        <v>11.30466</v>
      </c>
      <c r="J3253" s="38">
        <v>98.498800000000003</v>
      </c>
      <c r="K3253" s="38">
        <v>3.5465900000000001</v>
      </c>
      <c r="L3253" s="38">
        <v>2.09552</v>
      </c>
      <c r="M3253" s="38">
        <v>2.3442500000000002</v>
      </c>
      <c r="N3253" s="38">
        <v>3.5901900000000002</v>
      </c>
      <c r="O3253" s="38">
        <v>49.126950000000001</v>
      </c>
      <c r="P3253" s="38">
        <v>52.717149999999997</v>
      </c>
      <c r="Q3253" s="38">
        <v>102.06428</v>
      </c>
      <c r="R3253" s="38">
        <v>527.65959999999995</v>
      </c>
      <c r="S3253" s="38">
        <v>2.8465400000000001</v>
      </c>
      <c r="T3253" s="38">
        <v>335.11131</v>
      </c>
      <c r="U3253" s="38">
        <v>24.017890000000001</v>
      </c>
      <c r="V3253" s="38">
        <v>0.57908999999999999</v>
      </c>
      <c r="W3253" s="38">
        <v>31.747879999999999</v>
      </c>
      <c r="X3253" s="38">
        <v>14.819000000000001</v>
      </c>
      <c r="Y3253" s="38">
        <v>333.83697999999998</v>
      </c>
      <c r="Z3253" s="38">
        <v>55.187690000000003</v>
      </c>
      <c r="AA3253" s="38">
        <v>9.5674899999999994</v>
      </c>
      <c r="AB3253" s="38">
        <v>19.166869999999999</v>
      </c>
      <c r="AC3253" s="38">
        <v>19.710560000000001</v>
      </c>
      <c r="AD3253" s="38">
        <v>3643.4316199999998</v>
      </c>
      <c r="AE3253" s="38">
        <v>62.273319999999998</v>
      </c>
      <c r="AF3253" s="38">
        <v>25.013940000000002</v>
      </c>
      <c r="AG3253" s="38">
        <v>31.86927</v>
      </c>
      <c r="AH3253" s="38">
        <v>3644.8588399999999</v>
      </c>
      <c r="AI3253" s="38">
        <v>54596.742789999997</v>
      </c>
      <c r="AJ3253" s="38">
        <v>70.747470000000007</v>
      </c>
      <c r="AK3253" s="38">
        <v>45.73377</v>
      </c>
      <c r="AL3253" s="6">
        <v>79.968519999999998</v>
      </c>
      <c r="AM3253" s="6">
        <v>120.15436</v>
      </c>
      <c r="AN3253" s="6">
        <v>28.839919999999999</v>
      </c>
      <c r="AO3253" s="6">
        <v>30.70722</v>
      </c>
      <c r="AP3253" s="6">
        <v>31.03388</v>
      </c>
      <c r="AR3253" s="6">
        <v>3897.5</v>
      </c>
      <c r="AS3253" s="6">
        <v>32</v>
      </c>
      <c r="AT3253" s="6">
        <v>19.607839999999999</v>
      </c>
      <c r="AU3253" s="6">
        <v>79</v>
      </c>
      <c r="AV3253" s="6">
        <v>32</v>
      </c>
      <c r="AW3253" s="6">
        <v>17.64706</v>
      </c>
      <c r="AX3253" s="6">
        <v>17</v>
      </c>
      <c r="AY3253" s="6">
        <v>29.01961</v>
      </c>
      <c r="AZ3253" s="6">
        <v>0.83499999999999996</v>
      </c>
      <c r="BA3253" s="6">
        <v>1.96875</v>
      </c>
    </row>
    <row r="3254" spans="3:53" x14ac:dyDescent="0.25">
      <c r="C3254" s="33">
        <f t="shared" si="155"/>
        <v>3236</v>
      </c>
      <c r="D3254" s="33">
        <f t="shared" si="156"/>
        <v>108</v>
      </c>
      <c r="E3254" s="33">
        <v>26</v>
      </c>
      <c r="F3254" s="33">
        <v>4</v>
      </c>
      <c r="G3254" s="33">
        <v>21</v>
      </c>
      <c r="H3254" s="38">
        <v>14.95153</v>
      </c>
      <c r="I3254" s="38">
        <v>11.30565</v>
      </c>
      <c r="J3254" s="38">
        <v>98.498750000000001</v>
      </c>
      <c r="K3254" s="38">
        <v>7.2517199999999997</v>
      </c>
      <c r="L3254" s="38">
        <v>2.09131</v>
      </c>
      <c r="M3254" s="38">
        <v>2.2055099999999999</v>
      </c>
      <c r="N3254" s="38">
        <v>3.4807700000000001</v>
      </c>
      <c r="O3254" s="38">
        <v>49.100470000000001</v>
      </c>
      <c r="P3254" s="38">
        <v>52.668080000000003</v>
      </c>
      <c r="Q3254" s="38">
        <v>100.85019</v>
      </c>
      <c r="R3254" s="38">
        <v>520.84905000000003</v>
      </c>
      <c r="S3254" s="38">
        <v>1.4977100000000001</v>
      </c>
      <c r="T3254" s="38">
        <v>334.52807000000001</v>
      </c>
      <c r="U3254" s="38">
        <v>24.043089999999999</v>
      </c>
      <c r="V3254" s="38">
        <v>0.54244999999999999</v>
      </c>
      <c r="W3254" s="38">
        <v>31.695</v>
      </c>
      <c r="X3254" s="38">
        <v>12.1884</v>
      </c>
      <c r="Y3254" s="38">
        <v>326.74860999999999</v>
      </c>
      <c r="Z3254" s="38">
        <v>55.179639999999999</v>
      </c>
      <c r="AA3254" s="38">
        <v>8.3836899999999996</v>
      </c>
      <c r="AB3254" s="38">
        <v>19.175429999999999</v>
      </c>
      <c r="AC3254" s="38">
        <v>19.70975</v>
      </c>
      <c r="AD3254" s="38">
        <v>3197.17337</v>
      </c>
      <c r="AE3254" s="38">
        <v>62.369239999999998</v>
      </c>
      <c r="AF3254" s="38">
        <v>24.9634</v>
      </c>
      <c r="AG3254" s="38">
        <v>31.77589</v>
      </c>
      <c r="AH3254" s="38">
        <v>3199.0214799999999</v>
      </c>
      <c r="AI3254" s="38">
        <v>54596.74409</v>
      </c>
      <c r="AJ3254" s="38">
        <v>70.700819999999993</v>
      </c>
      <c r="AK3254" s="38">
        <v>45.644010000000002</v>
      </c>
      <c r="AL3254" s="6">
        <v>79.747609999999995</v>
      </c>
      <c r="AM3254" s="6">
        <v>120.6155</v>
      </c>
      <c r="AN3254" s="6">
        <v>28.80593</v>
      </c>
      <c r="AO3254" s="6">
        <v>30.599519999999998</v>
      </c>
      <c r="AP3254" s="6">
        <v>30.929690000000001</v>
      </c>
      <c r="AR3254" s="6">
        <v>3452.25</v>
      </c>
      <c r="AS3254" s="6">
        <v>30.5</v>
      </c>
      <c r="AT3254" s="6">
        <v>18.03922</v>
      </c>
      <c r="AU3254" s="6">
        <v>79</v>
      </c>
      <c r="AV3254" s="6">
        <v>32</v>
      </c>
      <c r="AW3254" s="6">
        <v>14.117649999999999</v>
      </c>
      <c r="AX3254" s="6">
        <v>13</v>
      </c>
      <c r="AY3254" s="6">
        <v>27.058820000000001</v>
      </c>
      <c r="AZ3254" s="6">
        <v>0.28999999999999998</v>
      </c>
      <c r="BA3254" s="6">
        <v>0.51563000000000003</v>
      </c>
    </row>
    <row r="3255" spans="3:53" x14ac:dyDescent="0.25">
      <c r="C3255" s="33">
        <f t="shared" si="155"/>
        <v>3237</v>
      </c>
      <c r="D3255" s="33">
        <f t="shared" si="156"/>
        <v>108</v>
      </c>
      <c r="E3255" s="33">
        <v>27</v>
      </c>
      <c r="F3255" s="33">
        <v>5</v>
      </c>
      <c r="G3255" s="33">
        <v>21</v>
      </c>
      <c r="H3255" s="38">
        <v>21.001519999999999</v>
      </c>
      <c r="I3255" s="38">
        <v>11.26806</v>
      </c>
      <c r="J3255" s="38">
        <v>98.496229999999997</v>
      </c>
      <c r="K3255" s="38">
        <v>11.93685</v>
      </c>
      <c r="L3255" s="38">
        <v>2.0879599999999998</v>
      </c>
      <c r="M3255" s="38">
        <v>1.9734799999999999</v>
      </c>
      <c r="N3255" s="38">
        <v>3.2650000000000001</v>
      </c>
      <c r="O3255" s="38">
        <v>49.171390000000002</v>
      </c>
      <c r="P3255" s="38">
        <v>52.466859999999997</v>
      </c>
      <c r="Q3255" s="38">
        <v>100.97615</v>
      </c>
      <c r="R3255" s="38">
        <v>512.43155999999999</v>
      </c>
      <c r="S3255" s="38">
        <v>0.73587999999999998</v>
      </c>
      <c r="T3255" s="38">
        <v>335.17917</v>
      </c>
      <c r="U3255" s="38">
        <v>24.033390000000001</v>
      </c>
      <c r="V3255" s="38">
        <v>0.22338</v>
      </c>
      <c r="W3255" s="38">
        <v>31.837949999999999</v>
      </c>
      <c r="X3255" s="38">
        <v>11.52633</v>
      </c>
      <c r="Y3255" s="38">
        <v>316.94619</v>
      </c>
      <c r="Z3255" s="38">
        <v>55.237859999999998</v>
      </c>
      <c r="AA3255" s="38">
        <v>7.1603300000000001</v>
      </c>
      <c r="AB3255" s="38">
        <v>19.189019999999999</v>
      </c>
      <c r="AC3255" s="38">
        <v>19.764209999999999</v>
      </c>
      <c r="AD3255" s="38">
        <v>2734.2689700000001</v>
      </c>
      <c r="AE3255" s="38">
        <v>62.429659999999998</v>
      </c>
      <c r="AF3255" s="38">
        <v>24.905889999999999</v>
      </c>
      <c r="AG3255" s="38">
        <v>31.828610000000001</v>
      </c>
      <c r="AH3255" s="38">
        <v>2733.4861000000001</v>
      </c>
      <c r="AI3255" s="38">
        <v>54596.744789999997</v>
      </c>
      <c r="AJ3255" s="38">
        <v>70.648690000000002</v>
      </c>
      <c r="AK3255" s="38">
        <v>45.671080000000003</v>
      </c>
      <c r="AL3255" s="6">
        <v>80.062740000000005</v>
      </c>
      <c r="AM3255" s="6">
        <v>120.03976</v>
      </c>
      <c r="AN3255" s="6">
        <v>28.96668</v>
      </c>
      <c r="AO3255" s="6">
        <v>30.6434</v>
      </c>
      <c r="AP3255" s="6">
        <v>31.01003</v>
      </c>
      <c r="AR3255" s="6">
        <v>3004.5</v>
      </c>
      <c r="AS3255" s="6">
        <v>27.5</v>
      </c>
      <c r="AT3255" s="6">
        <v>16.862749999999998</v>
      </c>
      <c r="AU3255" s="6">
        <v>79</v>
      </c>
      <c r="AV3255" s="6">
        <v>33</v>
      </c>
      <c r="AW3255" s="6">
        <v>12.549020000000001</v>
      </c>
      <c r="AX3255" s="6">
        <v>13</v>
      </c>
      <c r="AY3255" s="6">
        <v>25.882349999999999</v>
      </c>
      <c r="AZ3255" s="6">
        <v>0</v>
      </c>
      <c r="BA3255" s="6">
        <v>0</v>
      </c>
    </row>
    <row r="3256" spans="3:53" x14ac:dyDescent="0.25">
      <c r="C3256" s="33">
        <f t="shared" si="155"/>
        <v>3238</v>
      </c>
      <c r="D3256" s="33">
        <f t="shared" si="156"/>
        <v>108</v>
      </c>
      <c r="E3256" s="33">
        <v>28</v>
      </c>
      <c r="F3256" s="33">
        <v>6</v>
      </c>
      <c r="G3256" s="33">
        <v>21</v>
      </c>
      <c r="H3256" s="38">
        <v>21.00187</v>
      </c>
      <c r="I3256" s="38">
        <v>11.301690000000001</v>
      </c>
      <c r="J3256" s="38">
        <v>98.498589999999993</v>
      </c>
      <c r="K3256" s="38">
        <v>6.2378600000000004</v>
      </c>
      <c r="L3256" s="38">
        <v>2.0839599999999998</v>
      </c>
      <c r="M3256" s="38">
        <v>2.0670600000000001</v>
      </c>
      <c r="N3256" s="38">
        <v>2.95174</v>
      </c>
      <c r="O3256" s="38">
        <v>49.218000000000004</v>
      </c>
      <c r="P3256" s="38">
        <v>52.169739999999997</v>
      </c>
      <c r="Q3256" s="38">
        <v>100.13032</v>
      </c>
      <c r="R3256" s="38">
        <v>503.21231</v>
      </c>
      <c r="S3256" s="38">
        <v>0.17113999999999999</v>
      </c>
      <c r="T3256" s="38">
        <v>335.02571</v>
      </c>
      <c r="U3256" s="38">
        <v>24.018889999999999</v>
      </c>
      <c r="V3256" s="38">
        <v>2.614E-2</v>
      </c>
      <c r="W3256" s="38">
        <v>31.801400000000001</v>
      </c>
      <c r="X3256" s="38">
        <v>11.56832</v>
      </c>
      <c r="Y3256" s="38">
        <v>306.16019</v>
      </c>
      <c r="Z3256" s="38">
        <v>55.17698</v>
      </c>
      <c r="AA3256" s="38">
        <v>5.9690399999999997</v>
      </c>
      <c r="AB3256" s="38">
        <v>19.191960000000002</v>
      </c>
      <c r="AC3256" s="38">
        <v>19.727689999999999</v>
      </c>
      <c r="AD3256" s="38">
        <v>2282.1630599999999</v>
      </c>
      <c r="AE3256" s="38">
        <v>62.152819999999998</v>
      </c>
      <c r="AF3256" s="38">
        <v>24.871939999999999</v>
      </c>
      <c r="AG3256" s="38">
        <v>31.754729999999999</v>
      </c>
      <c r="AH3256" s="38">
        <v>2281.6435900000001</v>
      </c>
      <c r="AI3256" s="38">
        <v>54596.745069999997</v>
      </c>
      <c r="AJ3256" s="38">
        <v>70.377719999999997</v>
      </c>
      <c r="AK3256" s="38">
        <v>45.693680000000001</v>
      </c>
      <c r="AL3256" s="6">
        <v>80.162869999999998</v>
      </c>
      <c r="AM3256" s="6">
        <v>119.74423</v>
      </c>
      <c r="AN3256" s="6">
        <v>29.051880000000001</v>
      </c>
      <c r="AO3256" s="6">
        <v>30.621759999999998</v>
      </c>
      <c r="AP3256" s="6">
        <v>31.022760000000002</v>
      </c>
      <c r="AR3256" s="6">
        <v>2542</v>
      </c>
      <c r="AS3256" s="6">
        <v>23.5</v>
      </c>
      <c r="AT3256" s="6">
        <v>16.470590000000001</v>
      </c>
      <c r="AU3256" s="6">
        <v>79</v>
      </c>
      <c r="AV3256" s="6">
        <v>33</v>
      </c>
      <c r="AW3256" s="6">
        <v>12.15686</v>
      </c>
      <c r="AX3256" s="6">
        <v>12</v>
      </c>
      <c r="AY3256" s="6">
        <v>24.705880000000001</v>
      </c>
      <c r="AZ3256" s="6">
        <v>0</v>
      </c>
      <c r="BA3256" s="6">
        <v>0</v>
      </c>
    </row>
    <row r="3257" spans="3:53" x14ac:dyDescent="0.25">
      <c r="C3257" s="33">
        <f t="shared" si="155"/>
        <v>3239</v>
      </c>
      <c r="D3257" s="33">
        <f t="shared" si="156"/>
        <v>108</v>
      </c>
      <c r="E3257" s="33">
        <v>29</v>
      </c>
      <c r="F3257" s="33">
        <v>7</v>
      </c>
      <c r="G3257" s="33">
        <v>21</v>
      </c>
      <c r="H3257" s="38">
        <v>21.00066</v>
      </c>
      <c r="I3257" s="38">
        <v>11.285869999999999</v>
      </c>
      <c r="J3257" s="38">
        <v>98.49409</v>
      </c>
      <c r="K3257" s="38">
        <v>1.3169900000000001</v>
      </c>
      <c r="L3257" s="38">
        <v>2.0718100000000002</v>
      </c>
      <c r="M3257" s="38">
        <v>2.1441599999999998</v>
      </c>
      <c r="N3257" s="38">
        <v>2.5819899999999998</v>
      </c>
      <c r="O3257" s="38">
        <v>49.299300000000002</v>
      </c>
      <c r="P3257" s="38">
        <v>51.947090000000003</v>
      </c>
      <c r="Q3257" s="38">
        <v>100.53077999999999</v>
      </c>
      <c r="R3257" s="38">
        <v>494.39776000000001</v>
      </c>
      <c r="S3257" s="38">
        <v>9.3119999999999994E-2</v>
      </c>
      <c r="T3257" s="38">
        <v>336.46974999999998</v>
      </c>
      <c r="U3257" s="38">
        <v>23.99446</v>
      </c>
      <c r="V3257" s="38">
        <v>6.608E-2</v>
      </c>
      <c r="W3257" s="38">
        <v>31.822369999999999</v>
      </c>
      <c r="X3257" s="38">
        <v>13.01318</v>
      </c>
      <c r="Y3257" s="38">
        <v>279.93272000000002</v>
      </c>
      <c r="Z3257" s="38">
        <v>55.122669999999999</v>
      </c>
      <c r="AA3257" s="38">
        <v>4.8456999999999999</v>
      </c>
      <c r="AB3257" s="38">
        <v>19.286829999999998</v>
      </c>
      <c r="AC3257" s="38">
        <v>19.710370000000001</v>
      </c>
      <c r="AD3257" s="38">
        <v>1862.8947599999999</v>
      </c>
      <c r="AE3257" s="38">
        <v>61.834620000000001</v>
      </c>
      <c r="AF3257" s="38">
        <v>24.89339</v>
      </c>
      <c r="AG3257" s="38">
        <v>31.792629999999999</v>
      </c>
      <c r="AH3257" s="38">
        <v>1861.9888000000001</v>
      </c>
      <c r="AI3257" s="38">
        <v>54596.745110000003</v>
      </c>
      <c r="AJ3257" s="38">
        <v>70.610960000000006</v>
      </c>
      <c r="AK3257" s="38">
        <v>45.691670000000002</v>
      </c>
      <c r="AL3257" s="6">
        <v>79.882919999999999</v>
      </c>
      <c r="AM3257" s="6">
        <v>120.07521</v>
      </c>
      <c r="AN3257" s="6">
        <v>29.080410000000001</v>
      </c>
      <c r="AO3257" s="6">
        <v>30.65906</v>
      </c>
      <c r="AP3257" s="6">
        <v>31.024180000000001</v>
      </c>
      <c r="AR3257" s="6">
        <v>2103</v>
      </c>
      <c r="AS3257" s="6">
        <v>18</v>
      </c>
      <c r="AT3257" s="6">
        <v>16.862749999999998</v>
      </c>
      <c r="AU3257" s="6">
        <v>79</v>
      </c>
      <c r="AV3257" s="6">
        <v>33</v>
      </c>
      <c r="AW3257" s="6">
        <v>12.941179999999999</v>
      </c>
      <c r="AX3257" s="6">
        <v>13</v>
      </c>
      <c r="AY3257" s="6">
        <v>23.529409999999999</v>
      </c>
      <c r="AZ3257" s="6">
        <v>1.4999999999999999E-2</v>
      </c>
      <c r="BA3257" s="6">
        <v>0</v>
      </c>
    </row>
    <row r="3258" spans="3:53" x14ac:dyDescent="0.25">
      <c r="C3258" s="33">
        <f t="shared" si="155"/>
        <v>3240</v>
      </c>
      <c r="D3258" s="33">
        <f t="shared" si="156"/>
        <v>108</v>
      </c>
      <c r="E3258" s="33">
        <v>30</v>
      </c>
      <c r="F3258" s="33">
        <v>8</v>
      </c>
      <c r="G3258" s="33">
        <v>21</v>
      </c>
      <c r="H3258" s="38">
        <v>13.95322</v>
      </c>
      <c r="I3258" s="38">
        <v>11.284879999999999</v>
      </c>
      <c r="J3258" s="38">
        <v>98.490650000000002</v>
      </c>
      <c r="K3258" s="38">
        <v>3.6507399999999999</v>
      </c>
      <c r="L3258" s="38">
        <v>2.0878399999999999</v>
      </c>
      <c r="M3258" s="38">
        <v>1.9477</v>
      </c>
      <c r="N3258" s="38">
        <v>2.3956300000000001</v>
      </c>
      <c r="O3258" s="38">
        <v>49.345109999999998</v>
      </c>
      <c r="P3258" s="38">
        <v>51.768709999999999</v>
      </c>
      <c r="Q3258" s="38">
        <v>101.28400999999999</v>
      </c>
      <c r="R3258" s="38">
        <v>486.56200999999999</v>
      </c>
      <c r="S3258" s="38">
        <v>0.42314000000000002</v>
      </c>
      <c r="T3258" s="38">
        <v>334.86574000000002</v>
      </c>
      <c r="U3258" s="38">
        <v>24.095359999999999</v>
      </c>
      <c r="V3258" s="38">
        <v>0.1008</v>
      </c>
      <c r="W3258" s="38">
        <v>31.883150000000001</v>
      </c>
      <c r="X3258" s="38">
        <v>14.78064</v>
      </c>
      <c r="Y3258" s="38">
        <v>224.48708999999999</v>
      </c>
      <c r="Z3258" s="38">
        <v>55.028060000000004</v>
      </c>
      <c r="AA3258" s="38">
        <v>3.83263</v>
      </c>
      <c r="AB3258" s="38">
        <v>19.317630000000001</v>
      </c>
      <c r="AC3258" s="38">
        <v>19.843800000000002</v>
      </c>
      <c r="AD3258" s="38">
        <v>1460.4067600000001</v>
      </c>
      <c r="AE3258" s="38">
        <v>61.637169999999998</v>
      </c>
      <c r="AF3258" s="38">
        <v>24.92231</v>
      </c>
      <c r="AG3258" s="38">
        <v>31.831959999999999</v>
      </c>
      <c r="AH3258" s="38">
        <v>1461.8487600000001</v>
      </c>
      <c r="AI3258" s="38">
        <v>54596.745260000003</v>
      </c>
      <c r="AJ3258" s="38">
        <v>70.793760000000006</v>
      </c>
      <c r="AK3258" s="38">
        <v>45.724769999999999</v>
      </c>
      <c r="AL3258" s="6">
        <v>79.999600000000001</v>
      </c>
      <c r="AM3258" s="6">
        <v>119.75327</v>
      </c>
      <c r="AN3258" s="6">
        <v>29.122949999999999</v>
      </c>
      <c r="AO3258" s="6">
        <v>30.607289999999999</v>
      </c>
      <c r="AP3258" s="6">
        <v>31.023579999999999</v>
      </c>
      <c r="AR3258" s="6">
        <v>1692</v>
      </c>
      <c r="AS3258" s="6">
        <v>13.5</v>
      </c>
      <c r="AT3258" s="6">
        <v>16.470590000000001</v>
      </c>
      <c r="AU3258" s="6">
        <v>79</v>
      </c>
      <c r="AV3258" s="6">
        <v>33</v>
      </c>
      <c r="AW3258" s="6">
        <v>14.901960000000001</v>
      </c>
      <c r="AX3258" s="6">
        <v>14</v>
      </c>
      <c r="AY3258" s="6">
        <v>21.568629999999999</v>
      </c>
      <c r="AZ3258" s="6">
        <v>0.82</v>
      </c>
      <c r="BA3258" s="6">
        <v>1.76563</v>
      </c>
    </row>
    <row r="3259" spans="3:53" x14ac:dyDescent="0.25">
      <c r="C3259" s="33">
        <f t="shared" si="155"/>
        <v>3241</v>
      </c>
      <c r="D3259" s="33">
        <f>D3229+1</f>
        <v>109</v>
      </c>
      <c r="E3259" s="33">
        <v>1</v>
      </c>
      <c r="F3259" s="33">
        <v>1</v>
      </c>
      <c r="G3259" s="33">
        <v>1</v>
      </c>
      <c r="H3259" s="38">
        <v>13.7599</v>
      </c>
      <c r="I3259" s="38">
        <v>11.2829</v>
      </c>
      <c r="J3259" s="38">
        <v>98.501270000000005</v>
      </c>
      <c r="K3259" s="38">
        <v>5.1335199999999999</v>
      </c>
      <c r="L3259" s="38">
        <v>2.0831599999999999</v>
      </c>
      <c r="M3259" s="38">
        <v>1.8403099999999999</v>
      </c>
      <c r="N3259" s="38">
        <v>2.3208700000000002</v>
      </c>
      <c r="O3259" s="38">
        <v>49.332239999999999</v>
      </c>
      <c r="P3259" s="38">
        <v>51.653120000000001</v>
      </c>
      <c r="Q3259" s="38">
        <v>101.66759999999999</v>
      </c>
      <c r="R3259" s="38">
        <v>478.84501</v>
      </c>
      <c r="S3259" s="38">
        <v>0.52051999999999998</v>
      </c>
      <c r="T3259" s="38">
        <v>335.46562999999998</v>
      </c>
      <c r="U3259" s="38">
        <v>23.980730000000001</v>
      </c>
      <c r="V3259" s="38">
        <v>0.27783999999999998</v>
      </c>
      <c r="W3259" s="38">
        <v>31.929259999999999</v>
      </c>
      <c r="X3259" s="38">
        <v>18.20975</v>
      </c>
      <c r="Y3259" s="38">
        <v>172.48534000000001</v>
      </c>
      <c r="Z3259" s="38">
        <v>54.92201</v>
      </c>
      <c r="AA3259" s="38">
        <v>2.8624200000000002</v>
      </c>
      <c r="AB3259" s="38">
        <v>19.25525</v>
      </c>
      <c r="AC3259" s="38">
        <v>19.7746</v>
      </c>
      <c r="AD3259" s="38">
        <v>1091.1669899999999</v>
      </c>
      <c r="AE3259" s="38">
        <v>61.698210000000003</v>
      </c>
      <c r="AF3259" s="38">
        <v>24.863669999999999</v>
      </c>
      <c r="AG3259" s="38">
        <v>31.812270000000002</v>
      </c>
      <c r="AH3259" s="38">
        <v>1093.13932</v>
      </c>
      <c r="AI3259" s="38">
        <v>54596.745560000003</v>
      </c>
      <c r="AJ3259" s="38">
        <v>70.646529999999998</v>
      </c>
      <c r="AK3259" s="38">
        <v>45.62088</v>
      </c>
      <c r="AL3259" s="6">
        <v>79.979100000000003</v>
      </c>
      <c r="AM3259" s="6">
        <v>119.56364000000001</v>
      </c>
      <c r="AN3259" s="6">
        <v>29.05058</v>
      </c>
      <c r="AO3259" s="6">
        <v>30.71039</v>
      </c>
      <c r="AP3259" s="6">
        <v>31.026910000000001</v>
      </c>
      <c r="AR3259" s="6">
        <v>1300.75</v>
      </c>
      <c r="AS3259" s="6">
        <v>16</v>
      </c>
      <c r="AT3259" s="6">
        <v>16.470590000000001</v>
      </c>
      <c r="AU3259" s="6">
        <v>79</v>
      </c>
      <c r="AV3259" s="6">
        <v>33</v>
      </c>
      <c r="AW3259" s="6">
        <v>16.078430000000001</v>
      </c>
      <c r="AX3259" s="6">
        <v>17</v>
      </c>
      <c r="AY3259" s="6">
        <v>21.568629999999999</v>
      </c>
      <c r="AZ3259" s="6">
        <v>0.83499999999999996</v>
      </c>
      <c r="BA3259" s="6">
        <v>1.60938</v>
      </c>
    </row>
    <row r="3260" spans="3:53" x14ac:dyDescent="0.25">
      <c r="C3260" s="33">
        <f t="shared" si="155"/>
        <v>3242</v>
      </c>
      <c r="D3260" s="33">
        <f t="shared" ref="D3260:D3288" si="157">D3230+1</f>
        <v>109</v>
      </c>
      <c r="E3260" s="33">
        <v>2</v>
      </c>
      <c r="F3260" s="33">
        <v>2</v>
      </c>
      <c r="G3260" s="33">
        <v>1</v>
      </c>
      <c r="H3260" s="38">
        <v>14.23884</v>
      </c>
      <c r="I3260" s="38">
        <v>11.28389</v>
      </c>
      <c r="J3260" s="38">
        <v>98.502579999999995</v>
      </c>
      <c r="K3260" s="38">
        <v>8.7235700000000005</v>
      </c>
      <c r="L3260" s="38">
        <v>2.0812900000000001</v>
      </c>
      <c r="M3260" s="38">
        <v>2.1099600000000001</v>
      </c>
      <c r="N3260" s="38">
        <v>2.11327</v>
      </c>
      <c r="O3260" s="38">
        <v>49.375990000000002</v>
      </c>
      <c r="P3260" s="38">
        <v>51.54372</v>
      </c>
      <c r="Q3260" s="38">
        <v>101.26983</v>
      </c>
      <c r="R3260" s="38">
        <v>472.17282</v>
      </c>
      <c r="S3260" s="38">
        <v>0.49470999999999998</v>
      </c>
      <c r="T3260" s="38">
        <v>333.56603000000001</v>
      </c>
      <c r="U3260" s="38">
        <v>23.923030000000001</v>
      </c>
      <c r="V3260" s="38">
        <v>0.40588000000000002</v>
      </c>
      <c r="W3260" s="38">
        <v>31.92652</v>
      </c>
      <c r="X3260" s="38">
        <v>20.822179999999999</v>
      </c>
      <c r="Y3260" s="38">
        <v>129.81917000000001</v>
      </c>
      <c r="Z3260" s="38">
        <v>54.769489999999998</v>
      </c>
      <c r="AA3260" s="38">
        <v>1.98017</v>
      </c>
      <c r="AB3260" s="38">
        <v>19.374880000000001</v>
      </c>
      <c r="AC3260" s="38">
        <v>19.80068</v>
      </c>
      <c r="AD3260" s="38">
        <v>755.98284999999998</v>
      </c>
      <c r="AE3260" s="38">
        <v>61.617350000000002</v>
      </c>
      <c r="AF3260" s="38">
        <v>24.814710000000002</v>
      </c>
      <c r="AG3260" s="38">
        <v>31.795950000000001</v>
      </c>
      <c r="AH3260" s="38">
        <v>760.78390000000002</v>
      </c>
      <c r="AI3260" s="38">
        <v>54596.745869999999</v>
      </c>
      <c r="AJ3260" s="38">
        <v>70.5655</v>
      </c>
      <c r="AK3260" s="38">
        <v>45.632429999999999</v>
      </c>
      <c r="AL3260" s="6">
        <v>79.888239999999996</v>
      </c>
      <c r="AM3260" s="6">
        <v>119.80825</v>
      </c>
      <c r="AN3260" s="6">
        <v>29.185700000000001</v>
      </c>
      <c r="AO3260" s="6">
        <v>30.78792</v>
      </c>
      <c r="AP3260" s="6">
        <v>31.07959</v>
      </c>
      <c r="AR3260" s="6">
        <v>949</v>
      </c>
      <c r="AS3260" s="6">
        <v>12.5</v>
      </c>
      <c r="AT3260" s="6">
        <v>16.470590000000001</v>
      </c>
      <c r="AU3260" s="6">
        <v>79</v>
      </c>
      <c r="AV3260" s="6">
        <v>33</v>
      </c>
      <c r="AW3260" s="6">
        <v>18.823530000000002</v>
      </c>
      <c r="AX3260" s="6">
        <v>19</v>
      </c>
      <c r="AY3260" s="6">
        <v>22.745100000000001</v>
      </c>
      <c r="AZ3260" s="6">
        <v>0.83499999999999996</v>
      </c>
      <c r="BA3260" s="6">
        <v>1.375</v>
      </c>
    </row>
    <row r="3261" spans="3:53" x14ac:dyDescent="0.25">
      <c r="C3261" s="33">
        <f t="shared" si="155"/>
        <v>3243</v>
      </c>
      <c r="D3261" s="33">
        <f t="shared" si="157"/>
        <v>109</v>
      </c>
      <c r="E3261" s="33">
        <v>3</v>
      </c>
      <c r="F3261" s="33">
        <v>3</v>
      </c>
      <c r="G3261" s="33">
        <v>1</v>
      </c>
      <c r="H3261" s="38">
        <v>16.22897</v>
      </c>
      <c r="I3261" s="38">
        <v>11.29279</v>
      </c>
      <c r="J3261" s="38">
        <v>98.494590000000002</v>
      </c>
      <c r="K3261" s="38">
        <v>10.54763</v>
      </c>
      <c r="L3261" s="38">
        <v>2.13916</v>
      </c>
      <c r="M3261" s="38">
        <v>2.5658400000000001</v>
      </c>
      <c r="N3261" s="38">
        <v>2.0222199999999999</v>
      </c>
      <c r="O3261" s="38">
        <v>49.420769999999997</v>
      </c>
      <c r="P3261" s="38">
        <v>51.454839999999997</v>
      </c>
      <c r="Q3261" s="38">
        <v>103.1367</v>
      </c>
      <c r="R3261" s="38">
        <v>466.67786000000001</v>
      </c>
      <c r="S3261" s="38">
        <v>0.48088999999999998</v>
      </c>
      <c r="T3261" s="38">
        <v>333.00270999999998</v>
      </c>
      <c r="U3261" s="38">
        <v>23.92407</v>
      </c>
      <c r="V3261" s="38">
        <v>0.29493999999999998</v>
      </c>
      <c r="W3261" s="38">
        <v>31.964120000000001</v>
      </c>
      <c r="X3261" s="38">
        <v>51.533850000000001</v>
      </c>
      <c r="Y3261" s="38">
        <v>121.32124</v>
      </c>
      <c r="Z3261" s="38">
        <v>54.775149999999996</v>
      </c>
      <c r="AA3261" s="38">
        <v>2.1038399999999999</v>
      </c>
      <c r="AB3261" s="38">
        <v>19.333590000000001</v>
      </c>
      <c r="AC3261" s="38">
        <v>19.8415</v>
      </c>
      <c r="AD3261" s="38">
        <v>791.63187000000005</v>
      </c>
      <c r="AE3261" s="38">
        <v>61.424770000000002</v>
      </c>
      <c r="AF3261" s="38">
        <v>25.53321</v>
      </c>
      <c r="AG3261" s="38">
        <v>31.786570000000001</v>
      </c>
      <c r="AH3261" s="38">
        <v>812.36990000000003</v>
      </c>
      <c r="AI3261" s="38">
        <v>54596.746160000002</v>
      </c>
      <c r="AJ3261" s="38">
        <v>70.455430000000007</v>
      </c>
      <c r="AK3261" s="38">
        <v>45.701610000000002</v>
      </c>
      <c r="AL3261" s="6">
        <v>79.951830000000001</v>
      </c>
      <c r="AM3261" s="6">
        <v>120.18044999999999</v>
      </c>
      <c r="AN3261" s="6">
        <v>29.199459999999998</v>
      </c>
      <c r="AO3261" s="6">
        <v>30.768619999999999</v>
      </c>
      <c r="AP3261" s="6">
        <v>31.060449999999999</v>
      </c>
      <c r="AR3261" s="6">
        <v>686.5</v>
      </c>
      <c r="AS3261" s="6">
        <v>11.5</v>
      </c>
      <c r="AT3261" s="6">
        <v>20.784310000000001</v>
      </c>
      <c r="AU3261" s="6">
        <v>79</v>
      </c>
      <c r="AV3261" s="6">
        <v>33</v>
      </c>
      <c r="AW3261" s="6">
        <v>45.098039999999997</v>
      </c>
      <c r="AX3261" s="6">
        <v>52</v>
      </c>
      <c r="AY3261" s="6">
        <v>30.196079999999998</v>
      </c>
      <c r="AZ3261" s="6">
        <v>0.74</v>
      </c>
      <c r="BA3261" s="6">
        <v>1.21875</v>
      </c>
    </row>
    <row r="3262" spans="3:53" x14ac:dyDescent="0.25">
      <c r="C3262" s="33">
        <f t="shared" si="155"/>
        <v>3244</v>
      </c>
      <c r="D3262" s="33">
        <f t="shared" si="157"/>
        <v>109</v>
      </c>
      <c r="E3262" s="33">
        <v>4</v>
      </c>
      <c r="F3262" s="33">
        <v>4</v>
      </c>
      <c r="G3262" s="33">
        <v>1</v>
      </c>
      <c r="H3262" s="38">
        <v>15.537699999999999</v>
      </c>
      <c r="I3262" s="38">
        <v>11.27894</v>
      </c>
      <c r="J3262" s="38">
        <v>98.496619999999993</v>
      </c>
      <c r="K3262" s="38">
        <v>10.347440000000001</v>
      </c>
      <c r="L3262" s="38">
        <v>2.0792700000000002</v>
      </c>
      <c r="M3262" s="38">
        <v>2.5296099999999999</v>
      </c>
      <c r="N3262" s="38">
        <v>1.84748</v>
      </c>
      <c r="O3262" s="38">
        <v>49.446179999999998</v>
      </c>
      <c r="P3262" s="38">
        <v>51.293660000000003</v>
      </c>
      <c r="Q3262" s="38">
        <v>101.95668000000001</v>
      </c>
      <c r="R3262" s="38">
        <v>462.50493</v>
      </c>
      <c r="S3262" s="38">
        <v>0.85028999999999999</v>
      </c>
      <c r="T3262" s="38">
        <v>333.44806</v>
      </c>
      <c r="U3262" s="38">
        <v>23.803519999999999</v>
      </c>
      <c r="V3262" s="38">
        <v>0.31034</v>
      </c>
      <c r="W3262" s="38">
        <v>31.950109999999999</v>
      </c>
      <c r="X3262" s="38">
        <v>25.0672</v>
      </c>
      <c r="Y3262" s="38">
        <v>132.07399000000001</v>
      </c>
      <c r="Z3262" s="38">
        <v>54.562100000000001</v>
      </c>
      <c r="AA3262" s="38">
        <v>2.10263</v>
      </c>
      <c r="AB3262" s="38">
        <v>19.289549999999998</v>
      </c>
      <c r="AC3262" s="38">
        <v>19.705100000000002</v>
      </c>
      <c r="AD3262" s="38">
        <v>804.49168999999995</v>
      </c>
      <c r="AE3262" s="38">
        <v>61.060250000000003</v>
      </c>
      <c r="AF3262" s="38">
        <v>25.114940000000001</v>
      </c>
      <c r="AG3262" s="38">
        <v>31.777360000000002</v>
      </c>
      <c r="AH3262" s="38">
        <v>811.07015000000001</v>
      </c>
      <c r="AI3262" s="38">
        <v>54596.74654</v>
      </c>
      <c r="AJ3262" s="38">
        <v>70.480159999999998</v>
      </c>
      <c r="AK3262" s="38">
        <v>45.595730000000003</v>
      </c>
      <c r="AL3262" s="6">
        <v>79.928700000000006</v>
      </c>
      <c r="AM3262" s="6">
        <v>119.53417</v>
      </c>
      <c r="AN3262" s="6">
        <v>29.12961</v>
      </c>
      <c r="AO3262" s="6">
        <v>30.650680000000001</v>
      </c>
      <c r="AP3262" s="6">
        <v>30.95101</v>
      </c>
      <c r="AR3262" s="6">
        <v>853.75</v>
      </c>
      <c r="AS3262" s="6">
        <v>13.5</v>
      </c>
      <c r="AT3262" s="6">
        <v>17.254899999999999</v>
      </c>
      <c r="AU3262" s="6">
        <v>79</v>
      </c>
      <c r="AV3262" s="6">
        <v>33</v>
      </c>
      <c r="AW3262" s="6">
        <v>39.607840000000003</v>
      </c>
      <c r="AX3262" s="6">
        <v>35</v>
      </c>
      <c r="AY3262" s="6">
        <v>26.274509999999999</v>
      </c>
      <c r="AZ3262" s="6">
        <v>3.5000000000000003E-2</v>
      </c>
      <c r="BA3262" s="6">
        <v>1.92188</v>
      </c>
    </row>
    <row r="3263" spans="3:53" x14ac:dyDescent="0.25">
      <c r="C3263" s="33">
        <f t="shared" si="155"/>
        <v>3245</v>
      </c>
      <c r="D3263" s="33">
        <f t="shared" si="157"/>
        <v>109</v>
      </c>
      <c r="E3263" s="33">
        <v>5</v>
      </c>
      <c r="F3263" s="33">
        <v>5</v>
      </c>
      <c r="G3263" s="33">
        <v>1</v>
      </c>
      <c r="H3263" s="38">
        <v>14.33808</v>
      </c>
      <c r="I3263" s="38">
        <v>11.285869999999999</v>
      </c>
      <c r="J3263" s="38">
        <v>98.498530000000002</v>
      </c>
      <c r="K3263" s="38">
        <v>11.159700000000001</v>
      </c>
      <c r="L3263" s="38">
        <v>2.1015999999999999</v>
      </c>
      <c r="M3263" s="38">
        <v>2.3233600000000001</v>
      </c>
      <c r="N3263" s="38">
        <v>1.83606</v>
      </c>
      <c r="O3263" s="38">
        <v>49.536990000000003</v>
      </c>
      <c r="P3263" s="38">
        <v>51.389020000000002</v>
      </c>
      <c r="Q3263" s="38">
        <v>102.13262</v>
      </c>
      <c r="R3263" s="38">
        <v>458.50817000000001</v>
      </c>
      <c r="S3263" s="38">
        <v>0.82574999999999998</v>
      </c>
      <c r="T3263" s="38">
        <v>332.44195000000002</v>
      </c>
      <c r="U3263" s="38">
        <v>23.931740000000001</v>
      </c>
      <c r="V3263" s="38">
        <v>0.29810999999999999</v>
      </c>
      <c r="W3263" s="38">
        <v>32.073090000000001</v>
      </c>
      <c r="X3263" s="38">
        <v>47.89716</v>
      </c>
      <c r="Y3263" s="38">
        <v>125.62696</v>
      </c>
      <c r="Z3263" s="38">
        <v>54.427070000000001</v>
      </c>
      <c r="AA3263" s="38">
        <v>2.01126</v>
      </c>
      <c r="AB3263" s="38">
        <v>19.34205</v>
      </c>
      <c r="AC3263" s="38">
        <v>19.897570000000002</v>
      </c>
      <c r="AD3263" s="38">
        <v>767.64039000000002</v>
      </c>
      <c r="AE3263" s="38">
        <v>60.820889999999999</v>
      </c>
      <c r="AF3263" s="38">
        <v>25.085429999999999</v>
      </c>
      <c r="AG3263" s="38">
        <v>31.886880000000001</v>
      </c>
      <c r="AH3263" s="38">
        <v>758.01180999999997</v>
      </c>
      <c r="AI3263" s="38">
        <v>54596.747089999997</v>
      </c>
      <c r="AJ3263" s="38">
        <v>70.441410000000005</v>
      </c>
      <c r="AK3263" s="38">
        <v>45.686669999999999</v>
      </c>
      <c r="AL3263" s="6">
        <v>79.941360000000003</v>
      </c>
      <c r="AM3263" s="6">
        <v>119.50033999999999</v>
      </c>
      <c r="AN3263" s="6">
        <v>29.190090000000001</v>
      </c>
      <c r="AO3263" s="6">
        <v>30.800979999999999</v>
      </c>
      <c r="AP3263" s="6">
        <v>30.97232</v>
      </c>
      <c r="AR3263" s="6">
        <v>752.25</v>
      </c>
      <c r="AS3263" s="6">
        <v>17</v>
      </c>
      <c r="AT3263" s="6">
        <v>19.215689999999999</v>
      </c>
      <c r="AU3263" s="6">
        <v>79</v>
      </c>
      <c r="AV3263" s="6">
        <v>33</v>
      </c>
      <c r="AW3263" s="6">
        <v>33.725490000000001</v>
      </c>
      <c r="AX3263" s="6">
        <v>35</v>
      </c>
      <c r="AY3263" s="6">
        <v>28.62745</v>
      </c>
      <c r="AZ3263" s="6">
        <v>0.89500000000000002</v>
      </c>
      <c r="BA3263" s="6">
        <v>1.60938</v>
      </c>
    </row>
    <row r="3264" spans="3:53" x14ac:dyDescent="0.25">
      <c r="C3264" s="33">
        <f t="shared" si="155"/>
        <v>3246</v>
      </c>
      <c r="D3264" s="33">
        <f t="shared" si="157"/>
        <v>109</v>
      </c>
      <c r="E3264" s="33">
        <v>6</v>
      </c>
      <c r="F3264" s="33">
        <v>6</v>
      </c>
      <c r="G3264" s="33">
        <v>1</v>
      </c>
      <c r="H3264" s="38">
        <v>15.49563</v>
      </c>
      <c r="I3264" s="38">
        <v>11.28092</v>
      </c>
      <c r="J3264" s="38">
        <v>98.496319999999997</v>
      </c>
      <c r="K3264" s="38">
        <v>11.309620000000001</v>
      </c>
      <c r="L3264" s="38">
        <v>2.0955499999999998</v>
      </c>
      <c r="M3264" s="38">
        <v>2.5660099999999999</v>
      </c>
      <c r="N3264" s="38">
        <v>1.84463</v>
      </c>
      <c r="O3264" s="38">
        <v>49.469230000000003</v>
      </c>
      <c r="P3264" s="38">
        <v>51.267099999999999</v>
      </c>
      <c r="Q3264" s="38">
        <v>102.29252</v>
      </c>
      <c r="R3264" s="38">
        <v>454.67926999999997</v>
      </c>
      <c r="S3264" s="38">
        <v>0.79962999999999995</v>
      </c>
      <c r="T3264" s="38">
        <v>334.22674999999998</v>
      </c>
      <c r="U3264" s="38">
        <v>23.839919999999999</v>
      </c>
      <c r="V3264" s="38">
        <v>0.29017999999999999</v>
      </c>
      <c r="W3264" s="38">
        <v>31.999759999999998</v>
      </c>
      <c r="X3264" s="38">
        <v>30.246510000000001</v>
      </c>
      <c r="Y3264" s="38">
        <v>128.40819999999999</v>
      </c>
      <c r="Z3264" s="38">
        <v>53.990319999999997</v>
      </c>
      <c r="AA3264" s="38">
        <v>2.1191800000000001</v>
      </c>
      <c r="AB3264" s="38">
        <v>19.34599</v>
      </c>
      <c r="AC3264" s="38">
        <v>19.82396</v>
      </c>
      <c r="AD3264" s="38">
        <v>806.79548</v>
      </c>
      <c r="AE3264" s="38">
        <v>60.713659999999997</v>
      </c>
      <c r="AF3264" s="38">
        <v>25.01511</v>
      </c>
      <c r="AG3264" s="38">
        <v>31.73752</v>
      </c>
      <c r="AH3264" s="38">
        <v>812.55172000000005</v>
      </c>
      <c r="AI3264" s="38">
        <v>54596.747560000003</v>
      </c>
      <c r="AJ3264" s="38">
        <v>70.523250000000004</v>
      </c>
      <c r="AK3264" s="38">
        <v>45.615079999999999</v>
      </c>
      <c r="AL3264" s="6">
        <v>79.904269999999997</v>
      </c>
      <c r="AM3264" s="6">
        <v>119.90139000000001</v>
      </c>
      <c r="AN3264" s="6">
        <v>29.070650000000001</v>
      </c>
      <c r="AO3264" s="6">
        <v>30.846630000000001</v>
      </c>
      <c r="AP3264" s="6">
        <v>31.017510000000001</v>
      </c>
      <c r="AR3264" s="6">
        <v>811.5</v>
      </c>
      <c r="AS3264" s="6">
        <v>12.5</v>
      </c>
      <c r="AT3264" s="6">
        <v>18.431370000000001</v>
      </c>
      <c r="AU3264" s="6">
        <v>79</v>
      </c>
      <c r="AV3264" s="6">
        <v>33</v>
      </c>
      <c r="AW3264" s="6">
        <v>41.176470000000002</v>
      </c>
      <c r="AX3264" s="6">
        <v>40</v>
      </c>
      <c r="AY3264" s="6">
        <v>27.058820000000001</v>
      </c>
      <c r="AZ3264" s="6">
        <v>3.5000000000000003E-2</v>
      </c>
      <c r="BA3264" s="6">
        <v>0.15625</v>
      </c>
    </row>
    <row r="3265" spans="3:53" x14ac:dyDescent="0.25">
      <c r="C3265" s="33">
        <f t="shared" si="155"/>
        <v>3247</v>
      </c>
      <c r="D3265" s="33">
        <f t="shared" si="157"/>
        <v>109</v>
      </c>
      <c r="E3265" s="33">
        <v>7</v>
      </c>
      <c r="F3265" s="33">
        <v>7</v>
      </c>
      <c r="G3265" s="33">
        <v>1</v>
      </c>
      <c r="H3265" s="38">
        <v>14.086410000000001</v>
      </c>
      <c r="I3265" s="38">
        <v>11.289820000000001</v>
      </c>
      <c r="J3265" s="38">
        <v>98.500429999999994</v>
      </c>
      <c r="K3265" s="38">
        <v>11.79021</v>
      </c>
      <c r="L3265" s="38">
        <v>2.09368</v>
      </c>
      <c r="M3265" s="38">
        <v>2.8437800000000002</v>
      </c>
      <c r="N3265" s="38">
        <v>1.74627</v>
      </c>
      <c r="O3265" s="38">
        <v>49.449820000000003</v>
      </c>
      <c r="P3265" s="38">
        <v>51.196089999999998</v>
      </c>
      <c r="Q3265" s="38">
        <v>101.81323</v>
      </c>
      <c r="R3265" s="38">
        <v>451.35789999999997</v>
      </c>
      <c r="S3265" s="38">
        <v>0.81610000000000005</v>
      </c>
      <c r="T3265" s="38">
        <v>333.59433999999999</v>
      </c>
      <c r="U3265" s="38">
        <v>23.866669999999999</v>
      </c>
      <c r="V3265" s="38">
        <v>0.27617999999999998</v>
      </c>
      <c r="W3265" s="38">
        <v>32.118169999999999</v>
      </c>
      <c r="X3265" s="38">
        <v>42.719639999999998</v>
      </c>
      <c r="Y3265" s="38">
        <v>124.86503</v>
      </c>
      <c r="Z3265" s="38">
        <v>53.447429999999997</v>
      </c>
      <c r="AA3265" s="38">
        <v>2.00136</v>
      </c>
      <c r="AB3265" s="38">
        <v>19.3949</v>
      </c>
      <c r="AC3265" s="38">
        <v>19.885370000000002</v>
      </c>
      <c r="AD3265" s="38">
        <v>764.68223</v>
      </c>
      <c r="AE3265" s="38">
        <v>60.601080000000003</v>
      </c>
      <c r="AF3265" s="38">
        <v>25.021509999999999</v>
      </c>
      <c r="AG3265" s="38">
        <v>31.767060000000001</v>
      </c>
      <c r="AH3265" s="38">
        <v>785.80380000000002</v>
      </c>
      <c r="AI3265" s="38">
        <v>54596.748079999998</v>
      </c>
      <c r="AJ3265" s="38">
        <v>70.53304</v>
      </c>
      <c r="AK3265" s="38">
        <v>45.665790000000001</v>
      </c>
      <c r="AL3265" s="6">
        <v>79.878029999999995</v>
      </c>
      <c r="AM3265" s="6">
        <v>119.92726999999999</v>
      </c>
      <c r="AN3265" s="6">
        <v>29.181239999999999</v>
      </c>
      <c r="AO3265" s="6">
        <v>30.84085</v>
      </c>
      <c r="AP3265" s="6">
        <v>31.11223</v>
      </c>
      <c r="AR3265" s="6">
        <v>772.5</v>
      </c>
      <c r="AS3265" s="6">
        <v>17.5</v>
      </c>
      <c r="AT3265" s="6">
        <v>18.03922</v>
      </c>
      <c r="AU3265" s="6">
        <v>79</v>
      </c>
      <c r="AV3265" s="6">
        <v>33</v>
      </c>
      <c r="AW3265" s="6">
        <v>31.37255</v>
      </c>
      <c r="AX3265" s="6">
        <v>33</v>
      </c>
      <c r="AY3265" s="6">
        <v>27.450980000000001</v>
      </c>
      <c r="AZ3265" s="6">
        <v>0.89500000000000002</v>
      </c>
      <c r="BA3265" s="6">
        <v>1.92188</v>
      </c>
    </row>
    <row r="3266" spans="3:53" x14ac:dyDescent="0.25">
      <c r="C3266" s="33">
        <f t="shared" si="155"/>
        <v>3248</v>
      </c>
      <c r="D3266" s="33">
        <f t="shared" si="157"/>
        <v>109</v>
      </c>
      <c r="E3266" s="33">
        <v>8</v>
      </c>
      <c r="F3266" s="33">
        <v>1</v>
      </c>
      <c r="G3266" s="33">
        <v>12</v>
      </c>
      <c r="H3266" s="38">
        <v>15.51778</v>
      </c>
      <c r="I3266" s="38">
        <v>11.29081</v>
      </c>
      <c r="J3266" s="38">
        <v>98.494159999999994</v>
      </c>
      <c r="K3266" s="38">
        <v>11.738379999999999</v>
      </c>
      <c r="L3266" s="38">
        <v>2.09389</v>
      </c>
      <c r="M3266" s="38">
        <v>2.7311299999999998</v>
      </c>
      <c r="N3266" s="38">
        <v>1.81836</v>
      </c>
      <c r="O3266" s="38">
        <v>49.451909999999998</v>
      </c>
      <c r="P3266" s="38">
        <v>51.237490000000001</v>
      </c>
      <c r="Q3266" s="38">
        <v>102.36985</v>
      </c>
      <c r="R3266" s="38">
        <v>447.99439999999998</v>
      </c>
      <c r="S3266" s="38">
        <v>0.79425999999999997</v>
      </c>
      <c r="T3266" s="38">
        <v>334.29106999999999</v>
      </c>
      <c r="U3266" s="38">
        <v>23.96001</v>
      </c>
      <c r="V3266" s="38">
        <v>0.22053</v>
      </c>
      <c r="W3266" s="38">
        <v>32.090969999999999</v>
      </c>
      <c r="X3266" s="38">
        <v>31.983709999999999</v>
      </c>
      <c r="Y3266" s="38">
        <v>129.48087000000001</v>
      </c>
      <c r="Z3266" s="38">
        <v>53.01352</v>
      </c>
      <c r="AA3266" s="38">
        <v>2.1396199999999999</v>
      </c>
      <c r="AB3266" s="38">
        <v>19.4678</v>
      </c>
      <c r="AC3266" s="38">
        <v>19.948519999999998</v>
      </c>
      <c r="AD3266" s="38">
        <v>816.94781</v>
      </c>
      <c r="AE3266" s="38">
        <v>60.415559999999999</v>
      </c>
      <c r="AF3266" s="38">
        <v>24.992010000000001</v>
      </c>
      <c r="AG3266" s="38">
        <v>31.78837</v>
      </c>
      <c r="AH3266" s="38">
        <v>814.97438</v>
      </c>
      <c r="AI3266" s="38">
        <v>54596.748549999997</v>
      </c>
      <c r="AJ3266" s="38">
        <v>70.379829999999998</v>
      </c>
      <c r="AK3266" s="38">
        <v>45.704970000000003</v>
      </c>
      <c r="AL3266" s="6">
        <v>79.854770000000002</v>
      </c>
      <c r="AM3266" s="6">
        <v>120.30157</v>
      </c>
      <c r="AN3266" s="6">
        <v>29.207640000000001</v>
      </c>
      <c r="AO3266" s="6">
        <v>30.90709</v>
      </c>
      <c r="AP3266" s="6">
        <v>31.00638</v>
      </c>
      <c r="AR3266" s="6">
        <v>798.25</v>
      </c>
      <c r="AS3266" s="6">
        <v>12</v>
      </c>
      <c r="AT3266" s="6">
        <v>18.431370000000001</v>
      </c>
      <c r="AU3266" s="6">
        <v>79</v>
      </c>
      <c r="AV3266" s="6">
        <v>33</v>
      </c>
      <c r="AW3266" s="6">
        <v>41.568629999999999</v>
      </c>
      <c r="AX3266" s="6">
        <v>42</v>
      </c>
      <c r="AY3266" s="6">
        <v>27.843139999999998</v>
      </c>
      <c r="AZ3266" s="6">
        <v>7.4999999999999997E-2</v>
      </c>
      <c r="BA3266" s="6">
        <v>0.3125</v>
      </c>
    </row>
    <row r="3267" spans="3:53" x14ac:dyDescent="0.25">
      <c r="C3267" s="33">
        <f t="shared" si="155"/>
        <v>3249</v>
      </c>
      <c r="D3267" s="33">
        <f t="shared" si="157"/>
        <v>109</v>
      </c>
      <c r="E3267" s="33">
        <v>9</v>
      </c>
      <c r="F3267" s="33">
        <v>2</v>
      </c>
      <c r="G3267" s="33">
        <v>12</v>
      </c>
      <c r="H3267" s="38">
        <v>16.096029999999999</v>
      </c>
      <c r="I3267" s="38">
        <v>11.28389</v>
      </c>
      <c r="J3267" s="38">
        <v>98.49812</v>
      </c>
      <c r="K3267" s="38">
        <v>10.88368</v>
      </c>
      <c r="L3267" s="38">
        <v>2.1282299999999998</v>
      </c>
      <c r="M3267" s="38">
        <v>2.7995299999999999</v>
      </c>
      <c r="N3267" s="38">
        <v>1.7389300000000001</v>
      </c>
      <c r="O3267" s="38">
        <v>49.354019999999998</v>
      </c>
      <c r="P3267" s="38">
        <v>51.092950000000002</v>
      </c>
      <c r="Q3267" s="38">
        <v>103.29528000000001</v>
      </c>
      <c r="R3267" s="38">
        <v>444.98518000000001</v>
      </c>
      <c r="S3267" s="38">
        <v>0.82128999999999996</v>
      </c>
      <c r="T3267" s="38">
        <v>331.68106</v>
      </c>
      <c r="U3267" s="38">
        <v>23.931360000000002</v>
      </c>
      <c r="V3267" s="38">
        <v>0.12862000000000001</v>
      </c>
      <c r="W3267" s="38">
        <v>32.111539999999998</v>
      </c>
      <c r="X3267" s="38">
        <v>82.882570000000001</v>
      </c>
      <c r="Y3267" s="38">
        <v>132.98961</v>
      </c>
      <c r="Z3267" s="38">
        <v>52.442799999999998</v>
      </c>
      <c r="AA3267" s="38">
        <v>2.5174400000000001</v>
      </c>
      <c r="AB3267" s="38">
        <v>19.351939999999999</v>
      </c>
      <c r="AC3267" s="38">
        <v>19.913920000000001</v>
      </c>
      <c r="AD3267" s="38">
        <v>946.30175999999994</v>
      </c>
      <c r="AE3267" s="38">
        <v>60.078220000000002</v>
      </c>
      <c r="AF3267" s="38">
        <v>25.403880000000001</v>
      </c>
      <c r="AG3267" s="38">
        <v>31.775649999999999</v>
      </c>
      <c r="AH3267" s="38">
        <v>955.59772999999996</v>
      </c>
      <c r="AI3267" s="38">
        <v>54596.749040000002</v>
      </c>
      <c r="AJ3267" s="38">
        <v>70.284469999999999</v>
      </c>
      <c r="AK3267" s="38">
        <v>45.653460000000003</v>
      </c>
      <c r="AL3267" s="6">
        <v>79.859319999999997</v>
      </c>
      <c r="AM3267" s="6">
        <v>119.97429</v>
      </c>
      <c r="AN3267" s="6">
        <v>29.164560000000002</v>
      </c>
      <c r="AO3267" s="6">
        <v>30.94933</v>
      </c>
      <c r="AP3267" s="6">
        <v>31.033940000000001</v>
      </c>
      <c r="AR3267" s="6">
        <v>800</v>
      </c>
      <c r="AS3267" s="6">
        <v>15</v>
      </c>
      <c r="AT3267" s="6">
        <v>21.568629999999999</v>
      </c>
      <c r="AU3267" s="6">
        <v>79</v>
      </c>
      <c r="AV3267" s="6">
        <v>33</v>
      </c>
      <c r="AW3267" s="6">
        <v>44.31373</v>
      </c>
      <c r="AX3267" s="6">
        <v>50</v>
      </c>
      <c r="AY3267" s="6">
        <v>31.764710000000001</v>
      </c>
      <c r="AZ3267" s="6">
        <v>0.875</v>
      </c>
      <c r="BA3267" s="6">
        <v>0.15625</v>
      </c>
    </row>
    <row r="3268" spans="3:53" x14ac:dyDescent="0.25">
      <c r="C3268" s="33">
        <f t="shared" si="155"/>
        <v>3250</v>
      </c>
      <c r="D3268" s="33">
        <f t="shared" si="157"/>
        <v>109</v>
      </c>
      <c r="E3268" s="33">
        <v>10</v>
      </c>
      <c r="F3268" s="33">
        <v>3</v>
      </c>
      <c r="G3268" s="33">
        <v>12</v>
      </c>
      <c r="H3268" s="38">
        <v>16.30376</v>
      </c>
      <c r="I3268" s="38">
        <v>11.29477</v>
      </c>
      <c r="J3268" s="38">
        <v>98.494339999999994</v>
      </c>
      <c r="K3268" s="38">
        <v>8.5814199999999996</v>
      </c>
      <c r="L3268" s="38">
        <v>2.1207199999999999</v>
      </c>
      <c r="M3268" s="38">
        <v>3.0989599999999999</v>
      </c>
      <c r="N3268" s="38">
        <v>1.68469</v>
      </c>
      <c r="O3268" s="38">
        <v>49.43027</v>
      </c>
      <c r="P3268" s="38">
        <v>51.114960000000004</v>
      </c>
      <c r="Q3268" s="38">
        <v>104.53270999999999</v>
      </c>
      <c r="R3268" s="38">
        <v>445.53827000000001</v>
      </c>
      <c r="S3268" s="38">
        <v>1.46678</v>
      </c>
      <c r="T3268" s="38">
        <v>331.33247999999998</v>
      </c>
      <c r="U3268" s="38">
        <v>23.873380000000001</v>
      </c>
      <c r="V3268" s="38">
        <v>2.291E-2</v>
      </c>
      <c r="W3268" s="38">
        <v>32.139069999999997</v>
      </c>
      <c r="X3268" s="38">
        <v>86.966530000000006</v>
      </c>
      <c r="Y3268" s="38">
        <v>159.89144999999999</v>
      </c>
      <c r="Z3268" s="38">
        <v>51.848669999999998</v>
      </c>
      <c r="AA3268" s="38">
        <v>3.5983299999999998</v>
      </c>
      <c r="AB3268" s="38">
        <v>19.44229</v>
      </c>
      <c r="AC3268" s="38">
        <v>19.919750000000001</v>
      </c>
      <c r="AD3268" s="38">
        <v>1357.3984599999999</v>
      </c>
      <c r="AE3268" s="38">
        <v>59.970199999999998</v>
      </c>
      <c r="AF3268" s="38">
        <v>25.314260000000001</v>
      </c>
      <c r="AG3268" s="38">
        <v>31.762830000000001</v>
      </c>
      <c r="AH3268" s="38">
        <v>1353.53316</v>
      </c>
      <c r="AI3268" s="38">
        <v>54596.749649999998</v>
      </c>
      <c r="AJ3268" s="38">
        <v>70.384659999999997</v>
      </c>
      <c r="AK3268" s="38">
        <v>45.691000000000003</v>
      </c>
      <c r="AL3268" s="6">
        <v>79.965450000000004</v>
      </c>
      <c r="AM3268" s="6">
        <v>119.61879</v>
      </c>
      <c r="AN3268" s="6">
        <v>29.122440000000001</v>
      </c>
      <c r="AO3268" s="6">
        <v>30.975460000000002</v>
      </c>
      <c r="AP3268" s="6">
        <v>31.034800000000001</v>
      </c>
      <c r="AR3268" s="6">
        <v>1098.25</v>
      </c>
      <c r="AS3268" s="6">
        <v>-7.5</v>
      </c>
      <c r="AT3268" s="6">
        <v>28.62745</v>
      </c>
      <c r="AU3268" s="6">
        <v>79</v>
      </c>
      <c r="AV3268" s="6">
        <v>33</v>
      </c>
      <c r="AW3268" s="6">
        <v>87.058819999999997</v>
      </c>
      <c r="AX3268" s="6">
        <v>87</v>
      </c>
      <c r="AY3268" s="6">
        <v>37.254899999999999</v>
      </c>
      <c r="AZ3268" s="6">
        <v>1.4999999999999999E-2</v>
      </c>
      <c r="BA3268" s="6">
        <v>7.8130000000000005E-2</v>
      </c>
    </row>
    <row r="3269" spans="3:53" x14ac:dyDescent="0.25">
      <c r="C3269" s="33">
        <f t="shared" si="155"/>
        <v>3251</v>
      </c>
      <c r="D3269" s="33">
        <f t="shared" si="157"/>
        <v>109</v>
      </c>
      <c r="E3269" s="33">
        <v>11</v>
      </c>
      <c r="F3269" s="33">
        <v>4</v>
      </c>
      <c r="G3269" s="33">
        <v>12</v>
      </c>
      <c r="H3269" s="38">
        <v>14.112259999999999</v>
      </c>
      <c r="I3269" s="38">
        <v>11.273009999999999</v>
      </c>
      <c r="J3269" s="38">
        <v>98.495469999999997</v>
      </c>
      <c r="K3269" s="38">
        <v>10.36234</v>
      </c>
      <c r="L3269" s="38">
        <v>2.1081699999999999</v>
      </c>
      <c r="M3269" s="38">
        <v>3.0158100000000001</v>
      </c>
      <c r="N3269" s="38">
        <v>2.0519400000000001</v>
      </c>
      <c r="O3269" s="38">
        <v>49.197980000000001</v>
      </c>
      <c r="P3269" s="38">
        <v>51.249920000000003</v>
      </c>
      <c r="Q3269" s="38">
        <v>105.12018999999999</v>
      </c>
      <c r="R3269" s="38">
        <v>450.67608000000001</v>
      </c>
      <c r="S3269" s="38">
        <v>2.84314</v>
      </c>
      <c r="T3269" s="38">
        <v>331.75988000000001</v>
      </c>
      <c r="U3269" s="38">
        <v>23.749939999999999</v>
      </c>
      <c r="V3269" s="38">
        <v>-3.0620000000000001E-2</v>
      </c>
      <c r="W3269" s="38">
        <v>32.04504</v>
      </c>
      <c r="X3269" s="38">
        <v>70.231629999999996</v>
      </c>
      <c r="Y3269" s="38">
        <v>249.17430999999999</v>
      </c>
      <c r="Z3269" s="38">
        <v>51.191499999999998</v>
      </c>
      <c r="AA3269" s="38">
        <v>5.4107700000000003</v>
      </c>
      <c r="AB3269" s="38">
        <v>19.420059999999999</v>
      </c>
      <c r="AC3269" s="38">
        <v>19.91808</v>
      </c>
      <c r="AD3269" s="38">
        <v>2053.2634200000002</v>
      </c>
      <c r="AE3269" s="38">
        <v>60.073149999999998</v>
      </c>
      <c r="AF3269" s="38">
        <v>25.164380000000001</v>
      </c>
      <c r="AG3269" s="38">
        <v>31.735700000000001</v>
      </c>
      <c r="AH3269" s="38">
        <v>2062.59753</v>
      </c>
      <c r="AI3269" s="38">
        <v>54596.750910000002</v>
      </c>
      <c r="AJ3269" s="38">
        <v>70.619600000000005</v>
      </c>
      <c r="AK3269" s="38">
        <v>45.584710000000001</v>
      </c>
      <c r="AL3269" s="6">
        <v>79.867720000000006</v>
      </c>
      <c r="AM3269" s="6">
        <v>120.08942</v>
      </c>
      <c r="AN3269" s="6">
        <v>29.057600000000001</v>
      </c>
      <c r="AO3269" s="6">
        <v>31.108599999999999</v>
      </c>
      <c r="AP3269" s="6">
        <v>31.071560000000002</v>
      </c>
      <c r="AR3269" s="6">
        <v>1635.75</v>
      </c>
      <c r="AS3269" s="6">
        <v>5</v>
      </c>
      <c r="AT3269" s="6">
        <v>31.37255</v>
      </c>
      <c r="AU3269" s="6">
        <v>79</v>
      </c>
      <c r="AV3269" s="6">
        <v>33</v>
      </c>
      <c r="AW3269" s="6">
        <v>87.058819999999997</v>
      </c>
      <c r="AX3269" s="6">
        <v>86</v>
      </c>
      <c r="AY3269" s="6">
        <v>39.215690000000002</v>
      </c>
      <c r="AZ3269" s="6">
        <v>3.5000000000000003E-2</v>
      </c>
      <c r="BA3269" s="6">
        <v>0.625</v>
      </c>
    </row>
    <row r="3270" spans="3:53" x14ac:dyDescent="0.25">
      <c r="C3270" s="33">
        <f t="shared" si="155"/>
        <v>3252</v>
      </c>
      <c r="D3270" s="33">
        <f t="shared" si="157"/>
        <v>109</v>
      </c>
      <c r="E3270" s="33">
        <v>12</v>
      </c>
      <c r="F3270" s="33">
        <v>5</v>
      </c>
      <c r="G3270" s="33">
        <v>12</v>
      </c>
      <c r="H3270" s="38">
        <v>15.07138</v>
      </c>
      <c r="I3270" s="38">
        <v>11.275980000000001</v>
      </c>
      <c r="J3270" s="38">
        <v>98.49821</v>
      </c>
      <c r="K3270" s="38">
        <v>8.6201299999999996</v>
      </c>
      <c r="L3270" s="38">
        <v>2.09585</v>
      </c>
      <c r="M3270" s="38">
        <v>2.87608</v>
      </c>
      <c r="N3270" s="38">
        <v>2.3069500000000001</v>
      </c>
      <c r="O3270" s="38">
        <v>49.269260000000003</v>
      </c>
      <c r="P3270" s="38">
        <v>51.5762</v>
      </c>
      <c r="Q3270" s="38">
        <v>104.17318</v>
      </c>
      <c r="R3270" s="38">
        <v>456.45846999999998</v>
      </c>
      <c r="S3270" s="38">
        <v>3.9966499999999998</v>
      </c>
      <c r="T3270" s="38">
        <v>329.43885999999998</v>
      </c>
      <c r="U3270" s="38">
        <v>23.833020000000001</v>
      </c>
      <c r="V3270" s="38">
        <v>0.17121</v>
      </c>
      <c r="W3270" s="38">
        <v>32.138939999999998</v>
      </c>
      <c r="X3270" s="38">
        <v>63.089579999999998</v>
      </c>
      <c r="Y3270" s="38">
        <v>311.35930999999999</v>
      </c>
      <c r="Z3270" s="38">
        <v>51.041440000000001</v>
      </c>
      <c r="AA3270" s="38">
        <v>6.5209599999999996</v>
      </c>
      <c r="AB3270" s="38">
        <v>19.382950000000001</v>
      </c>
      <c r="AC3270" s="38">
        <v>19.938510000000001</v>
      </c>
      <c r="AD3270" s="38">
        <v>2489.0903499999999</v>
      </c>
      <c r="AE3270" s="38">
        <v>60.014789999999998</v>
      </c>
      <c r="AF3270" s="38">
        <v>25.017410000000002</v>
      </c>
      <c r="AG3270" s="38">
        <v>31.72831</v>
      </c>
      <c r="AH3270" s="38">
        <v>2492.8890000000001</v>
      </c>
      <c r="AI3270" s="38">
        <v>54596.753040000003</v>
      </c>
      <c r="AJ3270" s="38">
        <v>70.288210000000007</v>
      </c>
      <c r="AK3270" s="38">
        <v>45.624890000000001</v>
      </c>
      <c r="AL3270" s="6">
        <v>79.900869999999998</v>
      </c>
      <c r="AM3270" s="6">
        <v>120.083</v>
      </c>
      <c r="AN3270" s="6">
        <v>29.08549</v>
      </c>
      <c r="AO3270" s="6">
        <v>31.012779999999999</v>
      </c>
      <c r="AP3270" s="6">
        <v>31.036860000000001</v>
      </c>
      <c r="AR3270" s="6">
        <v>2282</v>
      </c>
      <c r="AS3270" s="6">
        <v>23.5</v>
      </c>
      <c r="AT3270" s="6">
        <v>26.274509999999999</v>
      </c>
      <c r="AU3270" s="6">
        <v>79</v>
      </c>
      <c r="AV3270" s="6">
        <v>33</v>
      </c>
      <c r="AW3270" s="6">
        <v>58.823529999999998</v>
      </c>
      <c r="AX3270" s="6">
        <v>59</v>
      </c>
      <c r="AY3270" s="6">
        <v>36.078429999999997</v>
      </c>
      <c r="AZ3270" s="6">
        <v>0.85499999999999998</v>
      </c>
      <c r="BA3270" s="6">
        <v>7.8130000000000005E-2</v>
      </c>
    </row>
    <row r="3271" spans="3:53" x14ac:dyDescent="0.25">
      <c r="C3271" s="33">
        <f t="shared" si="155"/>
        <v>3253</v>
      </c>
      <c r="D3271" s="33">
        <f t="shared" si="157"/>
        <v>109</v>
      </c>
      <c r="E3271" s="33">
        <v>13</v>
      </c>
      <c r="F3271" s="33">
        <v>6</v>
      </c>
      <c r="G3271" s="33">
        <v>12</v>
      </c>
      <c r="H3271" s="38">
        <v>14.23692</v>
      </c>
      <c r="I3271" s="38">
        <v>11.26609</v>
      </c>
      <c r="J3271" s="38">
        <v>98.496560000000002</v>
      </c>
      <c r="K3271" s="38">
        <v>13.64758</v>
      </c>
      <c r="L3271" s="38">
        <v>2.09137</v>
      </c>
      <c r="M3271" s="38">
        <v>3.3693</v>
      </c>
      <c r="N3271" s="38">
        <v>2.45627</v>
      </c>
      <c r="O3271" s="38">
        <v>49.232469999999999</v>
      </c>
      <c r="P3271" s="38">
        <v>51.688740000000003</v>
      </c>
      <c r="Q3271" s="38">
        <v>104.58705</v>
      </c>
      <c r="R3271" s="38">
        <v>461.73039</v>
      </c>
      <c r="S3271" s="38">
        <v>4.3121700000000001</v>
      </c>
      <c r="T3271" s="38">
        <v>332.02132999999998</v>
      </c>
      <c r="U3271" s="38">
        <v>23.852399999999999</v>
      </c>
      <c r="V3271" s="38">
        <v>0.25129000000000001</v>
      </c>
      <c r="W3271" s="38">
        <v>32.088940000000001</v>
      </c>
      <c r="X3271" s="38">
        <v>63.279730000000001</v>
      </c>
      <c r="Y3271" s="38">
        <v>321.67097999999999</v>
      </c>
      <c r="Z3271" s="38">
        <v>51.620229999999999</v>
      </c>
      <c r="AA3271" s="38">
        <v>7.6021400000000003</v>
      </c>
      <c r="AB3271" s="38">
        <v>19.408670000000001</v>
      </c>
      <c r="AC3271" s="38">
        <v>19.962710000000001</v>
      </c>
      <c r="AD3271" s="38">
        <v>2916.1353800000002</v>
      </c>
      <c r="AE3271" s="38">
        <v>60.092410000000001</v>
      </c>
      <c r="AF3271" s="38">
        <v>24.962540000000001</v>
      </c>
      <c r="AG3271" s="38">
        <v>31.793420000000001</v>
      </c>
      <c r="AH3271" s="38">
        <v>2920.0518299999999</v>
      </c>
      <c r="AI3271" s="38">
        <v>54596.755559999998</v>
      </c>
      <c r="AJ3271" s="38">
        <v>70.608639999999994</v>
      </c>
      <c r="AK3271" s="38">
        <v>45.598590000000002</v>
      </c>
      <c r="AL3271" s="6">
        <v>79.771950000000004</v>
      </c>
      <c r="AM3271" s="6">
        <v>120.63590000000001</v>
      </c>
      <c r="AN3271" s="6">
        <v>29.031949999999998</v>
      </c>
      <c r="AO3271" s="6">
        <v>31.028379999999999</v>
      </c>
      <c r="AP3271" s="6">
        <v>31.024010000000001</v>
      </c>
      <c r="AR3271" s="6">
        <v>2685.75</v>
      </c>
      <c r="AS3271" s="6">
        <v>25.5</v>
      </c>
      <c r="AT3271" s="6">
        <v>28.235289999999999</v>
      </c>
      <c r="AU3271" s="6">
        <v>79</v>
      </c>
      <c r="AV3271" s="6">
        <v>33</v>
      </c>
      <c r="AW3271" s="6">
        <v>62.745100000000001</v>
      </c>
      <c r="AX3271" s="6">
        <v>62</v>
      </c>
      <c r="AY3271" s="6">
        <v>37.647060000000003</v>
      </c>
      <c r="AZ3271" s="6">
        <v>0.89500000000000002</v>
      </c>
      <c r="BA3271" s="6">
        <v>0.3125</v>
      </c>
    </row>
    <row r="3272" spans="3:53" x14ac:dyDescent="0.25">
      <c r="C3272" s="33">
        <f t="shared" si="155"/>
        <v>3254</v>
      </c>
      <c r="D3272" s="33">
        <f t="shared" si="157"/>
        <v>109</v>
      </c>
      <c r="E3272" s="33">
        <v>14</v>
      </c>
      <c r="F3272" s="33">
        <v>7</v>
      </c>
      <c r="G3272" s="33">
        <v>12</v>
      </c>
      <c r="H3272" s="38">
        <v>14.787739999999999</v>
      </c>
      <c r="I3272" s="38">
        <v>11.286860000000001</v>
      </c>
      <c r="J3272" s="38">
        <v>98.500360000000001</v>
      </c>
      <c r="K3272" s="38">
        <v>15.24574</v>
      </c>
      <c r="L3272" s="38">
        <v>2.0907</v>
      </c>
      <c r="M3272" s="38">
        <v>3.1193200000000001</v>
      </c>
      <c r="N3272" s="38">
        <v>2.7398500000000001</v>
      </c>
      <c r="O3272" s="38">
        <v>49.165790000000001</v>
      </c>
      <c r="P3272" s="38">
        <v>52.021590000000003</v>
      </c>
      <c r="Q3272" s="38">
        <v>104.6923</v>
      </c>
      <c r="R3272" s="38">
        <v>469.08076</v>
      </c>
      <c r="S3272" s="38">
        <v>4.9500799999999998</v>
      </c>
      <c r="T3272" s="38">
        <v>330.38501000000002</v>
      </c>
      <c r="U3272" s="38">
        <v>23.710460000000001</v>
      </c>
      <c r="V3272" s="38">
        <v>0.18004999999999999</v>
      </c>
      <c r="W3272" s="38">
        <v>32.018999999999998</v>
      </c>
      <c r="X3272" s="38">
        <v>61.811639999999997</v>
      </c>
      <c r="Y3272" s="38">
        <v>329.75308000000001</v>
      </c>
      <c r="Z3272" s="38">
        <v>52.511839999999999</v>
      </c>
      <c r="AA3272" s="38">
        <v>8.7164599999999997</v>
      </c>
      <c r="AB3272" s="38">
        <v>19.51408</v>
      </c>
      <c r="AC3272" s="38">
        <v>19.948319999999999</v>
      </c>
      <c r="AD3272" s="38">
        <v>3343.4600500000001</v>
      </c>
      <c r="AE3272" s="38">
        <v>60.173450000000003</v>
      </c>
      <c r="AF3272" s="38">
        <v>24.941780000000001</v>
      </c>
      <c r="AG3272" s="38">
        <v>31.779879999999999</v>
      </c>
      <c r="AH3272" s="38">
        <v>3347.61807</v>
      </c>
      <c r="AI3272" s="38">
        <v>54596.758349999996</v>
      </c>
      <c r="AJ3272" s="38">
        <v>70.466340000000002</v>
      </c>
      <c r="AK3272" s="38">
        <v>45.643349999999998</v>
      </c>
      <c r="AL3272" s="6">
        <v>79.886600000000001</v>
      </c>
      <c r="AM3272" s="6">
        <v>120.18153</v>
      </c>
      <c r="AN3272" s="6">
        <v>29.094110000000001</v>
      </c>
      <c r="AO3272" s="6">
        <v>31.13477</v>
      </c>
      <c r="AP3272" s="6">
        <v>31.076689999999999</v>
      </c>
      <c r="AR3272" s="6">
        <v>3101.5</v>
      </c>
      <c r="AS3272" s="6">
        <v>27.5</v>
      </c>
      <c r="AT3272" s="6">
        <v>30.196079999999998</v>
      </c>
      <c r="AU3272" s="6">
        <v>79</v>
      </c>
      <c r="AV3272" s="6">
        <v>33</v>
      </c>
      <c r="AW3272" s="6">
        <v>64.705879999999993</v>
      </c>
      <c r="AX3272" s="6">
        <v>65</v>
      </c>
      <c r="AY3272" s="6">
        <v>38.431370000000001</v>
      </c>
      <c r="AZ3272" s="6">
        <v>0.82</v>
      </c>
      <c r="BA3272" s="6">
        <v>1.6875</v>
      </c>
    </row>
    <row r="3273" spans="3:53" x14ac:dyDescent="0.25">
      <c r="C3273" s="33">
        <f t="shared" si="155"/>
        <v>3255</v>
      </c>
      <c r="D3273" s="33">
        <f t="shared" si="157"/>
        <v>109</v>
      </c>
      <c r="E3273" s="33">
        <v>15</v>
      </c>
      <c r="F3273" s="33">
        <v>8</v>
      </c>
      <c r="G3273" s="33">
        <v>12</v>
      </c>
      <c r="H3273" s="38">
        <v>14.19725</v>
      </c>
      <c r="I3273" s="38">
        <v>11.288830000000001</v>
      </c>
      <c r="J3273" s="38">
        <v>98.496570000000006</v>
      </c>
      <c r="K3273" s="38">
        <v>12.796760000000001</v>
      </c>
      <c r="L3273" s="38">
        <v>2.09572</v>
      </c>
      <c r="M3273" s="38">
        <v>3.2323400000000002</v>
      </c>
      <c r="N3273" s="38">
        <v>3.0083500000000001</v>
      </c>
      <c r="O3273" s="38">
        <v>49.107300000000002</v>
      </c>
      <c r="P3273" s="38">
        <v>52.115650000000002</v>
      </c>
      <c r="Q3273" s="38">
        <v>104.83309</v>
      </c>
      <c r="R3273" s="38">
        <v>478.11448999999999</v>
      </c>
      <c r="S3273" s="38">
        <v>5.6468100000000003</v>
      </c>
      <c r="T3273" s="38">
        <v>329.89425</v>
      </c>
      <c r="U3273" s="38">
        <v>23.588349999999998</v>
      </c>
      <c r="V3273" s="38">
        <v>7.8109999999999999E-2</v>
      </c>
      <c r="W3273" s="38">
        <v>32.01238</v>
      </c>
      <c r="X3273" s="38">
        <v>67.667929999999998</v>
      </c>
      <c r="Y3273" s="38">
        <v>336.43482</v>
      </c>
      <c r="Z3273" s="38">
        <v>53.04768</v>
      </c>
      <c r="AA3273" s="38">
        <v>9.8580100000000002</v>
      </c>
      <c r="AB3273" s="38">
        <v>19.505960000000002</v>
      </c>
      <c r="AC3273" s="38">
        <v>19.989319999999999</v>
      </c>
      <c r="AD3273" s="38">
        <v>3763.1049699999999</v>
      </c>
      <c r="AE3273" s="38">
        <v>60.13644</v>
      </c>
      <c r="AF3273" s="38">
        <v>25.015799999999999</v>
      </c>
      <c r="AG3273" s="38">
        <v>31.724989999999998</v>
      </c>
      <c r="AH3273" s="38">
        <v>3767.3332399999999</v>
      </c>
      <c r="AI3273" s="38">
        <v>54596.761570000002</v>
      </c>
      <c r="AJ3273" s="38">
        <v>70.412840000000003</v>
      </c>
      <c r="AK3273" s="38">
        <v>45.641889999999997</v>
      </c>
      <c r="AL3273" s="6">
        <v>79.887730000000005</v>
      </c>
      <c r="AM3273" s="6">
        <v>120.35984000000001</v>
      </c>
      <c r="AN3273" s="6">
        <v>28.972740000000002</v>
      </c>
      <c r="AO3273" s="6">
        <v>31.14789</v>
      </c>
      <c r="AP3273" s="6">
        <v>31.054860000000001</v>
      </c>
      <c r="AR3273" s="6">
        <v>3530.25</v>
      </c>
      <c r="AS3273" s="6">
        <v>28.5</v>
      </c>
      <c r="AT3273" s="6">
        <v>31.764710000000001</v>
      </c>
      <c r="AU3273" s="6">
        <v>79</v>
      </c>
      <c r="AV3273" s="6">
        <v>33</v>
      </c>
      <c r="AW3273" s="6">
        <v>66.666669999999996</v>
      </c>
      <c r="AX3273" s="6">
        <v>67</v>
      </c>
      <c r="AY3273" s="6">
        <v>39.607840000000003</v>
      </c>
      <c r="AZ3273" s="6">
        <v>0.82</v>
      </c>
      <c r="BA3273" s="6">
        <v>1.29688</v>
      </c>
    </row>
    <row r="3274" spans="3:53" x14ac:dyDescent="0.25">
      <c r="C3274" s="33">
        <f t="shared" si="155"/>
        <v>3256</v>
      </c>
      <c r="D3274" s="33">
        <f t="shared" si="157"/>
        <v>109</v>
      </c>
      <c r="E3274" s="33">
        <v>16</v>
      </c>
      <c r="F3274" s="33">
        <v>1</v>
      </c>
      <c r="G3274" s="33">
        <v>2</v>
      </c>
      <c r="H3274" s="38">
        <v>13.865780000000001</v>
      </c>
      <c r="I3274" s="38">
        <v>11.27894</v>
      </c>
      <c r="J3274" s="38">
        <v>98.498220000000003</v>
      </c>
      <c r="K3274" s="38">
        <v>13.1218</v>
      </c>
      <c r="L3274" s="38">
        <v>2.09639</v>
      </c>
      <c r="M3274" s="38">
        <v>3.3149700000000002</v>
      </c>
      <c r="N3274" s="38">
        <v>3.3049400000000002</v>
      </c>
      <c r="O3274" s="38">
        <v>49.066079999999999</v>
      </c>
      <c r="P3274" s="38">
        <v>52.371020000000001</v>
      </c>
      <c r="Q3274" s="38">
        <v>105.43486</v>
      </c>
      <c r="R3274" s="38">
        <v>488.62261999999998</v>
      </c>
      <c r="S3274" s="38">
        <v>6.4650100000000004</v>
      </c>
      <c r="T3274" s="38">
        <v>329.51589000000001</v>
      </c>
      <c r="U3274" s="38">
        <v>23.63419</v>
      </c>
      <c r="V3274" s="38">
        <v>4.96E-3</v>
      </c>
      <c r="W3274" s="38">
        <v>31.878060000000001</v>
      </c>
      <c r="X3274" s="38">
        <v>68.838830000000002</v>
      </c>
      <c r="Y3274" s="38">
        <v>340.71501999999998</v>
      </c>
      <c r="Z3274" s="38">
        <v>53.464599999999997</v>
      </c>
      <c r="AA3274" s="38">
        <v>10.89945</v>
      </c>
      <c r="AB3274" s="38">
        <v>19.489619999999999</v>
      </c>
      <c r="AC3274" s="38">
        <v>26.902010000000001</v>
      </c>
      <c r="AD3274" s="38">
        <v>4159.3315300000004</v>
      </c>
      <c r="AE3274" s="38">
        <v>60.150449999999999</v>
      </c>
      <c r="AF3274" s="38">
        <v>25.023759999999999</v>
      </c>
      <c r="AG3274" s="38">
        <v>31.679659999999998</v>
      </c>
      <c r="AH3274" s="38">
        <v>4163.7089599999999</v>
      </c>
      <c r="AI3274" s="38">
        <v>54596.765249999997</v>
      </c>
      <c r="AJ3274" s="38">
        <v>71.059030000000007</v>
      </c>
      <c r="AK3274" s="38">
        <v>45.547089999999997</v>
      </c>
      <c r="AL3274" s="6">
        <v>79.507059999999996</v>
      </c>
      <c r="AM3274" s="6">
        <v>120.93177</v>
      </c>
      <c r="AN3274" s="6">
        <v>28.863689999999998</v>
      </c>
      <c r="AO3274" s="6">
        <v>31.160879999999999</v>
      </c>
      <c r="AP3274" s="6">
        <v>30.99051</v>
      </c>
      <c r="AR3274" s="6">
        <v>3950.75</v>
      </c>
      <c r="AS3274" s="6">
        <v>28.5</v>
      </c>
      <c r="AT3274" s="6">
        <v>32.549019999999999</v>
      </c>
      <c r="AU3274" s="6">
        <v>79</v>
      </c>
      <c r="AV3274" s="6">
        <v>33</v>
      </c>
      <c r="AW3274" s="6">
        <v>67.843140000000005</v>
      </c>
      <c r="AX3274" s="6">
        <v>68</v>
      </c>
      <c r="AY3274" s="6">
        <v>40</v>
      </c>
      <c r="AZ3274" s="6">
        <v>0.74</v>
      </c>
      <c r="BA3274" s="6">
        <v>0.98438000000000003</v>
      </c>
    </row>
    <row r="3275" spans="3:53" x14ac:dyDescent="0.25">
      <c r="C3275" s="33">
        <f t="shared" si="155"/>
        <v>3257</v>
      </c>
      <c r="D3275" s="33">
        <f t="shared" si="157"/>
        <v>109</v>
      </c>
      <c r="E3275" s="33">
        <v>17</v>
      </c>
      <c r="F3275" s="33">
        <v>2</v>
      </c>
      <c r="G3275" s="33">
        <v>2</v>
      </c>
      <c r="H3275" s="38">
        <v>14.191000000000001</v>
      </c>
      <c r="I3275" s="38">
        <v>11.289820000000001</v>
      </c>
      <c r="J3275" s="38">
        <v>98.493799999999993</v>
      </c>
      <c r="K3275" s="38">
        <v>9.8130600000000001</v>
      </c>
      <c r="L3275" s="38">
        <v>2.09131</v>
      </c>
      <c r="M3275" s="38">
        <v>2.8402699999999999</v>
      </c>
      <c r="N3275" s="38">
        <v>3.3941300000000001</v>
      </c>
      <c r="O3275" s="38">
        <v>49.068019999999997</v>
      </c>
      <c r="P3275" s="38">
        <v>52.519379999999998</v>
      </c>
      <c r="Q3275" s="38">
        <v>103.84192</v>
      </c>
      <c r="R3275" s="38">
        <v>499.02334000000002</v>
      </c>
      <c r="S3275" s="38">
        <v>6.9747000000000003</v>
      </c>
      <c r="T3275" s="38">
        <v>332.39879000000002</v>
      </c>
      <c r="U3275" s="38">
        <v>23.751280000000001</v>
      </c>
      <c r="V3275" s="38">
        <v>0.15125</v>
      </c>
      <c r="W3275" s="38">
        <v>31.921749999999999</v>
      </c>
      <c r="X3275" s="38">
        <v>41.257930000000002</v>
      </c>
      <c r="Y3275" s="38">
        <v>345.04142000000002</v>
      </c>
      <c r="Z3275" s="38">
        <v>53.874519999999997</v>
      </c>
      <c r="AA3275" s="38">
        <v>11.26824</v>
      </c>
      <c r="AB3275" s="38">
        <v>19.540120000000002</v>
      </c>
      <c r="AC3275" s="38">
        <v>23.032340000000001</v>
      </c>
      <c r="AD3275" s="38">
        <v>4310.3744299999998</v>
      </c>
      <c r="AE3275" s="38">
        <v>60.707230000000003</v>
      </c>
      <c r="AF3275" s="38">
        <v>24.833659999999998</v>
      </c>
      <c r="AG3275" s="38">
        <v>31.83671</v>
      </c>
      <c r="AH3275" s="38">
        <v>4312.5328300000001</v>
      </c>
      <c r="AI3275" s="38">
        <v>54596.769410000001</v>
      </c>
      <c r="AJ3275" s="38">
        <v>70.640770000000003</v>
      </c>
      <c r="AK3275" s="38">
        <v>45.627929999999999</v>
      </c>
      <c r="AL3275" s="6">
        <v>79.891069999999999</v>
      </c>
      <c r="AM3275" s="6">
        <v>120.04342</v>
      </c>
      <c r="AN3275" s="6">
        <v>28.842659999999999</v>
      </c>
      <c r="AO3275" s="6">
        <v>31.09629</v>
      </c>
      <c r="AP3275" s="6">
        <v>31.003990000000002</v>
      </c>
      <c r="AR3275" s="6">
        <v>4289.75</v>
      </c>
      <c r="AS3275" s="6">
        <v>33</v>
      </c>
      <c r="AT3275" s="6">
        <v>28.62745</v>
      </c>
      <c r="AU3275" s="6">
        <v>79</v>
      </c>
      <c r="AV3275" s="6">
        <v>33</v>
      </c>
      <c r="AW3275" s="6">
        <v>51.372549999999997</v>
      </c>
      <c r="AX3275" s="6">
        <v>50</v>
      </c>
      <c r="AY3275" s="6">
        <v>37.254899999999999</v>
      </c>
      <c r="AZ3275" s="6">
        <v>0.91500000000000004</v>
      </c>
      <c r="BA3275" s="6">
        <v>0.51563000000000003</v>
      </c>
    </row>
    <row r="3276" spans="3:53" x14ac:dyDescent="0.25">
      <c r="C3276" s="33">
        <f t="shared" si="155"/>
        <v>3258</v>
      </c>
      <c r="D3276" s="33">
        <f t="shared" si="157"/>
        <v>109</v>
      </c>
      <c r="E3276" s="33">
        <v>18</v>
      </c>
      <c r="F3276" s="33">
        <v>3</v>
      </c>
      <c r="G3276" s="33">
        <v>2</v>
      </c>
      <c r="H3276" s="38">
        <v>14.397360000000001</v>
      </c>
      <c r="I3276" s="38">
        <v>11.286860000000001</v>
      </c>
      <c r="J3276" s="38">
        <v>98.499799999999993</v>
      </c>
      <c r="K3276" s="38">
        <v>7.7518099999999999</v>
      </c>
      <c r="L3276" s="38">
        <v>2.0937700000000001</v>
      </c>
      <c r="M3276" s="38">
        <v>2.7125300000000001</v>
      </c>
      <c r="N3276" s="38">
        <v>3.63632</v>
      </c>
      <c r="O3276" s="38">
        <v>49.087470000000003</v>
      </c>
      <c r="P3276" s="38">
        <v>52.723779999999998</v>
      </c>
      <c r="Q3276" s="38">
        <v>104.10475</v>
      </c>
      <c r="R3276" s="38">
        <v>505.14377999999999</v>
      </c>
      <c r="S3276" s="38">
        <v>5.7423999999999999</v>
      </c>
      <c r="T3276" s="38">
        <v>331.20046000000002</v>
      </c>
      <c r="U3276" s="38">
        <v>23.806249999999999</v>
      </c>
      <c r="V3276" s="38">
        <v>0.28033999999999998</v>
      </c>
      <c r="W3276" s="38">
        <v>31.84337</v>
      </c>
      <c r="X3276" s="38">
        <v>42.808239999999998</v>
      </c>
      <c r="Y3276" s="38">
        <v>343.61002999999999</v>
      </c>
      <c r="Z3276" s="38">
        <v>54.146320000000003</v>
      </c>
      <c r="AA3276" s="38">
        <v>11.273619999999999</v>
      </c>
      <c r="AB3276" s="38">
        <v>19.495229999999999</v>
      </c>
      <c r="AC3276" s="38">
        <v>20.041370000000001</v>
      </c>
      <c r="AD3276" s="38">
        <v>4307.4893300000003</v>
      </c>
      <c r="AE3276" s="38">
        <v>61.048189999999998</v>
      </c>
      <c r="AF3276" s="38">
        <v>24.992550000000001</v>
      </c>
      <c r="AG3276" s="38">
        <v>31.759979999999999</v>
      </c>
      <c r="AH3276" s="38">
        <v>4309.8416999999999</v>
      </c>
      <c r="AI3276" s="38">
        <v>54596.773450000001</v>
      </c>
      <c r="AJ3276" s="38">
        <v>70.634349999999998</v>
      </c>
      <c r="AK3276" s="38">
        <v>45.582949999999997</v>
      </c>
      <c r="AL3276" s="6">
        <v>79.887159999999994</v>
      </c>
      <c r="AM3276" s="6">
        <v>120.32709</v>
      </c>
      <c r="AN3276" s="6">
        <v>28.818449999999999</v>
      </c>
      <c r="AO3276" s="6">
        <v>31.02</v>
      </c>
      <c r="AP3276" s="6">
        <v>30.955829999999999</v>
      </c>
      <c r="AR3276" s="6">
        <v>4310</v>
      </c>
      <c r="AS3276" s="6">
        <v>36</v>
      </c>
      <c r="AT3276" s="6">
        <v>27.058820000000001</v>
      </c>
      <c r="AU3276" s="6">
        <v>79</v>
      </c>
      <c r="AV3276" s="6">
        <v>32</v>
      </c>
      <c r="AW3276" s="6">
        <v>43.137250000000002</v>
      </c>
      <c r="AX3276" s="6">
        <v>44</v>
      </c>
      <c r="AY3276" s="6">
        <v>36.470590000000001</v>
      </c>
      <c r="AZ3276" s="6">
        <v>0.39</v>
      </c>
      <c r="BA3276" s="6">
        <v>0.4375</v>
      </c>
    </row>
    <row r="3277" spans="3:53" x14ac:dyDescent="0.25">
      <c r="C3277" s="33">
        <f t="shared" si="155"/>
        <v>3259</v>
      </c>
      <c r="D3277" s="33">
        <f t="shared" si="157"/>
        <v>109</v>
      </c>
      <c r="E3277" s="33">
        <v>19</v>
      </c>
      <c r="F3277" s="33">
        <v>4</v>
      </c>
      <c r="G3277" s="33">
        <v>2</v>
      </c>
      <c r="H3277" s="38">
        <v>14.61387</v>
      </c>
      <c r="I3277" s="38">
        <v>11.286860000000001</v>
      </c>
      <c r="J3277" s="38">
        <v>98.496780000000001</v>
      </c>
      <c r="K3277" s="38">
        <v>7.01614</v>
      </c>
      <c r="L3277" s="38">
        <v>2.1014599999999999</v>
      </c>
      <c r="M3277" s="38">
        <v>2.70065</v>
      </c>
      <c r="N3277" s="38">
        <v>3.58046</v>
      </c>
      <c r="O3277" s="38">
        <v>49.108460000000001</v>
      </c>
      <c r="P3277" s="38">
        <v>52.688920000000003</v>
      </c>
      <c r="Q3277" s="38">
        <v>104.21956</v>
      </c>
      <c r="R3277" s="38">
        <v>510.30063999999999</v>
      </c>
      <c r="S3277" s="38">
        <v>4.7497800000000003</v>
      </c>
      <c r="T3277" s="38">
        <v>332.21818999999999</v>
      </c>
      <c r="U3277" s="38">
        <v>23.729420000000001</v>
      </c>
      <c r="V3277" s="38">
        <v>0.27099000000000001</v>
      </c>
      <c r="W3277" s="38">
        <v>31.921009999999999</v>
      </c>
      <c r="X3277" s="38">
        <v>44.578890000000001</v>
      </c>
      <c r="Y3277" s="38">
        <v>342.57130999999998</v>
      </c>
      <c r="Z3277" s="38">
        <v>54.424079999999996</v>
      </c>
      <c r="AA3277" s="38">
        <v>11.314019999999999</v>
      </c>
      <c r="AB3277" s="38">
        <v>19.60041</v>
      </c>
      <c r="AC3277" s="38">
        <v>20.152480000000001</v>
      </c>
      <c r="AD3277" s="38">
        <v>4306.8633099999997</v>
      </c>
      <c r="AE3277" s="38">
        <v>61.3598</v>
      </c>
      <c r="AF3277" s="38">
        <v>25.084019999999999</v>
      </c>
      <c r="AG3277" s="38">
        <v>31.84487</v>
      </c>
      <c r="AH3277" s="38">
        <v>4309.6137099999996</v>
      </c>
      <c r="AI3277" s="38">
        <v>54596.776599999997</v>
      </c>
      <c r="AJ3277" s="38">
        <v>70.774330000000006</v>
      </c>
      <c r="AK3277" s="38">
        <v>45.64246</v>
      </c>
      <c r="AL3277" s="6">
        <v>79.857619999999997</v>
      </c>
      <c r="AM3277" s="6">
        <v>120.68993</v>
      </c>
      <c r="AN3277" s="6">
        <v>28.90042</v>
      </c>
      <c r="AO3277" s="6">
        <v>31.040410000000001</v>
      </c>
      <c r="AP3277" s="6">
        <v>31.185269999999999</v>
      </c>
      <c r="AR3277" s="6">
        <v>4314.75</v>
      </c>
      <c r="AS3277" s="6">
        <v>36</v>
      </c>
      <c r="AT3277" s="6">
        <v>27.450980000000001</v>
      </c>
      <c r="AU3277" s="6">
        <v>79</v>
      </c>
      <c r="AV3277" s="6">
        <v>32</v>
      </c>
      <c r="AW3277" s="6">
        <v>43.921570000000003</v>
      </c>
      <c r="AX3277" s="6">
        <v>44</v>
      </c>
      <c r="AY3277" s="6">
        <v>36.470590000000001</v>
      </c>
      <c r="AZ3277" s="6">
        <v>0.13500000000000001</v>
      </c>
      <c r="BA3277" s="6">
        <v>0.59375</v>
      </c>
    </row>
    <row r="3278" spans="3:53" x14ac:dyDescent="0.25">
      <c r="C3278" s="33">
        <f t="shared" si="155"/>
        <v>3260</v>
      </c>
      <c r="D3278" s="33">
        <f t="shared" si="157"/>
        <v>109</v>
      </c>
      <c r="E3278" s="33">
        <v>20</v>
      </c>
      <c r="F3278" s="33">
        <v>5</v>
      </c>
      <c r="G3278" s="33">
        <v>2</v>
      </c>
      <c r="H3278" s="38">
        <v>14.71856</v>
      </c>
      <c r="I3278" s="38">
        <v>11.2918</v>
      </c>
      <c r="J3278" s="38">
        <v>98.495890000000003</v>
      </c>
      <c r="K3278" s="38">
        <v>6.28925</v>
      </c>
      <c r="L3278" s="38">
        <v>2.10398</v>
      </c>
      <c r="M3278" s="38">
        <v>2.6857799999999998</v>
      </c>
      <c r="N3278" s="38">
        <v>3.6702300000000001</v>
      </c>
      <c r="O3278" s="38">
        <v>48.975790000000003</v>
      </c>
      <c r="P3278" s="38">
        <v>52.866660000000003</v>
      </c>
      <c r="Q3278" s="38">
        <v>104.22014</v>
      </c>
      <c r="R3278" s="38">
        <v>515.09929999999997</v>
      </c>
      <c r="S3278" s="38">
        <v>4.5025199999999996</v>
      </c>
      <c r="T3278" s="38">
        <v>330.11191000000002</v>
      </c>
      <c r="U3278" s="38">
        <v>23.722439999999999</v>
      </c>
      <c r="V3278" s="38">
        <v>0.26296000000000003</v>
      </c>
      <c r="W3278" s="38">
        <v>31.838740000000001</v>
      </c>
      <c r="X3278" s="38">
        <v>42.374630000000003</v>
      </c>
      <c r="Y3278" s="38">
        <v>342.38529</v>
      </c>
      <c r="Z3278" s="38">
        <v>54.53396</v>
      </c>
      <c r="AA3278" s="38">
        <v>11.30832</v>
      </c>
      <c r="AB3278" s="38">
        <v>19.552779999999998</v>
      </c>
      <c r="AC3278" s="38">
        <v>20.432300000000001</v>
      </c>
      <c r="AD3278" s="38">
        <v>4299.3303100000003</v>
      </c>
      <c r="AE3278" s="38">
        <v>61.704520000000002</v>
      </c>
      <c r="AF3278" s="38">
        <v>25.114789999999999</v>
      </c>
      <c r="AG3278" s="38">
        <v>31.768470000000001</v>
      </c>
      <c r="AH3278" s="38">
        <v>4302.99136</v>
      </c>
      <c r="AI3278" s="38">
        <v>54596.779419999999</v>
      </c>
      <c r="AJ3278" s="38">
        <v>70.394869999999997</v>
      </c>
      <c r="AK3278" s="38">
        <v>45.564219999999999</v>
      </c>
      <c r="AL3278" s="6">
        <v>80.041550000000001</v>
      </c>
      <c r="AM3278" s="6">
        <v>119.97691</v>
      </c>
      <c r="AN3278" s="6">
        <v>28.84046</v>
      </c>
      <c r="AO3278" s="6">
        <v>30.948509999999999</v>
      </c>
      <c r="AP3278" s="6">
        <v>31.040700000000001</v>
      </c>
      <c r="AR3278" s="6">
        <v>4319.5</v>
      </c>
      <c r="AS3278" s="6">
        <v>36</v>
      </c>
      <c r="AT3278" s="6">
        <v>27.058820000000001</v>
      </c>
      <c r="AU3278" s="6">
        <v>79</v>
      </c>
      <c r="AV3278" s="6">
        <v>32</v>
      </c>
      <c r="AW3278" s="6">
        <v>42.745100000000001</v>
      </c>
      <c r="AX3278" s="6">
        <v>42</v>
      </c>
      <c r="AY3278" s="6">
        <v>36.470590000000001</v>
      </c>
      <c r="AZ3278" s="6">
        <v>0.875</v>
      </c>
      <c r="BA3278" s="6">
        <v>0.125</v>
      </c>
    </row>
    <row r="3279" spans="3:53" x14ac:dyDescent="0.25">
      <c r="C3279" s="33">
        <f t="shared" si="155"/>
        <v>3261</v>
      </c>
      <c r="D3279" s="33">
        <f t="shared" si="157"/>
        <v>109</v>
      </c>
      <c r="E3279" s="33">
        <v>21</v>
      </c>
      <c r="F3279" s="33">
        <v>6</v>
      </c>
      <c r="G3279" s="33">
        <v>2</v>
      </c>
      <c r="H3279" s="38">
        <v>14.251910000000001</v>
      </c>
      <c r="I3279" s="38">
        <v>11.27993</v>
      </c>
      <c r="J3279" s="38">
        <v>98.500870000000006</v>
      </c>
      <c r="K3279" s="38">
        <v>6.2408999999999999</v>
      </c>
      <c r="L3279" s="38">
        <v>2.09985</v>
      </c>
      <c r="M3279" s="38">
        <v>2.5786899999999999</v>
      </c>
      <c r="N3279" s="38">
        <v>3.62609</v>
      </c>
      <c r="O3279" s="38">
        <v>48.98527</v>
      </c>
      <c r="P3279" s="38">
        <v>52.768099999999997</v>
      </c>
      <c r="Q3279" s="38">
        <v>104.21854</v>
      </c>
      <c r="R3279" s="38">
        <v>519.28993000000003</v>
      </c>
      <c r="S3279" s="38">
        <v>4.4298200000000003</v>
      </c>
      <c r="T3279" s="38">
        <v>331.52444000000003</v>
      </c>
      <c r="U3279" s="38">
        <v>23.76934</v>
      </c>
      <c r="V3279" s="38">
        <v>0.23005</v>
      </c>
      <c r="W3279" s="38">
        <v>31.778449999999999</v>
      </c>
      <c r="X3279" s="38">
        <v>44.32985</v>
      </c>
      <c r="Y3279" s="38">
        <v>341.94002</v>
      </c>
      <c r="Z3279" s="38">
        <v>54.83164</v>
      </c>
      <c r="AA3279" s="38">
        <v>11.295210000000001</v>
      </c>
      <c r="AB3279" s="38">
        <v>19.66188</v>
      </c>
      <c r="AC3279" s="38">
        <v>20.843579999999999</v>
      </c>
      <c r="AD3279" s="38">
        <v>4303.5153099999998</v>
      </c>
      <c r="AE3279" s="38">
        <v>61.80236</v>
      </c>
      <c r="AF3279" s="38">
        <v>25.06493</v>
      </c>
      <c r="AG3279" s="38">
        <v>31.785440000000001</v>
      </c>
      <c r="AH3279" s="38">
        <v>4306.0653199999997</v>
      </c>
      <c r="AI3279" s="38">
        <v>54596.782149999999</v>
      </c>
      <c r="AJ3279" s="38">
        <v>70.689689999999999</v>
      </c>
      <c r="AK3279" s="38">
        <v>45.617229999999999</v>
      </c>
      <c r="AL3279" s="6">
        <v>79.918080000000003</v>
      </c>
      <c r="AM3279" s="6">
        <v>120.40891000000001</v>
      </c>
      <c r="AN3279" s="6">
        <v>28.762619999999998</v>
      </c>
      <c r="AO3279" s="6">
        <v>30.898800000000001</v>
      </c>
      <c r="AP3279" s="6">
        <v>30.992640000000002</v>
      </c>
      <c r="AR3279" s="6">
        <v>4304.5</v>
      </c>
      <c r="AS3279" s="6">
        <v>35.5</v>
      </c>
      <c r="AT3279" s="6">
        <v>27.450980000000001</v>
      </c>
      <c r="AU3279" s="6">
        <v>79</v>
      </c>
      <c r="AV3279" s="6">
        <v>32</v>
      </c>
      <c r="AW3279" s="6">
        <v>44.31373</v>
      </c>
      <c r="AX3279" s="6">
        <v>45</v>
      </c>
      <c r="AY3279" s="6">
        <v>36.470590000000001</v>
      </c>
      <c r="AZ3279" s="6">
        <v>0.46500000000000002</v>
      </c>
      <c r="BA3279" s="6">
        <v>1.96875</v>
      </c>
    </row>
    <row r="3280" spans="3:53" x14ac:dyDescent="0.25">
      <c r="C3280" s="33">
        <f t="shared" si="155"/>
        <v>3262</v>
      </c>
      <c r="D3280" s="33">
        <f t="shared" si="157"/>
        <v>109</v>
      </c>
      <c r="E3280" s="33">
        <v>22</v>
      </c>
      <c r="F3280" s="33">
        <v>7</v>
      </c>
      <c r="G3280" s="33">
        <v>2</v>
      </c>
      <c r="H3280" s="38">
        <v>14.595280000000001</v>
      </c>
      <c r="I3280" s="38">
        <v>11.300700000000001</v>
      </c>
      <c r="J3280" s="38">
        <v>98.495180000000005</v>
      </c>
      <c r="K3280" s="38">
        <v>5.7826399999999998</v>
      </c>
      <c r="L3280" s="38">
        <v>2.0920800000000002</v>
      </c>
      <c r="M3280" s="38">
        <v>2.5499499999999999</v>
      </c>
      <c r="N3280" s="38">
        <v>3.8463699999999998</v>
      </c>
      <c r="O3280" s="38">
        <v>48.979039999999998</v>
      </c>
      <c r="P3280" s="38">
        <v>52.825409999999998</v>
      </c>
      <c r="Q3280" s="38">
        <v>104.30956</v>
      </c>
      <c r="R3280" s="38">
        <v>523.47400000000005</v>
      </c>
      <c r="S3280" s="38">
        <v>4.4184999999999999</v>
      </c>
      <c r="T3280" s="38">
        <v>330.38864999999998</v>
      </c>
      <c r="U3280" s="38">
        <v>23.735769999999999</v>
      </c>
      <c r="V3280" s="38">
        <v>0.21778</v>
      </c>
      <c r="W3280" s="38">
        <v>31.774329999999999</v>
      </c>
      <c r="X3280" s="38">
        <v>43.848570000000002</v>
      </c>
      <c r="Y3280" s="38">
        <v>341.45884999999998</v>
      </c>
      <c r="Z3280" s="38">
        <v>54.95243</v>
      </c>
      <c r="AA3280" s="38">
        <v>11.2524</v>
      </c>
      <c r="AB3280" s="38">
        <v>19.664580000000001</v>
      </c>
      <c r="AC3280" s="38">
        <v>20.114799999999999</v>
      </c>
      <c r="AD3280" s="38">
        <v>4302.6839799999998</v>
      </c>
      <c r="AE3280" s="38">
        <v>62.069609999999997</v>
      </c>
      <c r="AF3280" s="38">
        <v>24.97316</v>
      </c>
      <c r="AG3280" s="38">
        <v>31.81343</v>
      </c>
      <c r="AH3280" s="38">
        <v>4305.7734</v>
      </c>
      <c r="AI3280" s="38">
        <v>54596.78486</v>
      </c>
      <c r="AJ3280" s="38">
        <v>70.753380000000007</v>
      </c>
      <c r="AK3280" s="38">
        <v>45.593710000000002</v>
      </c>
      <c r="AL3280" s="6">
        <v>79.952280000000002</v>
      </c>
      <c r="AM3280" s="6">
        <v>120.41343000000001</v>
      </c>
      <c r="AN3280" s="6">
        <v>28.764230000000001</v>
      </c>
      <c r="AO3280" s="6">
        <v>30.838509999999999</v>
      </c>
      <c r="AP3280" s="6">
        <v>31.003640000000001</v>
      </c>
      <c r="AR3280" s="6">
        <v>4314.75</v>
      </c>
      <c r="AS3280" s="6">
        <v>35.5</v>
      </c>
      <c r="AT3280" s="6">
        <v>27.058820000000001</v>
      </c>
      <c r="AU3280" s="6">
        <v>79</v>
      </c>
      <c r="AV3280" s="6">
        <v>32</v>
      </c>
      <c r="AW3280" s="6">
        <v>44.705880000000001</v>
      </c>
      <c r="AX3280" s="6">
        <v>44</v>
      </c>
      <c r="AY3280" s="6">
        <v>36.470590000000001</v>
      </c>
      <c r="AZ3280" s="6">
        <v>0.155</v>
      </c>
      <c r="BA3280" s="6">
        <v>0.59375</v>
      </c>
    </row>
    <row r="3281" spans="3:53" x14ac:dyDescent="0.25">
      <c r="C3281" s="33">
        <f t="shared" si="155"/>
        <v>3263</v>
      </c>
      <c r="D3281" s="33">
        <f t="shared" si="157"/>
        <v>109</v>
      </c>
      <c r="E3281" s="33">
        <v>23</v>
      </c>
      <c r="F3281" s="33">
        <v>1</v>
      </c>
      <c r="G3281" s="33">
        <v>21</v>
      </c>
      <c r="H3281" s="38">
        <v>13.565770000000001</v>
      </c>
      <c r="I3281" s="38">
        <v>11.31752</v>
      </c>
      <c r="J3281" s="38">
        <v>98.493110000000001</v>
      </c>
      <c r="K3281" s="38">
        <v>6.2471399999999999</v>
      </c>
      <c r="L3281" s="38">
        <v>2.0913499999999998</v>
      </c>
      <c r="M3281" s="38">
        <v>2.6344500000000002</v>
      </c>
      <c r="N3281" s="38">
        <v>3.8024100000000001</v>
      </c>
      <c r="O3281" s="38">
        <v>49.072310000000002</v>
      </c>
      <c r="P3281" s="38">
        <v>52.84451</v>
      </c>
      <c r="Q3281" s="38">
        <v>102.15945000000001</v>
      </c>
      <c r="R3281" s="38">
        <v>530.01426000000004</v>
      </c>
      <c r="S3281" s="38">
        <v>4.2606000000000002</v>
      </c>
      <c r="T3281" s="38">
        <v>332.59390000000002</v>
      </c>
      <c r="U3281" s="38">
        <v>23.972650000000002</v>
      </c>
      <c r="V3281" s="38">
        <v>0.39529999999999998</v>
      </c>
      <c r="W3281" s="38">
        <v>31.780719999999999</v>
      </c>
      <c r="X3281" s="38">
        <v>19.03941</v>
      </c>
      <c r="Y3281" s="38">
        <v>340.91586000000001</v>
      </c>
      <c r="Z3281" s="38">
        <v>55.177370000000003</v>
      </c>
      <c r="AA3281" s="38">
        <v>10.733280000000001</v>
      </c>
      <c r="AB3281" s="38">
        <v>19.626940000000001</v>
      </c>
      <c r="AC3281" s="38">
        <v>30.80988</v>
      </c>
      <c r="AD3281" s="38">
        <v>4098.2620299999999</v>
      </c>
      <c r="AE3281" s="38">
        <v>62.288539999999998</v>
      </c>
      <c r="AF3281" s="38">
        <v>24.983720000000002</v>
      </c>
      <c r="AG3281" s="38">
        <v>31.7942</v>
      </c>
      <c r="AH3281" s="38">
        <v>4096.8533500000003</v>
      </c>
      <c r="AI3281" s="38">
        <v>54596.790229999999</v>
      </c>
      <c r="AJ3281" s="38">
        <v>70.454390000000004</v>
      </c>
      <c r="AK3281" s="38">
        <v>45.623109999999997</v>
      </c>
      <c r="AL3281" s="6">
        <v>80.111329999999995</v>
      </c>
      <c r="AM3281" s="6">
        <v>119.71552</v>
      </c>
      <c r="AN3281" s="6">
        <v>28.832519999999999</v>
      </c>
      <c r="AO3281" s="6">
        <v>30.813510000000001</v>
      </c>
      <c r="AP3281" s="6">
        <v>31.066890000000001</v>
      </c>
      <c r="AR3281" s="6">
        <v>4280.25</v>
      </c>
      <c r="AS3281" s="6">
        <v>41.5</v>
      </c>
      <c r="AT3281" s="6">
        <v>23.137250000000002</v>
      </c>
      <c r="AU3281" s="6">
        <v>79</v>
      </c>
      <c r="AV3281" s="6">
        <v>32</v>
      </c>
      <c r="AW3281" s="6">
        <v>30.196079999999998</v>
      </c>
      <c r="AX3281" s="6">
        <v>29</v>
      </c>
      <c r="AY3281" s="6">
        <v>32.941180000000003</v>
      </c>
      <c r="AZ3281" s="6">
        <v>0.91500000000000004</v>
      </c>
      <c r="BA3281" s="6">
        <v>1.96875</v>
      </c>
    </row>
    <row r="3282" spans="3:53" x14ac:dyDescent="0.25">
      <c r="C3282" s="33">
        <f t="shared" si="155"/>
        <v>3264</v>
      </c>
      <c r="D3282" s="33">
        <f t="shared" si="157"/>
        <v>109</v>
      </c>
      <c r="E3282" s="33">
        <v>24</v>
      </c>
      <c r="F3282" s="33">
        <v>2</v>
      </c>
      <c r="G3282" s="33">
        <v>21</v>
      </c>
      <c r="H3282" s="38">
        <v>14.53557</v>
      </c>
      <c r="I3282" s="38">
        <v>11.289820000000001</v>
      </c>
      <c r="J3282" s="38">
        <v>98.495050000000006</v>
      </c>
      <c r="K3282" s="38">
        <v>4.6017900000000003</v>
      </c>
      <c r="L3282" s="38">
        <v>2.09314</v>
      </c>
      <c r="M3282" s="38">
        <v>2.35318</v>
      </c>
      <c r="N3282" s="38">
        <v>3.70627</v>
      </c>
      <c r="O3282" s="38">
        <v>49.088700000000003</v>
      </c>
      <c r="P3282" s="38">
        <v>52.794969999999999</v>
      </c>
      <c r="Q3282" s="38">
        <v>102.15949999999999</v>
      </c>
      <c r="R3282" s="38">
        <v>528.10270000000003</v>
      </c>
      <c r="S3282" s="38">
        <v>2.88354</v>
      </c>
      <c r="T3282" s="38">
        <v>332.91160000000002</v>
      </c>
      <c r="U3282" s="38">
        <v>24.086819999999999</v>
      </c>
      <c r="V3282" s="38">
        <v>0.55410999999999999</v>
      </c>
      <c r="W3282" s="38">
        <v>31.85005</v>
      </c>
      <c r="X3282" s="38">
        <v>14.841390000000001</v>
      </c>
      <c r="Y3282" s="38">
        <v>333.79001</v>
      </c>
      <c r="Z3282" s="38">
        <v>55.196390000000001</v>
      </c>
      <c r="AA3282" s="38">
        <v>9.6369900000000008</v>
      </c>
      <c r="AB3282" s="38">
        <v>19.59252</v>
      </c>
      <c r="AC3282" s="38">
        <v>20.491389999999999</v>
      </c>
      <c r="AD3282" s="38">
        <v>3683.2731899999999</v>
      </c>
      <c r="AE3282" s="38">
        <v>62.274430000000002</v>
      </c>
      <c r="AF3282" s="38">
        <v>24.984970000000001</v>
      </c>
      <c r="AG3282" s="38">
        <v>31.866060000000001</v>
      </c>
      <c r="AH3282" s="38">
        <v>3680.4870000000001</v>
      </c>
      <c r="AI3282" s="38">
        <v>54596.792569999998</v>
      </c>
      <c r="AJ3282" s="38">
        <v>70.34648</v>
      </c>
      <c r="AK3282" s="38">
        <v>45.650460000000002</v>
      </c>
      <c r="AL3282" s="6">
        <v>80.218119999999999</v>
      </c>
      <c r="AM3282" s="6">
        <v>119.86099</v>
      </c>
      <c r="AN3282" s="6">
        <v>28.830629999999999</v>
      </c>
      <c r="AO3282" s="6">
        <v>30.783200000000001</v>
      </c>
      <c r="AP3282" s="6">
        <v>31.06549</v>
      </c>
      <c r="AR3282" s="6">
        <v>3930.25</v>
      </c>
      <c r="AS3282" s="6">
        <v>32.5</v>
      </c>
      <c r="AT3282" s="6">
        <v>20.392160000000001</v>
      </c>
      <c r="AU3282" s="6">
        <v>79</v>
      </c>
      <c r="AV3282" s="6">
        <v>32</v>
      </c>
      <c r="AW3282" s="6">
        <v>18.431370000000001</v>
      </c>
      <c r="AX3282" s="6">
        <v>18</v>
      </c>
      <c r="AY3282" s="6">
        <v>29.411760000000001</v>
      </c>
      <c r="AZ3282" s="6">
        <v>0.76</v>
      </c>
      <c r="BA3282" s="6">
        <v>1.96875</v>
      </c>
    </row>
    <row r="3283" spans="3:53" x14ac:dyDescent="0.25">
      <c r="C3283" s="33">
        <f t="shared" si="155"/>
        <v>3265</v>
      </c>
      <c r="D3283" s="33">
        <f t="shared" si="157"/>
        <v>109</v>
      </c>
      <c r="E3283" s="33">
        <v>25</v>
      </c>
      <c r="F3283" s="33">
        <v>3</v>
      </c>
      <c r="G3283" s="33">
        <v>21</v>
      </c>
      <c r="H3283" s="38">
        <v>15.63777</v>
      </c>
      <c r="I3283" s="38">
        <v>11.299709999999999</v>
      </c>
      <c r="J3283" s="38">
        <v>98.493039999999993</v>
      </c>
      <c r="K3283" s="38">
        <v>7.0508199999999999</v>
      </c>
      <c r="L3283" s="38">
        <v>2.0915300000000001</v>
      </c>
      <c r="M3283" s="38">
        <v>2.1270799999999999</v>
      </c>
      <c r="N3283" s="38">
        <v>3.45505</v>
      </c>
      <c r="O3283" s="38">
        <v>49.115430000000003</v>
      </c>
      <c r="P3283" s="38">
        <v>52.652389999999997</v>
      </c>
      <c r="Q3283" s="38">
        <v>100.67594</v>
      </c>
      <c r="R3283" s="38">
        <v>521.83587999999997</v>
      </c>
      <c r="S3283" s="38">
        <v>1.5214700000000001</v>
      </c>
      <c r="T3283" s="38">
        <v>335.05561999999998</v>
      </c>
      <c r="U3283" s="38">
        <v>23.839790000000001</v>
      </c>
      <c r="V3283" s="38">
        <v>0.55174000000000001</v>
      </c>
      <c r="W3283" s="38">
        <v>31.798549999999999</v>
      </c>
      <c r="X3283" s="38">
        <v>12.503130000000001</v>
      </c>
      <c r="Y3283" s="38">
        <v>327.52071999999998</v>
      </c>
      <c r="Z3283" s="38">
        <v>55.233960000000003</v>
      </c>
      <c r="AA3283" s="38">
        <v>8.4598700000000004</v>
      </c>
      <c r="AB3283" s="38">
        <v>19.590959999999999</v>
      </c>
      <c r="AC3283" s="38">
        <v>20.11739</v>
      </c>
      <c r="AD3283" s="38">
        <v>3226.92434</v>
      </c>
      <c r="AE3283" s="38">
        <v>62.418120000000002</v>
      </c>
      <c r="AF3283" s="38">
        <v>24.973389999999998</v>
      </c>
      <c r="AG3283" s="38">
        <v>31.7196</v>
      </c>
      <c r="AH3283" s="38">
        <v>3224.7359900000001</v>
      </c>
      <c r="AI3283" s="38">
        <v>54596.79391</v>
      </c>
      <c r="AJ3283" s="38">
        <v>70.587779999999995</v>
      </c>
      <c r="AK3283" s="38">
        <v>45.642960000000002</v>
      </c>
      <c r="AL3283" s="6">
        <v>80.124189999999999</v>
      </c>
      <c r="AM3283" s="6">
        <v>119.16372</v>
      </c>
      <c r="AN3283" s="6">
        <v>28.840910000000001</v>
      </c>
      <c r="AO3283" s="6">
        <v>30.68599</v>
      </c>
      <c r="AP3283" s="6">
        <v>30.969809999999999</v>
      </c>
      <c r="AR3283" s="6">
        <v>3500.75</v>
      </c>
      <c r="AS3283" s="6">
        <v>30.5</v>
      </c>
      <c r="AT3283" s="6">
        <v>18.431370000000001</v>
      </c>
      <c r="AU3283" s="6">
        <v>79</v>
      </c>
      <c r="AV3283" s="6">
        <v>32</v>
      </c>
      <c r="AW3283" s="6">
        <v>14.901960000000001</v>
      </c>
      <c r="AX3283" s="6">
        <v>14</v>
      </c>
      <c r="AY3283" s="6">
        <v>27.450980000000001</v>
      </c>
      <c r="AZ3283" s="6">
        <v>0.44500000000000001</v>
      </c>
      <c r="BA3283" s="6">
        <v>4.6879999999999998E-2</v>
      </c>
    </row>
    <row r="3284" spans="3:53" x14ac:dyDescent="0.25">
      <c r="C3284" s="33">
        <f t="shared" si="155"/>
        <v>3266</v>
      </c>
      <c r="D3284" s="33">
        <f t="shared" si="157"/>
        <v>109</v>
      </c>
      <c r="E3284" s="33">
        <v>26</v>
      </c>
      <c r="F3284" s="33">
        <v>4</v>
      </c>
      <c r="G3284" s="33">
        <v>21</v>
      </c>
      <c r="H3284" s="38">
        <v>21.002559999999999</v>
      </c>
      <c r="I3284" s="38">
        <v>11.29576</v>
      </c>
      <c r="J3284" s="38">
        <v>98.499989999999997</v>
      </c>
      <c r="K3284" s="38">
        <v>12.09951</v>
      </c>
      <c r="L3284" s="38">
        <v>2.09213</v>
      </c>
      <c r="M3284" s="38">
        <v>2.03105</v>
      </c>
      <c r="N3284" s="38">
        <v>3.2933400000000002</v>
      </c>
      <c r="O3284" s="38">
        <v>49.193300000000001</v>
      </c>
      <c r="P3284" s="38">
        <v>52.486649999999997</v>
      </c>
      <c r="Q3284" s="38">
        <v>101.49984000000001</v>
      </c>
      <c r="R3284" s="38">
        <v>513.39941999999996</v>
      </c>
      <c r="S3284" s="38">
        <v>0.57115000000000005</v>
      </c>
      <c r="T3284" s="38">
        <v>334.49009999999998</v>
      </c>
      <c r="U3284" s="38">
        <v>23.891169999999999</v>
      </c>
      <c r="V3284" s="38">
        <v>0.27875</v>
      </c>
      <c r="W3284" s="38">
        <v>31.794319999999999</v>
      </c>
      <c r="X3284" s="38">
        <v>13.09407</v>
      </c>
      <c r="Y3284" s="38">
        <v>318.42948000000001</v>
      </c>
      <c r="Z3284" s="38">
        <v>55.257399999999997</v>
      </c>
      <c r="AA3284" s="38">
        <v>7.2250500000000004</v>
      </c>
      <c r="AB3284" s="38">
        <v>19.52975</v>
      </c>
      <c r="AC3284" s="38">
        <v>20.117069999999998</v>
      </c>
      <c r="AD3284" s="38">
        <v>2762.7584499999998</v>
      </c>
      <c r="AE3284" s="38">
        <v>62.463970000000003</v>
      </c>
      <c r="AF3284" s="38">
        <v>24.972930000000002</v>
      </c>
      <c r="AG3284" s="38">
        <v>31.738440000000001</v>
      </c>
      <c r="AH3284" s="38">
        <v>2762.4755700000001</v>
      </c>
      <c r="AI3284" s="38">
        <v>54596.794569999998</v>
      </c>
      <c r="AJ3284" s="38">
        <v>70.762469999999993</v>
      </c>
      <c r="AK3284" s="38">
        <v>45.652329999999999</v>
      </c>
      <c r="AL3284" s="6">
        <v>79.96114</v>
      </c>
      <c r="AM3284" s="6">
        <v>119.62587000000001</v>
      </c>
      <c r="AN3284" s="6">
        <v>29.0152</v>
      </c>
      <c r="AO3284" s="6">
        <v>30.68196</v>
      </c>
      <c r="AP3284" s="6">
        <v>31.02664</v>
      </c>
      <c r="AR3284" s="6">
        <v>3031.25</v>
      </c>
      <c r="AS3284" s="6">
        <v>28</v>
      </c>
      <c r="AT3284" s="6">
        <v>17.254899999999999</v>
      </c>
      <c r="AU3284" s="6">
        <v>79</v>
      </c>
      <c r="AV3284" s="6">
        <v>33</v>
      </c>
      <c r="AW3284" s="6">
        <v>12.941179999999999</v>
      </c>
      <c r="AX3284" s="6">
        <v>13</v>
      </c>
      <c r="AY3284" s="6">
        <v>26.274509999999999</v>
      </c>
      <c r="AZ3284" s="6">
        <v>0</v>
      </c>
      <c r="BA3284" s="6">
        <v>0</v>
      </c>
    </row>
    <row r="3285" spans="3:53" x14ac:dyDescent="0.25">
      <c r="C3285" s="33">
        <f t="shared" ref="C3285:C3348" si="158">C3284+1</f>
        <v>3267</v>
      </c>
      <c r="D3285" s="33">
        <f t="shared" si="157"/>
        <v>109</v>
      </c>
      <c r="E3285" s="33">
        <v>27</v>
      </c>
      <c r="F3285" s="33">
        <v>5</v>
      </c>
      <c r="G3285" s="33">
        <v>21</v>
      </c>
      <c r="H3285" s="38">
        <v>20.99568</v>
      </c>
      <c r="I3285" s="38">
        <v>11.30763</v>
      </c>
      <c r="J3285" s="38">
        <v>98.498170000000002</v>
      </c>
      <c r="K3285" s="38">
        <v>6.6268500000000001</v>
      </c>
      <c r="L3285" s="38">
        <v>2.0999099999999999</v>
      </c>
      <c r="M3285" s="38">
        <v>2.0099100000000001</v>
      </c>
      <c r="N3285" s="38">
        <v>2.9877699999999998</v>
      </c>
      <c r="O3285" s="38">
        <v>49.218510000000002</v>
      </c>
      <c r="P3285" s="38">
        <v>52.20628</v>
      </c>
      <c r="Q3285" s="38">
        <v>100.11412</v>
      </c>
      <c r="R3285" s="38">
        <v>504.15947</v>
      </c>
      <c r="S3285" s="38">
        <v>8.2589999999999997E-2</v>
      </c>
      <c r="T3285" s="38">
        <v>334.15859</v>
      </c>
      <c r="U3285" s="38">
        <v>24.037459999999999</v>
      </c>
      <c r="V3285" s="38">
        <v>4.6670000000000003E-2</v>
      </c>
      <c r="W3285" s="38">
        <v>31.82104</v>
      </c>
      <c r="X3285" s="38">
        <v>11.080579999999999</v>
      </c>
      <c r="Y3285" s="38">
        <v>307.70510999999999</v>
      </c>
      <c r="Z3285" s="38">
        <v>55.213180000000001</v>
      </c>
      <c r="AA3285" s="38">
        <v>6.0514099999999997</v>
      </c>
      <c r="AB3285" s="38">
        <v>19.428139999999999</v>
      </c>
      <c r="AC3285" s="38">
        <v>20.049759999999999</v>
      </c>
      <c r="AD3285" s="38">
        <v>2305.39815</v>
      </c>
      <c r="AE3285" s="38">
        <v>62.433660000000003</v>
      </c>
      <c r="AF3285" s="38">
        <v>25.065840000000001</v>
      </c>
      <c r="AG3285" s="38">
        <v>31.76099</v>
      </c>
      <c r="AH3285" s="38">
        <v>2304.5739400000002</v>
      </c>
      <c r="AI3285" s="38">
        <v>54596.794730000001</v>
      </c>
      <c r="AJ3285" s="38">
        <v>70.313540000000003</v>
      </c>
      <c r="AK3285" s="38">
        <v>45.522329999999997</v>
      </c>
      <c r="AL3285" s="6">
        <v>79.975700000000003</v>
      </c>
      <c r="AM3285" s="6">
        <v>120.05446999999999</v>
      </c>
      <c r="AN3285" s="6">
        <v>28.995570000000001</v>
      </c>
      <c r="AO3285" s="6">
        <v>30.62743</v>
      </c>
      <c r="AP3285" s="6">
        <v>31.062940000000001</v>
      </c>
      <c r="AR3285" s="6">
        <v>2566.25</v>
      </c>
      <c r="AS3285" s="6">
        <v>26</v>
      </c>
      <c r="AT3285" s="6">
        <v>16.862749999999998</v>
      </c>
      <c r="AU3285" s="6">
        <v>79</v>
      </c>
      <c r="AV3285" s="6">
        <v>33</v>
      </c>
      <c r="AW3285" s="6">
        <v>12.549020000000001</v>
      </c>
      <c r="AX3285" s="6">
        <v>13</v>
      </c>
      <c r="AY3285" s="6">
        <v>25.490200000000002</v>
      </c>
      <c r="AZ3285" s="6">
        <v>0</v>
      </c>
      <c r="BA3285" s="6">
        <v>0</v>
      </c>
    </row>
    <row r="3286" spans="3:53" x14ac:dyDescent="0.25">
      <c r="C3286" s="33">
        <f t="shared" si="158"/>
        <v>3268</v>
      </c>
      <c r="D3286" s="33">
        <f t="shared" si="157"/>
        <v>109</v>
      </c>
      <c r="E3286" s="33">
        <v>28</v>
      </c>
      <c r="F3286" s="33">
        <v>6</v>
      </c>
      <c r="G3286" s="33">
        <v>21</v>
      </c>
      <c r="H3286" s="38">
        <v>21.003299999999999</v>
      </c>
      <c r="I3286" s="38">
        <v>11.302680000000001</v>
      </c>
      <c r="J3286" s="38">
        <v>98.499740000000003</v>
      </c>
      <c r="K3286" s="38">
        <v>1.7443200000000001</v>
      </c>
      <c r="L3286" s="38">
        <v>2.0782699999999998</v>
      </c>
      <c r="M3286" s="38">
        <v>1.9398200000000001</v>
      </c>
      <c r="N3286" s="38">
        <v>2.5507599999999999</v>
      </c>
      <c r="O3286" s="38">
        <v>49.359659999999998</v>
      </c>
      <c r="P3286" s="38">
        <v>51.910420000000002</v>
      </c>
      <c r="Q3286" s="38">
        <v>100.48613</v>
      </c>
      <c r="R3286" s="38">
        <v>495.18509</v>
      </c>
      <c r="S3286" s="38">
        <v>8.8400000000000006E-3</v>
      </c>
      <c r="T3286" s="38">
        <v>334.32117</v>
      </c>
      <c r="U3286" s="38">
        <v>23.976839999999999</v>
      </c>
      <c r="V3286" s="38">
        <v>7.3749999999999996E-2</v>
      </c>
      <c r="W3286" s="38">
        <v>31.821280000000002</v>
      </c>
      <c r="X3286" s="38">
        <v>14.489420000000001</v>
      </c>
      <c r="Y3286" s="38">
        <v>282.29662000000002</v>
      </c>
      <c r="Z3286" s="38">
        <v>55.125990000000002</v>
      </c>
      <c r="AA3286" s="38">
        <v>4.8975799999999996</v>
      </c>
      <c r="AB3286" s="38">
        <v>19.460599999999999</v>
      </c>
      <c r="AC3286" s="38">
        <v>20.055230000000002</v>
      </c>
      <c r="AD3286" s="38">
        <v>1885.25443</v>
      </c>
      <c r="AE3286" s="38">
        <v>62.005159999999997</v>
      </c>
      <c r="AF3286" s="38">
        <v>24.807480000000002</v>
      </c>
      <c r="AG3286" s="38">
        <v>31.810400000000001</v>
      </c>
      <c r="AH3286" s="38">
        <v>1884.8431399999999</v>
      </c>
      <c r="AI3286" s="38">
        <v>54596.794750000001</v>
      </c>
      <c r="AJ3286" s="38">
        <v>70.473470000000006</v>
      </c>
      <c r="AK3286" s="38">
        <v>45.55395</v>
      </c>
      <c r="AL3286" s="6">
        <v>79.999160000000003</v>
      </c>
      <c r="AM3286" s="6">
        <v>120.11794</v>
      </c>
      <c r="AN3286" s="6">
        <v>29.06446</v>
      </c>
      <c r="AO3286" s="6">
        <v>30.651720000000001</v>
      </c>
      <c r="AP3286" s="6">
        <v>30.969760000000001</v>
      </c>
      <c r="AR3286" s="6">
        <v>2125.75</v>
      </c>
      <c r="AS3286" s="6">
        <v>18.5</v>
      </c>
      <c r="AT3286" s="6">
        <v>16.862749999999998</v>
      </c>
      <c r="AU3286" s="6">
        <v>79</v>
      </c>
      <c r="AV3286" s="6">
        <v>33</v>
      </c>
      <c r="AW3286" s="6">
        <v>12.549020000000001</v>
      </c>
      <c r="AX3286" s="6">
        <v>13</v>
      </c>
      <c r="AY3286" s="6">
        <v>21.96078</v>
      </c>
      <c r="AZ3286" s="6">
        <v>1.4999999999999999E-2</v>
      </c>
      <c r="BA3286" s="6">
        <v>0</v>
      </c>
    </row>
    <row r="3287" spans="3:53" x14ac:dyDescent="0.25">
      <c r="C3287" s="33">
        <f t="shared" si="158"/>
        <v>3269</v>
      </c>
      <c r="D3287" s="33">
        <f t="shared" si="157"/>
        <v>109</v>
      </c>
      <c r="E3287" s="33">
        <v>29</v>
      </c>
      <c r="F3287" s="33">
        <v>7</v>
      </c>
      <c r="G3287" s="33">
        <v>21</v>
      </c>
      <c r="H3287" s="38">
        <v>14.034459999999999</v>
      </c>
      <c r="I3287" s="38">
        <v>11.337300000000001</v>
      </c>
      <c r="J3287" s="38">
        <v>98.496669999999995</v>
      </c>
      <c r="K3287" s="38">
        <v>3.6031399999999998</v>
      </c>
      <c r="L3287" s="38">
        <v>2.0796399999999999</v>
      </c>
      <c r="M3287" s="38">
        <v>1.96102</v>
      </c>
      <c r="N3287" s="38">
        <v>2.5085299999999999</v>
      </c>
      <c r="O3287" s="38">
        <v>49.313549999999999</v>
      </c>
      <c r="P3287" s="38">
        <v>51.822090000000003</v>
      </c>
      <c r="Q3287" s="38">
        <v>101.35353000000001</v>
      </c>
      <c r="R3287" s="38">
        <v>487.35288000000003</v>
      </c>
      <c r="S3287" s="38">
        <v>0.16852</v>
      </c>
      <c r="T3287" s="38">
        <v>331.87470000000002</v>
      </c>
      <c r="U3287" s="38">
        <v>24.00226</v>
      </c>
      <c r="V3287" s="38">
        <v>0.10861</v>
      </c>
      <c r="W3287" s="38">
        <v>31.88664</v>
      </c>
      <c r="X3287" s="38">
        <v>14.602069999999999</v>
      </c>
      <c r="Y3287" s="38">
        <v>228.54554999999999</v>
      </c>
      <c r="Z3287" s="38">
        <v>55.168129999999998</v>
      </c>
      <c r="AA3287" s="38">
        <v>3.8586399999999998</v>
      </c>
      <c r="AB3287" s="38">
        <v>19.335920000000002</v>
      </c>
      <c r="AC3287" s="38">
        <v>19.983409999999999</v>
      </c>
      <c r="AD3287" s="38">
        <v>1484.3497400000001</v>
      </c>
      <c r="AE3287" s="38">
        <v>61.724980000000002</v>
      </c>
      <c r="AF3287" s="38">
        <v>24.823899999999998</v>
      </c>
      <c r="AG3287" s="38">
        <v>31.77936</v>
      </c>
      <c r="AH3287" s="38">
        <v>1484.11645</v>
      </c>
      <c r="AI3287" s="38">
        <v>54596.794759999997</v>
      </c>
      <c r="AJ3287" s="38">
        <v>70.518219999999999</v>
      </c>
      <c r="AK3287" s="38">
        <v>45.623640000000002</v>
      </c>
      <c r="AL3287" s="6">
        <v>79.926670000000001</v>
      </c>
      <c r="AM3287" s="6">
        <v>120.32111</v>
      </c>
      <c r="AN3287" s="6">
        <v>29.124500000000001</v>
      </c>
      <c r="AO3287" s="6">
        <v>30.70711</v>
      </c>
      <c r="AP3287" s="6">
        <v>31.01379</v>
      </c>
      <c r="AR3287" s="6">
        <v>1714.75</v>
      </c>
      <c r="AS3287" s="6">
        <v>13.5</v>
      </c>
      <c r="AT3287" s="6">
        <v>16.470590000000001</v>
      </c>
      <c r="AU3287" s="6">
        <v>79</v>
      </c>
      <c r="AV3287" s="6">
        <v>33</v>
      </c>
      <c r="AW3287" s="6">
        <v>14.901960000000001</v>
      </c>
      <c r="AX3287" s="6">
        <v>15</v>
      </c>
      <c r="AY3287" s="6">
        <v>21.568629999999999</v>
      </c>
      <c r="AZ3287" s="6">
        <v>0.82</v>
      </c>
      <c r="BA3287" s="6">
        <v>1.84375</v>
      </c>
    </row>
    <row r="3288" spans="3:53" x14ac:dyDescent="0.25">
      <c r="C3288" s="33">
        <f t="shared" si="158"/>
        <v>3270</v>
      </c>
      <c r="D3288" s="33">
        <f t="shared" si="157"/>
        <v>109</v>
      </c>
      <c r="E3288" s="33">
        <v>30</v>
      </c>
      <c r="F3288" s="33">
        <v>8</v>
      </c>
      <c r="G3288" s="33">
        <v>21</v>
      </c>
      <c r="H3288" s="38">
        <v>13.7249</v>
      </c>
      <c r="I3288" s="38">
        <v>11.31554</v>
      </c>
      <c r="J3288" s="38">
        <v>98.498260000000002</v>
      </c>
      <c r="K3288" s="38">
        <v>4.8698300000000003</v>
      </c>
      <c r="L3288" s="38">
        <v>2.08317</v>
      </c>
      <c r="M3288" s="38">
        <v>2.0209800000000002</v>
      </c>
      <c r="N3288" s="38">
        <v>2.19475</v>
      </c>
      <c r="O3288" s="38">
        <v>49.48997</v>
      </c>
      <c r="P3288" s="38">
        <v>51.684719999999999</v>
      </c>
      <c r="Q3288" s="38">
        <v>101.76219</v>
      </c>
      <c r="R3288" s="38">
        <v>479.70461999999998</v>
      </c>
      <c r="S3288" s="38">
        <v>0.35402</v>
      </c>
      <c r="T3288" s="38">
        <v>331.59172000000001</v>
      </c>
      <c r="U3288" s="38">
        <v>24.051010000000002</v>
      </c>
      <c r="V3288" s="38">
        <v>0.21640999999999999</v>
      </c>
      <c r="W3288" s="38">
        <v>31.964569999999998</v>
      </c>
      <c r="X3288" s="38">
        <v>16.955390000000001</v>
      </c>
      <c r="Y3288" s="38">
        <v>175.04123999999999</v>
      </c>
      <c r="Z3288" s="38">
        <v>55.058810000000001</v>
      </c>
      <c r="AA3288" s="38">
        <v>2.8803800000000002</v>
      </c>
      <c r="AB3288" s="38">
        <v>19.43544</v>
      </c>
      <c r="AC3288" s="38">
        <v>19.9496</v>
      </c>
      <c r="AD3288" s="38">
        <v>1106.15237</v>
      </c>
      <c r="AE3288" s="38">
        <v>61.65325</v>
      </c>
      <c r="AF3288" s="38">
        <v>24.866060000000001</v>
      </c>
      <c r="AG3288" s="38">
        <v>31.81221</v>
      </c>
      <c r="AH3288" s="38">
        <v>1108.8429000000001</v>
      </c>
      <c r="AI3288" s="38">
        <v>54596.79494</v>
      </c>
      <c r="AJ3288" s="38">
        <v>70.541160000000005</v>
      </c>
      <c r="AK3288" s="38">
        <v>45.661729999999999</v>
      </c>
      <c r="AL3288" s="6">
        <v>79.910309999999996</v>
      </c>
      <c r="AM3288" s="6">
        <v>120.09211999999999</v>
      </c>
      <c r="AN3288" s="6">
        <v>29.19492</v>
      </c>
      <c r="AO3288" s="6">
        <v>30.67155</v>
      </c>
      <c r="AP3288" s="6">
        <v>31.045750000000002</v>
      </c>
      <c r="AR3288" s="6">
        <v>1321.75</v>
      </c>
      <c r="AS3288" s="6">
        <v>16.5</v>
      </c>
      <c r="AT3288" s="6">
        <v>16.470590000000001</v>
      </c>
      <c r="AU3288" s="6">
        <v>79</v>
      </c>
      <c r="AV3288" s="6">
        <v>33</v>
      </c>
      <c r="AW3288" s="6">
        <v>16.470590000000001</v>
      </c>
      <c r="AX3288" s="6">
        <v>16</v>
      </c>
      <c r="AY3288" s="6">
        <v>21.568629999999999</v>
      </c>
      <c r="AZ3288" s="6">
        <v>0.83499999999999996</v>
      </c>
      <c r="BA3288" s="6">
        <v>1.60938</v>
      </c>
    </row>
    <row r="3289" spans="3:53" x14ac:dyDescent="0.25">
      <c r="C3289" s="33">
        <f t="shared" si="158"/>
        <v>3271</v>
      </c>
      <c r="D3289" s="33">
        <f>D3259+1</f>
        <v>110</v>
      </c>
      <c r="E3289" s="33">
        <v>1</v>
      </c>
      <c r="F3289" s="33">
        <v>1</v>
      </c>
      <c r="G3289" s="33">
        <v>1</v>
      </c>
      <c r="H3289" s="38">
        <v>14.27228</v>
      </c>
      <c r="I3289" s="38">
        <v>11.363009999999999</v>
      </c>
      <c r="J3289" s="38">
        <v>98.500410000000002</v>
      </c>
      <c r="K3289" s="38">
        <v>8.5307899999999997</v>
      </c>
      <c r="L3289" s="38">
        <v>2.0764499999999999</v>
      </c>
      <c r="M3289" s="38">
        <v>1.9958100000000001</v>
      </c>
      <c r="N3289" s="38">
        <v>2.09728</v>
      </c>
      <c r="O3289" s="38">
        <v>49.461799999999997</v>
      </c>
      <c r="P3289" s="38">
        <v>51.574219999999997</v>
      </c>
      <c r="Q3289" s="38">
        <v>101.25776999999999</v>
      </c>
      <c r="R3289" s="38">
        <v>472.92642999999998</v>
      </c>
      <c r="S3289" s="38">
        <v>0.36126999999999998</v>
      </c>
      <c r="T3289" s="38">
        <v>335.06715000000003</v>
      </c>
      <c r="U3289" s="38">
        <v>24.045089999999998</v>
      </c>
      <c r="V3289" s="38">
        <v>0.37179000000000001</v>
      </c>
      <c r="W3289" s="38">
        <v>31.943539999999999</v>
      </c>
      <c r="X3289" s="38">
        <v>22.978549999999998</v>
      </c>
      <c r="Y3289" s="38">
        <v>130.60683</v>
      </c>
      <c r="Z3289" s="38">
        <v>54.83</v>
      </c>
      <c r="AA3289" s="38">
        <v>2.0035400000000001</v>
      </c>
      <c r="AB3289" s="38">
        <v>19.252469999999999</v>
      </c>
      <c r="AC3289" s="38">
        <v>19.810210000000001</v>
      </c>
      <c r="AD3289" s="38">
        <v>764.50337000000002</v>
      </c>
      <c r="AE3289" s="38">
        <v>61.573320000000002</v>
      </c>
      <c r="AF3289" s="38">
        <v>24.785679999999999</v>
      </c>
      <c r="AG3289" s="38">
        <v>31.739850000000001</v>
      </c>
      <c r="AH3289" s="38">
        <v>768.55543</v>
      </c>
      <c r="AI3289" s="38">
        <v>54596.795149999998</v>
      </c>
      <c r="AJ3289" s="38">
        <v>70.634309999999999</v>
      </c>
      <c r="AK3289" s="38">
        <v>45.553840000000001</v>
      </c>
      <c r="AL3289" s="6">
        <v>79.877269999999996</v>
      </c>
      <c r="AM3289" s="6">
        <v>119.99768</v>
      </c>
      <c r="AN3289" s="6">
        <v>29.20965</v>
      </c>
      <c r="AO3289" s="6">
        <v>30.658529999999999</v>
      </c>
      <c r="AP3289" s="6">
        <v>31.023350000000001</v>
      </c>
      <c r="AR3289" s="6">
        <v>960.75</v>
      </c>
      <c r="AS3289" s="6">
        <v>12.5</v>
      </c>
      <c r="AT3289" s="6">
        <v>16.470590000000001</v>
      </c>
      <c r="AU3289" s="6">
        <v>79</v>
      </c>
      <c r="AV3289" s="6">
        <v>33</v>
      </c>
      <c r="AW3289" s="6">
        <v>19.215689999999999</v>
      </c>
      <c r="AX3289" s="6">
        <v>19</v>
      </c>
      <c r="AY3289" s="6">
        <v>22.35294</v>
      </c>
      <c r="AZ3289" s="6">
        <v>0.8</v>
      </c>
      <c r="BA3289" s="6">
        <v>1.45313</v>
      </c>
    </row>
    <row r="3290" spans="3:53" x14ac:dyDescent="0.25">
      <c r="C3290" s="33">
        <f t="shared" si="158"/>
        <v>3272</v>
      </c>
      <c r="D3290" s="33">
        <f t="shared" ref="D3290:D3318" si="159">D3260+1</f>
        <v>110</v>
      </c>
      <c r="E3290" s="33">
        <v>2</v>
      </c>
      <c r="F3290" s="33">
        <v>2</v>
      </c>
      <c r="G3290" s="33">
        <v>1</v>
      </c>
      <c r="H3290" s="38">
        <v>15.81432</v>
      </c>
      <c r="I3290" s="38">
        <v>11.349170000000001</v>
      </c>
      <c r="J3290" s="38">
        <v>98.497739999999993</v>
      </c>
      <c r="K3290" s="38">
        <v>10.63147</v>
      </c>
      <c r="L3290" s="38">
        <v>2.1255000000000002</v>
      </c>
      <c r="M3290" s="38">
        <v>2.1284100000000001</v>
      </c>
      <c r="N3290" s="38">
        <v>1.9597500000000001</v>
      </c>
      <c r="O3290" s="38">
        <v>49.486969999999999</v>
      </c>
      <c r="P3290" s="38">
        <v>51.446719999999999</v>
      </c>
      <c r="Q3290" s="38">
        <v>103.19792</v>
      </c>
      <c r="R3290" s="38">
        <v>467.42209000000003</v>
      </c>
      <c r="S3290" s="38">
        <v>0.37148999999999999</v>
      </c>
      <c r="T3290" s="38">
        <v>332.58927999999997</v>
      </c>
      <c r="U3290" s="38">
        <v>24.124970000000001</v>
      </c>
      <c r="V3290" s="38">
        <v>0.30470999999999998</v>
      </c>
      <c r="W3290" s="38">
        <v>31.955629999999999</v>
      </c>
      <c r="X3290" s="38">
        <v>52.610950000000003</v>
      </c>
      <c r="Y3290" s="38">
        <v>122.91022</v>
      </c>
      <c r="Z3290" s="38">
        <v>54.786760000000001</v>
      </c>
      <c r="AA3290" s="38">
        <v>2.0781499999999999</v>
      </c>
      <c r="AB3290" s="38">
        <v>19.182089999999999</v>
      </c>
      <c r="AC3290" s="38">
        <v>19.75375</v>
      </c>
      <c r="AD3290" s="38">
        <v>782.17862000000002</v>
      </c>
      <c r="AE3290" s="38">
        <v>61.44312</v>
      </c>
      <c r="AF3290" s="38">
        <v>25.371269999999999</v>
      </c>
      <c r="AG3290" s="38">
        <v>31.729340000000001</v>
      </c>
      <c r="AH3290" s="38">
        <v>761.05166999999994</v>
      </c>
      <c r="AI3290" s="38">
        <v>54596.795380000003</v>
      </c>
      <c r="AJ3290" s="38">
        <v>70.670150000000007</v>
      </c>
      <c r="AK3290" s="38">
        <v>45.576329999999999</v>
      </c>
      <c r="AL3290" s="6">
        <v>79.88655</v>
      </c>
      <c r="AM3290" s="6">
        <v>119.8091</v>
      </c>
      <c r="AN3290" s="6">
        <v>29.20607</v>
      </c>
      <c r="AO3290" s="6">
        <v>30.699649999999998</v>
      </c>
      <c r="AP3290" s="6">
        <v>31.024339999999999</v>
      </c>
      <c r="AR3290" s="6">
        <v>698.25</v>
      </c>
      <c r="AS3290" s="6">
        <v>13.5</v>
      </c>
      <c r="AT3290" s="6">
        <v>20</v>
      </c>
      <c r="AU3290" s="6">
        <v>79</v>
      </c>
      <c r="AV3290" s="6">
        <v>33</v>
      </c>
      <c r="AW3290" s="6">
        <v>42.745100000000001</v>
      </c>
      <c r="AX3290" s="6">
        <v>46</v>
      </c>
      <c r="AY3290" s="6">
        <v>29.803920000000002</v>
      </c>
      <c r="AZ3290" s="6">
        <v>0.74</v>
      </c>
      <c r="BA3290" s="6">
        <v>1.21875</v>
      </c>
    </row>
    <row r="3291" spans="3:53" x14ac:dyDescent="0.25">
      <c r="C3291" s="33">
        <f t="shared" si="158"/>
        <v>3273</v>
      </c>
      <c r="D3291" s="33">
        <f t="shared" si="159"/>
        <v>110</v>
      </c>
      <c r="E3291" s="33">
        <v>3</v>
      </c>
      <c r="F3291" s="33">
        <v>3</v>
      </c>
      <c r="G3291" s="33">
        <v>1</v>
      </c>
      <c r="H3291" s="38">
        <v>15.527990000000001</v>
      </c>
      <c r="I3291" s="38">
        <v>11.324439999999999</v>
      </c>
      <c r="J3291" s="38">
        <v>98.497730000000004</v>
      </c>
      <c r="K3291" s="38">
        <v>10.87402</v>
      </c>
      <c r="L3291" s="38">
        <v>2.0889899999999999</v>
      </c>
      <c r="M3291" s="38">
        <v>2.2784200000000001</v>
      </c>
      <c r="N3291" s="38">
        <v>1.9744299999999999</v>
      </c>
      <c r="O3291" s="38">
        <v>49.472940000000001</v>
      </c>
      <c r="P3291" s="38">
        <v>51.447369999999999</v>
      </c>
      <c r="Q3291" s="38">
        <v>101.86530999999999</v>
      </c>
      <c r="R3291" s="38">
        <v>463.24430000000001</v>
      </c>
      <c r="S3291" s="38">
        <v>0.67995000000000005</v>
      </c>
      <c r="T3291" s="38">
        <v>331.98388999999997</v>
      </c>
      <c r="U3291" s="38">
        <v>24.15776</v>
      </c>
      <c r="V3291" s="38">
        <v>0.29842000000000002</v>
      </c>
      <c r="W3291" s="38">
        <v>32.01003</v>
      </c>
      <c r="X3291" s="38">
        <v>28.372479999999999</v>
      </c>
      <c r="Y3291" s="38">
        <v>130.24194</v>
      </c>
      <c r="Z3291" s="38">
        <v>54.654719999999998</v>
      </c>
      <c r="AA3291" s="38">
        <v>2.0582799999999999</v>
      </c>
      <c r="AB3291" s="38">
        <v>19.21454</v>
      </c>
      <c r="AC3291" s="38">
        <v>19.780539999999998</v>
      </c>
      <c r="AD3291" s="38">
        <v>788.23915</v>
      </c>
      <c r="AE3291" s="38">
        <v>61.268129999999999</v>
      </c>
      <c r="AF3291" s="38">
        <v>24.935449999999999</v>
      </c>
      <c r="AG3291" s="38">
        <v>31.70166</v>
      </c>
      <c r="AH3291" s="38">
        <v>787.24773000000005</v>
      </c>
      <c r="AI3291" s="38">
        <v>54596.795680000003</v>
      </c>
      <c r="AJ3291" s="38">
        <v>70.548119999999997</v>
      </c>
      <c r="AK3291" s="38">
        <v>45.519060000000003</v>
      </c>
      <c r="AL3291" s="6">
        <v>79.930589999999995</v>
      </c>
      <c r="AM3291" s="6">
        <v>119.95819</v>
      </c>
      <c r="AN3291" s="6">
        <v>29.171749999999999</v>
      </c>
      <c r="AO3291" s="6">
        <v>30.792929999999998</v>
      </c>
      <c r="AP3291" s="6">
        <v>31.09807</v>
      </c>
      <c r="AR3291" s="6">
        <v>837.5</v>
      </c>
      <c r="AS3291" s="6">
        <v>14.5</v>
      </c>
      <c r="AT3291" s="6">
        <v>17.254899999999999</v>
      </c>
      <c r="AU3291" s="6">
        <v>79</v>
      </c>
      <c r="AV3291" s="6">
        <v>33</v>
      </c>
      <c r="AW3291" s="6">
        <v>36.470590000000001</v>
      </c>
      <c r="AX3291" s="6">
        <v>35</v>
      </c>
      <c r="AY3291" s="6">
        <v>26.274509999999999</v>
      </c>
      <c r="AZ3291" s="6">
        <v>3.5000000000000003E-2</v>
      </c>
      <c r="BA3291" s="6">
        <v>1.92188</v>
      </c>
    </row>
    <row r="3292" spans="3:53" x14ac:dyDescent="0.25">
      <c r="C3292" s="33">
        <f t="shared" si="158"/>
        <v>3274</v>
      </c>
      <c r="D3292" s="33">
        <f t="shared" si="159"/>
        <v>110</v>
      </c>
      <c r="E3292" s="33">
        <v>4</v>
      </c>
      <c r="F3292" s="33">
        <v>4</v>
      </c>
      <c r="G3292" s="33">
        <v>1</v>
      </c>
      <c r="H3292" s="38">
        <v>14.470470000000001</v>
      </c>
      <c r="I3292" s="38">
        <v>11.33433</v>
      </c>
      <c r="J3292" s="38">
        <v>98.500630000000001</v>
      </c>
      <c r="K3292" s="38">
        <v>11.551769999999999</v>
      </c>
      <c r="L3292" s="38">
        <v>2.1063200000000002</v>
      </c>
      <c r="M3292" s="38">
        <v>2.70966</v>
      </c>
      <c r="N3292" s="38">
        <v>1.86145</v>
      </c>
      <c r="O3292" s="38">
        <v>49.511450000000004</v>
      </c>
      <c r="P3292" s="38">
        <v>51.372900000000001</v>
      </c>
      <c r="Q3292" s="38">
        <v>102.34574000000001</v>
      </c>
      <c r="R3292" s="38">
        <v>459.31741</v>
      </c>
      <c r="S3292" s="38">
        <v>0.69384999999999997</v>
      </c>
      <c r="T3292" s="38">
        <v>334.95166999999998</v>
      </c>
      <c r="U3292" s="38">
        <v>24.206869999999999</v>
      </c>
      <c r="V3292" s="38">
        <v>0.28958</v>
      </c>
      <c r="W3292" s="38">
        <v>31.932400000000001</v>
      </c>
      <c r="X3292" s="38">
        <v>45.543210000000002</v>
      </c>
      <c r="Y3292" s="38">
        <v>128.56438</v>
      </c>
      <c r="Z3292" s="38">
        <v>54.419359999999998</v>
      </c>
      <c r="AA3292" s="38">
        <v>2.0441600000000002</v>
      </c>
      <c r="AB3292" s="38">
        <v>19.084900000000001</v>
      </c>
      <c r="AC3292" s="38">
        <v>19.687180000000001</v>
      </c>
      <c r="AD3292" s="38">
        <v>776.39140999999995</v>
      </c>
      <c r="AE3292" s="38">
        <v>61.147559999999999</v>
      </c>
      <c r="AF3292" s="38">
        <v>25.142289999999999</v>
      </c>
      <c r="AG3292" s="38">
        <v>31.788709999999998</v>
      </c>
      <c r="AH3292" s="38">
        <v>794.95037000000002</v>
      </c>
      <c r="AI3292" s="38">
        <v>54596.796119999999</v>
      </c>
      <c r="AJ3292" s="38">
        <v>70.469769999999997</v>
      </c>
      <c r="AK3292" s="38">
        <v>45.566160000000004</v>
      </c>
      <c r="AL3292" s="6">
        <v>79.947429999999997</v>
      </c>
      <c r="AM3292" s="6">
        <v>119.84092</v>
      </c>
      <c r="AN3292" s="6">
        <v>29.17389</v>
      </c>
      <c r="AO3292" s="6">
        <v>30.86861</v>
      </c>
      <c r="AP3292" s="6">
        <v>31.074760000000001</v>
      </c>
      <c r="AR3292" s="6">
        <v>749</v>
      </c>
      <c r="AS3292" s="6">
        <v>16</v>
      </c>
      <c r="AT3292" s="6">
        <v>19.215689999999999</v>
      </c>
      <c r="AU3292" s="6">
        <v>79</v>
      </c>
      <c r="AV3292" s="6">
        <v>33</v>
      </c>
      <c r="AW3292" s="6">
        <v>35.294119999999999</v>
      </c>
      <c r="AX3292" s="6">
        <v>37</v>
      </c>
      <c r="AY3292" s="6">
        <v>28.235289999999999</v>
      </c>
      <c r="AZ3292" s="6">
        <v>0.89500000000000002</v>
      </c>
      <c r="BA3292" s="6">
        <v>1.60938</v>
      </c>
    </row>
    <row r="3293" spans="3:53" x14ac:dyDescent="0.25">
      <c r="C3293" s="33">
        <f t="shared" si="158"/>
        <v>3275</v>
      </c>
      <c r="D3293" s="33">
        <f t="shared" si="159"/>
        <v>110</v>
      </c>
      <c r="E3293" s="33">
        <v>5</v>
      </c>
      <c r="F3293" s="33">
        <v>5</v>
      </c>
      <c r="G3293" s="33">
        <v>1</v>
      </c>
      <c r="H3293" s="38">
        <v>15.42788</v>
      </c>
      <c r="I3293" s="38">
        <v>11.348179999999999</v>
      </c>
      <c r="J3293" s="38">
        <v>98.497559999999993</v>
      </c>
      <c r="K3293" s="38">
        <v>11.229850000000001</v>
      </c>
      <c r="L3293" s="38">
        <v>2.09816</v>
      </c>
      <c r="M3293" s="38">
        <v>2.8119800000000001</v>
      </c>
      <c r="N3293" s="38">
        <v>1.79826</v>
      </c>
      <c r="O3293" s="38">
        <v>49.41189</v>
      </c>
      <c r="P3293" s="38">
        <v>51.210149999999999</v>
      </c>
      <c r="Q3293" s="38">
        <v>102.32331000000001</v>
      </c>
      <c r="R3293" s="38">
        <v>455.66084999999998</v>
      </c>
      <c r="S3293" s="38">
        <v>0.76032999999999995</v>
      </c>
      <c r="T3293" s="38">
        <v>333.01976000000002</v>
      </c>
      <c r="U3293" s="38">
        <v>24.183669999999999</v>
      </c>
      <c r="V3293" s="38">
        <v>0.29587000000000002</v>
      </c>
      <c r="W3293" s="38">
        <v>31.925070000000002</v>
      </c>
      <c r="X3293" s="38">
        <v>30.667439999999999</v>
      </c>
      <c r="Y3293" s="38">
        <v>126.97448</v>
      </c>
      <c r="Z3293" s="38">
        <v>54.051580000000001</v>
      </c>
      <c r="AA3293" s="38">
        <v>2.09511</v>
      </c>
      <c r="AB3293" s="38">
        <v>19.007750000000001</v>
      </c>
      <c r="AC3293" s="38">
        <v>19.62379</v>
      </c>
      <c r="AD3293" s="38">
        <v>798.83484999999996</v>
      </c>
      <c r="AE3293" s="38">
        <v>60.843719999999998</v>
      </c>
      <c r="AF3293" s="38">
        <v>25.044979999999999</v>
      </c>
      <c r="AG3293" s="38">
        <v>31.651499999999999</v>
      </c>
      <c r="AH3293" s="38">
        <v>807.27742000000001</v>
      </c>
      <c r="AI3293" s="38">
        <v>54596.796540000003</v>
      </c>
      <c r="AJ3293" s="38">
        <v>70.557829999999996</v>
      </c>
      <c r="AK3293" s="38">
        <v>45.549779999999998</v>
      </c>
      <c r="AL3293" s="6">
        <v>79.942430000000002</v>
      </c>
      <c r="AM3293" s="6">
        <v>119.85147000000001</v>
      </c>
      <c r="AN3293" s="6">
        <v>29.12031</v>
      </c>
      <c r="AO3293" s="6">
        <v>30.879380000000001</v>
      </c>
      <c r="AP3293" s="6">
        <v>31.003350000000001</v>
      </c>
      <c r="AR3293" s="6">
        <v>809.25</v>
      </c>
      <c r="AS3293" s="6">
        <v>13</v>
      </c>
      <c r="AT3293" s="6">
        <v>18.03922</v>
      </c>
      <c r="AU3293" s="6">
        <v>79</v>
      </c>
      <c r="AV3293" s="6">
        <v>33</v>
      </c>
      <c r="AW3293" s="6">
        <v>38.431370000000001</v>
      </c>
      <c r="AX3293" s="6">
        <v>38</v>
      </c>
      <c r="AY3293" s="6">
        <v>27.058820000000001</v>
      </c>
      <c r="AZ3293" s="6">
        <v>5.5E-2</v>
      </c>
      <c r="BA3293" s="6">
        <v>0.15625</v>
      </c>
    </row>
    <row r="3294" spans="3:53" x14ac:dyDescent="0.25">
      <c r="C3294" s="33">
        <f t="shared" si="158"/>
        <v>3276</v>
      </c>
      <c r="D3294" s="33">
        <f t="shared" si="159"/>
        <v>110</v>
      </c>
      <c r="E3294" s="33">
        <v>6</v>
      </c>
      <c r="F3294" s="33">
        <v>6</v>
      </c>
      <c r="G3294" s="33">
        <v>1</v>
      </c>
      <c r="H3294" s="38">
        <v>14.177160000000001</v>
      </c>
      <c r="I3294" s="38">
        <v>11.338290000000001</v>
      </c>
      <c r="J3294" s="38">
        <v>98.500209999999996</v>
      </c>
      <c r="K3294" s="38">
        <v>11.77885</v>
      </c>
      <c r="L3294" s="38">
        <v>2.0980799999999999</v>
      </c>
      <c r="M3294" s="38">
        <v>2.84151</v>
      </c>
      <c r="N3294" s="38">
        <v>1.7173099999999999</v>
      </c>
      <c r="O3294" s="38">
        <v>49.495139999999999</v>
      </c>
      <c r="P3294" s="38">
        <v>51.212449999999997</v>
      </c>
      <c r="Q3294" s="38">
        <v>101.94122</v>
      </c>
      <c r="R3294" s="38">
        <v>452.40483</v>
      </c>
      <c r="S3294" s="38">
        <v>0.71394000000000002</v>
      </c>
      <c r="T3294" s="38">
        <v>333.55153999999999</v>
      </c>
      <c r="U3294" s="38">
        <v>24.292929999999998</v>
      </c>
      <c r="V3294" s="38">
        <v>0.29154000000000002</v>
      </c>
      <c r="W3294" s="38">
        <v>32.011560000000003</v>
      </c>
      <c r="X3294" s="38">
        <v>42.306330000000003</v>
      </c>
      <c r="Y3294" s="38">
        <v>124.82774999999999</v>
      </c>
      <c r="Z3294" s="38">
        <v>53.595599999999997</v>
      </c>
      <c r="AA3294" s="38">
        <v>2.0278499999999999</v>
      </c>
      <c r="AB3294" s="38">
        <v>19.026720000000001</v>
      </c>
      <c r="AC3294" s="38">
        <v>19.632490000000001</v>
      </c>
      <c r="AD3294" s="38">
        <v>773.22101999999995</v>
      </c>
      <c r="AE3294" s="38">
        <v>60.90645</v>
      </c>
      <c r="AF3294" s="38">
        <v>25.043949999999999</v>
      </c>
      <c r="AG3294" s="38">
        <v>31.716909999999999</v>
      </c>
      <c r="AH3294" s="38">
        <v>778.88455999999996</v>
      </c>
      <c r="AI3294" s="38">
        <v>54596.797019999998</v>
      </c>
      <c r="AJ3294" s="38">
        <v>70.437650000000005</v>
      </c>
      <c r="AK3294" s="38">
        <v>45.525239999999997</v>
      </c>
      <c r="AL3294" s="6">
        <v>79.893379999999993</v>
      </c>
      <c r="AM3294" s="6">
        <v>120.11775</v>
      </c>
      <c r="AN3294" s="6">
        <v>29.085560000000001</v>
      </c>
      <c r="AO3294" s="6">
        <v>30.942029999999999</v>
      </c>
      <c r="AP3294" s="6">
        <v>31.13532</v>
      </c>
      <c r="AR3294" s="6">
        <v>775.75</v>
      </c>
      <c r="AS3294" s="6">
        <v>17</v>
      </c>
      <c r="AT3294" s="6">
        <v>18.03922</v>
      </c>
      <c r="AU3294" s="6">
        <v>79</v>
      </c>
      <c r="AV3294" s="6">
        <v>33</v>
      </c>
      <c r="AW3294" s="6">
        <v>34.117649999999998</v>
      </c>
      <c r="AX3294" s="6">
        <v>35</v>
      </c>
      <c r="AY3294" s="6">
        <v>27.450980000000001</v>
      </c>
      <c r="AZ3294" s="6">
        <v>0.89500000000000002</v>
      </c>
      <c r="BA3294" s="6">
        <v>0</v>
      </c>
    </row>
    <row r="3295" spans="3:53" x14ac:dyDescent="0.25">
      <c r="C3295" s="33">
        <f t="shared" si="158"/>
        <v>3277</v>
      </c>
      <c r="D3295" s="33">
        <f t="shared" si="159"/>
        <v>110</v>
      </c>
      <c r="E3295" s="33">
        <v>7</v>
      </c>
      <c r="F3295" s="33">
        <v>7</v>
      </c>
      <c r="G3295" s="33">
        <v>1</v>
      </c>
      <c r="H3295" s="38">
        <v>15.26019</v>
      </c>
      <c r="I3295" s="38">
        <v>11.34224</v>
      </c>
      <c r="J3295" s="38">
        <v>98.501469999999998</v>
      </c>
      <c r="K3295" s="38">
        <v>11.71912</v>
      </c>
      <c r="L3295" s="38">
        <v>2.0937299999999999</v>
      </c>
      <c r="M3295" s="38">
        <v>2.50414</v>
      </c>
      <c r="N3295" s="38">
        <v>1.78241</v>
      </c>
      <c r="O3295" s="38">
        <v>49.411850000000001</v>
      </c>
      <c r="P3295" s="38">
        <v>51.19426</v>
      </c>
      <c r="Q3295" s="38">
        <v>102.3823</v>
      </c>
      <c r="R3295" s="38">
        <v>449.16320000000002</v>
      </c>
      <c r="S3295" s="38">
        <v>0.74231000000000003</v>
      </c>
      <c r="T3295" s="38">
        <v>333.79367000000002</v>
      </c>
      <c r="U3295" s="38">
        <v>24.182099999999998</v>
      </c>
      <c r="V3295" s="38">
        <v>0.27864</v>
      </c>
      <c r="W3295" s="38">
        <v>32.08379</v>
      </c>
      <c r="X3295" s="38">
        <v>33.505519999999997</v>
      </c>
      <c r="Y3295" s="38">
        <v>129.73594</v>
      </c>
      <c r="Z3295" s="38">
        <v>52.989739999999998</v>
      </c>
      <c r="AA3295" s="38">
        <v>2.1104799999999999</v>
      </c>
      <c r="AB3295" s="38">
        <v>18.974540000000001</v>
      </c>
      <c r="AC3295" s="38">
        <v>19.569510000000001</v>
      </c>
      <c r="AD3295" s="38">
        <v>806.39934000000005</v>
      </c>
      <c r="AE3295" s="38">
        <v>60.687179999999998</v>
      </c>
      <c r="AF3295" s="38">
        <v>24.992090000000001</v>
      </c>
      <c r="AG3295" s="38">
        <v>31.765940000000001</v>
      </c>
      <c r="AH3295" s="38">
        <v>794.16624999999999</v>
      </c>
      <c r="AI3295" s="38">
        <v>54596.797440000002</v>
      </c>
      <c r="AJ3295" s="38">
        <v>70.501670000000004</v>
      </c>
      <c r="AK3295" s="38">
        <v>45.529640000000001</v>
      </c>
      <c r="AL3295" s="6">
        <v>79.939400000000006</v>
      </c>
      <c r="AM3295" s="6">
        <v>120.292</v>
      </c>
      <c r="AN3295" s="6">
        <v>29.192979999999999</v>
      </c>
      <c r="AO3295" s="6">
        <v>30.96782</v>
      </c>
      <c r="AP3295" s="6">
        <v>31.076350000000001</v>
      </c>
      <c r="AR3295" s="6">
        <v>801.5</v>
      </c>
      <c r="AS3295" s="6">
        <v>13.5</v>
      </c>
      <c r="AT3295" s="6">
        <v>18.03922</v>
      </c>
      <c r="AU3295" s="6">
        <v>79</v>
      </c>
      <c r="AV3295" s="6">
        <v>33</v>
      </c>
      <c r="AW3295" s="6">
        <v>40.784309999999998</v>
      </c>
      <c r="AX3295" s="6">
        <v>40</v>
      </c>
      <c r="AY3295" s="6">
        <v>27.058820000000001</v>
      </c>
      <c r="AZ3295" s="6">
        <v>0.155</v>
      </c>
      <c r="BA3295" s="6">
        <v>0.3125</v>
      </c>
    </row>
    <row r="3296" spans="3:53" x14ac:dyDescent="0.25">
      <c r="C3296" s="33">
        <f t="shared" si="158"/>
        <v>3278</v>
      </c>
      <c r="D3296" s="33">
        <f t="shared" si="159"/>
        <v>110</v>
      </c>
      <c r="E3296" s="33">
        <v>8</v>
      </c>
      <c r="F3296" s="33">
        <v>1</v>
      </c>
      <c r="G3296" s="33">
        <v>12</v>
      </c>
      <c r="H3296" s="38">
        <v>15.938090000000001</v>
      </c>
      <c r="I3296" s="38">
        <v>11.32741</v>
      </c>
      <c r="J3296" s="38">
        <v>98.496009999999998</v>
      </c>
      <c r="K3296" s="38">
        <v>11.395379999999999</v>
      </c>
      <c r="L3296" s="38">
        <v>2.1213600000000001</v>
      </c>
      <c r="M3296" s="38">
        <v>2.98997</v>
      </c>
      <c r="N3296" s="38">
        <v>1.73322</v>
      </c>
      <c r="O3296" s="38">
        <v>49.40804</v>
      </c>
      <c r="P3296" s="38">
        <v>51.167569999999998</v>
      </c>
      <c r="Q3296" s="38">
        <v>103.11913</v>
      </c>
      <c r="R3296" s="38">
        <v>446.20580999999999</v>
      </c>
      <c r="S3296" s="38">
        <v>0.76607999999999998</v>
      </c>
      <c r="T3296" s="38">
        <v>331.24525</v>
      </c>
      <c r="U3296" s="38">
        <v>24.300899999999999</v>
      </c>
      <c r="V3296" s="38">
        <v>0.19205</v>
      </c>
      <c r="W3296" s="38">
        <v>32.121720000000003</v>
      </c>
      <c r="X3296" s="38">
        <v>82.4358</v>
      </c>
      <c r="Y3296" s="38">
        <v>129.50832</v>
      </c>
      <c r="Z3296" s="38">
        <v>52.550980000000003</v>
      </c>
      <c r="AA3296" s="38">
        <v>2.3961800000000002</v>
      </c>
      <c r="AB3296" s="38">
        <v>18.97701</v>
      </c>
      <c r="AC3296" s="38">
        <v>19.566600000000001</v>
      </c>
      <c r="AD3296" s="38">
        <v>907.45779000000005</v>
      </c>
      <c r="AE3296" s="38">
        <v>60.52225</v>
      </c>
      <c r="AF3296" s="38">
        <v>25.39292</v>
      </c>
      <c r="AG3296" s="38">
        <v>31.802</v>
      </c>
      <c r="AH3296" s="38">
        <v>923.56697999999994</v>
      </c>
      <c r="AI3296" s="38">
        <v>54596.797910000001</v>
      </c>
      <c r="AJ3296" s="38">
        <v>70.399979999999999</v>
      </c>
      <c r="AK3296" s="38">
        <v>45.632150000000003</v>
      </c>
      <c r="AL3296" s="6">
        <v>79.889880000000005</v>
      </c>
      <c r="AM3296" s="6">
        <v>120.08443</v>
      </c>
      <c r="AN3296" s="6">
        <v>29.213139999999999</v>
      </c>
      <c r="AO3296" s="6">
        <v>30.981390000000001</v>
      </c>
      <c r="AP3296" s="6">
        <v>31.11626</v>
      </c>
      <c r="AR3296" s="6">
        <v>788.25</v>
      </c>
      <c r="AS3296" s="6">
        <v>16.5</v>
      </c>
      <c r="AT3296" s="6">
        <v>20.392160000000001</v>
      </c>
      <c r="AU3296" s="6">
        <v>79</v>
      </c>
      <c r="AV3296" s="6">
        <v>33</v>
      </c>
      <c r="AW3296" s="6">
        <v>34.901960000000003</v>
      </c>
      <c r="AX3296" s="6">
        <v>41</v>
      </c>
      <c r="AY3296" s="6">
        <v>30.196079999999998</v>
      </c>
      <c r="AZ3296" s="6">
        <v>0.89500000000000002</v>
      </c>
      <c r="BA3296" s="6">
        <v>7.8130000000000005E-2</v>
      </c>
    </row>
    <row r="3297" spans="3:53" x14ac:dyDescent="0.25">
      <c r="C3297" s="33">
        <f t="shared" si="158"/>
        <v>3279</v>
      </c>
      <c r="D3297" s="33">
        <f t="shared" si="159"/>
        <v>110</v>
      </c>
      <c r="E3297" s="33">
        <v>9</v>
      </c>
      <c r="F3297" s="33">
        <v>2</v>
      </c>
      <c r="G3297" s="33">
        <v>12</v>
      </c>
      <c r="H3297" s="38">
        <v>16.604849999999999</v>
      </c>
      <c r="I3297" s="38">
        <v>11.33136</v>
      </c>
      <c r="J3297" s="38">
        <v>98.497280000000003</v>
      </c>
      <c r="K3297" s="38">
        <v>8.6608000000000001</v>
      </c>
      <c r="L3297" s="38">
        <v>2.1148799999999999</v>
      </c>
      <c r="M3297" s="38">
        <v>3.0244900000000001</v>
      </c>
      <c r="N3297" s="38">
        <v>1.80284</v>
      </c>
      <c r="O3297" s="38">
        <v>49.297040000000003</v>
      </c>
      <c r="P3297" s="38">
        <v>51.099879999999999</v>
      </c>
      <c r="Q3297" s="38">
        <v>104.4982</v>
      </c>
      <c r="R3297" s="38">
        <v>446.21820000000002</v>
      </c>
      <c r="S3297" s="38">
        <v>1.4368799999999999</v>
      </c>
      <c r="T3297" s="38">
        <v>330.32871999999998</v>
      </c>
      <c r="U3297" s="38">
        <v>24.122409999999999</v>
      </c>
      <c r="V3297" s="38">
        <v>3.2649999999999998E-2</v>
      </c>
      <c r="W3297" s="38">
        <v>32.01135</v>
      </c>
      <c r="X3297" s="38">
        <v>86.102950000000007</v>
      </c>
      <c r="Y3297" s="38">
        <v>159.03818000000001</v>
      </c>
      <c r="Z3297" s="38">
        <v>51.997140000000002</v>
      </c>
      <c r="AA3297" s="38">
        <v>3.4459300000000002</v>
      </c>
      <c r="AB3297" s="38">
        <v>18.870560000000001</v>
      </c>
      <c r="AC3297" s="38">
        <v>19.437010000000001</v>
      </c>
      <c r="AD3297" s="38">
        <v>1313.2654500000001</v>
      </c>
      <c r="AE3297" s="38">
        <v>60.15954</v>
      </c>
      <c r="AF3297" s="38">
        <v>25.242850000000001</v>
      </c>
      <c r="AG3297" s="38">
        <v>31.682770000000001</v>
      </c>
      <c r="AH3297" s="38">
        <v>1314.7529199999999</v>
      </c>
      <c r="AI3297" s="38">
        <v>54596.798470000002</v>
      </c>
      <c r="AJ3297" s="38">
        <v>70.400899999999993</v>
      </c>
      <c r="AK3297" s="38">
        <v>45.53369</v>
      </c>
      <c r="AL3297" s="6">
        <v>79.788139999999999</v>
      </c>
      <c r="AM3297" s="6">
        <v>120.42484</v>
      </c>
      <c r="AN3297" s="6">
        <v>29.068829999999998</v>
      </c>
      <c r="AO3297" s="6">
        <v>30.89912</v>
      </c>
      <c r="AP3297" s="6">
        <v>30.958600000000001</v>
      </c>
      <c r="AR3297" s="6">
        <v>1069.5</v>
      </c>
      <c r="AS3297" s="6">
        <v>-8</v>
      </c>
      <c r="AT3297" s="6">
        <v>28.235289999999999</v>
      </c>
      <c r="AU3297" s="6">
        <v>79</v>
      </c>
      <c r="AV3297" s="6">
        <v>33</v>
      </c>
      <c r="AW3297" s="6">
        <v>86.666669999999996</v>
      </c>
      <c r="AX3297" s="6">
        <v>89</v>
      </c>
      <c r="AY3297" s="6">
        <v>36.862749999999998</v>
      </c>
      <c r="AZ3297" s="6">
        <v>1.4999999999999999E-2</v>
      </c>
      <c r="BA3297" s="6">
        <v>7.8130000000000005E-2</v>
      </c>
    </row>
    <row r="3298" spans="3:53" x14ac:dyDescent="0.25">
      <c r="C3298" s="33">
        <f t="shared" si="158"/>
        <v>3280</v>
      </c>
      <c r="D3298" s="33">
        <f t="shared" si="159"/>
        <v>110</v>
      </c>
      <c r="E3298" s="33">
        <v>10</v>
      </c>
      <c r="F3298" s="33">
        <v>3</v>
      </c>
      <c r="G3298" s="33">
        <v>12</v>
      </c>
      <c r="H3298" s="38">
        <v>14.02004</v>
      </c>
      <c r="I3298" s="38">
        <v>11.337300000000001</v>
      </c>
      <c r="J3298" s="38">
        <v>98.503079999999997</v>
      </c>
      <c r="K3298" s="38">
        <v>10.04125</v>
      </c>
      <c r="L3298" s="38">
        <v>2.1053600000000001</v>
      </c>
      <c r="M3298" s="38">
        <v>3.2458399999999998</v>
      </c>
      <c r="N3298" s="38">
        <v>1.98146</v>
      </c>
      <c r="O3298" s="38">
        <v>49.181690000000003</v>
      </c>
      <c r="P3298" s="38">
        <v>51.183790000000002</v>
      </c>
      <c r="Q3298" s="38">
        <v>105.20793</v>
      </c>
      <c r="R3298" s="38">
        <v>450.85563000000002</v>
      </c>
      <c r="S3298" s="38">
        <v>2.7309600000000001</v>
      </c>
      <c r="T3298" s="38">
        <v>329.90364</v>
      </c>
      <c r="U3298" s="38">
        <v>24.230350000000001</v>
      </c>
      <c r="V3298" s="38">
        <v>-3.5389999999999998E-2</v>
      </c>
      <c r="W3298" s="38">
        <v>32.040849999999999</v>
      </c>
      <c r="X3298" s="38">
        <v>78.120369999999994</v>
      </c>
      <c r="Y3298" s="38">
        <v>240.94703000000001</v>
      </c>
      <c r="Z3298" s="38">
        <v>51.242809999999999</v>
      </c>
      <c r="AA3298" s="38">
        <v>5.2478899999999999</v>
      </c>
      <c r="AB3298" s="38">
        <v>18.806999999999999</v>
      </c>
      <c r="AC3298" s="38">
        <v>19.421800000000001</v>
      </c>
      <c r="AD3298" s="38">
        <v>2009.2740100000001</v>
      </c>
      <c r="AE3298" s="38">
        <v>60.130949999999999</v>
      </c>
      <c r="AF3298" s="38">
        <v>25.10464</v>
      </c>
      <c r="AG3298" s="38">
        <v>31.645820000000001</v>
      </c>
      <c r="AH3298" s="38">
        <v>2011.3240499999999</v>
      </c>
      <c r="AI3298" s="38">
        <v>54596.79969</v>
      </c>
      <c r="AJ3298" s="38">
        <v>70.226690000000005</v>
      </c>
      <c r="AK3298" s="38">
        <v>45.453620000000001</v>
      </c>
      <c r="AL3298" s="6">
        <v>79.886319999999998</v>
      </c>
      <c r="AM3298" s="6">
        <v>120.25049</v>
      </c>
      <c r="AN3298" s="6">
        <v>28.950479999999999</v>
      </c>
      <c r="AO3298" s="6">
        <v>31.116700000000002</v>
      </c>
      <c r="AP3298" s="6">
        <v>31.055900000000001</v>
      </c>
      <c r="AR3298" s="6">
        <v>1583.5</v>
      </c>
      <c r="AS3298" s="6">
        <v>4</v>
      </c>
      <c r="AT3298" s="6">
        <v>31.37255</v>
      </c>
      <c r="AU3298" s="6">
        <v>79</v>
      </c>
      <c r="AV3298" s="6">
        <v>33</v>
      </c>
      <c r="AW3298" s="6">
        <v>87.058819999999997</v>
      </c>
      <c r="AX3298" s="6">
        <v>88</v>
      </c>
      <c r="AY3298" s="6">
        <v>39.215690000000002</v>
      </c>
      <c r="AZ3298" s="6">
        <v>3.5000000000000003E-2</v>
      </c>
      <c r="BA3298" s="6">
        <v>0.625</v>
      </c>
    </row>
    <row r="3299" spans="3:53" x14ac:dyDescent="0.25">
      <c r="C3299" s="33">
        <f t="shared" si="158"/>
        <v>3281</v>
      </c>
      <c r="D3299" s="33">
        <f t="shared" si="159"/>
        <v>110</v>
      </c>
      <c r="E3299" s="33">
        <v>11</v>
      </c>
      <c r="F3299" s="33">
        <v>4</v>
      </c>
      <c r="G3299" s="33">
        <v>12</v>
      </c>
      <c r="H3299" s="38">
        <v>15.12457</v>
      </c>
      <c r="I3299" s="38">
        <v>11.34422</v>
      </c>
      <c r="J3299" s="38">
        <v>98.496589999999998</v>
      </c>
      <c r="K3299" s="38">
        <v>8.4623500000000007</v>
      </c>
      <c r="L3299" s="38">
        <v>2.0949800000000001</v>
      </c>
      <c r="M3299" s="38">
        <v>2.8521999999999998</v>
      </c>
      <c r="N3299" s="38">
        <v>2.2933400000000002</v>
      </c>
      <c r="O3299" s="38">
        <v>49.256950000000003</v>
      </c>
      <c r="P3299" s="38">
        <v>51.550289999999997</v>
      </c>
      <c r="Q3299" s="38">
        <v>104.25758999999999</v>
      </c>
      <c r="R3299" s="38">
        <v>456.64298000000002</v>
      </c>
      <c r="S3299" s="38">
        <v>3.9858600000000002</v>
      </c>
      <c r="T3299" s="38">
        <v>329.92390999999998</v>
      </c>
      <c r="U3299" s="38">
        <v>24.206679999999999</v>
      </c>
      <c r="V3299" s="38">
        <v>8.9800000000000005E-2</v>
      </c>
      <c r="W3299" s="38">
        <v>32.057270000000003</v>
      </c>
      <c r="X3299" s="38">
        <v>59.100900000000003</v>
      </c>
      <c r="Y3299" s="38">
        <v>311.88652999999999</v>
      </c>
      <c r="Z3299" s="38">
        <v>50.982410000000002</v>
      </c>
      <c r="AA3299" s="38">
        <v>6.4271700000000003</v>
      </c>
      <c r="AB3299" s="38">
        <v>18.838339999999999</v>
      </c>
      <c r="AC3299" s="38">
        <v>19.397539999999999</v>
      </c>
      <c r="AD3299" s="38">
        <v>2454.31675</v>
      </c>
      <c r="AE3299" s="38">
        <v>60.011490000000002</v>
      </c>
      <c r="AF3299" s="38">
        <v>25.006930000000001</v>
      </c>
      <c r="AG3299" s="38">
        <v>31.722460000000002</v>
      </c>
      <c r="AH3299" s="38">
        <v>2459.0371799999998</v>
      </c>
      <c r="AI3299" s="38">
        <v>54596.801760000002</v>
      </c>
      <c r="AJ3299" s="38">
        <v>70.390140000000002</v>
      </c>
      <c r="AK3299" s="38">
        <v>45.567</v>
      </c>
      <c r="AL3299" s="6">
        <v>79.862480000000005</v>
      </c>
      <c r="AM3299" s="6">
        <v>119.73652</v>
      </c>
      <c r="AN3299" s="6">
        <v>29.082339999999999</v>
      </c>
      <c r="AO3299" s="6">
        <v>31.058869999999999</v>
      </c>
      <c r="AP3299" s="6">
        <v>31.040279999999999</v>
      </c>
      <c r="AR3299" s="6">
        <v>2245.25</v>
      </c>
      <c r="AS3299" s="6">
        <v>23</v>
      </c>
      <c r="AT3299" s="6">
        <v>26.66667</v>
      </c>
      <c r="AU3299" s="6">
        <v>79</v>
      </c>
      <c r="AV3299" s="6">
        <v>33</v>
      </c>
      <c r="AW3299" s="6">
        <v>60.784309999999998</v>
      </c>
      <c r="AX3299" s="6">
        <v>59</v>
      </c>
      <c r="AY3299" s="6">
        <v>35.68627</v>
      </c>
      <c r="AZ3299" s="6">
        <v>0.85499999999999998</v>
      </c>
      <c r="BA3299" s="6">
        <v>7.8130000000000005E-2</v>
      </c>
    </row>
    <row r="3300" spans="3:53" x14ac:dyDescent="0.25">
      <c r="C3300" s="33">
        <f t="shared" si="158"/>
        <v>3282</v>
      </c>
      <c r="D3300" s="33">
        <f t="shared" si="159"/>
        <v>110</v>
      </c>
      <c r="E3300" s="33">
        <v>12</v>
      </c>
      <c r="F3300" s="33">
        <v>5</v>
      </c>
      <c r="G3300" s="33">
        <v>12</v>
      </c>
      <c r="H3300" s="38">
        <v>14.126480000000001</v>
      </c>
      <c r="I3300" s="38">
        <v>11.35411</v>
      </c>
      <c r="J3300" s="38">
        <v>98.497799999999998</v>
      </c>
      <c r="K3300" s="38">
        <v>13.259740000000001</v>
      </c>
      <c r="L3300" s="38">
        <v>2.1039699999999999</v>
      </c>
      <c r="M3300" s="38">
        <v>3.3143600000000002</v>
      </c>
      <c r="N3300" s="38">
        <v>2.4619499999999999</v>
      </c>
      <c r="O3300" s="38">
        <v>49.130360000000003</v>
      </c>
      <c r="P3300" s="38">
        <v>51.592300000000002</v>
      </c>
      <c r="Q3300" s="38">
        <v>104.74594999999999</v>
      </c>
      <c r="R3300" s="38">
        <v>461.91503</v>
      </c>
      <c r="S3300" s="38">
        <v>4.2872199999999996</v>
      </c>
      <c r="T3300" s="38">
        <v>331.33893999999998</v>
      </c>
      <c r="U3300" s="38">
        <v>24.24728</v>
      </c>
      <c r="V3300" s="38">
        <v>0.22733999999999999</v>
      </c>
      <c r="W3300" s="38">
        <v>31.958030000000001</v>
      </c>
      <c r="X3300" s="38">
        <v>60.290039999999998</v>
      </c>
      <c r="Y3300" s="38">
        <v>321.1574</v>
      </c>
      <c r="Z3300" s="38">
        <v>51.458849999999998</v>
      </c>
      <c r="AA3300" s="38">
        <v>7.5701700000000001</v>
      </c>
      <c r="AB3300" s="38">
        <v>18.743839999999999</v>
      </c>
      <c r="AC3300" s="38">
        <v>19.42145</v>
      </c>
      <c r="AD3300" s="38">
        <v>2886.4706900000001</v>
      </c>
      <c r="AE3300" s="38">
        <v>59.952770000000001</v>
      </c>
      <c r="AF3300" s="38">
        <v>25.113399999999999</v>
      </c>
      <c r="AG3300" s="38">
        <v>31.655419999999999</v>
      </c>
      <c r="AH3300" s="38">
        <v>2890.13051</v>
      </c>
      <c r="AI3300" s="38">
        <v>54596.804279999997</v>
      </c>
      <c r="AJ3300" s="38">
        <v>70.419449999999998</v>
      </c>
      <c r="AK3300" s="38">
        <v>45.544359999999998</v>
      </c>
      <c r="AL3300" s="6">
        <v>79.956789999999998</v>
      </c>
      <c r="AM3300" s="6">
        <v>119.82001</v>
      </c>
      <c r="AN3300" s="6">
        <v>29.004239999999999</v>
      </c>
      <c r="AO3300" s="6">
        <v>31.079370000000001</v>
      </c>
      <c r="AP3300" s="6">
        <v>31.02824</v>
      </c>
      <c r="AR3300" s="6">
        <v>2650</v>
      </c>
      <c r="AS3300" s="6">
        <v>25</v>
      </c>
      <c r="AT3300" s="6">
        <v>28.62745</v>
      </c>
      <c r="AU3300" s="6">
        <v>79</v>
      </c>
      <c r="AV3300" s="6">
        <v>33</v>
      </c>
      <c r="AW3300" s="6">
        <v>63.921570000000003</v>
      </c>
      <c r="AX3300" s="6">
        <v>64</v>
      </c>
      <c r="AY3300" s="6">
        <v>37.254899999999999</v>
      </c>
      <c r="AZ3300" s="6">
        <v>0.875</v>
      </c>
      <c r="BA3300" s="6">
        <v>0.39062999999999998</v>
      </c>
    </row>
    <row r="3301" spans="3:53" x14ac:dyDescent="0.25">
      <c r="C3301" s="33">
        <f t="shared" si="158"/>
        <v>3283</v>
      </c>
      <c r="D3301" s="33">
        <f t="shared" si="159"/>
        <v>110</v>
      </c>
      <c r="E3301" s="33">
        <v>13</v>
      </c>
      <c r="F3301" s="33">
        <v>6</v>
      </c>
      <c r="G3301" s="33">
        <v>12</v>
      </c>
      <c r="H3301" s="38">
        <v>14.73446</v>
      </c>
      <c r="I3301" s="38">
        <v>11.34125</v>
      </c>
      <c r="J3301" s="38">
        <v>98.496560000000002</v>
      </c>
      <c r="K3301" s="38">
        <v>15.44777</v>
      </c>
      <c r="L3301" s="38">
        <v>2.0979899999999998</v>
      </c>
      <c r="M3301" s="38">
        <v>3.2490800000000002</v>
      </c>
      <c r="N3301" s="38">
        <v>2.74681</v>
      </c>
      <c r="O3301" s="38">
        <v>49.067920000000001</v>
      </c>
      <c r="P3301" s="38">
        <v>51.893090000000001</v>
      </c>
      <c r="Q3301" s="38">
        <v>105.18455</v>
      </c>
      <c r="R3301" s="38">
        <v>469.03559000000001</v>
      </c>
      <c r="S3301" s="38">
        <v>4.8843199999999998</v>
      </c>
      <c r="T3301" s="38">
        <v>327.11381999999998</v>
      </c>
      <c r="U3301" s="38">
        <v>24.314419999999998</v>
      </c>
      <c r="V3301" s="38">
        <v>0.13516</v>
      </c>
      <c r="W3301" s="38">
        <v>32.098010000000002</v>
      </c>
      <c r="X3301" s="38">
        <v>67.951629999999994</v>
      </c>
      <c r="Y3301" s="38">
        <v>328.43907000000002</v>
      </c>
      <c r="Z3301" s="38">
        <v>52.348170000000003</v>
      </c>
      <c r="AA3301" s="38">
        <v>8.6307500000000008</v>
      </c>
      <c r="AB3301" s="38">
        <v>18.800840000000001</v>
      </c>
      <c r="AC3301" s="38">
        <v>19.393350000000002</v>
      </c>
      <c r="AD3301" s="38">
        <v>3299.82647</v>
      </c>
      <c r="AE3301" s="38">
        <v>60.035989999999998</v>
      </c>
      <c r="AF3301" s="38">
        <v>24.897020000000001</v>
      </c>
      <c r="AG3301" s="38">
        <v>31.726500000000001</v>
      </c>
      <c r="AH3301" s="38">
        <v>3304.3987900000002</v>
      </c>
      <c r="AI3301" s="38">
        <v>54596.807070000003</v>
      </c>
      <c r="AJ3301" s="38">
        <v>70.547889999999995</v>
      </c>
      <c r="AK3301" s="38">
        <v>45.54365</v>
      </c>
      <c r="AL3301" s="6">
        <v>79.774760000000001</v>
      </c>
      <c r="AM3301" s="6">
        <v>120.794</v>
      </c>
      <c r="AN3301" s="6">
        <v>29.100490000000001</v>
      </c>
      <c r="AO3301" s="6">
        <v>31.17333</v>
      </c>
      <c r="AP3301" s="6">
        <v>31.061990000000002</v>
      </c>
      <c r="AR3301" s="6">
        <v>3063.25</v>
      </c>
      <c r="AS3301" s="6">
        <v>28</v>
      </c>
      <c r="AT3301" s="6">
        <v>29.803920000000002</v>
      </c>
      <c r="AU3301" s="6">
        <v>79</v>
      </c>
      <c r="AV3301" s="6">
        <v>33</v>
      </c>
      <c r="AW3301" s="6">
        <v>63.137250000000002</v>
      </c>
      <c r="AX3301" s="6">
        <v>63</v>
      </c>
      <c r="AY3301" s="6">
        <v>38.03922</v>
      </c>
      <c r="AZ3301" s="6">
        <v>0.76</v>
      </c>
      <c r="BA3301" s="6">
        <v>1.6875</v>
      </c>
    </row>
    <row r="3302" spans="3:53" x14ac:dyDescent="0.25">
      <c r="C3302" s="33">
        <f t="shared" si="158"/>
        <v>3284</v>
      </c>
      <c r="D3302" s="33">
        <f t="shared" si="159"/>
        <v>110</v>
      </c>
      <c r="E3302" s="33">
        <v>14</v>
      </c>
      <c r="F3302" s="33">
        <v>7</v>
      </c>
      <c r="G3302" s="33">
        <v>12</v>
      </c>
      <c r="H3302" s="38">
        <v>14.17028</v>
      </c>
      <c r="I3302" s="38">
        <v>11.36895</v>
      </c>
      <c r="J3302" s="38">
        <v>98.501859999999994</v>
      </c>
      <c r="K3302" s="38">
        <v>12.916840000000001</v>
      </c>
      <c r="L3302" s="38">
        <v>2.0960999999999999</v>
      </c>
      <c r="M3302" s="38">
        <v>3.2134</v>
      </c>
      <c r="N3302" s="38">
        <v>2.9778799999999999</v>
      </c>
      <c r="O3302" s="38">
        <v>49.15063</v>
      </c>
      <c r="P3302" s="38">
        <v>52.128509999999999</v>
      </c>
      <c r="Q3302" s="38">
        <v>105.24066000000001</v>
      </c>
      <c r="R3302" s="38">
        <v>477.89042999999998</v>
      </c>
      <c r="S3302" s="38">
        <v>5.5855699999999997</v>
      </c>
      <c r="T3302" s="38">
        <v>329.16118999999998</v>
      </c>
      <c r="U3302" s="38">
        <v>24.27524</v>
      </c>
      <c r="V3302" s="38">
        <v>8.0479999999999996E-2</v>
      </c>
      <c r="W3302" s="38">
        <v>32.007689999999997</v>
      </c>
      <c r="X3302" s="38">
        <v>66.938239999999993</v>
      </c>
      <c r="Y3302" s="38">
        <v>335.65312999999998</v>
      </c>
      <c r="Z3302" s="38">
        <v>53.055540000000001</v>
      </c>
      <c r="AA3302" s="38">
        <v>9.7534200000000002</v>
      </c>
      <c r="AB3302" s="38">
        <v>18.796189999999999</v>
      </c>
      <c r="AC3302" s="38">
        <v>19.330919999999999</v>
      </c>
      <c r="AD3302" s="38">
        <v>3722.5088999999998</v>
      </c>
      <c r="AE3302" s="38">
        <v>59.930840000000003</v>
      </c>
      <c r="AF3302" s="38">
        <v>25.020299999999999</v>
      </c>
      <c r="AG3302" s="38">
        <v>31.727209999999999</v>
      </c>
      <c r="AH3302" s="38">
        <v>3726.9933000000001</v>
      </c>
      <c r="AI3302" s="38">
        <v>54596.810230000003</v>
      </c>
      <c r="AJ3302" s="38">
        <v>71.080029999999994</v>
      </c>
      <c r="AK3302" s="38">
        <v>45.544640000000001</v>
      </c>
      <c r="AL3302" s="6">
        <v>79.691670000000002</v>
      </c>
      <c r="AM3302" s="6">
        <v>120.40694999999999</v>
      </c>
      <c r="AN3302" s="6">
        <v>28.98846</v>
      </c>
      <c r="AO3302" s="6">
        <v>31.133199999999999</v>
      </c>
      <c r="AP3302" s="6">
        <v>31.007159999999999</v>
      </c>
      <c r="AR3302" s="6">
        <v>3488.25</v>
      </c>
      <c r="AS3302" s="6">
        <v>28.5</v>
      </c>
      <c r="AT3302" s="6">
        <v>31.37255</v>
      </c>
      <c r="AU3302" s="6">
        <v>79</v>
      </c>
      <c r="AV3302" s="6">
        <v>33</v>
      </c>
      <c r="AW3302" s="6">
        <v>65.490200000000002</v>
      </c>
      <c r="AX3302" s="6">
        <v>65</v>
      </c>
      <c r="AY3302" s="6">
        <v>39.215690000000002</v>
      </c>
      <c r="AZ3302" s="6">
        <v>0.78</v>
      </c>
      <c r="BA3302" s="6">
        <v>1.29688</v>
      </c>
    </row>
    <row r="3303" spans="3:53" x14ac:dyDescent="0.25">
      <c r="C3303" s="33">
        <f t="shared" si="158"/>
        <v>3285</v>
      </c>
      <c r="D3303" s="33">
        <f t="shared" si="159"/>
        <v>110</v>
      </c>
      <c r="E3303" s="33">
        <v>15</v>
      </c>
      <c r="F3303" s="33">
        <v>8</v>
      </c>
      <c r="G3303" s="33">
        <v>12</v>
      </c>
      <c r="H3303" s="38">
        <v>14.203609999999999</v>
      </c>
      <c r="I3303" s="38">
        <v>11.35609</v>
      </c>
      <c r="J3303" s="38">
        <v>98.497919999999993</v>
      </c>
      <c r="K3303" s="38">
        <v>13.17975</v>
      </c>
      <c r="L3303" s="38">
        <v>2.09978</v>
      </c>
      <c r="M3303" s="38">
        <v>3.21515</v>
      </c>
      <c r="N3303" s="38">
        <v>3.3372700000000002</v>
      </c>
      <c r="O3303" s="38">
        <v>49.034950000000002</v>
      </c>
      <c r="P3303" s="38">
        <v>52.372230000000002</v>
      </c>
      <c r="Q3303" s="38">
        <v>105.51232</v>
      </c>
      <c r="R3303" s="38">
        <v>488.28392000000002</v>
      </c>
      <c r="S3303" s="38">
        <v>6.4368100000000004</v>
      </c>
      <c r="T3303" s="38">
        <v>331.31891999999999</v>
      </c>
      <c r="U3303" s="38">
        <v>24.314679999999999</v>
      </c>
      <c r="V3303" s="38">
        <v>9.5200000000000007E-3</v>
      </c>
      <c r="W3303" s="38">
        <v>31.99775</v>
      </c>
      <c r="X3303" s="38">
        <v>69.526619999999994</v>
      </c>
      <c r="Y3303" s="38">
        <v>340.54386</v>
      </c>
      <c r="Z3303" s="38">
        <v>53.470190000000002</v>
      </c>
      <c r="AA3303" s="38">
        <v>10.85172</v>
      </c>
      <c r="AB3303" s="38">
        <v>18.810320000000001</v>
      </c>
      <c r="AC3303" s="38">
        <v>21.439450000000001</v>
      </c>
      <c r="AD3303" s="38">
        <v>4134.4174000000003</v>
      </c>
      <c r="AE3303" s="38">
        <v>60.22654</v>
      </c>
      <c r="AF3303" s="38">
        <v>25.064309999999999</v>
      </c>
      <c r="AG3303" s="38">
        <v>31.72691</v>
      </c>
      <c r="AH3303" s="38">
        <v>4138.6578099999997</v>
      </c>
      <c r="AI3303" s="38">
        <v>54596.813869999998</v>
      </c>
      <c r="AJ3303" s="38">
        <v>70.738749999999996</v>
      </c>
      <c r="AK3303" s="38">
        <v>45.57206</v>
      </c>
      <c r="AL3303" s="6">
        <v>79.531710000000004</v>
      </c>
      <c r="AM3303" s="6">
        <v>120.2621</v>
      </c>
      <c r="AN3303" s="6">
        <v>28.96679</v>
      </c>
      <c r="AO3303" s="6">
        <v>31.249009999999998</v>
      </c>
      <c r="AP3303" s="6">
        <v>31.11364</v>
      </c>
      <c r="AR3303" s="6">
        <v>3917.75</v>
      </c>
      <c r="AS3303" s="6">
        <v>28.5</v>
      </c>
      <c r="AT3303" s="6">
        <v>32.941180000000003</v>
      </c>
      <c r="AU3303" s="6">
        <v>79</v>
      </c>
      <c r="AV3303" s="6">
        <v>33</v>
      </c>
      <c r="AW3303" s="6">
        <v>68.235290000000006</v>
      </c>
      <c r="AX3303" s="6">
        <v>70</v>
      </c>
      <c r="AY3303" s="6">
        <v>40</v>
      </c>
      <c r="AZ3303" s="6">
        <v>0.7</v>
      </c>
      <c r="BA3303" s="6">
        <v>0.98438000000000003</v>
      </c>
    </row>
    <row r="3304" spans="3:53" x14ac:dyDescent="0.25">
      <c r="C3304" s="33">
        <f t="shared" si="158"/>
        <v>3286</v>
      </c>
      <c r="D3304" s="33">
        <f t="shared" si="159"/>
        <v>110</v>
      </c>
      <c r="E3304" s="33">
        <v>16</v>
      </c>
      <c r="F3304" s="33">
        <v>1</v>
      </c>
      <c r="G3304" s="33">
        <v>2</v>
      </c>
      <c r="H3304" s="38">
        <v>14.177860000000001</v>
      </c>
      <c r="I3304" s="38">
        <v>11.36895</v>
      </c>
      <c r="J3304" s="38">
        <v>98.497550000000004</v>
      </c>
      <c r="K3304" s="38">
        <v>10.180899999999999</v>
      </c>
      <c r="L3304" s="38">
        <v>2.0920100000000001</v>
      </c>
      <c r="M3304" s="38">
        <v>3.04135</v>
      </c>
      <c r="N3304" s="38">
        <v>3.4491000000000001</v>
      </c>
      <c r="O3304" s="38">
        <v>49.085349999999998</v>
      </c>
      <c r="P3304" s="38">
        <v>52.53445</v>
      </c>
      <c r="Q3304" s="38">
        <v>103.89498</v>
      </c>
      <c r="R3304" s="38">
        <v>498.96960999999999</v>
      </c>
      <c r="S3304" s="38">
        <v>7.0916199999999998</v>
      </c>
      <c r="T3304" s="38">
        <v>332.07548000000003</v>
      </c>
      <c r="U3304" s="38">
        <v>24.291270000000001</v>
      </c>
      <c r="V3304" s="38">
        <v>0.11877</v>
      </c>
      <c r="W3304" s="38">
        <v>31.9267</v>
      </c>
      <c r="X3304" s="38">
        <v>42.445509999999999</v>
      </c>
      <c r="Y3304" s="38">
        <v>344.19704999999999</v>
      </c>
      <c r="Z3304" s="38">
        <v>53.88355</v>
      </c>
      <c r="AA3304" s="38">
        <v>11.305709999999999</v>
      </c>
      <c r="AB3304" s="38">
        <v>18.821349999999999</v>
      </c>
      <c r="AC3304" s="38">
        <v>19.504539999999999</v>
      </c>
      <c r="AD3304" s="38">
        <v>4323.3835099999997</v>
      </c>
      <c r="AE3304" s="38">
        <v>60.689079999999997</v>
      </c>
      <c r="AF3304" s="38">
        <v>24.971550000000001</v>
      </c>
      <c r="AG3304" s="38">
        <v>31.774699999999999</v>
      </c>
      <c r="AH3304" s="38">
        <v>4326.4927500000003</v>
      </c>
      <c r="AI3304" s="38">
        <v>54596.818039999998</v>
      </c>
      <c r="AJ3304" s="38">
        <v>70.605729999999994</v>
      </c>
      <c r="AK3304" s="38">
        <v>45.59272</v>
      </c>
      <c r="AL3304" s="6">
        <v>79.845050000000001</v>
      </c>
      <c r="AM3304" s="6">
        <v>120.16697000000001</v>
      </c>
      <c r="AN3304" s="6">
        <v>28.95177</v>
      </c>
      <c r="AO3304" s="6">
        <v>31.176069999999999</v>
      </c>
      <c r="AP3304" s="6">
        <v>31.031580000000002</v>
      </c>
      <c r="AR3304" s="6">
        <v>4289.75</v>
      </c>
      <c r="AS3304" s="6">
        <v>31</v>
      </c>
      <c r="AT3304" s="6">
        <v>30.196079999999998</v>
      </c>
      <c r="AU3304" s="6">
        <v>79</v>
      </c>
      <c r="AV3304" s="6">
        <v>33</v>
      </c>
      <c r="AW3304" s="6">
        <v>57.254899999999999</v>
      </c>
      <c r="AX3304" s="6">
        <v>58</v>
      </c>
      <c r="AY3304" s="6">
        <v>37.647060000000003</v>
      </c>
      <c r="AZ3304" s="6">
        <v>0.89500000000000002</v>
      </c>
      <c r="BA3304" s="6">
        <v>0.51563000000000003</v>
      </c>
    </row>
    <row r="3305" spans="3:53" x14ac:dyDescent="0.25">
      <c r="C3305" s="33">
        <f t="shared" si="158"/>
        <v>3287</v>
      </c>
      <c r="D3305" s="33">
        <f t="shared" si="159"/>
        <v>110</v>
      </c>
      <c r="E3305" s="33">
        <v>17</v>
      </c>
      <c r="F3305" s="33">
        <v>2</v>
      </c>
      <c r="G3305" s="33">
        <v>2</v>
      </c>
      <c r="H3305" s="38">
        <v>14.53289</v>
      </c>
      <c r="I3305" s="38">
        <v>11.351139999999999</v>
      </c>
      <c r="J3305" s="38">
        <v>98.50685</v>
      </c>
      <c r="K3305" s="38">
        <v>7.9100700000000002</v>
      </c>
      <c r="L3305" s="38">
        <v>2.0930900000000001</v>
      </c>
      <c r="M3305" s="38">
        <v>2.7977699999999999</v>
      </c>
      <c r="N3305" s="38">
        <v>3.57334</v>
      </c>
      <c r="O3305" s="38">
        <v>49.097450000000002</v>
      </c>
      <c r="P3305" s="38">
        <v>52.670789999999997</v>
      </c>
      <c r="Q3305" s="38">
        <v>103.98724</v>
      </c>
      <c r="R3305" s="38">
        <v>505.39796000000001</v>
      </c>
      <c r="S3305" s="38">
        <v>5.9565900000000003</v>
      </c>
      <c r="T3305" s="38">
        <v>330.75689</v>
      </c>
      <c r="U3305" s="38">
        <v>24.23415</v>
      </c>
      <c r="V3305" s="38">
        <v>0.27395999999999998</v>
      </c>
      <c r="W3305" s="38">
        <v>31.84441</v>
      </c>
      <c r="X3305" s="38">
        <v>44.62294</v>
      </c>
      <c r="Y3305" s="38">
        <v>343.02204</v>
      </c>
      <c r="Z3305" s="38">
        <v>54.190669999999997</v>
      </c>
      <c r="AA3305" s="38">
        <v>11.304180000000001</v>
      </c>
      <c r="AB3305" s="38">
        <v>18.797609999999999</v>
      </c>
      <c r="AC3305" s="38">
        <v>19.31005</v>
      </c>
      <c r="AD3305" s="38">
        <v>4320.5746200000003</v>
      </c>
      <c r="AE3305" s="38">
        <v>61.142989999999998</v>
      </c>
      <c r="AF3305" s="38">
        <v>24.984390000000001</v>
      </c>
      <c r="AG3305" s="38">
        <v>31.782</v>
      </c>
      <c r="AH3305" s="38">
        <v>4322.7824199999995</v>
      </c>
      <c r="AI3305" s="38">
        <v>54596.822220000002</v>
      </c>
      <c r="AJ3305" s="38">
        <v>70.584069999999997</v>
      </c>
      <c r="AK3305" s="38">
        <v>45.57488</v>
      </c>
      <c r="AL3305" s="6">
        <v>79.912739999999999</v>
      </c>
      <c r="AM3305" s="6">
        <v>119.97508000000001</v>
      </c>
      <c r="AN3305" s="6">
        <v>28.89771</v>
      </c>
      <c r="AO3305" s="6">
        <v>31.082709999999999</v>
      </c>
      <c r="AP3305" s="6">
        <v>31.002359999999999</v>
      </c>
      <c r="AR3305" s="6">
        <v>4325</v>
      </c>
      <c r="AS3305" s="6">
        <v>35.5</v>
      </c>
      <c r="AT3305" s="6">
        <v>27.450980000000001</v>
      </c>
      <c r="AU3305" s="6">
        <v>79</v>
      </c>
      <c r="AV3305" s="6">
        <v>32</v>
      </c>
      <c r="AW3305" s="6">
        <v>43.921570000000003</v>
      </c>
      <c r="AX3305" s="6">
        <v>45</v>
      </c>
      <c r="AY3305" s="6">
        <v>36.470590000000001</v>
      </c>
      <c r="AZ3305" s="6">
        <v>0.46500000000000002</v>
      </c>
      <c r="BA3305" s="6">
        <v>1.96875</v>
      </c>
    </row>
    <row r="3306" spans="3:53" x14ac:dyDescent="0.25">
      <c r="C3306" s="33">
        <f t="shared" si="158"/>
        <v>3288</v>
      </c>
      <c r="D3306" s="33">
        <f t="shared" si="159"/>
        <v>110</v>
      </c>
      <c r="E3306" s="33">
        <v>18</v>
      </c>
      <c r="F3306" s="33">
        <v>3</v>
      </c>
      <c r="G3306" s="33">
        <v>2</v>
      </c>
      <c r="H3306" s="38">
        <v>14.88213</v>
      </c>
      <c r="I3306" s="38">
        <v>11.347189999999999</v>
      </c>
      <c r="J3306" s="38">
        <v>98.501009999999994</v>
      </c>
      <c r="K3306" s="38">
        <v>7.0319799999999999</v>
      </c>
      <c r="L3306" s="38">
        <v>2.08725</v>
      </c>
      <c r="M3306" s="38">
        <v>2.69049</v>
      </c>
      <c r="N3306" s="38">
        <v>3.6602800000000002</v>
      </c>
      <c r="O3306" s="38">
        <v>49.06306</v>
      </c>
      <c r="P3306" s="38">
        <v>52.72334</v>
      </c>
      <c r="Q3306" s="38">
        <v>104.08107</v>
      </c>
      <c r="R3306" s="38">
        <v>510.47392000000002</v>
      </c>
      <c r="S3306" s="38">
        <v>4.8701999999999996</v>
      </c>
      <c r="T3306" s="38">
        <v>329.21159999999998</v>
      </c>
      <c r="U3306" s="38">
        <v>24.184619999999999</v>
      </c>
      <c r="V3306" s="38">
        <v>0.27612999999999999</v>
      </c>
      <c r="W3306" s="38">
        <v>31.871510000000001</v>
      </c>
      <c r="X3306" s="38">
        <v>43.444589999999998</v>
      </c>
      <c r="Y3306" s="38">
        <v>342.15609000000001</v>
      </c>
      <c r="Z3306" s="38">
        <v>54.412570000000002</v>
      </c>
      <c r="AA3306" s="38">
        <v>11.26336</v>
      </c>
      <c r="AB3306" s="38">
        <v>18.814340000000001</v>
      </c>
      <c r="AC3306" s="38">
        <v>21.37621</v>
      </c>
      <c r="AD3306" s="38">
        <v>4317.0118599999996</v>
      </c>
      <c r="AE3306" s="38">
        <v>61.401690000000002</v>
      </c>
      <c r="AF3306" s="38">
        <v>24.914719999999999</v>
      </c>
      <c r="AG3306" s="38">
        <v>31.80311</v>
      </c>
      <c r="AH3306" s="38">
        <v>4319.8107399999999</v>
      </c>
      <c r="AI3306" s="38">
        <v>54596.82548</v>
      </c>
      <c r="AJ3306" s="38">
        <v>70.691230000000004</v>
      </c>
      <c r="AK3306" s="38">
        <v>45.597610000000003</v>
      </c>
      <c r="AL3306" s="6">
        <v>79.819590000000005</v>
      </c>
      <c r="AM3306" s="6">
        <v>119.66128999999999</v>
      </c>
      <c r="AN3306" s="6">
        <v>28.8962</v>
      </c>
      <c r="AO3306" s="6">
        <v>31.082139999999999</v>
      </c>
      <c r="AP3306" s="6">
        <v>31.029199999999999</v>
      </c>
      <c r="AR3306" s="6">
        <v>4329.5</v>
      </c>
      <c r="AS3306" s="6">
        <v>35.5</v>
      </c>
      <c r="AT3306" s="6">
        <v>27.450980000000001</v>
      </c>
      <c r="AU3306" s="6">
        <v>79</v>
      </c>
      <c r="AV3306" s="6">
        <v>32</v>
      </c>
      <c r="AW3306" s="6">
        <v>44.31373</v>
      </c>
      <c r="AX3306" s="6">
        <v>45</v>
      </c>
      <c r="AY3306" s="6">
        <v>36.470590000000001</v>
      </c>
      <c r="AZ3306" s="6">
        <v>0.85499999999999998</v>
      </c>
      <c r="BA3306" s="6">
        <v>0.20313000000000001</v>
      </c>
    </row>
    <row r="3307" spans="3:53" x14ac:dyDescent="0.25">
      <c r="C3307" s="33">
        <f t="shared" si="158"/>
        <v>3289</v>
      </c>
      <c r="D3307" s="33">
        <f t="shared" si="159"/>
        <v>110</v>
      </c>
      <c r="E3307" s="33">
        <v>19</v>
      </c>
      <c r="F3307" s="33">
        <v>4</v>
      </c>
      <c r="G3307" s="33">
        <v>2</v>
      </c>
      <c r="H3307" s="38">
        <v>14.293670000000001</v>
      </c>
      <c r="I3307" s="38">
        <v>11.348179999999999</v>
      </c>
      <c r="J3307" s="38">
        <v>98.501440000000002</v>
      </c>
      <c r="K3307" s="38">
        <v>6.2534700000000001</v>
      </c>
      <c r="L3307" s="38">
        <v>2.1046299999999998</v>
      </c>
      <c r="M3307" s="38">
        <v>2.6669999999999998</v>
      </c>
      <c r="N3307" s="38">
        <v>3.6808999999999998</v>
      </c>
      <c r="O3307" s="38">
        <v>49.066670000000002</v>
      </c>
      <c r="P3307" s="38">
        <v>52.747570000000003</v>
      </c>
      <c r="Q3307" s="38">
        <v>104.10287</v>
      </c>
      <c r="R3307" s="38">
        <v>515.16863000000001</v>
      </c>
      <c r="S3307" s="38">
        <v>4.5426900000000003</v>
      </c>
      <c r="T3307" s="38">
        <v>332.44427000000002</v>
      </c>
      <c r="U3307" s="38">
        <v>24.310359999999999</v>
      </c>
      <c r="V3307" s="38">
        <v>0.26440999999999998</v>
      </c>
      <c r="W3307" s="38">
        <v>31.88017</v>
      </c>
      <c r="X3307" s="38">
        <v>44.399369999999998</v>
      </c>
      <c r="Y3307" s="38">
        <v>341.65517999999997</v>
      </c>
      <c r="Z3307" s="38">
        <v>54.652850000000001</v>
      </c>
      <c r="AA3307" s="38">
        <v>11.336220000000001</v>
      </c>
      <c r="AB3307" s="38">
        <v>18.821639999999999</v>
      </c>
      <c r="AC3307" s="38">
        <v>19.817730000000001</v>
      </c>
      <c r="AD3307" s="38">
        <v>4309.0581499999998</v>
      </c>
      <c r="AE3307" s="38">
        <v>61.543469999999999</v>
      </c>
      <c r="AF3307" s="38">
        <v>25.122170000000001</v>
      </c>
      <c r="AG3307" s="38">
        <v>31.772580000000001</v>
      </c>
      <c r="AH3307" s="38">
        <v>4311.17058</v>
      </c>
      <c r="AI3307" s="38">
        <v>54596.828350000003</v>
      </c>
      <c r="AJ3307" s="38">
        <v>70.578429999999997</v>
      </c>
      <c r="AK3307" s="38">
        <v>45.536540000000002</v>
      </c>
      <c r="AL3307" s="6">
        <v>80.111059999999995</v>
      </c>
      <c r="AM3307" s="6">
        <v>119.24997999999999</v>
      </c>
      <c r="AN3307" s="6">
        <v>28.815639999999998</v>
      </c>
      <c r="AO3307" s="6">
        <v>30.951709999999999</v>
      </c>
      <c r="AP3307" s="6">
        <v>31.03481</v>
      </c>
      <c r="AR3307" s="6">
        <v>4325</v>
      </c>
      <c r="AS3307" s="6">
        <v>36</v>
      </c>
      <c r="AT3307" s="6">
        <v>27.058820000000001</v>
      </c>
      <c r="AU3307" s="6">
        <v>79</v>
      </c>
      <c r="AV3307" s="6">
        <v>32</v>
      </c>
      <c r="AW3307" s="6">
        <v>43.529409999999999</v>
      </c>
      <c r="AX3307" s="6">
        <v>43</v>
      </c>
      <c r="AY3307" s="6">
        <v>36.078429999999997</v>
      </c>
      <c r="AZ3307" s="6">
        <v>0.8</v>
      </c>
      <c r="BA3307" s="6">
        <v>1.96875</v>
      </c>
    </row>
    <row r="3308" spans="3:53" x14ac:dyDescent="0.25">
      <c r="C3308" s="33">
        <f t="shared" si="158"/>
        <v>3290</v>
      </c>
      <c r="D3308" s="33">
        <f t="shared" si="159"/>
        <v>110</v>
      </c>
      <c r="E3308" s="33">
        <v>20</v>
      </c>
      <c r="F3308" s="33">
        <v>5</v>
      </c>
      <c r="G3308" s="33">
        <v>2</v>
      </c>
      <c r="H3308" s="38">
        <v>14.618040000000001</v>
      </c>
      <c r="I3308" s="38">
        <v>11.337300000000001</v>
      </c>
      <c r="J3308" s="38">
        <v>98.494669999999999</v>
      </c>
      <c r="K3308" s="38">
        <v>6.0218400000000001</v>
      </c>
      <c r="L3308" s="38">
        <v>2.10331</v>
      </c>
      <c r="M3308" s="38">
        <v>2.60453</v>
      </c>
      <c r="N3308" s="38">
        <v>3.7741799999999999</v>
      </c>
      <c r="O3308" s="38">
        <v>48.954070000000002</v>
      </c>
      <c r="P3308" s="38">
        <v>52.728250000000003</v>
      </c>
      <c r="Q3308" s="38">
        <v>104.21462</v>
      </c>
      <c r="R3308" s="38">
        <v>519.45776000000001</v>
      </c>
      <c r="S3308" s="38">
        <v>4.4733200000000002</v>
      </c>
      <c r="T3308" s="38">
        <v>331.30869999999999</v>
      </c>
      <c r="U3308" s="38">
        <v>24.177669999999999</v>
      </c>
      <c r="V3308" s="38">
        <v>0.23399</v>
      </c>
      <c r="W3308" s="38">
        <v>31.804459999999999</v>
      </c>
      <c r="X3308" s="38">
        <v>44.076390000000004</v>
      </c>
      <c r="Y3308" s="38">
        <v>341.12182000000001</v>
      </c>
      <c r="Z3308" s="38">
        <v>54.77111</v>
      </c>
      <c r="AA3308" s="38">
        <v>11.333449999999999</v>
      </c>
      <c r="AB3308" s="38">
        <v>18.7438</v>
      </c>
      <c r="AC3308" s="38">
        <v>20.054040000000001</v>
      </c>
      <c r="AD3308" s="38">
        <v>4310.7170400000005</v>
      </c>
      <c r="AE3308" s="38">
        <v>61.694279999999999</v>
      </c>
      <c r="AF3308" s="38">
        <v>25.106369999999998</v>
      </c>
      <c r="AG3308" s="38">
        <v>31.74015</v>
      </c>
      <c r="AH3308" s="38">
        <v>4315.1749499999996</v>
      </c>
      <c r="AI3308" s="38">
        <v>54596.831100000003</v>
      </c>
      <c r="AJ3308" s="38">
        <v>70.734120000000004</v>
      </c>
      <c r="AK3308" s="38">
        <v>45.493279999999999</v>
      </c>
      <c r="AL3308" s="6">
        <v>80.036969999999997</v>
      </c>
      <c r="AM3308" s="6">
        <v>119.95304</v>
      </c>
      <c r="AN3308" s="6">
        <v>28.796389999999999</v>
      </c>
      <c r="AO3308" s="6">
        <v>30.809840000000001</v>
      </c>
      <c r="AP3308" s="6">
        <v>30.979810000000001</v>
      </c>
      <c r="AR3308" s="6">
        <v>4325</v>
      </c>
      <c r="AS3308" s="6">
        <v>35.5</v>
      </c>
      <c r="AT3308" s="6">
        <v>27.450980000000001</v>
      </c>
      <c r="AU3308" s="6">
        <v>79</v>
      </c>
      <c r="AV3308" s="6">
        <v>32</v>
      </c>
      <c r="AW3308" s="6">
        <v>43.921570000000003</v>
      </c>
      <c r="AX3308" s="6">
        <v>44</v>
      </c>
      <c r="AY3308" s="6">
        <v>36.470590000000001</v>
      </c>
      <c r="AZ3308" s="6">
        <v>9.5000000000000001E-2</v>
      </c>
      <c r="BA3308" s="6">
        <v>0.51563000000000003</v>
      </c>
    </row>
    <row r="3309" spans="3:53" x14ac:dyDescent="0.25">
      <c r="C3309" s="33">
        <f t="shared" si="158"/>
        <v>3291</v>
      </c>
      <c r="D3309" s="33">
        <f t="shared" si="159"/>
        <v>110</v>
      </c>
      <c r="E3309" s="33">
        <v>21</v>
      </c>
      <c r="F3309" s="33">
        <v>6</v>
      </c>
      <c r="G3309" s="33">
        <v>2</v>
      </c>
      <c r="H3309" s="38">
        <v>14.60023</v>
      </c>
      <c r="I3309" s="38">
        <v>11.347189999999999</v>
      </c>
      <c r="J3309" s="38">
        <v>98.502110000000002</v>
      </c>
      <c r="K3309" s="38">
        <v>5.7874699999999999</v>
      </c>
      <c r="L3309" s="38">
        <v>2.1003500000000002</v>
      </c>
      <c r="M3309" s="38">
        <v>2.6271</v>
      </c>
      <c r="N3309" s="38">
        <v>3.8256299999999999</v>
      </c>
      <c r="O3309" s="38">
        <v>48.935429999999997</v>
      </c>
      <c r="P3309" s="38">
        <v>52.761069999999997</v>
      </c>
      <c r="Q3309" s="38">
        <v>104.18294</v>
      </c>
      <c r="R3309" s="38">
        <v>523.54345999999998</v>
      </c>
      <c r="S3309" s="38">
        <v>4.4769300000000003</v>
      </c>
      <c r="T3309" s="38">
        <v>330.97982000000002</v>
      </c>
      <c r="U3309" s="38">
        <v>24.268519999999999</v>
      </c>
      <c r="V3309" s="38">
        <v>0.22203999999999999</v>
      </c>
      <c r="W3309" s="38">
        <v>31.74954</v>
      </c>
      <c r="X3309" s="38">
        <v>44.052660000000003</v>
      </c>
      <c r="Y3309" s="38">
        <v>341.15924999999999</v>
      </c>
      <c r="Z3309" s="38">
        <v>54.900300000000001</v>
      </c>
      <c r="AA3309" s="38">
        <v>11.317920000000001</v>
      </c>
      <c r="AB3309" s="38">
        <v>18.749510000000001</v>
      </c>
      <c r="AC3309" s="38">
        <v>19.352129999999999</v>
      </c>
      <c r="AD3309" s="38">
        <v>4310.9425000000001</v>
      </c>
      <c r="AE3309" s="38">
        <v>61.977719999999998</v>
      </c>
      <c r="AF3309" s="38">
        <v>25.071950000000001</v>
      </c>
      <c r="AG3309" s="38">
        <v>31.779250000000001</v>
      </c>
      <c r="AH3309" s="38">
        <v>4313.4128300000002</v>
      </c>
      <c r="AI3309" s="38">
        <v>54596.833839999999</v>
      </c>
      <c r="AJ3309" s="38">
        <v>70.623429999999999</v>
      </c>
      <c r="AK3309" s="38">
        <v>45.425699999999999</v>
      </c>
      <c r="AL3309" s="6">
        <v>80.036680000000004</v>
      </c>
      <c r="AM3309" s="6">
        <v>120.09423</v>
      </c>
      <c r="AN3309" s="6">
        <v>28.755800000000001</v>
      </c>
      <c r="AO3309" s="6">
        <v>30.82714</v>
      </c>
      <c r="AP3309" s="6">
        <v>31.007259999999999</v>
      </c>
      <c r="AR3309" s="6">
        <v>4325</v>
      </c>
      <c r="AS3309" s="6">
        <v>36</v>
      </c>
      <c r="AT3309" s="6">
        <v>27.450980000000001</v>
      </c>
      <c r="AU3309" s="6">
        <v>79</v>
      </c>
      <c r="AV3309" s="6">
        <v>32</v>
      </c>
      <c r="AW3309" s="6">
        <v>43.921570000000003</v>
      </c>
      <c r="AX3309" s="6">
        <v>44</v>
      </c>
      <c r="AY3309" s="6">
        <v>36.470590000000001</v>
      </c>
      <c r="AZ3309" s="6">
        <v>0.875</v>
      </c>
      <c r="BA3309" s="6">
        <v>0.125</v>
      </c>
    </row>
    <row r="3310" spans="3:53" x14ac:dyDescent="0.25">
      <c r="C3310" s="33">
        <f t="shared" si="158"/>
        <v>3292</v>
      </c>
      <c r="D3310" s="33">
        <f t="shared" si="159"/>
        <v>110</v>
      </c>
      <c r="E3310" s="33">
        <v>22</v>
      </c>
      <c r="F3310" s="33">
        <v>7</v>
      </c>
      <c r="G3310" s="33">
        <v>2</v>
      </c>
      <c r="H3310" s="38">
        <v>14.335699999999999</v>
      </c>
      <c r="I3310" s="38">
        <v>11.35411</v>
      </c>
      <c r="J3310" s="38">
        <v>98.500230000000002</v>
      </c>
      <c r="K3310" s="38">
        <v>5.4070299999999998</v>
      </c>
      <c r="L3310" s="38">
        <v>2.0963799999999999</v>
      </c>
      <c r="M3310" s="38">
        <v>2.5580099999999999</v>
      </c>
      <c r="N3310" s="38">
        <v>3.6689400000000001</v>
      </c>
      <c r="O3310" s="38">
        <v>49.055750000000003</v>
      </c>
      <c r="P3310" s="38">
        <v>52.724690000000002</v>
      </c>
      <c r="Q3310" s="38">
        <v>105.31041999999999</v>
      </c>
      <c r="R3310" s="38">
        <v>527.49752999999998</v>
      </c>
      <c r="S3310" s="38">
        <v>4.5264499999999996</v>
      </c>
      <c r="T3310" s="38">
        <v>330.47591999999997</v>
      </c>
      <c r="U3310" s="38">
        <v>24.135870000000001</v>
      </c>
      <c r="V3310" s="38">
        <v>0.24434</v>
      </c>
      <c r="W3310" s="38">
        <v>31.753830000000001</v>
      </c>
      <c r="X3310" s="38">
        <v>43.790840000000003</v>
      </c>
      <c r="Y3310" s="38">
        <v>339.48669999999998</v>
      </c>
      <c r="Z3310" s="38">
        <v>54.981409999999997</v>
      </c>
      <c r="AA3310" s="38">
        <v>11.256130000000001</v>
      </c>
      <c r="AB3310" s="38">
        <v>18.773689999999998</v>
      </c>
      <c r="AC3310" s="38">
        <v>23.587959999999999</v>
      </c>
      <c r="AD3310" s="38">
        <v>4295.4532799999997</v>
      </c>
      <c r="AE3310" s="38">
        <v>62.21058</v>
      </c>
      <c r="AF3310" s="38">
        <v>25.023689999999998</v>
      </c>
      <c r="AG3310" s="38">
        <v>31.774039999999999</v>
      </c>
      <c r="AH3310" s="38">
        <v>4298.2497499999999</v>
      </c>
      <c r="AI3310" s="38">
        <v>54596.836600000002</v>
      </c>
      <c r="AJ3310" s="38">
        <v>72.401200000000003</v>
      </c>
      <c r="AK3310" s="38">
        <v>45.588259999999998</v>
      </c>
      <c r="AL3310" s="6">
        <v>79.009780000000006</v>
      </c>
      <c r="AM3310" s="6">
        <v>121.98793000000001</v>
      </c>
      <c r="AN3310" s="6">
        <v>28.85425</v>
      </c>
      <c r="AO3310" s="6">
        <v>30.801010000000002</v>
      </c>
      <c r="AP3310" s="6">
        <v>31.010639999999999</v>
      </c>
      <c r="AR3310" s="6">
        <v>4314.75</v>
      </c>
      <c r="AS3310" s="6">
        <v>36.5</v>
      </c>
      <c r="AT3310" s="6">
        <v>26.66667</v>
      </c>
      <c r="AU3310" s="6">
        <v>79</v>
      </c>
      <c r="AV3310" s="6">
        <v>32</v>
      </c>
      <c r="AW3310" s="6">
        <v>41.568629999999999</v>
      </c>
      <c r="AX3310" s="6">
        <v>42</v>
      </c>
      <c r="AY3310" s="6">
        <v>35.68627</v>
      </c>
      <c r="AZ3310" s="6">
        <v>0.82</v>
      </c>
      <c r="BA3310" s="6">
        <v>1.96875</v>
      </c>
    </row>
    <row r="3311" spans="3:53" x14ac:dyDescent="0.25">
      <c r="C3311" s="33">
        <f t="shared" si="158"/>
        <v>3293</v>
      </c>
      <c r="D3311" s="33">
        <f t="shared" si="159"/>
        <v>110</v>
      </c>
      <c r="E3311" s="33">
        <v>23</v>
      </c>
      <c r="F3311" s="33">
        <v>1</v>
      </c>
      <c r="G3311" s="33">
        <v>21</v>
      </c>
      <c r="H3311" s="38">
        <v>13.421989999999999</v>
      </c>
      <c r="I3311" s="38">
        <v>11.350149999999999</v>
      </c>
      <c r="J3311" s="38">
        <v>98.499340000000004</v>
      </c>
      <c r="K3311" s="38">
        <v>5.9959899999999999</v>
      </c>
      <c r="L3311" s="38">
        <v>2.07959</v>
      </c>
      <c r="M3311" s="38">
        <v>2.5545800000000001</v>
      </c>
      <c r="N3311" s="38">
        <v>3.74064</v>
      </c>
      <c r="O3311" s="38">
        <v>49.09366</v>
      </c>
      <c r="P3311" s="38">
        <v>52.834310000000002</v>
      </c>
      <c r="Q3311" s="38">
        <v>102.63663</v>
      </c>
      <c r="R3311" s="38">
        <v>530.46846000000005</v>
      </c>
      <c r="S3311" s="38">
        <v>4.4368400000000001</v>
      </c>
      <c r="T3311" s="38">
        <v>332.26409999999998</v>
      </c>
      <c r="U3311" s="38">
        <v>23.991969999999998</v>
      </c>
      <c r="V3311" s="38">
        <v>0.37325999999999998</v>
      </c>
      <c r="W3311" s="38">
        <v>31.828340000000001</v>
      </c>
      <c r="X3311" s="38">
        <v>19.512139999999999</v>
      </c>
      <c r="Y3311" s="38">
        <v>340.26794999999998</v>
      </c>
      <c r="Z3311" s="38">
        <v>55.147979999999997</v>
      </c>
      <c r="AA3311" s="38">
        <v>10.770770000000001</v>
      </c>
      <c r="AB3311" s="38">
        <v>18.764779999999998</v>
      </c>
      <c r="AC3311" s="38">
        <v>19.295940000000002</v>
      </c>
      <c r="AD3311" s="38">
        <v>4143.4215999999997</v>
      </c>
      <c r="AE3311" s="38">
        <v>62.137909999999998</v>
      </c>
      <c r="AF3311" s="38">
        <v>24.82328</v>
      </c>
      <c r="AG3311" s="38">
        <v>31.732099999999999</v>
      </c>
      <c r="AH3311" s="38">
        <v>4146.6431300000004</v>
      </c>
      <c r="AI3311" s="38">
        <v>54596.839339999999</v>
      </c>
      <c r="AJ3311" s="38">
        <v>70.933779999999999</v>
      </c>
      <c r="AK3311" s="38">
        <v>45.545580000000001</v>
      </c>
      <c r="AL3311" s="6">
        <v>80.120859999999993</v>
      </c>
      <c r="AM3311" s="6">
        <v>119.85924</v>
      </c>
      <c r="AN3311" s="6">
        <v>28.756620000000002</v>
      </c>
      <c r="AO3311" s="6">
        <v>30.69125</v>
      </c>
      <c r="AP3311" s="6">
        <v>31.057269999999999</v>
      </c>
      <c r="AR3311" s="6">
        <v>4304.5</v>
      </c>
      <c r="AS3311" s="6">
        <v>38.5</v>
      </c>
      <c r="AT3311" s="6">
        <v>24.31373</v>
      </c>
      <c r="AU3311" s="6">
        <v>79</v>
      </c>
      <c r="AV3311" s="6">
        <v>32</v>
      </c>
      <c r="AW3311" s="6">
        <v>37.647060000000003</v>
      </c>
      <c r="AX3311" s="6">
        <v>33</v>
      </c>
      <c r="AY3311" s="6">
        <v>33.333329999999997</v>
      </c>
      <c r="AZ3311" s="6">
        <v>0.875</v>
      </c>
      <c r="BA3311" s="6">
        <v>1.96875</v>
      </c>
    </row>
    <row r="3312" spans="3:53" x14ac:dyDescent="0.25">
      <c r="C3312" s="33">
        <f t="shared" si="158"/>
        <v>3294</v>
      </c>
      <c r="D3312" s="33">
        <f t="shared" si="159"/>
        <v>110</v>
      </c>
      <c r="E3312" s="33">
        <v>24</v>
      </c>
      <c r="F3312" s="33">
        <v>2</v>
      </c>
      <c r="G3312" s="33">
        <v>21</v>
      </c>
      <c r="H3312" s="38">
        <v>14.504720000000001</v>
      </c>
      <c r="I3312" s="38">
        <v>11.347189999999999</v>
      </c>
      <c r="J3312" s="38">
        <v>98.499840000000006</v>
      </c>
      <c r="K3312" s="38">
        <v>3.2792500000000002</v>
      </c>
      <c r="L3312" s="38">
        <v>2.0913900000000001</v>
      </c>
      <c r="M3312" s="38">
        <v>2.3429700000000002</v>
      </c>
      <c r="N3312" s="38">
        <v>3.8201700000000001</v>
      </c>
      <c r="O3312" s="38">
        <v>49.04627</v>
      </c>
      <c r="P3312" s="38">
        <v>52.866439999999997</v>
      </c>
      <c r="Q3312" s="38">
        <v>102.34653</v>
      </c>
      <c r="R3312" s="38">
        <v>528.96802000000002</v>
      </c>
      <c r="S3312" s="38">
        <v>3.16337</v>
      </c>
      <c r="T3312" s="38">
        <v>334.37153000000001</v>
      </c>
      <c r="U3312" s="38">
        <v>24.074490000000001</v>
      </c>
      <c r="V3312" s="38">
        <v>0.55513000000000001</v>
      </c>
      <c r="W3312" s="38">
        <v>31.801780000000001</v>
      </c>
      <c r="X3312" s="38">
        <v>14.54181</v>
      </c>
      <c r="Y3312" s="38">
        <v>333.93230999999997</v>
      </c>
      <c r="Z3312" s="38">
        <v>55.249189999999999</v>
      </c>
      <c r="AA3312" s="38">
        <v>9.7491599999999998</v>
      </c>
      <c r="AB3312" s="38">
        <v>18.763639999999999</v>
      </c>
      <c r="AC3312" s="38">
        <v>19.35643</v>
      </c>
      <c r="AD3312" s="38">
        <v>3729.2533899999999</v>
      </c>
      <c r="AE3312" s="38">
        <v>62.350180000000002</v>
      </c>
      <c r="AF3312" s="38">
        <v>24.964130000000001</v>
      </c>
      <c r="AG3312" s="38">
        <v>31.86129</v>
      </c>
      <c r="AH3312" s="38">
        <v>3731.6624700000002</v>
      </c>
      <c r="AI3312" s="38">
        <v>54596.841829999998</v>
      </c>
      <c r="AJ3312" s="38">
        <v>71.069370000000006</v>
      </c>
      <c r="AK3312" s="38">
        <v>45.501959999999997</v>
      </c>
      <c r="AL3312" s="6">
        <v>79.803389999999993</v>
      </c>
      <c r="AM3312" s="6">
        <v>120.50202</v>
      </c>
      <c r="AN3312" s="6">
        <v>28.743819999999999</v>
      </c>
      <c r="AO3312" s="6">
        <v>30.723549999999999</v>
      </c>
      <c r="AP3312" s="6">
        <v>31.080629999999999</v>
      </c>
      <c r="AR3312" s="6">
        <v>3980.25</v>
      </c>
      <c r="AS3312" s="6">
        <v>32.5</v>
      </c>
      <c r="AT3312" s="6">
        <v>20</v>
      </c>
      <c r="AU3312" s="6">
        <v>79</v>
      </c>
      <c r="AV3312" s="6">
        <v>32</v>
      </c>
      <c r="AW3312" s="6">
        <v>18.03922</v>
      </c>
      <c r="AX3312" s="6">
        <v>18</v>
      </c>
      <c r="AY3312" s="6">
        <v>29.411760000000001</v>
      </c>
      <c r="AZ3312" s="6">
        <v>0.82</v>
      </c>
      <c r="BA3312" s="6">
        <v>1.96875</v>
      </c>
    </row>
    <row r="3313" spans="3:53" x14ac:dyDescent="0.25">
      <c r="C3313" s="33">
        <f t="shared" si="158"/>
        <v>3295</v>
      </c>
      <c r="D3313" s="33">
        <f t="shared" si="159"/>
        <v>110</v>
      </c>
      <c r="E3313" s="33">
        <v>25</v>
      </c>
      <c r="F3313" s="33">
        <v>3</v>
      </c>
      <c r="G3313" s="33">
        <v>21</v>
      </c>
      <c r="H3313" s="38">
        <v>14.689539999999999</v>
      </c>
      <c r="I3313" s="38">
        <v>11.3551</v>
      </c>
      <c r="J3313" s="38">
        <v>98.500029999999995</v>
      </c>
      <c r="K3313" s="38">
        <v>6.3215199999999996</v>
      </c>
      <c r="L3313" s="38">
        <v>2.0897000000000001</v>
      </c>
      <c r="M3313" s="38">
        <v>2.1248399999999998</v>
      </c>
      <c r="N3313" s="38">
        <v>3.55294</v>
      </c>
      <c r="O3313" s="38">
        <v>49.109000000000002</v>
      </c>
      <c r="P3313" s="38">
        <v>52.661940000000001</v>
      </c>
      <c r="Q3313" s="38">
        <v>100.48658</v>
      </c>
      <c r="R3313" s="38">
        <v>522.98145</v>
      </c>
      <c r="S3313" s="38">
        <v>1.7392300000000001</v>
      </c>
      <c r="T3313" s="38">
        <v>334.21683999999999</v>
      </c>
      <c r="U3313" s="38">
        <v>24.01848</v>
      </c>
      <c r="V3313" s="38">
        <v>0.56606999999999996</v>
      </c>
      <c r="W3313" s="38">
        <v>31.79392</v>
      </c>
      <c r="X3313" s="38">
        <v>11.926360000000001</v>
      </c>
      <c r="Y3313" s="38">
        <v>327.92671999999999</v>
      </c>
      <c r="Z3313" s="38">
        <v>55.26737</v>
      </c>
      <c r="AA3313" s="38">
        <v>8.5797399999999993</v>
      </c>
      <c r="AB3313" s="38">
        <v>18.762989999999999</v>
      </c>
      <c r="AC3313" s="38">
        <v>19.320589999999999</v>
      </c>
      <c r="AD3313" s="38">
        <v>3284.5778300000002</v>
      </c>
      <c r="AE3313" s="38">
        <v>62.43929</v>
      </c>
      <c r="AF3313" s="38">
        <v>24.94398</v>
      </c>
      <c r="AG3313" s="38">
        <v>31.825520000000001</v>
      </c>
      <c r="AH3313" s="38">
        <v>3281.7241300000001</v>
      </c>
      <c r="AI3313" s="38">
        <v>54596.84332</v>
      </c>
      <c r="AJ3313" s="38">
        <v>70.797610000000006</v>
      </c>
      <c r="AK3313" s="38">
        <v>45.475389999999997</v>
      </c>
      <c r="AL3313" s="6">
        <v>80.078299999999999</v>
      </c>
      <c r="AM3313" s="6">
        <v>119.69958</v>
      </c>
      <c r="AN3313" s="6">
        <v>28.818680000000001</v>
      </c>
      <c r="AO3313" s="6">
        <v>30.746379999999998</v>
      </c>
      <c r="AP3313" s="6">
        <v>31.116160000000001</v>
      </c>
      <c r="AR3313" s="6">
        <v>3534.25</v>
      </c>
      <c r="AS3313" s="6">
        <v>31</v>
      </c>
      <c r="AT3313" s="6">
        <v>18.431370000000001</v>
      </c>
      <c r="AU3313" s="6">
        <v>79</v>
      </c>
      <c r="AV3313" s="6">
        <v>32</v>
      </c>
      <c r="AW3313" s="6">
        <v>14.117649999999999</v>
      </c>
      <c r="AX3313" s="6">
        <v>14</v>
      </c>
      <c r="AY3313" s="6">
        <v>27.450980000000001</v>
      </c>
      <c r="AZ3313" s="6">
        <v>0.41</v>
      </c>
      <c r="BA3313" s="6">
        <v>0.51563000000000003</v>
      </c>
    </row>
    <row r="3314" spans="3:53" x14ac:dyDescent="0.25">
      <c r="C3314" s="33">
        <f t="shared" si="158"/>
        <v>3296</v>
      </c>
      <c r="D3314" s="33">
        <f t="shared" si="159"/>
        <v>110</v>
      </c>
      <c r="E3314" s="33">
        <v>26</v>
      </c>
      <c r="F3314" s="33">
        <v>4</v>
      </c>
      <c r="G3314" s="33">
        <v>21</v>
      </c>
      <c r="H3314" s="38">
        <v>21.00365</v>
      </c>
      <c r="I3314" s="38">
        <v>11.362019999999999</v>
      </c>
      <c r="J3314" s="38">
        <v>98.500990000000002</v>
      </c>
      <c r="K3314" s="38">
        <v>12.05691</v>
      </c>
      <c r="L3314" s="38">
        <v>2.0890499999999999</v>
      </c>
      <c r="M3314" s="38">
        <v>1.9960899999999999</v>
      </c>
      <c r="N3314" s="38">
        <v>3.2534100000000001</v>
      </c>
      <c r="O3314" s="38">
        <v>49.181620000000002</v>
      </c>
      <c r="P3314" s="38">
        <v>52.435029999999998</v>
      </c>
      <c r="Q3314" s="38">
        <v>101.31894</v>
      </c>
      <c r="R3314" s="38">
        <v>514.572</v>
      </c>
      <c r="S3314" s="38">
        <v>0.85479000000000005</v>
      </c>
      <c r="T3314" s="38">
        <v>334.96949999999998</v>
      </c>
      <c r="U3314" s="38">
        <v>24.007480000000001</v>
      </c>
      <c r="V3314" s="38">
        <v>0.27900999999999998</v>
      </c>
      <c r="W3314" s="38">
        <v>31.812000000000001</v>
      </c>
      <c r="X3314" s="38">
        <v>13.12917</v>
      </c>
      <c r="Y3314" s="38">
        <v>319.10289999999998</v>
      </c>
      <c r="Z3314" s="38">
        <v>55.314439999999998</v>
      </c>
      <c r="AA3314" s="38">
        <v>7.3585700000000003</v>
      </c>
      <c r="AB3314" s="38">
        <v>18.731680000000001</v>
      </c>
      <c r="AC3314" s="38">
        <v>19.252210000000002</v>
      </c>
      <c r="AD3314" s="38">
        <v>2817.9538400000001</v>
      </c>
      <c r="AE3314" s="38">
        <v>62.430619999999998</v>
      </c>
      <c r="AF3314" s="38">
        <v>24.936250000000001</v>
      </c>
      <c r="AG3314" s="38">
        <v>31.78556</v>
      </c>
      <c r="AH3314" s="38">
        <v>2817.6689200000001</v>
      </c>
      <c r="AI3314" s="38">
        <v>54596.844140000001</v>
      </c>
      <c r="AJ3314" s="38">
        <v>71.024749999999997</v>
      </c>
      <c r="AK3314" s="38">
        <v>45.536990000000003</v>
      </c>
      <c r="AL3314" s="6">
        <v>80.035619999999994</v>
      </c>
      <c r="AM3314" s="6">
        <v>119.9603</v>
      </c>
      <c r="AN3314" s="6">
        <v>29.002839999999999</v>
      </c>
      <c r="AO3314" s="6">
        <v>30.62473</v>
      </c>
      <c r="AP3314" s="6">
        <v>31.031780000000001</v>
      </c>
      <c r="AR3314" s="6">
        <v>3085.75</v>
      </c>
      <c r="AS3314" s="6">
        <v>28</v>
      </c>
      <c r="AT3314" s="6">
        <v>17.254899999999999</v>
      </c>
      <c r="AU3314" s="6">
        <v>79</v>
      </c>
      <c r="AV3314" s="6">
        <v>33</v>
      </c>
      <c r="AW3314" s="6">
        <v>12.941179999999999</v>
      </c>
      <c r="AX3314" s="6">
        <v>12</v>
      </c>
      <c r="AY3314" s="6">
        <v>26.274509999999999</v>
      </c>
      <c r="AZ3314" s="6">
        <v>0</v>
      </c>
      <c r="BA3314" s="6">
        <v>0</v>
      </c>
    </row>
    <row r="3315" spans="3:53" x14ac:dyDescent="0.25">
      <c r="C3315" s="33">
        <f t="shared" si="158"/>
        <v>3297</v>
      </c>
      <c r="D3315" s="33">
        <f t="shared" si="159"/>
        <v>110</v>
      </c>
      <c r="E3315" s="33">
        <v>27</v>
      </c>
      <c r="F3315" s="33">
        <v>5</v>
      </c>
      <c r="G3315" s="33">
        <v>21</v>
      </c>
      <c r="H3315" s="38">
        <v>21.002459999999999</v>
      </c>
      <c r="I3315" s="38">
        <v>11.335319999999999</v>
      </c>
      <c r="J3315" s="38">
        <v>98.496600000000001</v>
      </c>
      <c r="K3315" s="38">
        <v>7.4830699999999997</v>
      </c>
      <c r="L3315" s="38">
        <v>2.0974300000000001</v>
      </c>
      <c r="M3315" s="38">
        <v>1.86913</v>
      </c>
      <c r="N3315" s="38">
        <v>2.9316300000000002</v>
      </c>
      <c r="O3315" s="38">
        <v>49.2303</v>
      </c>
      <c r="P3315" s="38">
        <v>52.161920000000002</v>
      </c>
      <c r="Q3315" s="38">
        <v>100.17753</v>
      </c>
      <c r="R3315" s="38">
        <v>505.53818000000001</v>
      </c>
      <c r="S3315" s="38">
        <v>0.1903</v>
      </c>
      <c r="T3315" s="38">
        <v>334.02794</v>
      </c>
      <c r="U3315" s="38">
        <v>23.996510000000001</v>
      </c>
      <c r="V3315" s="38">
        <v>4.0629999999999999E-2</v>
      </c>
      <c r="W3315" s="38">
        <v>31.807220000000001</v>
      </c>
      <c r="X3315" s="38">
        <v>11.969889999999999</v>
      </c>
      <c r="Y3315" s="38">
        <v>309.91789</v>
      </c>
      <c r="Z3315" s="38">
        <v>55.235219999999998</v>
      </c>
      <c r="AA3315" s="38">
        <v>6.1894299999999998</v>
      </c>
      <c r="AB3315" s="38">
        <v>18.739090000000001</v>
      </c>
      <c r="AC3315" s="38">
        <v>19.320180000000001</v>
      </c>
      <c r="AD3315" s="38">
        <v>2360.7673599999998</v>
      </c>
      <c r="AE3315" s="38">
        <v>62.252789999999997</v>
      </c>
      <c r="AF3315" s="38">
        <v>25.03623</v>
      </c>
      <c r="AG3315" s="38">
        <v>31.788170000000001</v>
      </c>
      <c r="AH3315" s="38">
        <v>2360.09897</v>
      </c>
      <c r="AI3315" s="38">
        <v>54596.84446</v>
      </c>
      <c r="AJ3315" s="38">
        <v>70.546329999999998</v>
      </c>
      <c r="AK3315" s="38">
        <v>45.524419999999999</v>
      </c>
      <c r="AL3315" s="6">
        <v>79.957949999999997</v>
      </c>
      <c r="AM3315" s="6">
        <v>120.31277</v>
      </c>
      <c r="AN3315" s="6">
        <v>29.02713</v>
      </c>
      <c r="AO3315" s="6">
        <v>30.706399999999999</v>
      </c>
      <c r="AP3315" s="6">
        <v>31.057580000000002</v>
      </c>
      <c r="AR3315" s="6">
        <v>2621.75</v>
      </c>
      <c r="AS3315" s="6">
        <v>26</v>
      </c>
      <c r="AT3315" s="6">
        <v>16.470590000000001</v>
      </c>
      <c r="AU3315" s="6">
        <v>79</v>
      </c>
      <c r="AV3315" s="6">
        <v>33</v>
      </c>
      <c r="AW3315" s="6">
        <v>12.15686</v>
      </c>
      <c r="AX3315" s="6">
        <v>12</v>
      </c>
      <c r="AY3315" s="6">
        <v>25.098040000000001</v>
      </c>
      <c r="AZ3315" s="6">
        <v>0</v>
      </c>
      <c r="BA3315" s="6">
        <v>0</v>
      </c>
    </row>
    <row r="3316" spans="3:53" x14ac:dyDescent="0.25">
      <c r="C3316" s="33">
        <f t="shared" si="158"/>
        <v>3298</v>
      </c>
      <c r="D3316" s="33">
        <f t="shared" si="159"/>
        <v>110</v>
      </c>
      <c r="E3316" s="33">
        <v>28</v>
      </c>
      <c r="F3316" s="33">
        <v>6</v>
      </c>
      <c r="G3316" s="33">
        <v>21</v>
      </c>
      <c r="H3316" s="38">
        <v>21.00112</v>
      </c>
      <c r="I3316" s="38">
        <v>11.37092</v>
      </c>
      <c r="J3316" s="38">
        <v>98.497190000000003</v>
      </c>
      <c r="K3316" s="38">
        <v>1.79975</v>
      </c>
      <c r="L3316" s="38">
        <v>2.1116600000000001</v>
      </c>
      <c r="M3316" s="38">
        <v>2.0155400000000001</v>
      </c>
      <c r="N3316" s="38">
        <v>2.6854399999999998</v>
      </c>
      <c r="O3316" s="38">
        <v>49.301299999999998</v>
      </c>
      <c r="P3316" s="38">
        <v>51.986730000000001</v>
      </c>
      <c r="Q3316" s="38">
        <v>100.36602000000001</v>
      </c>
      <c r="R3316" s="38">
        <v>496.49880000000002</v>
      </c>
      <c r="S3316" s="38">
        <v>5.4440000000000002E-2</v>
      </c>
      <c r="T3316" s="38">
        <v>333.14526999999998</v>
      </c>
      <c r="U3316" s="38">
        <v>24.024370000000001</v>
      </c>
      <c r="V3316" s="38">
        <v>7.0019999999999999E-2</v>
      </c>
      <c r="W3316" s="38">
        <v>31.799420000000001</v>
      </c>
      <c r="X3316" s="38">
        <v>12.542630000000001</v>
      </c>
      <c r="Y3316" s="38">
        <v>288.25058999999999</v>
      </c>
      <c r="Z3316" s="38">
        <v>55.119840000000003</v>
      </c>
      <c r="AA3316" s="38">
        <v>5.0980299999999996</v>
      </c>
      <c r="AB3316" s="38">
        <v>18.724530000000001</v>
      </c>
      <c r="AC3316" s="38">
        <v>19.262260000000001</v>
      </c>
      <c r="AD3316" s="38">
        <v>1931.3832600000001</v>
      </c>
      <c r="AE3316" s="38">
        <v>61.920569999999998</v>
      </c>
      <c r="AF3316" s="38">
        <v>25.206099999999999</v>
      </c>
      <c r="AG3316" s="38">
        <v>31.794979999999999</v>
      </c>
      <c r="AH3316" s="38">
        <v>1930.1704400000001</v>
      </c>
      <c r="AI3316" s="38">
        <v>54596.844499999999</v>
      </c>
      <c r="AJ3316" s="38">
        <v>70.611900000000006</v>
      </c>
      <c r="AK3316" s="38">
        <v>45.447009999999999</v>
      </c>
      <c r="AL3316" s="6">
        <v>80.013090000000005</v>
      </c>
      <c r="AM3316" s="6">
        <v>119.90437</v>
      </c>
      <c r="AN3316" s="6">
        <v>29.088069999999998</v>
      </c>
      <c r="AO3316" s="6">
        <v>30.637979999999999</v>
      </c>
      <c r="AP3316" s="6">
        <v>30.981760000000001</v>
      </c>
      <c r="AR3316" s="6">
        <v>2179.5</v>
      </c>
      <c r="AS3316" s="6">
        <v>19</v>
      </c>
      <c r="AT3316" s="6">
        <v>16.862749999999998</v>
      </c>
      <c r="AU3316" s="6">
        <v>79</v>
      </c>
      <c r="AV3316" s="6">
        <v>33</v>
      </c>
      <c r="AW3316" s="6">
        <v>12.15686</v>
      </c>
      <c r="AX3316" s="6">
        <v>12</v>
      </c>
      <c r="AY3316" s="6">
        <v>23.921569999999999</v>
      </c>
      <c r="AZ3316" s="6">
        <v>0</v>
      </c>
      <c r="BA3316" s="6">
        <v>0</v>
      </c>
    </row>
    <row r="3317" spans="3:53" x14ac:dyDescent="0.25">
      <c r="C3317" s="33">
        <f t="shared" si="158"/>
        <v>3299</v>
      </c>
      <c r="D3317" s="33">
        <f t="shared" si="159"/>
        <v>110</v>
      </c>
      <c r="E3317" s="33">
        <v>29</v>
      </c>
      <c r="F3317" s="33">
        <v>7</v>
      </c>
      <c r="G3317" s="33">
        <v>21</v>
      </c>
      <c r="H3317" s="38">
        <v>14.28856</v>
      </c>
      <c r="I3317" s="38">
        <v>11.325430000000001</v>
      </c>
      <c r="J3317" s="38">
        <v>98.498109999999997</v>
      </c>
      <c r="K3317" s="38">
        <v>3.52685</v>
      </c>
      <c r="L3317" s="38">
        <v>2.08466</v>
      </c>
      <c r="M3317" s="38">
        <v>1.85768</v>
      </c>
      <c r="N3317" s="38">
        <v>2.46963</v>
      </c>
      <c r="O3317" s="38">
        <v>49.282769999999999</v>
      </c>
      <c r="P3317" s="38">
        <v>51.752389999999998</v>
      </c>
      <c r="Q3317" s="38">
        <v>101.14324999999999</v>
      </c>
      <c r="R3317" s="38">
        <v>488.57306999999997</v>
      </c>
      <c r="S3317" s="38">
        <v>0.35843999999999998</v>
      </c>
      <c r="T3317" s="38">
        <v>333.35341</v>
      </c>
      <c r="U3317" s="38">
        <v>23.929379999999998</v>
      </c>
      <c r="V3317" s="38">
        <v>0.10111000000000001</v>
      </c>
      <c r="W3317" s="38">
        <v>31.886559999999999</v>
      </c>
      <c r="X3317" s="38">
        <v>15.1844</v>
      </c>
      <c r="Y3317" s="38">
        <v>234.80511000000001</v>
      </c>
      <c r="Z3317" s="38">
        <v>55.028739999999999</v>
      </c>
      <c r="AA3317" s="38">
        <v>3.9862199999999999</v>
      </c>
      <c r="AB3317" s="38">
        <v>18.736190000000001</v>
      </c>
      <c r="AC3317" s="38">
        <v>19.204609999999999</v>
      </c>
      <c r="AD3317" s="38">
        <v>1529.73163</v>
      </c>
      <c r="AE3317" s="38">
        <v>61.666960000000003</v>
      </c>
      <c r="AF3317" s="38">
        <v>24.883849999999999</v>
      </c>
      <c r="AG3317" s="38">
        <v>31.786370000000002</v>
      </c>
      <c r="AH3317" s="38">
        <v>1530.4203299999999</v>
      </c>
      <c r="AI3317" s="38">
        <v>54596.844599999997</v>
      </c>
      <c r="AJ3317" s="38">
        <v>70.726640000000003</v>
      </c>
      <c r="AK3317" s="38">
        <v>45.400060000000003</v>
      </c>
      <c r="AL3317" s="6">
        <v>79.974249999999998</v>
      </c>
      <c r="AM3317" s="6">
        <v>119.98251</v>
      </c>
      <c r="AN3317" s="6">
        <v>29.016829999999999</v>
      </c>
      <c r="AO3317" s="6">
        <v>30.707180000000001</v>
      </c>
      <c r="AP3317" s="6">
        <v>30.93121</v>
      </c>
      <c r="AR3317" s="6">
        <v>1762.5</v>
      </c>
      <c r="AS3317" s="6">
        <v>14</v>
      </c>
      <c r="AT3317" s="6">
        <v>16.862749999999998</v>
      </c>
      <c r="AU3317" s="6">
        <v>79</v>
      </c>
      <c r="AV3317" s="6">
        <v>33</v>
      </c>
      <c r="AW3317" s="6">
        <v>14.5098</v>
      </c>
      <c r="AX3317" s="6">
        <v>14</v>
      </c>
      <c r="AY3317" s="6">
        <v>21.568629999999999</v>
      </c>
      <c r="AZ3317" s="6">
        <v>0.82</v>
      </c>
      <c r="BA3317" s="6">
        <v>1.84375</v>
      </c>
    </row>
    <row r="3318" spans="3:53" x14ac:dyDescent="0.25">
      <c r="C3318" s="33">
        <f t="shared" si="158"/>
        <v>3300</v>
      </c>
      <c r="D3318" s="33">
        <f t="shared" si="159"/>
        <v>110</v>
      </c>
      <c r="E3318" s="33">
        <v>30</v>
      </c>
      <c r="F3318" s="33">
        <v>8</v>
      </c>
      <c r="G3318" s="33">
        <v>21</v>
      </c>
      <c r="H3318" s="38">
        <v>13.63457</v>
      </c>
      <c r="I3318" s="38">
        <v>11.32246</v>
      </c>
      <c r="J3318" s="38">
        <v>98.501189999999994</v>
      </c>
      <c r="K3318" s="38">
        <v>5.0178399999999996</v>
      </c>
      <c r="L3318" s="38">
        <v>2.0811999999999999</v>
      </c>
      <c r="M3318" s="38">
        <v>1.9491700000000001</v>
      </c>
      <c r="N3318" s="38">
        <v>2.2814100000000002</v>
      </c>
      <c r="O3318" s="38">
        <v>49.409680000000002</v>
      </c>
      <c r="P3318" s="38">
        <v>51.691090000000003</v>
      </c>
      <c r="Q3318" s="38">
        <v>101.59690999999999</v>
      </c>
      <c r="R3318" s="38">
        <v>480.82605999999998</v>
      </c>
      <c r="S3318" s="38">
        <v>0.51559999999999995</v>
      </c>
      <c r="T3318" s="38">
        <v>333.87308999999999</v>
      </c>
      <c r="U3318" s="38">
        <v>23.95121</v>
      </c>
      <c r="V3318" s="38">
        <v>0.2319</v>
      </c>
      <c r="W3318" s="38">
        <v>31.914370000000002</v>
      </c>
      <c r="X3318" s="38">
        <v>16.352440000000001</v>
      </c>
      <c r="Y3318" s="38">
        <v>180.74059</v>
      </c>
      <c r="Z3318" s="38">
        <v>54.984250000000003</v>
      </c>
      <c r="AA3318" s="38">
        <v>2.99213</v>
      </c>
      <c r="AB3318" s="38">
        <v>18.829350000000002</v>
      </c>
      <c r="AC3318" s="38">
        <v>19.334289999999999</v>
      </c>
      <c r="AD3318" s="38">
        <v>1150.1543799999999</v>
      </c>
      <c r="AE3318" s="38">
        <v>61.810029999999998</v>
      </c>
      <c r="AF3318" s="38">
        <v>24.842549999999999</v>
      </c>
      <c r="AG3318" s="38">
        <v>31.893409999999999</v>
      </c>
      <c r="AH3318" s="38">
        <v>1150.6203700000001</v>
      </c>
      <c r="AI3318" s="38">
        <v>54596.84489</v>
      </c>
      <c r="AJ3318" s="38">
        <v>70.622219999999999</v>
      </c>
      <c r="AK3318" s="38">
        <v>45.561500000000002</v>
      </c>
      <c r="AL3318" s="6">
        <v>79.911330000000007</v>
      </c>
      <c r="AM3318" s="6">
        <v>119.87488</v>
      </c>
      <c r="AN3318" s="6">
        <v>29.21725</v>
      </c>
      <c r="AO3318" s="6">
        <v>30.657250000000001</v>
      </c>
      <c r="AP3318" s="6">
        <v>31.028569999999998</v>
      </c>
      <c r="AR3318" s="6">
        <v>1366.25</v>
      </c>
      <c r="AS3318" s="6">
        <v>17</v>
      </c>
      <c r="AT3318" s="6">
        <v>16.470590000000001</v>
      </c>
      <c r="AU3318" s="6">
        <v>79</v>
      </c>
      <c r="AV3318" s="6">
        <v>33</v>
      </c>
      <c r="AW3318" s="6">
        <v>15.68627</v>
      </c>
      <c r="AX3318" s="6">
        <v>16</v>
      </c>
      <c r="AY3318" s="6">
        <v>21.568629999999999</v>
      </c>
      <c r="AZ3318" s="6">
        <v>0.85499999999999998</v>
      </c>
      <c r="BA3318" s="6">
        <v>1.60938</v>
      </c>
    </row>
    <row r="3319" spans="3:53" x14ac:dyDescent="0.25">
      <c r="C3319" s="33">
        <f t="shared" si="158"/>
        <v>3301</v>
      </c>
      <c r="D3319" s="33">
        <f>D3289+1</f>
        <v>111</v>
      </c>
      <c r="E3319" s="33">
        <v>1</v>
      </c>
      <c r="F3319" s="33">
        <v>1</v>
      </c>
      <c r="G3319" s="33">
        <v>1</v>
      </c>
      <c r="H3319" s="38">
        <v>14.258850000000001</v>
      </c>
      <c r="I3319" s="38">
        <v>11.32147</v>
      </c>
      <c r="J3319" s="38">
        <v>98.496309999999994</v>
      </c>
      <c r="K3319" s="38">
        <v>8.0656400000000001</v>
      </c>
      <c r="L3319" s="38">
        <v>2.0780500000000002</v>
      </c>
      <c r="M3319" s="38">
        <v>1.97434</v>
      </c>
      <c r="N3319" s="38">
        <v>2.1065700000000001</v>
      </c>
      <c r="O3319" s="38">
        <v>49.528509999999997</v>
      </c>
      <c r="P3319" s="38">
        <v>51.635080000000002</v>
      </c>
      <c r="Q3319" s="38">
        <v>101.11717</v>
      </c>
      <c r="R3319" s="38">
        <v>474.00121999999999</v>
      </c>
      <c r="S3319" s="38">
        <v>0.47747000000000001</v>
      </c>
      <c r="T3319" s="38">
        <v>333.46354000000002</v>
      </c>
      <c r="U3319" s="38">
        <v>24.035630000000001</v>
      </c>
      <c r="V3319" s="38">
        <v>0.38673999999999997</v>
      </c>
      <c r="W3319" s="38">
        <v>32.071779999999997</v>
      </c>
      <c r="X3319" s="38">
        <v>21.048549999999999</v>
      </c>
      <c r="Y3319" s="38">
        <v>135.38845000000001</v>
      </c>
      <c r="Z3319" s="38">
        <v>54.868360000000003</v>
      </c>
      <c r="AA3319" s="38">
        <v>2.1047199999999999</v>
      </c>
      <c r="AB3319" s="38">
        <v>18.810919999999999</v>
      </c>
      <c r="AC3319" s="38">
        <v>19.423259999999999</v>
      </c>
      <c r="AD3319" s="38">
        <v>810.26629000000003</v>
      </c>
      <c r="AE3319" s="38">
        <v>61.730939999999997</v>
      </c>
      <c r="AF3319" s="38">
        <v>24.80489</v>
      </c>
      <c r="AG3319" s="38">
        <v>31.904859999999999</v>
      </c>
      <c r="AH3319" s="38">
        <v>812.07799</v>
      </c>
      <c r="AI3319" s="38">
        <v>54596.845200000003</v>
      </c>
      <c r="AJ3319" s="38">
        <v>70.642960000000002</v>
      </c>
      <c r="AK3319" s="38">
        <v>45.531570000000002</v>
      </c>
      <c r="AL3319" s="6">
        <v>79.87236</v>
      </c>
      <c r="AM3319" s="6">
        <v>120.09097</v>
      </c>
      <c r="AN3319" s="6">
        <v>29.21452</v>
      </c>
      <c r="AO3319" s="6">
        <v>30.745509999999999</v>
      </c>
      <c r="AP3319" s="6">
        <v>31.013729999999999</v>
      </c>
      <c r="AR3319" s="6">
        <v>1004.5</v>
      </c>
      <c r="AS3319" s="6">
        <v>13</v>
      </c>
      <c r="AT3319" s="6">
        <v>16.470590000000001</v>
      </c>
      <c r="AU3319" s="6">
        <v>79</v>
      </c>
      <c r="AV3319" s="6">
        <v>33</v>
      </c>
      <c r="AW3319" s="6">
        <v>18.431370000000001</v>
      </c>
      <c r="AX3319" s="6">
        <v>19</v>
      </c>
      <c r="AY3319" s="6">
        <v>21.96078</v>
      </c>
      <c r="AZ3319" s="6">
        <v>0.82</v>
      </c>
      <c r="BA3319" s="6">
        <v>1.45313</v>
      </c>
    </row>
    <row r="3320" spans="3:53" x14ac:dyDescent="0.25">
      <c r="C3320" s="33">
        <f t="shared" si="158"/>
        <v>3302</v>
      </c>
      <c r="D3320" s="33">
        <f t="shared" ref="D3320:D3383" si="160">D3290+1</f>
        <v>111</v>
      </c>
      <c r="E3320" s="33">
        <v>2</v>
      </c>
      <c r="F3320" s="33">
        <v>2</v>
      </c>
      <c r="G3320" s="33">
        <v>1</v>
      </c>
      <c r="H3320" s="38">
        <v>14.905989999999999</v>
      </c>
      <c r="I3320" s="38">
        <v>11.31949</v>
      </c>
      <c r="J3320" s="38">
        <v>98.49539</v>
      </c>
      <c r="K3320" s="38">
        <v>10.596030000000001</v>
      </c>
      <c r="L3320" s="38">
        <v>2.1224799999999999</v>
      </c>
      <c r="M3320" s="38">
        <v>2.1522100000000002</v>
      </c>
      <c r="N3320" s="38">
        <v>2.0855100000000002</v>
      </c>
      <c r="O3320" s="38">
        <v>49.430779999999999</v>
      </c>
      <c r="P3320" s="38">
        <v>51.516289999999998</v>
      </c>
      <c r="Q3320" s="38">
        <v>102.79076999999999</v>
      </c>
      <c r="R3320" s="38">
        <v>468.36525999999998</v>
      </c>
      <c r="S3320" s="38">
        <v>0.4662</v>
      </c>
      <c r="T3320" s="38">
        <v>333.92872</v>
      </c>
      <c r="U3320" s="38">
        <v>23.779679999999999</v>
      </c>
      <c r="V3320" s="38">
        <v>0.31491999999999998</v>
      </c>
      <c r="W3320" s="38">
        <v>31.9986</v>
      </c>
      <c r="X3320" s="38">
        <v>52.393430000000002</v>
      </c>
      <c r="Y3320" s="38">
        <v>120.67031</v>
      </c>
      <c r="Z3320" s="38">
        <v>54.765250000000002</v>
      </c>
      <c r="AA3320" s="38">
        <v>2.00589</v>
      </c>
      <c r="AB3320" s="38">
        <v>18.887170000000001</v>
      </c>
      <c r="AC3320" s="38">
        <v>19.35698</v>
      </c>
      <c r="AD3320" s="38">
        <v>756.05715999999995</v>
      </c>
      <c r="AE3320" s="38">
        <v>61.631819999999998</v>
      </c>
      <c r="AF3320" s="38">
        <v>25.335229999999999</v>
      </c>
      <c r="AG3320" s="38">
        <v>31.806039999999999</v>
      </c>
      <c r="AH3320" s="38">
        <v>745.38147000000004</v>
      </c>
      <c r="AI3320" s="38">
        <v>54596.84549</v>
      </c>
      <c r="AJ3320" s="38">
        <v>70.621530000000007</v>
      </c>
      <c r="AK3320" s="38">
        <v>45.492370000000001</v>
      </c>
      <c r="AL3320" s="6">
        <v>79.884219999999999</v>
      </c>
      <c r="AM3320" s="6">
        <v>119.97425</v>
      </c>
      <c r="AN3320" s="6">
        <v>29.200990000000001</v>
      </c>
      <c r="AO3320" s="6">
        <v>30.674689999999998</v>
      </c>
      <c r="AP3320" s="6">
        <v>30.950790000000001</v>
      </c>
      <c r="AR3320" s="6">
        <v>714</v>
      </c>
      <c r="AS3320" s="6">
        <v>13.5</v>
      </c>
      <c r="AT3320" s="6">
        <v>19.215689999999999</v>
      </c>
      <c r="AU3320" s="6">
        <v>79</v>
      </c>
      <c r="AV3320" s="6">
        <v>33</v>
      </c>
      <c r="AW3320" s="6">
        <v>37.254899999999999</v>
      </c>
      <c r="AX3320" s="6">
        <v>38</v>
      </c>
      <c r="AY3320" s="6">
        <v>28.62745</v>
      </c>
      <c r="AZ3320" s="6">
        <v>0.74</v>
      </c>
      <c r="BA3320" s="6">
        <v>1.21875</v>
      </c>
    </row>
    <row r="3321" spans="3:53" x14ac:dyDescent="0.25">
      <c r="C3321" s="33">
        <f t="shared" si="158"/>
        <v>3303</v>
      </c>
      <c r="D3321" s="33">
        <f t="shared" si="160"/>
        <v>111</v>
      </c>
      <c r="E3321" s="33">
        <v>3</v>
      </c>
      <c r="F3321" s="33">
        <v>3</v>
      </c>
      <c r="G3321" s="33">
        <v>1</v>
      </c>
      <c r="H3321" s="38">
        <v>15.943960000000001</v>
      </c>
      <c r="I3321" s="38">
        <v>11.311579999999999</v>
      </c>
      <c r="J3321" s="38">
        <v>98.49973</v>
      </c>
      <c r="K3321" s="38">
        <v>10.920809999999999</v>
      </c>
      <c r="L3321" s="38">
        <v>2.0920200000000002</v>
      </c>
      <c r="M3321" s="38">
        <v>2.2069000000000001</v>
      </c>
      <c r="N3321" s="38">
        <v>1.95255</v>
      </c>
      <c r="O3321" s="38">
        <v>49.49335</v>
      </c>
      <c r="P3321" s="38">
        <v>51.445900000000002</v>
      </c>
      <c r="Q3321" s="38">
        <v>102.06444</v>
      </c>
      <c r="R3321" s="38">
        <v>464.05905999999999</v>
      </c>
      <c r="S3321" s="38">
        <v>0.74170999999999998</v>
      </c>
      <c r="T3321" s="38">
        <v>333.57200999999998</v>
      </c>
      <c r="U3321" s="38">
        <v>23.88064</v>
      </c>
      <c r="V3321" s="38">
        <v>0.29674</v>
      </c>
      <c r="W3321" s="38">
        <v>32.018450000000001</v>
      </c>
      <c r="X3321" s="38">
        <v>28.978339999999999</v>
      </c>
      <c r="Y3321" s="38">
        <v>129.82330999999999</v>
      </c>
      <c r="Z3321" s="38">
        <v>54.641159999999999</v>
      </c>
      <c r="AA3321" s="38">
        <v>2.1057800000000002</v>
      </c>
      <c r="AB3321" s="38">
        <v>18.85877</v>
      </c>
      <c r="AC3321" s="38">
        <v>19.351600000000001</v>
      </c>
      <c r="AD3321" s="38">
        <v>805.25878</v>
      </c>
      <c r="AE3321" s="38">
        <v>61.29175</v>
      </c>
      <c r="AF3321" s="38">
        <v>24.971710000000002</v>
      </c>
      <c r="AG3321" s="38">
        <v>31.867260000000002</v>
      </c>
      <c r="AH3321" s="38">
        <v>800.63732000000005</v>
      </c>
      <c r="AI3321" s="38">
        <v>54596.845829999998</v>
      </c>
      <c r="AJ3321" s="38">
        <v>70.646420000000006</v>
      </c>
      <c r="AK3321" s="38">
        <v>45.493690000000001</v>
      </c>
      <c r="AL3321" s="6">
        <v>79.872429999999994</v>
      </c>
      <c r="AM3321" s="6">
        <v>119.96483000000001</v>
      </c>
      <c r="AN3321" s="6">
        <v>29.261130000000001</v>
      </c>
      <c r="AO3321" s="6">
        <v>30.81175</v>
      </c>
      <c r="AP3321" s="6">
        <v>30.950849999999999</v>
      </c>
      <c r="AR3321" s="6">
        <v>805.25</v>
      </c>
      <c r="AS3321" s="6">
        <v>12.5</v>
      </c>
      <c r="AT3321" s="6">
        <v>17.64706</v>
      </c>
      <c r="AU3321" s="6">
        <v>79</v>
      </c>
      <c r="AV3321" s="6">
        <v>33</v>
      </c>
      <c r="AW3321" s="6">
        <v>40.392159999999997</v>
      </c>
      <c r="AX3321" s="6">
        <v>39</v>
      </c>
      <c r="AY3321" s="6">
        <v>26.66667</v>
      </c>
      <c r="AZ3321" s="6">
        <v>3.5000000000000003E-2</v>
      </c>
      <c r="BA3321" s="6">
        <v>1.84375</v>
      </c>
    </row>
    <row r="3322" spans="3:53" x14ac:dyDescent="0.25">
      <c r="C3322" s="33">
        <f t="shared" si="158"/>
        <v>3304</v>
      </c>
      <c r="D3322" s="33">
        <f t="shared" si="160"/>
        <v>111</v>
      </c>
      <c r="E3322" s="33">
        <v>4</v>
      </c>
      <c r="F3322" s="33">
        <v>4</v>
      </c>
      <c r="G3322" s="33">
        <v>1</v>
      </c>
      <c r="H3322" s="38">
        <v>14.27708</v>
      </c>
      <c r="I3322" s="38">
        <v>11.32246</v>
      </c>
      <c r="J3322" s="38">
        <v>98.49727</v>
      </c>
      <c r="K3322" s="38">
        <v>11.19961</v>
      </c>
      <c r="L3322" s="38">
        <v>2.0962700000000001</v>
      </c>
      <c r="M3322" s="38">
        <v>2.4318599999999999</v>
      </c>
      <c r="N3322" s="38">
        <v>1.9272100000000001</v>
      </c>
      <c r="O3322" s="38">
        <v>49.47627</v>
      </c>
      <c r="P3322" s="38">
        <v>51.403480000000002</v>
      </c>
      <c r="Q3322" s="38">
        <v>101.88409</v>
      </c>
      <c r="R3322" s="38">
        <v>460.25342000000001</v>
      </c>
      <c r="S3322" s="38">
        <v>0.74834999999999996</v>
      </c>
      <c r="T3322" s="38">
        <v>334.55925999999999</v>
      </c>
      <c r="U3322" s="38">
        <v>23.9069</v>
      </c>
      <c r="V3322" s="38">
        <v>0.30098999999999998</v>
      </c>
      <c r="W3322" s="38">
        <v>32.065959999999997</v>
      </c>
      <c r="X3322" s="38">
        <v>45.211620000000003</v>
      </c>
      <c r="Y3322" s="38">
        <v>125.80696</v>
      </c>
      <c r="Z3322" s="38">
        <v>54.399299999999997</v>
      </c>
      <c r="AA3322" s="38">
        <v>1.9909600000000001</v>
      </c>
      <c r="AB3322" s="38">
        <v>18.894179999999999</v>
      </c>
      <c r="AC3322" s="38">
        <v>19.407800000000002</v>
      </c>
      <c r="AD3322" s="38">
        <v>759.81074999999998</v>
      </c>
      <c r="AE3322" s="38">
        <v>60.95438</v>
      </c>
      <c r="AF3322" s="38">
        <v>25.02242</v>
      </c>
      <c r="AG3322" s="38">
        <v>31.855149999999998</v>
      </c>
      <c r="AH3322" s="38">
        <v>767.36719000000005</v>
      </c>
      <c r="AI3322" s="38">
        <v>54596.846299999997</v>
      </c>
      <c r="AJ3322" s="38">
        <v>70.506489999999999</v>
      </c>
      <c r="AK3322" s="38">
        <v>45.51549</v>
      </c>
      <c r="AL3322" s="6">
        <v>79.961079999999995</v>
      </c>
      <c r="AM3322" s="6">
        <v>119.27086</v>
      </c>
      <c r="AN3322" s="6">
        <v>29.1814</v>
      </c>
      <c r="AO3322" s="6">
        <v>30.838709999999999</v>
      </c>
      <c r="AP3322" s="6">
        <v>31.05228</v>
      </c>
      <c r="AR3322" s="6">
        <v>764.75</v>
      </c>
      <c r="AS3322" s="6">
        <v>17</v>
      </c>
      <c r="AT3322" s="6">
        <v>18.03922</v>
      </c>
      <c r="AU3322" s="6">
        <v>79</v>
      </c>
      <c r="AV3322" s="6">
        <v>33</v>
      </c>
      <c r="AW3322" s="6">
        <v>31.764710000000001</v>
      </c>
      <c r="AX3322" s="6">
        <v>33</v>
      </c>
      <c r="AY3322" s="6">
        <v>27.843139999999998</v>
      </c>
      <c r="AZ3322" s="6">
        <v>0.78</v>
      </c>
      <c r="BA3322" s="6">
        <v>1.6875</v>
      </c>
    </row>
    <row r="3323" spans="3:53" x14ac:dyDescent="0.25">
      <c r="C3323" s="33">
        <f t="shared" si="158"/>
        <v>3305</v>
      </c>
      <c r="D3323" s="33">
        <f t="shared" si="160"/>
        <v>111</v>
      </c>
      <c r="E3323" s="33">
        <v>5</v>
      </c>
      <c r="F3323" s="33">
        <v>5</v>
      </c>
      <c r="G3323" s="33">
        <v>1</v>
      </c>
      <c r="H3323" s="38">
        <v>15.722849999999999</v>
      </c>
      <c r="I3323" s="38">
        <v>11.313560000000001</v>
      </c>
      <c r="J3323" s="38">
        <v>98.522170000000003</v>
      </c>
      <c r="K3323" s="38">
        <v>11.29344</v>
      </c>
      <c r="L3323" s="38">
        <v>2.0913499999999998</v>
      </c>
      <c r="M3323" s="38">
        <v>2.7147800000000002</v>
      </c>
      <c r="N3323" s="38">
        <v>1.8046899999999999</v>
      </c>
      <c r="O3323" s="38">
        <v>49.514580000000002</v>
      </c>
      <c r="P3323" s="38">
        <v>51.319279999999999</v>
      </c>
      <c r="Q3323" s="38">
        <v>102.27161</v>
      </c>
      <c r="R3323" s="38">
        <v>456.68205999999998</v>
      </c>
      <c r="S3323" s="38">
        <v>0.81189</v>
      </c>
      <c r="T3323" s="38">
        <v>332.77834000000001</v>
      </c>
      <c r="U3323" s="38">
        <v>23.937010000000001</v>
      </c>
      <c r="V3323" s="38">
        <v>0.28743000000000002</v>
      </c>
      <c r="W3323" s="38">
        <v>32.07647</v>
      </c>
      <c r="X3323" s="38">
        <v>31.085599999999999</v>
      </c>
      <c r="Y3323" s="38">
        <v>126.58002</v>
      </c>
      <c r="Z3323" s="38">
        <v>54.108789999999999</v>
      </c>
      <c r="AA3323" s="38">
        <v>2.1315499999999998</v>
      </c>
      <c r="AB3323" s="38">
        <v>18.856390000000001</v>
      </c>
      <c r="AC3323" s="38">
        <v>19.39087</v>
      </c>
      <c r="AD3323" s="38">
        <v>815.37771999999995</v>
      </c>
      <c r="AE3323" s="38">
        <v>60.748579999999997</v>
      </c>
      <c r="AF3323" s="38">
        <v>24.96367</v>
      </c>
      <c r="AG3323" s="38">
        <v>31.85633</v>
      </c>
      <c r="AH3323" s="38">
        <v>826.31844999999998</v>
      </c>
      <c r="AI3323" s="38">
        <v>54596.84676</v>
      </c>
      <c r="AJ3323" s="38">
        <v>70.505170000000007</v>
      </c>
      <c r="AK3323" s="38">
        <v>45.517809999999997</v>
      </c>
      <c r="AL3323" s="6">
        <v>79.987030000000004</v>
      </c>
      <c r="AM3323" s="6">
        <v>119.79474999999999</v>
      </c>
      <c r="AN3323" s="6">
        <v>29.162880000000001</v>
      </c>
      <c r="AO3323" s="6">
        <v>30.786650000000002</v>
      </c>
      <c r="AP3323" s="6">
        <v>30.914850000000001</v>
      </c>
      <c r="AR3323" s="6">
        <v>795.25</v>
      </c>
      <c r="AS3323" s="6">
        <v>12</v>
      </c>
      <c r="AT3323" s="6">
        <v>18.823530000000002</v>
      </c>
      <c r="AU3323" s="6">
        <v>79</v>
      </c>
      <c r="AV3323" s="6">
        <v>33</v>
      </c>
      <c r="AW3323" s="6">
        <v>43.137250000000002</v>
      </c>
      <c r="AX3323" s="6">
        <v>43</v>
      </c>
      <c r="AY3323" s="6">
        <v>27.843139999999998</v>
      </c>
      <c r="AZ3323" s="6">
        <v>3.5000000000000003E-2</v>
      </c>
      <c r="BA3323" s="6">
        <v>0.15625</v>
      </c>
    </row>
    <row r="3324" spans="3:53" x14ac:dyDescent="0.25">
      <c r="C3324" s="33">
        <f t="shared" si="158"/>
        <v>3306</v>
      </c>
      <c r="D3324" s="33">
        <f t="shared" si="160"/>
        <v>111</v>
      </c>
      <c r="E3324" s="33">
        <v>6</v>
      </c>
      <c r="F3324" s="33">
        <v>6</v>
      </c>
      <c r="G3324" s="33">
        <v>1</v>
      </c>
      <c r="H3324" s="38">
        <v>14.114179999999999</v>
      </c>
      <c r="I3324" s="38">
        <v>11.325430000000001</v>
      </c>
      <c r="J3324" s="38">
        <v>98.500159999999994</v>
      </c>
      <c r="K3324" s="38">
        <v>11.62566</v>
      </c>
      <c r="L3324" s="38">
        <v>2.0854300000000001</v>
      </c>
      <c r="M3324" s="38">
        <v>2.7627199999999998</v>
      </c>
      <c r="N3324" s="38">
        <v>1.8019799999999999</v>
      </c>
      <c r="O3324" s="38">
        <v>49.468809999999998</v>
      </c>
      <c r="P3324" s="38">
        <v>51.270789999999998</v>
      </c>
      <c r="Q3324" s="38">
        <v>101.6131</v>
      </c>
      <c r="R3324" s="38">
        <v>453.42187000000001</v>
      </c>
      <c r="S3324" s="38">
        <v>0.82796000000000003</v>
      </c>
      <c r="T3324" s="38">
        <v>332.29415</v>
      </c>
      <c r="U3324" s="38">
        <v>23.88674</v>
      </c>
      <c r="V3324" s="38">
        <v>0.29270000000000002</v>
      </c>
      <c r="W3324" s="38">
        <v>32.103009999999998</v>
      </c>
      <c r="X3324" s="38">
        <v>38.65701</v>
      </c>
      <c r="Y3324" s="38">
        <v>125.13735</v>
      </c>
      <c r="Z3324" s="38">
        <v>53.647550000000003</v>
      </c>
      <c r="AA3324" s="38">
        <v>1.99261</v>
      </c>
      <c r="AB3324" s="38">
        <v>18.86796</v>
      </c>
      <c r="AC3324" s="38">
        <v>19.406140000000001</v>
      </c>
      <c r="AD3324" s="38">
        <v>764.39377999999999</v>
      </c>
      <c r="AE3324" s="38">
        <v>60.551650000000002</v>
      </c>
      <c r="AF3324" s="38">
        <v>24.892949999999999</v>
      </c>
      <c r="AG3324" s="38">
        <v>31.79908</v>
      </c>
      <c r="AH3324" s="38">
        <v>780.68433000000005</v>
      </c>
      <c r="AI3324" s="38">
        <v>54596.847280000002</v>
      </c>
      <c r="AJ3324" s="38">
        <v>70.548820000000006</v>
      </c>
      <c r="AK3324" s="38">
        <v>45.47681</v>
      </c>
      <c r="AL3324" s="6">
        <v>79.948750000000004</v>
      </c>
      <c r="AM3324" s="6">
        <v>120.02955</v>
      </c>
      <c r="AN3324" s="6">
        <v>29.168849999999999</v>
      </c>
      <c r="AO3324" s="6">
        <v>30.866759999999999</v>
      </c>
      <c r="AP3324" s="6">
        <v>30.983149999999998</v>
      </c>
      <c r="AR3324" s="6">
        <v>785.75</v>
      </c>
      <c r="AS3324" s="6">
        <v>17</v>
      </c>
      <c r="AT3324" s="6">
        <v>17.64706</v>
      </c>
      <c r="AU3324" s="6">
        <v>79</v>
      </c>
      <c r="AV3324" s="6">
        <v>33</v>
      </c>
      <c r="AW3324" s="6">
        <v>31.37255</v>
      </c>
      <c r="AX3324" s="6">
        <v>32</v>
      </c>
      <c r="AY3324" s="6">
        <v>27.058820000000001</v>
      </c>
      <c r="AZ3324" s="6">
        <v>0.27</v>
      </c>
      <c r="BA3324" s="6">
        <v>0.39062999999999998</v>
      </c>
    </row>
    <row r="3325" spans="3:53" x14ac:dyDescent="0.25">
      <c r="C3325" s="33">
        <f t="shared" si="158"/>
        <v>3307</v>
      </c>
      <c r="D3325" s="33">
        <f t="shared" si="160"/>
        <v>111</v>
      </c>
      <c r="E3325" s="33">
        <v>7</v>
      </c>
      <c r="F3325" s="33">
        <v>7</v>
      </c>
      <c r="G3325" s="33">
        <v>1</v>
      </c>
      <c r="H3325" s="38">
        <v>15.41248</v>
      </c>
      <c r="I3325" s="38">
        <v>11.340260000000001</v>
      </c>
      <c r="J3325" s="38">
        <v>98.498909999999995</v>
      </c>
      <c r="K3325" s="38">
        <v>11.61458</v>
      </c>
      <c r="L3325" s="38">
        <v>2.0980099999999999</v>
      </c>
      <c r="M3325" s="38">
        <v>2.4701900000000001</v>
      </c>
      <c r="N3325" s="38">
        <v>1.7437100000000001</v>
      </c>
      <c r="O3325" s="38">
        <v>49.395009999999999</v>
      </c>
      <c r="P3325" s="38">
        <v>51.138719999999999</v>
      </c>
      <c r="Q3325" s="38">
        <v>102.30955</v>
      </c>
      <c r="R3325" s="38">
        <v>449.94756000000001</v>
      </c>
      <c r="S3325" s="38">
        <v>0.80864000000000003</v>
      </c>
      <c r="T3325" s="38">
        <v>332.61268000000001</v>
      </c>
      <c r="U3325" s="38">
        <v>23.77777</v>
      </c>
      <c r="V3325" s="38">
        <v>0.24926000000000001</v>
      </c>
      <c r="W3325" s="38">
        <v>32.065339999999999</v>
      </c>
      <c r="X3325" s="38">
        <v>34.570889999999999</v>
      </c>
      <c r="Y3325" s="38">
        <v>128.02553</v>
      </c>
      <c r="Z3325" s="38">
        <v>53.145139999999998</v>
      </c>
      <c r="AA3325" s="38">
        <v>2.1479499999999998</v>
      </c>
      <c r="AB3325" s="38">
        <v>18.875129999999999</v>
      </c>
      <c r="AC3325" s="38">
        <v>19.407160000000001</v>
      </c>
      <c r="AD3325" s="38">
        <v>819.0444</v>
      </c>
      <c r="AE3325" s="38">
        <v>60.394030000000001</v>
      </c>
      <c r="AF3325" s="38">
        <v>25.043130000000001</v>
      </c>
      <c r="AG3325" s="38">
        <v>31.807770000000001</v>
      </c>
      <c r="AH3325" s="38">
        <v>811.09288000000004</v>
      </c>
      <c r="AI3325" s="38">
        <v>54596.847779999996</v>
      </c>
      <c r="AJ3325" s="38">
        <v>70.481449999999995</v>
      </c>
      <c r="AK3325" s="38">
        <v>45.537759999999999</v>
      </c>
      <c r="AL3325" s="6">
        <v>79.873779999999996</v>
      </c>
      <c r="AM3325" s="6">
        <v>119.99708</v>
      </c>
      <c r="AN3325" s="6">
        <v>29.125769999999999</v>
      </c>
      <c r="AO3325" s="6">
        <v>30.944790000000001</v>
      </c>
      <c r="AP3325" s="6">
        <v>31.025320000000001</v>
      </c>
      <c r="AR3325" s="6">
        <v>789</v>
      </c>
      <c r="AS3325" s="6">
        <v>12</v>
      </c>
      <c r="AT3325" s="6">
        <v>18.823530000000002</v>
      </c>
      <c r="AU3325" s="6">
        <v>79</v>
      </c>
      <c r="AV3325" s="6">
        <v>33</v>
      </c>
      <c r="AW3325" s="6">
        <v>44.31373</v>
      </c>
      <c r="AX3325" s="6">
        <v>44</v>
      </c>
      <c r="AY3325" s="6">
        <v>27.843139999999998</v>
      </c>
      <c r="AZ3325" s="6">
        <v>0.625</v>
      </c>
      <c r="BA3325" s="6">
        <v>1.76563</v>
      </c>
    </row>
    <row r="3326" spans="3:53" x14ac:dyDescent="0.25">
      <c r="C3326" s="33">
        <f t="shared" si="158"/>
        <v>3308</v>
      </c>
      <c r="D3326" s="33">
        <f t="shared" si="160"/>
        <v>111</v>
      </c>
      <c r="E3326" s="33">
        <v>8</v>
      </c>
      <c r="F3326" s="33">
        <v>1</v>
      </c>
      <c r="G3326" s="33">
        <v>12</v>
      </c>
      <c r="H3326" s="38">
        <v>14.64517</v>
      </c>
      <c r="I3326" s="38">
        <v>11.336309999999999</v>
      </c>
      <c r="J3326" s="38">
        <v>98.499970000000005</v>
      </c>
      <c r="K3326" s="38">
        <v>11.34052</v>
      </c>
      <c r="L3326" s="38">
        <v>2.1073900000000001</v>
      </c>
      <c r="M3326" s="38">
        <v>3.0713300000000001</v>
      </c>
      <c r="N3326" s="38">
        <v>1.71757</v>
      </c>
      <c r="O3326" s="38">
        <v>49.41292</v>
      </c>
      <c r="P3326" s="38">
        <v>51.130490000000002</v>
      </c>
      <c r="Q3326" s="38">
        <v>102.8056</v>
      </c>
      <c r="R3326" s="38">
        <v>446.89742999999999</v>
      </c>
      <c r="S3326" s="38">
        <v>0.83484999999999998</v>
      </c>
      <c r="T3326" s="38">
        <v>331.00466</v>
      </c>
      <c r="U3326" s="38">
        <v>23.7242</v>
      </c>
      <c r="V3326" s="38">
        <v>0.17924000000000001</v>
      </c>
      <c r="W3326" s="38">
        <v>32.132579999999997</v>
      </c>
      <c r="X3326" s="38">
        <v>80.760980000000004</v>
      </c>
      <c r="Y3326" s="38">
        <v>129.11879999999999</v>
      </c>
      <c r="Z3326" s="38">
        <v>52.571489999999997</v>
      </c>
      <c r="AA3326" s="38">
        <v>2.35392</v>
      </c>
      <c r="AB3326" s="38">
        <v>18.949100000000001</v>
      </c>
      <c r="AC3326" s="38">
        <v>19.399920000000002</v>
      </c>
      <c r="AD3326" s="38">
        <v>893.59028999999998</v>
      </c>
      <c r="AE3326" s="38">
        <v>60.373989999999999</v>
      </c>
      <c r="AF3326" s="38">
        <v>25.155059999999999</v>
      </c>
      <c r="AG3326" s="38">
        <v>31.783930000000002</v>
      </c>
      <c r="AH3326" s="38">
        <v>881.29944</v>
      </c>
      <c r="AI3326" s="38">
        <v>54596.848270000002</v>
      </c>
      <c r="AJ3326" s="38">
        <v>70.501090000000005</v>
      </c>
      <c r="AK3326" s="38">
        <v>45.526020000000003</v>
      </c>
      <c r="AL3326" s="6">
        <v>79.883759999999995</v>
      </c>
      <c r="AM3326" s="6">
        <v>120.12448999999999</v>
      </c>
      <c r="AN3326" s="6">
        <v>29.247109999999999</v>
      </c>
      <c r="AO3326" s="6">
        <v>30.929749999999999</v>
      </c>
      <c r="AP3326" s="6">
        <v>30.993320000000001</v>
      </c>
      <c r="AR3326" s="6">
        <v>802.25</v>
      </c>
      <c r="AS3326" s="6">
        <v>17</v>
      </c>
      <c r="AT3326" s="6">
        <v>18.823530000000002</v>
      </c>
      <c r="AU3326" s="6">
        <v>79</v>
      </c>
      <c r="AV3326" s="6">
        <v>33</v>
      </c>
      <c r="AW3326" s="6">
        <v>32.156860000000002</v>
      </c>
      <c r="AX3326" s="6">
        <v>35</v>
      </c>
      <c r="AY3326" s="6">
        <v>28.62745</v>
      </c>
      <c r="AZ3326" s="6">
        <v>0.64</v>
      </c>
      <c r="BA3326" s="6">
        <v>0.625</v>
      </c>
    </row>
    <row r="3327" spans="3:53" x14ac:dyDescent="0.25">
      <c r="C3327" s="33">
        <f t="shared" si="158"/>
        <v>3309</v>
      </c>
      <c r="D3327" s="33">
        <f t="shared" si="160"/>
        <v>111</v>
      </c>
      <c r="E3327" s="33">
        <v>9</v>
      </c>
      <c r="F3327" s="33">
        <v>2</v>
      </c>
      <c r="G3327" s="33">
        <v>12</v>
      </c>
      <c r="H3327" s="38">
        <v>16.805820000000001</v>
      </c>
      <c r="I3327" s="38">
        <v>11.31851</v>
      </c>
      <c r="J3327" s="38">
        <v>98.494519999999994</v>
      </c>
      <c r="K3327" s="38">
        <v>8.5560799999999997</v>
      </c>
      <c r="L3327" s="38">
        <v>2.10982</v>
      </c>
      <c r="M3327" s="38">
        <v>3.1091199999999999</v>
      </c>
      <c r="N3327" s="38">
        <v>1.77695</v>
      </c>
      <c r="O3327" s="38">
        <v>49.33708</v>
      </c>
      <c r="P3327" s="38">
        <v>51.114040000000003</v>
      </c>
      <c r="Q3327" s="38">
        <v>104.32738000000001</v>
      </c>
      <c r="R3327" s="38">
        <v>446.52553</v>
      </c>
      <c r="S3327" s="38">
        <v>1.35439</v>
      </c>
      <c r="T3327" s="38">
        <v>329.53145000000001</v>
      </c>
      <c r="U3327" s="38">
        <v>23.67568</v>
      </c>
      <c r="V3327" s="38">
        <v>4.1939999999999998E-2</v>
      </c>
      <c r="W3327" s="38">
        <v>32.08652</v>
      </c>
      <c r="X3327" s="38">
        <v>87.716120000000004</v>
      </c>
      <c r="Y3327" s="38">
        <v>153.07811000000001</v>
      </c>
      <c r="Z3327" s="38">
        <v>51.97936</v>
      </c>
      <c r="AA3327" s="38">
        <v>3.35365</v>
      </c>
      <c r="AB3327" s="38">
        <v>18.930969999999999</v>
      </c>
      <c r="AC3327" s="38">
        <v>19.361170000000001</v>
      </c>
      <c r="AD3327" s="38">
        <v>1271.63399</v>
      </c>
      <c r="AE3327" s="38">
        <v>60.011830000000003</v>
      </c>
      <c r="AF3327" s="38">
        <v>25.184100000000001</v>
      </c>
      <c r="AG3327" s="38">
        <v>31.81935</v>
      </c>
      <c r="AH3327" s="38">
        <v>1273.7275999999999</v>
      </c>
      <c r="AI3327" s="38">
        <v>54596.848839999999</v>
      </c>
      <c r="AJ3327" s="38">
        <v>70.372349999999997</v>
      </c>
      <c r="AK3327" s="38">
        <v>45.470999999999997</v>
      </c>
      <c r="AL3327" s="6">
        <v>79.870310000000003</v>
      </c>
      <c r="AM3327" s="6">
        <v>120.00921</v>
      </c>
      <c r="AN3327" s="6">
        <v>29.1874</v>
      </c>
      <c r="AO3327" s="6">
        <v>30.846689999999999</v>
      </c>
      <c r="AP3327" s="6">
        <v>30.981549999999999</v>
      </c>
      <c r="AR3327" s="6">
        <v>1030.25</v>
      </c>
      <c r="AS3327" s="6">
        <v>-8.5</v>
      </c>
      <c r="AT3327" s="6">
        <v>27.843139999999998</v>
      </c>
      <c r="AU3327" s="6">
        <v>79</v>
      </c>
      <c r="AV3327" s="6">
        <v>33</v>
      </c>
      <c r="AW3327" s="6">
        <v>85.882350000000002</v>
      </c>
      <c r="AX3327" s="6">
        <v>86</v>
      </c>
      <c r="AY3327" s="6">
        <v>36.862749999999998</v>
      </c>
      <c r="AZ3327" s="6">
        <v>1.4999999999999999E-2</v>
      </c>
      <c r="BA3327" s="6">
        <v>0</v>
      </c>
    </row>
    <row r="3328" spans="3:53" x14ac:dyDescent="0.25">
      <c r="C3328" s="33">
        <f t="shared" si="158"/>
        <v>3310</v>
      </c>
      <c r="D3328" s="33">
        <f t="shared" si="160"/>
        <v>111</v>
      </c>
      <c r="E3328" s="33">
        <v>10</v>
      </c>
      <c r="F3328" s="33">
        <v>3</v>
      </c>
      <c r="G3328" s="33">
        <v>12</v>
      </c>
      <c r="H3328" s="38">
        <v>14.30414</v>
      </c>
      <c r="I3328" s="38">
        <v>11.301690000000001</v>
      </c>
      <c r="J3328" s="38">
        <v>98.499380000000002</v>
      </c>
      <c r="K3328" s="38">
        <v>9.7583000000000002</v>
      </c>
      <c r="L3328" s="38">
        <v>2.1129699999999998</v>
      </c>
      <c r="M3328" s="38">
        <v>3.2203400000000002</v>
      </c>
      <c r="N3328" s="38">
        <v>1.9671000000000001</v>
      </c>
      <c r="O3328" s="38">
        <v>49.310040000000001</v>
      </c>
      <c r="P3328" s="38">
        <v>51.277140000000003</v>
      </c>
      <c r="Q3328" s="38">
        <v>105.29236</v>
      </c>
      <c r="R3328" s="38">
        <v>450.90127999999999</v>
      </c>
      <c r="S3328" s="38">
        <v>2.6091700000000002</v>
      </c>
      <c r="T3328" s="38">
        <v>328.79941000000002</v>
      </c>
      <c r="U3328" s="38">
        <v>23.715299999999999</v>
      </c>
      <c r="V3328" s="38">
        <v>-2.384E-2</v>
      </c>
      <c r="W3328" s="38">
        <v>32.101100000000002</v>
      </c>
      <c r="X3328" s="38">
        <v>79.511269999999996</v>
      </c>
      <c r="Y3328" s="38">
        <v>228.98258000000001</v>
      </c>
      <c r="Z3328" s="38">
        <v>51.356119999999997</v>
      </c>
      <c r="AA3328" s="38">
        <v>5.1062200000000004</v>
      </c>
      <c r="AB3328" s="38">
        <v>18.92052</v>
      </c>
      <c r="AC3328" s="38">
        <v>19.408799999999999</v>
      </c>
      <c r="AD3328" s="38">
        <v>1933.2883999999999</v>
      </c>
      <c r="AE3328" s="38">
        <v>59.874319999999997</v>
      </c>
      <c r="AF3328" s="38">
        <v>25.221699999999998</v>
      </c>
      <c r="AG3328" s="38">
        <v>31.757200000000001</v>
      </c>
      <c r="AH3328" s="38">
        <v>1936.39931</v>
      </c>
      <c r="AI3328" s="38">
        <v>54596.85</v>
      </c>
      <c r="AJ3328" s="38">
        <v>70.353610000000003</v>
      </c>
      <c r="AK3328" s="38">
        <v>45.430509999999998</v>
      </c>
      <c r="AL3328" s="6">
        <v>79.855689999999996</v>
      </c>
      <c r="AM3328" s="6">
        <v>120.34238999999999</v>
      </c>
      <c r="AN3328" s="6">
        <v>29.110119999999998</v>
      </c>
      <c r="AO3328" s="6">
        <v>30.979189999999999</v>
      </c>
      <c r="AP3328" s="6">
        <v>31.000080000000001</v>
      </c>
      <c r="AR3328" s="6">
        <v>1515.5</v>
      </c>
      <c r="AS3328" s="6">
        <v>1.5</v>
      </c>
      <c r="AT3328" s="6">
        <v>31.37255</v>
      </c>
      <c r="AU3328" s="6">
        <v>79</v>
      </c>
      <c r="AV3328" s="6">
        <v>33</v>
      </c>
      <c r="AW3328" s="6">
        <v>88.627449999999996</v>
      </c>
      <c r="AX3328" s="6">
        <v>90</v>
      </c>
      <c r="AY3328" s="6">
        <v>39.215690000000002</v>
      </c>
      <c r="AZ3328" s="6">
        <v>3.5000000000000003E-2</v>
      </c>
      <c r="BA3328" s="6">
        <v>0.39062999999999998</v>
      </c>
    </row>
    <row r="3329" spans="3:53" x14ac:dyDescent="0.25">
      <c r="C3329" s="33">
        <f t="shared" si="158"/>
        <v>3311</v>
      </c>
      <c r="D3329" s="33">
        <f t="shared" si="160"/>
        <v>111</v>
      </c>
      <c r="E3329" s="33">
        <v>11</v>
      </c>
      <c r="F3329" s="33">
        <v>4</v>
      </c>
      <c r="G3329" s="33">
        <v>12</v>
      </c>
      <c r="H3329" s="38">
        <v>15.266590000000001</v>
      </c>
      <c r="I3329" s="38">
        <v>11.286860000000001</v>
      </c>
      <c r="J3329" s="38">
        <v>98.508110000000002</v>
      </c>
      <c r="K3329" s="38">
        <v>8.55823</v>
      </c>
      <c r="L3329" s="38">
        <v>2.10161</v>
      </c>
      <c r="M3329" s="38">
        <v>3.16825</v>
      </c>
      <c r="N3329" s="38">
        <v>2.3000400000000001</v>
      </c>
      <c r="O3329" s="38">
        <v>49.275379999999998</v>
      </c>
      <c r="P3329" s="38">
        <v>51.575420000000001</v>
      </c>
      <c r="Q3329" s="38">
        <v>104.09557</v>
      </c>
      <c r="R3329" s="38">
        <v>456.89656000000002</v>
      </c>
      <c r="S3329" s="38">
        <v>3.8780199999999998</v>
      </c>
      <c r="T3329" s="38">
        <v>331.62362000000002</v>
      </c>
      <c r="U3329" s="38">
        <v>23.700780000000002</v>
      </c>
      <c r="V3329" s="38">
        <v>8.7870000000000004E-2</v>
      </c>
      <c r="W3329" s="38">
        <v>32.208100000000002</v>
      </c>
      <c r="X3329" s="38">
        <v>63.374250000000004</v>
      </c>
      <c r="Y3329" s="38">
        <v>311.11174999999997</v>
      </c>
      <c r="Z3329" s="38">
        <v>51.053109999999997</v>
      </c>
      <c r="AA3329" s="38">
        <v>6.3456999999999999</v>
      </c>
      <c r="AB3329" s="38">
        <v>18.980250000000002</v>
      </c>
      <c r="AC3329" s="38">
        <v>19.438479999999998</v>
      </c>
      <c r="AD3329" s="38">
        <v>2415.5552699999998</v>
      </c>
      <c r="AE3329" s="38">
        <v>59.908169999999998</v>
      </c>
      <c r="AF3329" s="38">
        <v>25.08615</v>
      </c>
      <c r="AG3329" s="38">
        <v>31.81664</v>
      </c>
      <c r="AH3329" s="38">
        <v>2419.3719799999999</v>
      </c>
      <c r="AI3329" s="38">
        <v>54596.851970000003</v>
      </c>
      <c r="AJ3329" s="38">
        <v>70.750569999999996</v>
      </c>
      <c r="AK3329" s="38">
        <v>45.498719999999999</v>
      </c>
      <c r="AL3329" s="6">
        <v>79.819249999999997</v>
      </c>
      <c r="AM3329" s="6">
        <v>120.31797</v>
      </c>
      <c r="AN3329" s="6">
        <v>29.05452</v>
      </c>
      <c r="AO3329" s="6">
        <v>31.083649999999999</v>
      </c>
      <c r="AP3329" s="6">
        <v>30.999970000000001</v>
      </c>
      <c r="AR3329" s="6">
        <v>2210.75</v>
      </c>
      <c r="AS3329" s="6">
        <v>23</v>
      </c>
      <c r="AT3329" s="6">
        <v>26.66667</v>
      </c>
      <c r="AU3329" s="6">
        <v>79</v>
      </c>
      <c r="AV3329" s="6">
        <v>33</v>
      </c>
      <c r="AW3329" s="6">
        <v>63.137250000000002</v>
      </c>
      <c r="AX3329" s="6">
        <v>62</v>
      </c>
      <c r="AY3329" s="6">
        <v>36.078429999999997</v>
      </c>
      <c r="AZ3329" s="6">
        <v>0.82</v>
      </c>
      <c r="BA3329" s="6">
        <v>7.8130000000000005E-2</v>
      </c>
    </row>
    <row r="3330" spans="3:53" x14ac:dyDescent="0.25">
      <c r="C3330" s="33">
        <f t="shared" si="158"/>
        <v>3312</v>
      </c>
      <c r="D3330" s="33">
        <f t="shared" si="160"/>
        <v>111</v>
      </c>
      <c r="E3330" s="33">
        <v>12</v>
      </c>
      <c r="F3330" s="33">
        <v>5</v>
      </c>
      <c r="G3330" s="33">
        <v>12</v>
      </c>
      <c r="H3330" s="38">
        <v>14.108700000000001</v>
      </c>
      <c r="I3330" s="38">
        <v>11.3096</v>
      </c>
      <c r="J3330" s="38">
        <v>98.494439999999997</v>
      </c>
      <c r="K3330" s="38">
        <v>12.748799999999999</v>
      </c>
      <c r="L3330" s="38">
        <v>2.0746899999999999</v>
      </c>
      <c r="M3330" s="38">
        <v>3.1603599999999998</v>
      </c>
      <c r="N3330" s="38">
        <v>2.4096799999999998</v>
      </c>
      <c r="O3330" s="38">
        <v>49.28302</v>
      </c>
      <c r="P3330" s="38">
        <v>51.692700000000002</v>
      </c>
      <c r="Q3330" s="38">
        <v>104.37794</v>
      </c>
      <c r="R3330" s="38">
        <v>462.08605999999997</v>
      </c>
      <c r="S3330" s="38">
        <v>4.2027700000000001</v>
      </c>
      <c r="T3330" s="38">
        <v>329.91818000000001</v>
      </c>
      <c r="U3330" s="38">
        <v>23.69435</v>
      </c>
      <c r="V3330" s="38">
        <v>0.23451</v>
      </c>
      <c r="W3330" s="38">
        <v>32.149569999999997</v>
      </c>
      <c r="X3330" s="38">
        <v>64.451319999999996</v>
      </c>
      <c r="Y3330" s="38">
        <v>320.47615999999999</v>
      </c>
      <c r="Z3330" s="38">
        <v>51.515219999999999</v>
      </c>
      <c r="AA3330" s="38">
        <v>7.4199000000000002</v>
      </c>
      <c r="AB3330" s="38">
        <v>18.989000000000001</v>
      </c>
      <c r="AC3330" s="38">
        <v>19.510999999999999</v>
      </c>
      <c r="AD3330" s="38">
        <v>2861.10941</v>
      </c>
      <c r="AE3330" s="38">
        <v>59.842390000000002</v>
      </c>
      <c r="AF3330" s="38">
        <v>24.76482</v>
      </c>
      <c r="AG3330" s="38">
        <v>31.843489999999999</v>
      </c>
      <c r="AH3330" s="38">
        <v>2864.9706999999999</v>
      </c>
      <c r="AI3330" s="38">
        <v>54596.854460000002</v>
      </c>
      <c r="AJ3330" s="38">
        <v>70.330219999999997</v>
      </c>
      <c r="AK3330" s="38">
        <v>45.462800000000001</v>
      </c>
      <c r="AL3330" s="6">
        <v>79.86515</v>
      </c>
      <c r="AM3330" s="6">
        <v>120.11996000000001</v>
      </c>
      <c r="AN3330" s="6">
        <v>29.13635</v>
      </c>
      <c r="AO3330" s="6">
        <v>31.035329999999998</v>
      </c>
      <c r="AP3330" s="6">
        <v>30.921050000000001</v>
      </c>
      <c r="AR3330" s="6">
        <v>2612.5</v>
      </c>
      <c r="AS3330" s="6">
        <v>25</v>
      </c>
      <c r="AT3330" s="6">
        <v>28.62745</v>
      </c>
      <c r="AU3330" s="6">
        <v>79</v>
      </c>
      <c r="AV3330" s="6">
        <v>33</v>
      </c>
      <c r="AW3330" s="6">
        <v>64.313730000000007</v>
      </c>
      <c r="AX3330" s="6">
        <v>63</v>
      </c>
      <c r="AY3330" s="6">
        <v>37.254899999999999</v>
      </c>
      <c r="AZ3330" s="6">
        <v>0.85499999999999998</v>
      </c>
      <c r="BA3330" s="6">
        <v>0.78125</v>
      </c>
    </row>
    <row r="3331" spans="3:53" x14ac:dyDescent="0.25">
      <c r="C3331" s="33">
        <f t="shared" si="158"/>
        <v>3313</v>
      </c>
      <c r="D3331" s="33">
        <f t="shared" si="160"/>
        <v>111</v>
      </c>
      <c r="E3331" s="33">
        <v>13</v>
      </c>
      <c r="F3331" s="33">
        <v>6</v>
      </c>
      <c r="G3331" s="33">
        <v>12</v>
      </c>
      <c r="H3331" s="38">
        <v>14.399929999999999</v>
      </c>
      <c r="I3331" s="38">
        <v>11.34323</v>
      </c>
      <c r="J3331" s="38">
        <v>98.489239999999995</v>
      </c>
      <c r="K3331" s="38">
        <v>15.36786</v>
      </c>
      <c r="L3331" s="38">
        <v>2.0948799999999999</v>
      </c>
      <c r="M3331" s="38">
        <v>3.1120999999999999</v>
      </c>
      <c r="N3331" s="38">
        <v>2.8283200000000002</v>
      </c>
      <c r="O3331" s="38">
        <v>49.248089999999998</v>
      </c>
      <c r="P3331" s="38">
        <v>51.898949999999999</v>
      </c>
      <c r="Q3331" s="38">
        <v>104.66396</v>
      </c>
      <c r="R3331" s="38">
        <v>469.01695999999998</v>
      </c>
      <c r="S3331" s="38">
        <v>4.8185099999999998</v>
      </c>
      <c r="T3331" s="38">
        <v>329.95553000000001</v>
      </c>
      <c r="U3331" s="38">
        <v>23.756820000000001</v>
      </c>
      <c r="V3331" s="38">
        <v>0.14538999999999999</v>
      </c>
      <c r="W3331" s="38">
        <v>32.087620000000001</v>
      </c>
      <c r="X3331" s="38">
        <v>64.58135</v>
      </c>
      <c r="Y3331" s="38">
        <v>327.59402999999998</v>
      </c>
      <c r="Z3331" s="38">
        <v>52.288179999999997</v>
      </c>
      <c r="AA3331" s="38">
        <v>8.53416</v>
      </c>
      <c r="AB3331" s="38">
        <v>19.023569999999999</v>
      </c>
      <c r="AC3331" s="38">
        <v>19.550989999999999</v>
      </c>
      <c r="AD3331" s="38">
        <v>3268.2352299999998</v>
      </c>
      <c r="AE3331" s="38">
        <v>59.94088</v>
      </c>
      <c r="AF3331" s="38">
        <v>25.00628</v>
      </c>
      <c r="AG3331" s="38">
        <v>31.829049999999999</v>
      </c>
      <c r="AH3331" s="38">
        <v>3272.6066900000001</v>
      </c>
      <c r="AI3331" s="38">
        <v>54596.857199999999</v>
      </c>
      <c r="AJ3331" s="38">
        <v>70.257329999999996</v>
      </c>
      <c r="AK3331" s="38">
        <v>45.508450000000003</v>
      </c>
      <c r="AL3331" s="6">
        <v>79.962980000000002</v>
      </c>
      <c r="AM3331" s="6">
        <v>120.01964</v>
      </c>
      <c r="AN3331" s="6">
        <v>29.08108</v>
      </c>
      <c r="AO3331" s="6">
        <v>31.185580000000002</v>
      </c>
      <c r="AP3331" s="6">
        <v>31.12707</v>
      </c>
      <c r="AR3331" s="6">
        <v>3028.75</v>
      </c>
      <c r="AS3331" s="6">
        <v>28</v>
      </c>
      <c r="AT3331" s="6">
        <v>29.803920000000002</v>
      </c>
      <c r="AU3331" s="6">
        <v>79</v>
      </c>
      <c r="AV3331" s="6">
        <v>33</v>
      </c>
      <c r="AW3331" s="6">
        <v>62.352939999999997</v>
      </c>
      <c r="AX3331" s="6">
        <v>62</v>
      </c>
      <c r="AY3331" s="6">
        <v>38.431370000000001</v>
      </c>
      <c r="AZ3331" s="6">
        <v>0.78</v>
      </c>
      <c r="BA3331" s="6">
        <v>1.76563</v>
      </c>
    </row>
    <row r="3332" spans="3:53" x14ac:dyDescent="0.25">
      <c r="C3332" s="33">
        <f t="shared" si="158"/>
        <v>3314</v>
      </c>
      <c r="D3332" s="33">
        <f t="shared" si="160"/>
        <v>111</v>
      </c>
      <c r="E3332" s="33">
        <v>14</v>
      </c>
      <c r="F3332" s="33">
        <v>7</v>
      </c>
      <c r="G3332" s="33">
        <v>12</v>
      </c>
      <c r="H3332" s="38">
        <v>14.21407</v>
      </c>
      <c r="I3332" s="38">
        <v>11.314550000000001</v>
      </c>
      <c r="J3332" s="38">
        <v>98.496039999999994</v>
      </c>
      <c r="K3332" s="38">
        <v>13.028930000000001</v>
      </c>
      <c r="L3332" s="38">
        <v>2.0973600000000001</v>
      </c>
      <c r="M3332" s="38">
        <v>3.2087699999999999</v>
      </c>
      <c r="N3332" s="38">
        <v>2.9196300000000002</v>
      </c>
      <c r="O3332" s="38">
        <v>49.040990000000001</v>
      </c>
      <c r="P3332" s="38">
        <v>51.960610000000003</v>
      </c>
      <c r="Q3332" s="38">
        <v>105.13985</v>
      </c>
      <c r="R3332" s="38">
        <v>477.52920999999998</v>
      </c>
      <c r="S3332" s="38">
        <v>5.56698</v>
      </c>
      <c r="T3332" s="38">
        <v>330.77303000000001</v>
      </c>
      <c r="U3332" s="38">
        <v>23.708449999999999</v>
      </c>
      <c r="V3332" s="38">
        <v>9.0859999999999996E-2</v>
      </c>
      <c r="W3332" s="38">
        <v>31.912880000000001</v>
      </c>
      <c r="X3332" s="38">
        <v>66.477239999999995</v>
      </c>
      <c r="Y3332" s="38">
        <v>334.89900999999998</v>
      </c>
      <c r="Z3332" s="38">
        <v>52.897689999999997</v>
      </c>
      <c r="AA3332" s="38">
        <v>9.6734200000000001</v>
      </c>
      <c r="AB3332" s="38">
        <v>18.930219999999998</v>
      </c>
      <c r="AC3332" s="38">
        <v>19.475680000000001</v>
      </c>
      <c r="AD3332" s="38">
        <v>3689.7456099999999</v>
      </c>
      <c r="AE3332" s="38">
        <v>59.876240000000003</v>
      </c>
      <c r="AF3332" s="38">
        <v>25.035430000000002</v>
      </c>
      <c r="AG3332" s="38">
        <v>31.63204</v>
      </c>
      <c r="AH3332" s="38">
        <v>3694.16921</v>
      </c>
      <c r="AI3332" s="38">
        <v>54596.86032</v>
      </c>
      <c r="AJ3332" s="38">
        <v>70.412649999999999</v>
      </c>
      <c r="AK3332" s="38">
        <v>45.346200000000003</v>
      </c>
      <c r="AL3332" s="6">
        <v>80.136390000000006</v>
      </c>
      <c r="AM3332" s="6">
        <v>119.83138</v>
      </c>
      <c r="AN3332" s="6">
        <v>28.958310000000001</v>
      </c>
      <c r="AO3332" s="6">
        <v>31.10736</v>
      </c>
      <c r="AP3332" s="6">
        <v>30.938320000000001</v>
      </c>
      <c r="AR3332" s="6">
        <v>3459.25</v>
      </c>
      <c r="AS3332" s="6">
        <v>28.5</v>
      </c>
      <c r="AT3332" s="6">
        <v>30.98039</v>
      </c>
      <c r="AU3332" s="6">
        <v>79</v>
      </c>
      <c r="AV3332" s="6">
        <v>33</v>
      </c>
      <c r="AW3332" s="6">
        <v>65.098039999999997</v>
      </c>
      <c r="AX3332" s="6">
        <v>66</v>
      </c>
      <c r="AY3332" s="6">
        <v>38.823529999999998</v>
      </c>
      <c r="AZ3332" s="6">
        <v>0.78</v>
      </c>
      <c r="BA3332" s="6">
        <v>1.375</v>
      </c>
    </row>
    <row r="3333" spans="3:53" x14ac:dyDescent="0.25">
      <c r="C3333" s="33">
        <f t="shared" si="158"/>
        <v>3315</v>
      </c>
      <c r="D3333" s="33">
        <f t="shared" si="160"/>
        <v>111</v>
      </c>
      <c r="E3333" s="33">
        <v>15</v>
      </c>
      <c r="F3333" s="33">
        <v>8</v>
      </c>
      <c r="G3333" s="33">
        <v>12</v>
      </c>
      <c r="H3333" s="38">
        <v>13.94157</v>
      </c>
      <c r="I3333" s="38">
        <v>11.30367</v>
      </c>
      <c r="J3333" s="38">
        <v>98.498509999999996</v>
      </c>
      <c r="K3333" s="38">
        <v>12.937580000000001</v>
      </c>
      <c r="L3333" s="38">
        <v>2.0975199999999998</v>
      </c>
      <c r="M3333" s="38">
        <v>3.1812499999999999</v>
      </c>
      <c r="N3333" s="38">
        <v>3.2037</v>
      </c>
      <c r="O3333" s="38">
        <v>49.077959999999997</v>
      </c>
      <c r="P3333" s="38">
        <v>52.281660000000002</v>
      </c>
      <c r="Q3333" s="38">
        <v>105.24249</v>
      </c>
      <c r="R3333" s="38">
        <v>487.84201999999999</v>
      </c>
      <c r="S3333" s="38">
        <v>6.3930499999999997</v>
      </c>
      <c r="T3333" s="38">
        <v>327.86626999999999</v>
      </c>
      <c r="U3333" s="38">
        <v>23.621770000000001</v>
      </c>
      <c r="V3333" s="38">
        <v>1.9939999999999999E-2</v>
      </c>
      <c r="W3333" s="38">
        <v>31.954640000000001</v>
      </c>
      <c r="X3333" s="38">
        <v>69.864850000000004</v>
      </c>
      <c r="Y3333" s="38">
        <v>339.05018000000001</v>
      </c>
      <c r="Z3333" s="38">
        <v>53.440469999999998</v>
      </c>
      <c r="AA3333" s="38">
        <v>10.74325</v>
      </c>
      <c r="AB3333" s="38">
        <v>19.070129999999999</v>
      </c>
      <c r="AC3333" s="38">
        <v>18.781189999999999</v>
      </c>
      <c r="AD3333" s="38">
        <v>4097.4968200000003</v>
      </c>
      <c r="AE3333" s="38">
        <v>60.092939999999999</v>
      </c>
      <c r="AF3333" s="38">
        <v>25.03735</v>
      </c>
      <c r="AG3333" s="38">
        <v>31.840869999999999</v>
      </c>
      <c r="AH3333" s="38">
        <v>4102.0537800000002</v>
      </c>
      <c r="AI3333" s="38">
        <v>54596.863960000002</v>
      </c>
      <c r="AJ3333" s="38">
        <v>70.199510000000004</v>
      </c>
      <c r="AK3333" s="38">
        <v>45.44558</v>
      </c>
      <c r="AL3333" s="6">
        <v>80.231189999999998</v>
      </c>
      <c r="AM3333" s="6">
        <v>119.53175</v>
      </c>
      <c r="AN3333" s="6">
        <v>28.953389999999999</v>
      </c>
      <c r="AO3333" s="6">
        <v>31.163789999999999</v>
      </c>
      <c r="AP3333" s="6">
        <v>30.973279999999999</v>
      </c>
      <c r="AR3333" s="6">
        <v>3873.25</v>
      </c>
      <c r="AS3333" s="6">
        <v>28.5</v>
      </c>
      <c r="AT3333" s="6">
        <v>32.549019999999999</v>
      </c>
      <c r="AU3333" s="6">
        <v>79</v>
      </c>
      <c r="AV3333" s="6">
        <v>33</v>
      </c>
      <c r="AW3333" s="6">
        <v>68.627449999999996</v>
      </c>
      <c r="AX3333" s="6">
        <v>69</v>
      </c>
      <c r="AY3333" s="6">
        <v>40</v>
      </c>
      <c r="AZ3333" s="6">
        <v>0.78</v>
      </c>
      <c r="BA3333" s="6">
        <v>0.98438000000000003</v>
      </c>
    </row>
    <row r="3334" spans="3:53" x14ac:dyDescent="0.25">
      <c r="C3334" s="33">
        <f t="shared" si="158"/>
        <v>3316</v>
      </c>
      <c r="D3334" s="33">
        <f t="shared" si="160"/>
        <v>111</v>
      </c>
      <c r="E3334" s="33">
        <v>16</v>
      </c>
      <c r="F3334" s="33">
        <v>1</v>
      </c>
      <c r="G3334" s="33">
        <v>2</v>
      </c>
      <c r="H3334" s="38">
        <v>14.123659999999999</v>
      </c>
      <c r="I3334" s="38">
        <v>11.325430000000001</v>
      </c>
      <c r="J3334" s="38">
        <v>98.496309999999994</v>
      </c>
      <c r="K3334" s="38">
        <v>10.60101</v>
      </c>
      <c r="L3334" s="38">
        <v>2.0906400000000001</v>
      </c>
      <c r="M3334" s="38">
        <v>2.9311799999999999</v>
      </c>
      <c r="N3334" s="38">
        <v>3.47519</v>
      </c>
      <c r="O3334" s="38">
        <v>49.11262</v>
      </c>
      <c r="P3334" s="38">
        <v>52.587809999999998</v>
      </c>
      <c r="Q3334" s="38">
        <v>103.97020000000001</v>
      </c>
      <c r="R3334" s="38">
        <v>498.57943</v>
      </c>
      <c r="S3334" s="38">
        <v>7.0619899999999998</v>
      </c>
      <c r="T3334" s="38">
        <v>328.45161999999999</v>
      </c>
      <c r="U3334" s="38">
        <v>23.89744</v>
      </c>
      <c r="V3334" s="38">
        <v>0.10423</v>
      </c>
      <c r="W3334" s="38">
        <v>31.932639999999999</v>
      </c>
      <c r="X3334" s="38">
        <v>45.05753</v>
      </c>
      <c r="Y3334" s="38">
        <v>344.76981999999998</v>
      </c>
      <c r="Z3334" s="38">
        <v>53.847560000000001</v>
      </c>
      <c r="AA3334" s="38">
        <v>11.284689999999999</v>
      </c>
      <c r="AB3334" s="38">
        <v>19.064430000000002</v>
      </c>
      <c r="AC3334" s="38">
        <v>19.623069999999998</v>
      </c>
      <c r="AD3334" s="38">
        <v>4318.1700499999997</v>
      </c>
      <c r="AE3334" s="38">
        <v>60.495489999999997</v>
      </c>
      <c r="AF3334" s="38">
        <v>24.955200000000001</v>
      </c>
      <c r="AG3334" s="38">
        <v>31.85079</v>
      </c>
      <c r="AH3334" s="38">
        <v>4320.8995500000001</v>
      </c>
      <c r="AI3334" s="38">
        <v>54596.86808</v>
      </c>
      <c r="AJ3334" s="38">
        <v>70.256410000000002</v>
      </c>
      <c r="AK3334" s="38">
        <v>45.43235</v>
      </c>
      <c r="AL3334" s="6">
        <v>79.938919999999996</v>
      </c>
      <c r="AM3334" s="6">
        <v>120.24129000000001</v>
      </c>
      <c r="AN3334" s="6">
        <v>28.910620000000002</v>
      </c>
      <c r="AO3334" s="6">
        <v>31.074159999999999</v>
      </c>
      <c r="AP3334" s="6">
        <v>30.980640000000001</v>
      </c>
      <c r="AR3334" s="6">
        <v>4260.75</v>
      </c>
      <c r="AS3334" s="6">
        <v>29.5</v>
      </c>
      <c r="AT3334" s="6">
        <v>30.588239999999999</v>
      </c>
      <c r="AU3334" s="6">
        <v>79</v>
      </c>
      <c r="AV3334" s="6">
        <v>33</v>
      </c>
      <c r="AW3334" s="6">
        <v>65.098039999999997</v>
      </c>
      <c r="AX3334" s="6">
        <v>60</v>
      </c>
      <c r="AY3334" s="6">
        <v>38.431370000000001</v>
      </c>
      <c r="AZ3334" s="6">
        <v>0.89500000000000002</v>
      </c>
      <c r="BA3334" s="6">
        <v>0.59375</v>
      </c>
    </row>
    <row r="3335" spans="3:53" x14ac:dyDescent="0.25">
      <c r="C3335" s="33">
        <f t="shared" si="158"/>
        <v>3317</v>
      </c>
      <c r="D3335" s="33">
        <f t="shared" si="160"/>
        <v>111</v>
      </c>
      <c r="E3335" s="33">
        <v>17</v>
      </c>
      <c r="F3335" s="33">
        <v>2</v>
      </c>
      <c r="G3335" s="33">
        <v>2</v>
      </c>
      <c r="H3335" s="38">
        <v>14.185320000000001</v>
      </c>
      <c r="I3335" s="38">
        <v>11.29279</v>
      </c>
      <c r="J3335" s="38">
        <v>98.500429999999994</v>
      </c>
      <c r="K3335" s="38">
        <v>7.9249299999999998</v>
      </c>
      <c r="L3335" s="38">
        <v>2.0972599999999999</v>
      </c>
      <c r="M3335" s="38">
        <v>2.7416100000000001</v>
      </c>
      <c r="N3335" s="38">
        <v>3.7071200000000002</v>
      </c>
      <c r="O3335" s="38">
        <v>49.02834</v>
      </c>
      <c r="P3335" s="38">
        <v>52.735460000000003</v>
      </c>
      <c r="Q3335" s="38">
        <v>104.14278</v>
      </c>
      <c r="R3335" s="38">
        <v>505.14742999999999</v>
      </c>
      <c r="S3335" s="38">
        <v>6.0490599999999999</v>
      </c>
      <c r="T3335" s="38">
        <v>330.09176000000002</v>
      </c>
      <c r="U3335" s="38">
        <v>23.702940000000002</v>
      </c>
      <c r="V3335" s="38">
        <v>0.28416000000000002</v>
      </c>
      <c r="W3335" s="38">
        <v>31.87012</v>
      </c>
      <c r="X3335" s="38">
        <v>44.348199999999999</v>
      </c>
      <c r="Y3335" s="38">
        <v>343.98525000000001</v>
      </c>
      <c r="Z3335" s="38">
        <v>54.172249999999998</v>
      </c>
      <c r="AA3335" s="38">
        <v>11.31147</v>
      </c>
      <c r="AB3335" s="38">
        <v>18.938970000000001</v>
      </c>
      <c r="AC3335" s="38">
        <v>19.620090000000001</v>
      </c>
      <c r="AD3335" s="38">
        <v>4314.7647399999996</v>
      </c>
      <c r="AE3335" s="38">
        <v>60.884749999999997</v>
      </c>
      <c r="AF3335" s="38">
        <v>25.034189999999999</v>
      </c>
      <c r="AG3335" s="38">
        <v>31.793579999999999</v>
      </c>
      <c r="AH3335" s="38">
        <v>4318.0223400000004</v>
      </c>
      <c r="AI3335" s="38">
        <v>54596.872300000003</v>
      </c>
      <c r="AJ3335" s="38">
        <v>70.631609999999995</v>
      </c>
      <c r="AK3335" s="38">
        <v>45.40634</v>
      </c>
      <c r="AL3335" s="6">
        <v>79.786749999999998</v>
      </c>
      <c r="AM3335" s="6">
        <v>120.66043000000001</v>
      </c>
      <c r="AN3335" s="6">
        <v>28.850539999999999</v>
      </c>
      <c r="AO3335" s="6">
        <v>31.056899999999999</v>
      </c>
      <c r="AP3335" s="6">
        <v>31.011510000000001</v>
      </c>
      <c r="AR3335" s="6">
        <v>4319.5</v>
      </c>
      <c r="AS3335" s="6">
        <v>36</v>
      </c>
      <c r="AT3335" s="6">
        <v>27.450980000000001</v>
      </c>
      <c r="AU3335" s="6">
        <v>79</v>
      </c>
      <c r="AV3335" s="6">
        <v>32</v>
      </c>
      <c r="AW3335" s="6">
        <v>43.529409999999999</v>
      </c>
      <c r="AX3335" s="6">
        <v>44</v>
      </c>
      <c r="AY3335" s="6">
        <v>36.470590000000001</v>
      </c>
      <c r="AZ3335" s="6">
        <v>0.68</v>
      </c>
      <c r="BA3335" s="6">
        <v>1.96875</v>
      </c>
    </row>
    <row r="3336" spans="3:53" x14ac:dyDescent="0.25">
      <c r="C3336" s="33">
        <f t="shared" si="158"/>
        <v>3318</v>
      </c>
      <c r="D3336" s="33">
        <f t="shared" si="160"/>
        <v>111</v>
      </c>
      <c r="E3336" s="33">
        <v>18</v>
      </c>
      <c r="F3336" s="33">
        <v>3</v>
      </c>
      <c r="G3336" s="33">
        <v>2</v>
      </c>
      <c r="H3336" s="38">
        <v>14.60533</v>
      </c>
      <c r="I3336" s="38">
        <v>11.289820000000001</v>
      </c>
      <c r="J3336" s="38">
        <v>98.494489999999999</v>
      </c>
      <c r="K3336" s="38">
        <v>6.9787999999999997</v>
      </c>
      <c r="L3336" s="38">
        <v>2.0962299999999998</v>
      </c>
      <c r="M3336" s="38">
        <v>2.6578300000000001</v>
      </c>
      <c r="N3336" s="38">
        <v>3.7175799999999999</v>
      </c>
      <c r="O3336" s="38">
        <v>49.079039999999999</v>
      </c>
      <c r="P3336" s="38">
        <v>52.796619999999997</v>
      </c>
      <c r="Q3336" s="38">
        <v>104.03137</v>
      </c>
      <c r="R3336" s="38">
        <v>510.46057000000002</v>
      </c>
      <c r="S3336" s="38">
        <v>4.8240600000000002</v>
      </c>
      <c r="T3336" s="38">
        <v>331.94141000000002</v>
      </c>
      <c r="U3336" s="38">
        <v>23.64753</v>
      </c>
      <c r="V3336" s="38">
        <v>0.29065999999999997</v>
      </c>
      <c r="W3336" s="38">
        <v>31.96659</v>
      </c>
      <c r="X3336" s="38">
        <v>44.342300000000002</v>
      </c>
      <c r="Y3336" s="38">
        <v>341.87441999999999</v>
      </c>
      <c r="Z3336" s="38">
        <v>54.41778</v>
      </c>
      <c r="AA3336" s="38">
        <v>11.3048</v>
      </c>
      <c r="AB3336" s="38">
        <v>19.13081</v>
      </c>
      <c r="AC3336" s="38">
        <v>24.082229999999999</v>
      </c>
      <c r="AD3336" s="38">
        <v>4314.3257700000004</v>
      </c>
      <c r="AE3336" s="38">
        <v>61.342529999999996</v>
      </c>
      <c r="AF3336" s="38">
        <v>25.02195</v>
      </c>
      <c r="AG3336" s="38">
        <v>31.80292</v>
      </c>
      <c r="AH3336" s="38">
        <v>4317.0322500000002</v>
      </c>
      <c r="AI3336" s="38">
        <v>54596.87558</v>
      </c>
      <c r="AJ3336" s="38">
        <v>70.563630000000003</v>
      </c>
      <c r="AK3336" s="38">
        <v>45.498289999999997</v>
      </c>
      <c r="AL3336" s="6">
        <v>80.044110000000003</v>
      </c>
      <c r="AM3336" s="6">
        <v>119.94995</v>
      </c>
      <c r="AN3336" s="6">
        <v>28.93768</v>
      </c>
      <c r="AO3336" s="6">
        <v>30.9666</v>
      </c>
      <c r="AP3336" s="6">
        <v>30.97993</v>
      </c>
      <c r="AR3336" s="6">
        <v>4319.5</v>
      </c>
      <c r="AS3336" s="6">
        <v>36</v>
      </c>
      <c r="AT3336" s="6">
        <v>27.450980000000001</v>
      </c>
      <c r="AU3336" s="6">
        <v>79</v>
      </c>
      <c r="AV3336" s="6">
        <v>32</v>
      </c>
      <c r="AW3336" s="6">
        <v>43.921570000000003</v>
      </c>
      <c r="AX3336" s="6">
        <v>44</v>
      </c>
      <c r="AY3336" s="6">
        <v>36.470590000000001</v>
      </c>
      <c r="AZ3336" s="6">
        <v>0.13500000000000001</v>
      </c>
      <c r="BA3336" s="6">
        <v>0.51563000000000003</v>
      </c>
    </row>
    <row r="3337" spans="3:53" x14ac:dyDescent="0.25">
      <c r="C3337" s="33">
        <f t="shared" si="158"/>
        <v>3319</v>
      </c>
      <c r="D3337" s="33">
        <f t="shared" si="160"/>
        <v>111</v>
      </c>
      <c r="E3337" s="33">
        <v>19</v>
      </c>
      <c r="F3337" s="33">
        <v>4</v>
      </c>
      <c r="G3337" s="33">
        <v>2</v>
      </c>
      <c r="H3337" s="38">
        <v>14.625959999999999</v>
      </c>
      <c r="I3337" s="38">
        <v>11.302680000000001</v>
      </c>
      <c r="J3337" s="38">
        <v>98.499269999999996</v>
      </c>
      <c r="K3337" s="38">
        <v>6.2303499999999996</v>
      </c>
      <c r="L3337" s="38">
        <v>2.0989800000000001</v>
      </c>
      <c r="M3337" s="38">
        <v>2.5889199999999999</v>
      </c>
      <c r="N3337" s="38">
        <v>3.7882099999999999</v>
      </c>
      <c r="O3337" s="38">
        <v>48.991230000000002</v>
      </c>
      <c r="P3337" s="38">
        <v>52.779440000000001</v>
      </c>
      <c r="Q3337" s="38">
        <v>104.07313000000001</v>
      </c>
      <c r="R3337" s="38">
        <v>515.16700000000003</v>
      </c>
      <c r="S3337" s="38">
        <v>4.4978899999999999</v>
      </c>
      <c r="T3337" s="38">
        <v>332.13609000000002</v>
      </c>
      <c r="U3337" s="38">
        <v>23.75703</v>
      </c>
      <c r="V3337" s="38">
        <v>0.26939999999999997</v>
      </c>
      <c r="W3337" s="38">
        <v>31.800660000000001</v>
      </c>
      <c r="X3337" s="38">
        <v>43.262709999999998</v>
      </c>
      <c r="Y3337" s="38">
        <v>341.21109000000001</v>
      </c>
      <c r="Z3337" s="38">
        <v>54.581949999999999</v>
      </c>
      <c r="AA3337" s="38">
        <v>11.298249999999999</v>
      </c>
      <c r="AB3337" s="38">
        <v>19.095759999999999</v>
      </c>
      <c r="AC3337" s="38">
        <v>19.561029999999999</v>
      </c>
      <c r="AD3337" s="38">
        <v>4306.1768300000003</v>
      </c>
      <c r="AE3337" s="38">
        <v>61.558219999999999</v>
      </c>
      <c r="AF3337" s="38">
        <v>25.054790000000001</v>
      </c>
      <c r="AG3337" s="38">
        <v>31.720659999999999</v>
      </c>
      <c r="AH3337" s="38">
        <v>4309.0661099999998</v>
      </c>
      <c r="AI3337" s="38">
        <v>54596.878409999998</v>
      </c>
      <c r="AJ3337" s="38">
        <v>70.63261</v>
      </c>
      <c r="AK3337" s="38">
        <v>45.364170000000001</v>
      </c>
      <c r="AL3337" s="6">
        <v>79.992999999999995</v>
      </c>
      <c r="AM3337" s="6">
        <v>120.03899</v>
      </c>
      <c r="AN3337" s="6">
        <v>28.810449999999999</v>
      </c>
      <c r="AO3337" s="6">
        <v>30.90964</v>
      </c>
      <c r="AP3337" s="6">
        <v>31.004390000000001</v>
      </c>
      <c r="AR3337" s="6">
        <v>4319.5</v>
      </c>
      <c r="AS3337" s="6">
        <v>36</v>
      </c>
      <c r="AT3337" s="6">
        <v>27.450980000000001</v>
      </c>
      <c r="AU3337" s="6">
        <v>79</v>
      </c>
      <c r="AV3337" s="6">
        <v>32</v>
      </c>
      <c r="AW3337" s="6">
        <v>43.529409999999999</v>
      </c>
      <c r="AX3337" s="6">
        <v>44</v>
      </c>
      <c r="AY3337" s="6">
        <v>36.470590000000001</v>
      </c>
      <c r="AZ3337" s="6">
        <v>0.875</v>
      </c>
      <c r="BA3337" s="6">
        <v>0.125</v>
      </c>
    </row>
    <row r="3338" spans="3:53" x14ac:dyDescent="0.25">
      <c r="C3338" s="33">
        <f t="shared" si="158"/>
        <v>3320</v>
      </c>
      <c r="D3338" s="33">
        <f t="shared" si="160"/>
        <v>111</v>
      </c>
      <c r="E3338" s="33">
        <v>20</v>
      </c>
      <c r="F3338" s="33">
        <v>5</v>
      </c>
      <c r="G3338" s="33">
        <v>2</v>
      </c>
      <c r="H3338" s="38">
        <v>14.205819999999999</v>
      </c>
      <c r="I3338" s="38">
        <v>11.286860000000001</v>
      </c>
      <c r="J3338" s="38">
        <v>98.496780000000001</v>
      </c>
      <c r="K3338" s="38">
        <v>6.1473399999999998</v>
      </c>
      <c r="L3338" s="38">
        <v>2.0871499999999998</v>
      </c>
      <c r="M3338" s="38">
        <v>2.5122399999999998</v>
      </c>
      <c r="N3338" s="38">
        <v>3.8305699999999998</v>
      </c>
      <c r="O3338" s="38">
        <v>49.010719999999999</v>
      </c>
      <c r="P3338" s="38">
        <v>52.841290000000001</v>
      </c>
      <c r="Q3338" s="38">
        <v>104.59932000000001</v>
      </c>
      <c r="R3338" s="38">
        <v>519.40605000000005</v>
      </c>
      <c r="S3338" s="38">
        <v>4.3757299999999999</v>
      </c>
      <c r="T3338" s="38">
        <v>331.10764</v>
      </c>
      <c r="U3338" s="38">
        <v>23.88241</v>
      </c>
      <c r="V3338" s="38">
        <v>0.23816000000000001</v>
      </c>
      <c r="W3338" s="38">
        <v>31.810680000000001</v>
      </c>
      <c r="X3338" s="38">
        <v>42.987900000000003</v>
      </c>
      <c r="Y3338" s="38">
        <v>341.12218000000001</v>
      </c>
      <c r="Z3338" s="38">
        <v>54.692999999999998</v>
      </c>
      <c r="AA3338" s="38">
        <v>11.224600000000001</v>
      </c>
      <c r="AB3338" s="38">
        <v>19.079730000000001</v>
      </c>
      <c r="AC3338" s="38">
        <v>19.90117</v>
      </c>
      <c r="AD3338" s="38">
        <v>4302.3552300000001</v>
      </c>
      <c r="AE3338" s="38">
        <v>61.761969999999998</v>
      </c>
      <c r="AF3338" s="38">
        <v>24.91358</v>
      </c>
      <c r="AG3338" s="38">
        <v>31.81381</v>
      </c>
      <c r="AH3338" s="38">
        <v>4304.6306199999999</v>
      </c>
      <c r="AI3338" s="38">
        <v>54596.881130000002</v>
      </c>
      <c r="AJ3338" s="38">
        <v>70.773600000000002</v>
      </c>
      <c r="AK3338" s="38">
        <v>45.418379999999999</v>
      </c>
      <c r="AL3338" s="6">
        <v>79.790379999999999</v>
      </c>
      <c r="AM3338" s="6">
        <v>120.58911000000001</v>
      </c>
      <c r="AN3338" s="6">
        <v>28.84844</v>
      </c>
      <c r="AO3338" s="6">
        <v>30.85773</v>
      </c>
      <c r="AP3338" s="6">
        <v>31.034520000000001</v>
      </c>
      <c r="AR3338" s="6">
        <v>4304.5</v>
      </c>
      <c r="AS3338" s="6">
        <v>36</v>
      </c>
      <c r="AT3338" s="6">
        <v>27.058820000000001</v>
      </c>
      <c r="AU3338" s="6">
        <v>79</v>
      </c>
      <c r="AV3338" s="6">
        <v>32</v>
      </c>
      <c r="AW3338" s="6">
        <v>43.137250000000002</v>
      </c>
      <c r="AX3338" s="6">
        <v>43</v>
      </c>
      <c r="AY3338" s="6">
        <v>36.078429999999997</v>
      </c>
      <c r="AZ3338" s="6">
        <v>0.46500000000000002</v>
      </c>
      <c r="BA3338" s="6">
        <v>1.96875</v>
      </c>
    </row>
    <row r="3339" spans="3:53" x14ac:dyDescent="0.25">
      <c r="C3339" s="33">
        <f t="shared" si="158"/>
        <v>3321</v>
      </c>
      <c r="D3339" s="33">
        <f t="shared" si="160"/>
        <v>111</v>
      </c>
      <c r="E3339" s="33">
        <v>21</v>
      </c>
      <c r="F3339" s="33">
        <v>6</v>
      </c>
      <c r="G3339" s="33">
        <v>2</v>
      </c>
      <c r="H3339" s="38">
        <v>14.55683</v>
      </c>
      <c r="I3339" s="38">
        <v>11.286860000000001</v>
      </c>
      <c r="J3339" s="38">
        <v>98.498149999999995</v>
      </c>
      <c r="K3339" s="38">
        <v>5.94224</v>
      </c>
      <c r="L3339" s="38">
        <v>2.1014499999999998</v>
      </c>
      <c r="M3339" s="38">
        <v>2.52251</v>
      </c>
      <c r="N3339" s="38">
        <v>3.79216</v>
      </c>
      <c r="O3339" s="38">
        <v>49.058419999999998</v>
      </c>
      <c r="P3339" s="38">
        <v>52.850580000000001</v>
      </c>
      <c r="Q3339" s="38">
        <v>104.21717</v>
      </c>
      <c r="R3339" s="38">
        <v>523.61811</v>
      </c>
      <c r="S3339" s="38">
        <v>4.3968999999999996</v>
      </c>
      <c r="T3339" s="38">
        <v>331.98230999999998</v>
      </c>
      <c r="U3339" s="38">
        <v>23.84975</v>
      </c>
      <c r="V3339" s="38">
        <v>0.219</v>
      </c>
      <c r="W3339" s="38">
        <v>31.822500000000002</v>
      </c>
      <c r="X3339" s="38">
        <v>42.721290000000003</v>
      </c>
      <c r="Y3339" s="38">
        <v>341.00862999999998</v>
      </c>
      <c r="Z3339" s="38">
        <v>54.997030000000002</v>
      </c>
      <c r="AA3339" s="38">
        <v>11.31673</v>
      </c>
      <c r="AB3339" s="38">
        <v>19.18309</v>
      </c>
      <c r="AC3339" s="38">
        <v>34.454819999999998</v>
      </c>
      <c r="AD3339" s="38">
        <v>4308.1512499999999</v>
      </c>
      <c r="AE3339" s="38">
        <v>61.925260000000002</v>
      </c>
      <c r="AF3339" s="38">
        <v>25.08426</v>
      </c>
      <c r="AG3339" s="38">
        <v>31.937539999999998</v>
      </c>
      <c r="AH3339" s="38">
        <v>4310.3260899999996</v>
      </c>
      <c r="AI3339" s="38">
        <v>54596.88379</v>
      </c>
      <c r="AJ3339" s="38">
        <v>70.674409999999995</v>
      </c>
      <c r="AK3339" s="38">
        <v>45.462310000000002</v>
      </c>
      <c r="AL3339" s="6">
        <v>79.896870000000007</v>
      </c>
      <c r="AM3339" s="6">
        <v>120.35697999999999</v>
      </c>
      <c r="AN3339" s="6">
        <v>28.84442</v>
      </c>
      <c r="AO3339" s="6">
        <v>30.747589999999999</v>
      </c>
      <c r="AP3339" s="6">
        <v>30.929379999999998</v>
      </c>
      <c r="AR3339" s="6">
        <v>4319.5</v>
      </c>
      <c r="AS3339" s="6">
        <v>35.5</v>
      </c>
      <c r="AT3339" s="6">
        <v>27.450980000000001</v>
      </c>
      <c r="AU3339" s="6">
        <v>79</v>
      </c>
      <c r="AV3339" s="6">
        <v>32</v>
      </c>
      <c r="AW3339" s="6">
        <v>44.705880000000001</v>
      </c>
      <c r="AX3339" s="6">
        <v>44</v>
      </c>
      <c r="AY3339" s="6">
        <v>36.470590000000001</v>
      </c>
      <c r="AZ3339" s="6">
        <v>9.5000000000000001E-2</v>
      </c>
      <c r="BA3339" s="6">
        <v>0.59375</v>
      </c>
    </row>
    <row r="3340" spans="3:53" x14ac:dyDescent="0.25">
      <c r="C3340" s="33">
        <f t="shared" si="158"/>
        <v>3322</v>
      </c>
      <c r="D3340" s="33">
        <f t="shared" si="160"/>
        <v>111</v>
      </c>
      <c r="E3340" s="33">
        <v>22</v>
      </c>
      <c r="F3340" s="33">
        <v>7</v>
      </c>
      <c r="G3340" s="33">
        <v>2</v>
      </c>
      <c r="H3340" s="38">
        <v>14.430289999999999</v>
      </c>
      <c r="I3340" s="38">
        <v>11.28389</v>
      </c>
      <c r="J3340" s="38">
        <v>98.500190000000003</v>
      </c>
      <c r="K3340" s="38">
        <v>5.7267099999999997</v>
      </c>
      <c r="L3340" s="38">
        <v>2.0996000000000001</v>
      </c>
      <c r="M3340" s="38">
        <v>2.6624099999999999</v>
      </c>
      <c r="N3340" s="38">
        <v>3.7500399999999998</v>
      </c>
      <c r="O3340" s="38">
        <v>49.119790000000002</v>
      </c>
      <c r="P3340" s="38">
        <v>52.869840000000003</v>
      </c>
      <c r="Q3340" s="38">
        <v>104.20204</v>
      </c>
      <c r="R3340" s="38">
        <v>527.56555000000003</v>
      </c>
      <c r="S3340" s="38">
        <v>4.4587199999999996</v>
      </c>
      <c r="T3340" s="38">
        <v>329.62506999999999</v>
      </c>
      <c r="U3340" s="38">
        <v>23.830559999999998</v>
      </c>
      <c r="V3340" s="38">
        <v>0.224</v>
      </c>
      <c r="W3340" s="38">
        <v>31.87332</v>
      </c>
      <c r="X3340" s="38">
        <v>44.220269999999999</v>
      </c>
      <c r="Y3340" s="38">
        <v>340.63981999999999</v>
      </c>
      <c r="Z3340" s="38">
        <v>55.07611</v>
      </c>
      <c r="AA3340" s="38">
        <v>11.29875</v>
      </c>
      <c r="AB3340" s="38">
        <v>19.161999999999999</v>
      </c>
      <c r="AC3340" s="38">
        <v>20.394659999999998</v>
      </c>
      <c r="AD3340" s="38">
        <v>4305.0973599999998</v>
      </c>
      <c r="AE3340" s="38">
        <v>62.14772</v>
      </c>
      <c r="AF3340" s="38">
        <v>25.062180000000001</v>
      </c>
      <c r="AG3340" s="38">
        <v>31.847750000000001</v>
      </c>
      <c r="AH3340" s="38">
        <v>4308.0291500000003</v>
      </c>
      <c r="AI3340" s="38">
        <v>54596.88652</v>
      </c>
      <c r="AJ3340" s="38">
        <v>70.70729</v>
      </c>
      <c r="AK3340" s="38">
        <v>45.471780000000003</v>
      </c>
      <c r="AL3340" s="6">
        <v>80.03322</v>
      </c>
      <c r="AM3340" s="6">
        <v>119.95292000000001</v>
      </c>
      <c r="AN3340" s="6">
        <v>28.84496</v>
      </c>
      <c r="AO3340" s="6">
        <v>30.74371</v>
      </c>
      <c r="AP3340" s="6">
        <v>31.054169999999999</v>
      </c>
      <c r="AR3340" s="6">
        <v>4314.75</v>
      </c>
      <c r="AS3340" s="6">
        <v>36</v>
      </c>
      <c r="AT3340" s="6">
        <v>27.450980000000001</v>
      </c>
      <c r="AU3340" s="6">
        <v>79</v>
      </c>
      <c r="AV3340" s="6">
        <v>32</v>
      </c>
      <c r="AW3340" s="6">
        <v>43.529409999999999</v>
      </c>
      <c r="AX3340" s="6">
        <v>44</v>
      </c>
      <c r="AY3340" s="6">
        <v>36.470590000000001</v>
      </c>
      <c r="AZ3340" s="6">
        <v>0.875</v>
      </c>
      <c r="BA3340" s="6">
        <v>0.125</v>
      </c>
    </row>
    <row r="3341" spans="3:53" x14ac:dyDescent="0.25">
      <c r="C3341" s="33">
        <f t="shared" si="158"/>
        <v>3323</v>
      </c>
      <c r="D3341" s="33">
        <f t="shared" si="160"/>
        <v>111</v>
      </c>
      <c r="E3341" s="33">
        <v>23</v>
      </c>
      <c r="F3341" s="33">
        <v>1</v>
      </c>
      <c r="G3341" s="33">
        <v>21</v>
      </c>
      <c r="H3341" s="38">
        <v>13.404859999999999</v>
      </c>
      <c r="I3341" s="38">
        <v>11.26905</v>
      </c>
      <c r="J3341" s="38">
        <v>98.500810000000001</v>
      </c>
      <c r="K3341" s="38">
        <v>5.5049200000000003</v>
      </c>
      <c r="L3341" s="38">
        <v>2.093</v>
      </c>
      <c r="M3341" s="38">
        <v>2.4887999999999999</v>
      </c>
      <c r="N3341" s="38">
        <v>3.9107400000000001</v>
      </c>
      <c r="O3341" s="38">
        <v>49.046959999999999</v>
      </c>
      <c r="P3341" s="38">
        <v>52.957700000000003</v>
      </c>
      <c r="Q3341" s="38">
        <v>103.28552999999999</v>
      </c>
      <c r="R3341" s="38">
        <v>530.68822</v>
      </c>
      <c r="S3341" s="38">
        <v>4.4180299999999999</v>
      </c>
      <c r="T3341" s="38">
        <v>331.62002999999999</v>
      </c>
      <c r="U3341" s="38">
        <v>23.80922</v>
      </c>
      <c r="V3341" s="38">
        <v>0.34228999999999998</v>
      </c>
      <c r="W3341" s="38">
        <v>31.77027</v>
      </c>
      <c r="X3341" s="38">
        <v>17.769539999999999</v>
      </c>
      <c r="Y3341" s="38">
        <v>340.61498</v>
      </c>
      <c r="Z3341" s="38">
        <v>55.09395</v>
      </c>
      <c r="AA3341" s="38">
        <v>10.90856</v>
      </c>
      <c r="AB3341" s="38">
        <v>19.134910000000001</v>
      </c>
      <c r="AC3341" s="38">
        <v>25.537600000000001</v>
      </c>
      <c r="AD3341" s="38">
        <v>4169.5443100000002</v>
      </c>
      <c r="AE3341" s="38">
        <v>62.148800000000001</v>
      </c>
      <c r="AF3341" s="38">
        <v>24.983329999999999</v>
      </c>
      <c r="AG3341" s="38">
        <v>31.879639999999998</v>
      </c>
      <c r="AH3341" s="38">
        <v>4167.3347700000004</v>
      </c>
      <c r="AI3341" s="38">
        <v>54596.889239999997</v>
      </c>
      <c r="AJ3341" s="38">
        <v>71.217330000000004</v>
      </c>
      <c r="AK3341" s="38">
        <v>45.414059999999999</v>
      </c>
      <c r="AL3341" s="6">
        <v>79.697810000000004</v>
      </c>
      <c r="AM3341" s="6">
        <v>120.29900000000001</v>
      </c>
      <c r="AN3341" s="6">
        <v>28.832450000000001</v>
      </c>
      <c r="AO3341" s="6">
        <v>30.596440000000001</v>
      </c>
      <c r="AP3341" s="6">
        <v>30.932510000000001</v>
      </c>
      <c r="AR3341" s="6">
        <v>4314.75</v>
      </c>
      <c r="AS3341" s="6">
        <v>37</v>
      </c>
      <c r="AT3341" s="6">
        <v>25.098040000000001</v>
      </c>
      <c r="AU3341" s="6">
        <v>79</v>
      </c>
      <c r="AV3341" s="6">
        <v>32</v>
      </c>
      <c r="AW3341" s="6">
        <v>41.568629999999999</v>
      </c>
      <c r="AX3341" s="6">
        <v>37</v>
      </c>
      <c r="AY3341" s="6">
        <v>34.509799999999998</v>
      </c>
      <c r="AZ3341" s="6">
        <v>0.60499999999999998</v>
      </c>
      <c r="BA3341" s="6">
        <v>1.96875</v>
      </c>
    </row>
    <row r="3342" spans="3:53" x14ac:dyDescent="0.25">
      <c r="C3342" s="33">
        <f t="shared" si="158"/>
        <v>3324</v>
      </c>
      <c r="D3342" s="33">
        <f t="shared" si="160"/>
        <v>111</v>
      </c>
      <c r="E3342" s="33">
        <v>24</v>
      </c>
      <c r="F3342" s="33">
        <v>2</v>
      </c>
      <c r="G3342" s="33">
        <v>21</v>
      </c>
      <c r="H3342" s="38">
        <v>13.93716</v>
      </c>
      <c r="I3342" s="38">
        <v>11.25817</v>
      </c>
      <c r="J3342" s="38">
        <v>98.500709999999998</v>
      </c>
      <c r="K3342" s="38">
        <v>3.2357</v>
      </c>
      <c r="L3342" s="38">
        <v>2.0913499999999998</v>
      </c>
      <c r="M3342" s="38">
        <v>2.2789999999999999</v>
      </c>
      <c r="N3342" s="38">
        <v>3.8826999999999998</v>
      </c>
      <c r="O3342" s="38">
        <v>49.069090000000003</v>
      </c>
      <c r="P3342" s="38">
        <v>52.951779999999999</v>
      </c>
      <c r="Q3342" s="38">
        <v>101.9491</v>
      </c>
      <c r="R3342" s="38">
        <v>528.57848999999999</v>
      </c>
      <c r="S3342" s="38">
        <v>3.1409699999999998</v>
      </c>
      <c r="T3342" s="38">
        <v>332.59692000000001</v>
      </c>
      <c r="U3342" s="38">
        <v>23.90521</v>
      </c>
      <c r="V3342" s="38">
        <v>0.56325000000000003</v>
      </c>
      <c r="W3342" s="38">
        <v>31.863530000000001</v>
      </c>
      <c r="X3342" s="38">
        <v>14.72658</v>
      </c>
      <c r="Y3342" s="38">
        <v>335.16466000000003</v>
      </c>
      <c r="Z3342" s="38">
        <v>55.23377</v>
      </c>
      <c r="AA3342" s="38">
        <v>9.7874999999999996</v>
      </c>
      <c r="AB3342" s="38">
        <v>19.182569999999998</v>
      </c>
      <c r="AC3342" s="38">
        <v>19.86495</v>
      </c>
      <c r="AD3342" s="38">
        <v>3743.99127</v>
      </c>
      <c r="AE3342" s="38">
        <v>62.25179</v>
      </c>
      <c r="AF3342" s="38">
        <v>24.963650000000001</v>
      </c>
      <c r="AG3342" s="38">
        <v>31.8188</v>
      </c>
      <c r="AH3342" s="38">
        <v>3738.8849799999998</v>
      </c>
      <c r="AI3342" s="38">
        <v>54596.891739999999</v>
      </c>
      <c r="AJ3342" s="38">
        <v>70.557299999999998</v>
      </c>
      <c r="AK3342" s="38">
        <v>45.456530000000001</v>
      </c>
      <c r="AL3342" s="6">
        <v>80.381119999999996</v>
      </c>
      <c r="AM3342" s="6">
        <v>119.09938</v>
      </c>
      <c r="AN3342" s="6">
        <v>28.813739999999999</v>
      </c>
      <c r="AO3342" s="6">
        <v>30.685970000000001</v>
      </c>
      <c r="AP3342" s="6">
        <v>30.97616</v>
      </c>
      <c r="AR3342" s="6">
        <v>3992.75</v>
      </c>
      <c r="AS3342" s="6">
        <v>32</v>
      </c>
      <c r="AT3342" s="6">
        <v>20</v>
      </c>
      <c r="AU3342" s="6">
        <v>79</v>
      </c>
      <c r="AV3342" s="6">
        <v>32</v>
      </c>
      <c r="AW3342" s="6">
        <v>17.254899999999999</v>
      </c>
      <c r="AX3342" s="6">
        <v>17</v>
      </c>
      <c r="AY3342" s="6">
        <v>29.01961</v>
      </c>
      <c r="AZ3342" s="6">
        <v>0.83499999999999996</v>
      </c>
      <c r="BA3342" s="6">
        <v>1.96875</v>
      </c>
    </row>
    <row r="3343" spans="3:53" x14ac:dyDescent="0.25">
      <c r="C3343" s="33">
        <f t="shared" si="158"/>
        <v>3325</v>
      </c>
      <c r="D3343" s="33">
        <f t="shared" si="160"/>
        <v>111</v>
      </c>
      <c r="E3343" s="33">
        <v>25</v>
      </c>
      <c r="F3343" s="33">
        <v>3</v>
      </c>
      <c r="G3343" s="33">
        <v>21</v>
      </c>
      <c r="H3343" s="38">
        <v>21.002669999999998</v>
      </c>
      <c r="I3343" s="38">
        <v>11.28389</v>
      </c>
      <c r="J3343" s="38">
        <v>98.499510000000001</v>
      </c>
      <c r="K3343" s="38">
        <v>6.2295800000000003</v>
      </c>
      <c r="L3343" s="38">
        <v>2.0799599999999998</v>
      </c>
      <c r="M3343" s="38">
        <v>2.10026</v>
      </c>
      <c r="N3343" s="38">
        <v>3.3718900000000001</v>
      </c>
      <c r="O3343" s="38">
        <v>49.13588</v>
      </c>
      <c r="P3343" s="38">
        <v>52.507770000000001</v>
      </c>
      <c r="Q3343" s="38">
        <v>100.27445</v>
      </c>
      <c r="R3343" s="38">
        <v>522.00445000000002</v>
      </c>
      <c r="S3343" s="38">
        <v>1.5386</v>
      </c>
      <c r="T3343" s="38">
        <v>334.54559999999998</v>
      </c>
      <c r="U3343" s="38">
        <v>23.764849999999999</v>
      </c>
      <c r="V3343" s="38">
        <v>0.58309999999999995</v>
      </c>
      <c r="W3343" s="38">
        <v>31.74558</v>
      </c>
      <c r="X3343" s="38">
        <v>13.09065</v>
      </c>
      <c r="Y3343" s="38">
        <v>328.18599999999998</v>
      </c>
      <c r="Z3343" s="38">
        <v>55.23442</v>
      </c>
      <c r="AA3343" s="38">
        <v>8.5265599999999999</v>
      </c>
      <c r="AB3343" s="38">
        <v>18.996320000000001</v>
      </c>
      <c r="AC3343" s="38">
        <v>19.559660000000001</v>
      </c>
      <c r="AD3343" s="38">
        <v>3279.5142599999999</v>
      </c>
      <c r="AE3343" s="38">
        <v>62.241</v>
      </c>
      <c r="AF3343" s="38">
        <v>24.827639999999999</v>
      </c>
      <c r="AG3343" s="38">
        <v>31.82263</v>
      </c>
      <c r="AH3343" s="38">
        <v>3281.0060699999999</v>
      </c>
      <c r="AI3343" s="38">
        <v>54596.893170000003</v>
      </c>
      <c r="AJ3343" s="38">
        <v>70.849999999999994</v>
      </c>
      <c r="AK3343" s="38">
        <v>45.378570000000003</v>
      </c>
      <c r="AL3343" s="6">
        <v>80.309479999999994</v>
      </c>
      <c r="AM3343" s="6">
        <v>119.39238</v>
      </c>
      <c r="AN3343" s="6">
        <v>28.857610000000001</v>
      </c>
      <c r="AO3343" s="6">
        <v>30.66103</v>
      </c>
      <c r="AP3343" s="6">
        <v>31.085629999999998</v>
      </c>
      <c r="AR3343" s="6">
        <v>3553.75</v>
      </c>
      <c r="AS3343" s="6">
        <v>30.5</v>
      </c>
      <c r="AT3343" s="6">
        <v>18.431370000000001</v>
      </c>
      <c r="AU3343" s="6">
        <v>79</v>
      </c>
      <c r="AV3343" s="6">
        <v>32</v>
      </c>
      <c r="AW3343" s="6">
        <v>14.117649999999999</v>
      </c>
      <c r="AX3343" s="6">
        <v>14</v>
      </c>
      <c r="AY3343" s="6">
        <v>27.450980000000001</v>
      </c>
      <c r="AZ3343" s="6">
        <v>0.31</v>
      </c>
      <c r="BA3343" s="6">
        <v>0</v>
      </c>
    </row>
    <row r="3344" spans="3:53" x14ac:dyDescent="0.25">
      <c r="C3344" s="33">
        <f t="shared" si="158"/>
        <v>3326</v>
      </c>
      <c r="D3344" s="33">
        <f t="shared" si="160"/>
        <v>111</v>
      </c>
      <c r="E3344" s="33">
        <v>26</v>
      </c>
      <c r="F3344" s="33">
        <v>4</v>
      </c>
      <c r="G3344" s="33">
        <v>21</v>
      </c>
      <c r="H3344" s="38">
        <v>21.002230000000001</v>
      </c>
      <c r="I3344" s="38">
        <v>11.264110000000001</v>
      </c>
      <c r="J3344" s="38">
        <v>98.495469999999997</v>
      </c>
      <c r="K3344" s="38">
        <v>11.99765</v>
      </c>
      <c r="L3344" s="38">
        <v>2.0919699999999999</v>
      </c>
      <c r="M3344" s="38">
        <v>2.07037</v>
      </c>
      <c r="N3344" s="38">
        <v>3.2010100000000001</v>
      </c>
      <c r="O3344" s="38">
        <v>49.218000000000004</v>
      </c>
      <c r="P3344" s="38">
        <v>52.41901</v>
      </c>
      <c r="Q3344" s="38">
        <v>100.6276</v>
      </c>
      <c r="R3344" s="38">
        <v>513.19335000000001</v>
      </c>
      <c r="S3344" s="38">
        <v>0.45889000000000002</v>
      </c>
      <c r="T3344" s="38">
        <v>334.31657999999999</v>
      </c>
      <c r="U3344" s="38">
        <v>23.8687</v>
      </c>
      <c r="V3344" s="38">
        <v>0.32979999999999998</v>
      </c>
      <c r="W3344" s="38">
        <v>31.75684</v>
      </c>
      <c r="X3344" s="38">
        <v>9.9269499999999997</v>
      </c>
      <c r="Y3344" s="38">
        <v>318.99011999999999</v>
      </c>
      <c r="Z3344" s="38">
        <v>55.282910000000001</v>
      </c>
      <c r="AA3344" s="38">
        <v>7.3583600000000002</v>
      </c>
      <c r="AB3344" s="38">
        <v>18.962530000000001</v>
      </c>
      <c r="AC3344" s="38">
        <v>19.497869999999999</v>
      </c>
      <c r="AD3344" s="38">
        <v>2813.9401499999999</v>
      </c>
      <c r="AE3344" s="38">
        <v>62.350250000000003</v>
      </c>
      <c r="AF3344" s="38">
        <v>24.971080000000001</v>
      </c>
      <c r="AG3344" s="38">
        <v>31.82019</v>
      </c>
      <c r="AH3344" s="38">
        <v>2813.32717</v>
      </c>
      <c r="AI3344" s="38">
        <v>54596.893799999998</v>
      </c>
      <c r="AJ3344" s="38">
        <v>70.714979999999997</v>
      </c>
      <c r="AK3344" s="38">
        <v>45.383229999999998</v>
      </c>
      <c r="AL3344" s="6">
        <v>79.896469999999994</v>
      </c>
      <c r="AM3344" s="6">
        <v>120.25937999999999</v>
      </c>
      <c r="AN3344" s="6">
        <v>28.947620000000001</v>
      </c>
      <c r="AO3344" s="6">
        <v>30.74118</v>
      </c>
      <c r="AP3344" s="6">
        <v>31.03877</v>
      </c>
      <c r="AR3344" s="6">
        <v>3075.75</v>
      </c>
      <c r="AS3344" s="6">
        <v>28</v>
      </c>
      <c r="AT3344" s="6">
        <v>16.470590000000001</v>
      </c>
      <c r="AU3344" s="6">
        <v>79</v>
      </c>
      <c r="AV3344" s="6">
        <v>33</v>
      </c>
      <c r="AW3344" s="6">
        <v>12.941179999999999</v>
      </c>
      <c r="AX3344" s="6">
        <v>12</v>
      </c>
      <c r="AY3344" s="6">
        <v>24.705880000000001</v>
      </c>
      <c r="AZ3344" s="6">
        <v>0</v>
      </c>
      <c r="BA3344" s="6">
        <v>0</v>
      </c>
    </row>
    <row r="3345" spans="3:53" x14ac:dyDescent="0.25">
      <c r="C3345" s="33">
        <f t="shared" si="158"/>
        <v>3327</v>
      </c>
      <c r="D3345" s="33">
        <f t="shared" si="160"/>
        <v>111</v>
      </c>
      <c r="E3345" s="33">
        <v>27</v>
      </c>
      <c r="F3345" s="33">
        <v>5</v>
      </c>
      <c r="G3345" s="33">
        <v>21</v>
      </c>
      <c r="H3345" s="38">
        <v>21.000579999999999</v>
      </c>
      <c r="I3345" s="38">
        <v>11.25422</v>
      </c>
      <c r="J3345" s="38">
        <v>98.49727</v>
      </c>
      <c r="K3345" s="38">
        <v>7.4959300000000004</v>
      </c>
      <c r="L3345" s="38">
        <v>2.07884</v>
      </c>
      <c r="M3345" s="38">
        <v>2.1270600000000002</v>
      </c>
      <c r="N3345" s="38">
        <v>2.77251</v>
      </c>
      <c r="O3345" s="38">
        <v>49.235889999999998</v>
      </c>
      <c r="P3345" s="38">
        <v>52.008400000000002</v>
      </c>
      <c r="Q3345" s="38">
        <v>99.715249999999997</v>
      </c>
      <c r="R3345" s="38">
        <v>504.23948999999999</v>
      </c>
      <c r="S3345" s="38">
        <v>5.8380000000000001E-2</v>
      </c>
      <c r="T3345" s="38">
        <v>334.3297</v>
      </c>
      <c r="U3345" s="38">
        <v>23.909040000000001</v>
      </c>
      <c r="V3345" s="38">
        <v>3.8460000000000001E-2</v>
      </c>
      <c r="W3345" s="38">
        <v>31.74446</v>
      </c>
      <c r="X3345" s="38">
        <v>10.39316</v>
      </c>
      <c r="Y3345" s="38">
        <v>309.85361</v>
      </c>
      <c r="Z3345" s="38">
        <v>55.168199999999999</v>
      </c>
      <c r="AA3345" s="38">
        <v>6.14053</v>
      </c>
      <c r="AB3345" s="38">
        <v>18.826779999999999</v>
      </c>
      <c r="AC3345" s="38">
        <v>19.413630000000001</v>
      </c>
      <c r="AD3345" s="38">
        <v>2363.0617099999999</v>
      </c>
      <c r="AE3345" s="38">
        <v>61.977469999999997</v>
      </c>
      <c r="AF3345" s="38">
        <v>24.81429</v>
      </c>
      <c r="AG3345" s="38">
        <v>31.762239999999998</v>
      </c>
      <c r="AH3345" s="38">
        <v>2362.0166399999998</v>
      </c>
      <c r="AI3345" s="38">
        <v>54596.893920000002</v>
      </c>
      <c r="AJ3345" s="38">
        <v>70.598269999999999</v>
      </c>
      <c r="AK3345" s="38">
        <v>45.380110000000002</v>
      </c>
      <c r="AL3345" s="6">
        <v>79.925259999999994</v>
      </c>
      <c r="AM3345" s="6">
        <v>119.42674</v>
      </c>
      <c r="AN3345" s="6">
        <v>28.992439999999998</v>
      </c>
      <c r="AO3345" s="6">
        <v>30.67229</v>
      </c>
      <c r="AP3345" s="6">
        <v>31.05012</v>
      </c>
      <c r="AR3345" s="6">
        <v>2620.25</v>
      </c>
      <c r="AS3345" s="6">
        <v>24</v>
      </c>
      <c r="AT3345" s="6">
        <v>16.078430000000001</v>
      </c>
      <c r="AU3345" s="6">
        <v>79</v>
      </c>
      <c r="AV3345" s="6">
        <v>33</v>
      </c>
      <c r="AW3345" s="6">
        <v>11.37255</v>
      </c>
      <c r="AX3345" s="6">
        <v>11</v>
      </c>
      <c r="AY3345" s="6">
        <v>22.35294</v>
      </c>
      <c r="AZ3345" s="6">
        <v>0</v>
      </c>
      <c r="BA3345" s="6">
        <v>0</v>
      </c>
    </row>
    <row r="3346" spans="3:53" x14ac:dyDescent="0.25">
      <c r="C3346" s="33">
        <f t="shared" si="158"/>
        <v>3328</v>
      </c>
      <c r="D3346" s="33">
        <f t="shared" si="160"/>
        <v>111</v>
      </c>
      <c r="E3346" s="33">
        <v>28</v>
      </c>
      <c r="F3346" s="33">
        <v>6</v>
      </c>
      <c r="G3346" s="33">
        <v>21</v>
      </c>
      <c r="H3346" s="38">
        <v>21.00263</v>
      </c>
      <c r="I3346" s="38">
        <v>11.250260000000001</v>
      </c>
      <c r="J3346" s="38">
        <v>98.499520000000004</v>
      </c>
      <c r="K3346" s="38">
        <v>1.38592</v>
      </c>
      <c r="L3346" s="38">
        <v>2.0813999999999999</v>
      </c>
      <c r="M3346" s="38">
        <v>1.9205300000000001</v>
      </c>
      <c r="N3346" s="38">
        <v>2.6133600000000001</v>
      </c>
      <c r="O3346" s="38">
        <v>49.294539999999998</v>
      </c>
      <c r="P3346" s="38">
        <v>51.907899999999998</v>
      </c>
      <c r="Q3346" s="38">
        <v>100.25194999999999</v>
      </c>
      <c r="R3346" s="38">
        <v>495.37688000000003</v>
      </c>
      <c r="S3346" s="38">
        <v>4.0499999999999998E-3</v>
      </c>
      <c r="T3346" s="38">
        <v>335.85113000000001</v>
      </c>
      <c r="U3346" s="38">
        <v>23.887029999999999</v>
      </c>
      <c r="V3346" s="38">
        <v>3.5220000000000001E-2</v>
      </c>
      <c r="W3346" s="38">
        <v>31.822299999999998</v>
      </c>
      <c r="X3346" s="38">
        <v>14.443490000000001</v>
      </c>
      <c r="Y3346" s="38">
        <v>287.75385999999997</v>
      </c>
      <c r="Z3346" s="38">
        <v>55.174050000000001</v>
      </c>
      <c r="AA3346" s="38">
        <v>5.0381799999999997</v>
      </c>
      <c r="AB3346" s="38">
        <v>18.84798</v>
      </c>
      <c r="AC3346" s="38">
        <v>19.411799999999999</v>
      </c>
      <c r="AD3346" s="38">
        <v>1936.4562800000001</v>
      </c>
      <c r="AE3346" s="38">
        <v>61.814140000000002</v>
      </c>
      <c r="AF3346" s="38">
        <v>24.844909999999999</v>
      </c>
      <c r="AG3346" s="38">
        <v>31.759689999999999</v>
      </c>
      <c r="AH3346" s="38">
        <v>1937.3105599999999</v>
      </c>
      <c r="AI3346" s="38">
        <v>54596.893929999998</v>
      </c>
      <c r="AJ3346" s="38">
        <v>70.787959999999998</v>
      </c>
      <c r="AK3346" s="38">
        <v>45.394799999999996</v>
      </c>
      <c r="AL3346" s="6">
        <v>79.983069999999998</v>
      </c>
      <c r="AM3346" s="6">
        <v>119.83745999999999</v>
      </c>
      <c r="AN3346" s="6">
        <v>29.009730000000001</v>
      </c>
      <c r="AO3346" s="6">
        <v>30.622979999999998</v>
      </c>
      <c r="AP3346" s="6">
        <v>30.980840000000001</v>
      </c>
      <c r="AR3346" s="6">
        <v>2177.25</v>
      </c>
      <c r="AS3346" s="6">
        <v>19</v>
      </c>
      <c r="AT3346" s="6">
        <v>16.470590000000001</v>
      </c>
      <c r="AU3346" s="6">
        <v>79</v>
      </c>
      <c r="AV3346" s="6">
        <v>33</v>
      </c>
      <c r="AW3346" s="6">
        <v>11.764709999999999</v>
      </c>
      <c r="AX3346" s="6">
        <v>13</v>
      </c>
      <c r="AY3346" s="6">
        <v>22.35294</v>
      </c>
      <c r="AZ3346" s="6">
        <v>0</v>
      </c>
      <c r="BA3346" s="6">
        <v>0</v>
      </c>
    </row>
    <row r="3347" spans="3:53" x14ac:dyDescent="0.25">
      <c r="C3347" s="33">
        <f t="shared" si="158"/>
        <v>3329</v>
      </c>
      <c r="D3347" s="33">
        <f t="shared" si="160"/>
        <v>111</v>
      </c>
      <c r="E3347" s="33">
        <v>29</v>
      </c>
      <c r="F3347" s="33">
        <v>7</v>
      </c>
      <c r="G3347" s="33">
        <v>21</v>
      </c>
      <c r="H3347" s="38">
        <v>14.35233</v>
      </c>
      <c r="I3347" s="38">
        <v>11.260149999999999</v>
      </c>
      <c r="J3347" s="38">
        <v>98.496560000000002</v>
      </c>
      <c r="K3347" s="38">
        <v>2.98062</v>
      </c>
      <c r="L3347" s="38">
        <v>2.0729199999999999</v>
      </c>
      <c r="M3347" s="38">
        <v>2.1609099999999999</v>
      </c>
      <c r="N3347" s="38">
        <v>2.3668999999999998</v>
      </c>
      <c r="O3347" s="38">
        <v>49.334060000000001</v>
      </c>
      <c r="P3347" s="38">
        <v>51.700960000000002</v>
      </c>
      <c r="Q3347" s="38">
        <v>101.19158</v>
      </c>
      <c r="R3347" s="38">
        <v>487.45605999999998</v>
      </c>
      <c r="S3347" s="38">
        <v>0.28932999999999998</v>
      </c>
      <c r="T3347" s="38">
        <v>332.55774000000002</v>
      </c>
      <c r="U3347" s="38">
        <v>23.93383</v>
      </c>
      <c r="V3347" s="38">
        <v>6.8970000000000004E-2</v>
      </c>
      <c r="W3347" s="38">
        <v>31.810110000000002</v>
      </c>
      <c r="X3347" s="38">
        <v>13.65789</v>
      </c>
      <c r="Y3347" s="38">
        <v>235.18746999999999</v>
      </c>
      <c r="Z3347" s="38">
        <v>55.059649999999998</v>
      </c>
      <c r="AA3347" s="38">
        <v>3.9784700000000002</v>
      </c>
      <c r="AB3347" s="38">
        <v>18.86195</v>
      </c>
      <c r="AC3347" s="38">
        <v>19.380140000000001</v>
      </c>
      <c r="AD3347" s="38">
        <v>1535.4092499999999</v>
      </c>
      <c r="AE3347" s="38">
        <v>61.53877</v>
      </c>
      <c r="AF3347" s="38">
        <v>24.74361</v>
      </c>
      <c r="AG3347" s="38">
        <v>31.743849999999998</v>
      </c>
      <c r="AH3347" s="38">
        <v>1531.11709</v>
      </c>
      <c r="AI3347" s="38">
        <v>54596.893980000001</v>
      </c>
      <c r="AJ3347" s="38">
        <v>70.879069999999999</v>
      </c>
      <c r="AK3347" s="38">
        <v>45.376170000000002</v>
      </c>
      <c r="AL3347" s="6">
        <v>80.065489999999997</v>
      </c>
      <c r="AM3347" s="6">
        <v>119.80713</v>
      </c>
      <c r="AN3347" s="6">
        <v>29.105039999999999</v>
      </c>
      <c r="AO3347" s="6">
        <v>30.633389999999999</v>
      </c>
      <c r="AP3347" s="6">
        <v>31.07329</v>
      </c>
      <c r="AR3347" s="6">
        <v>1761.5</v>
      </c>
      <c r="AS3347" s="6">
        <v>14.5</v>
      </c>
      <c r="AT3347" s="6">
        <v>16.470590000000001</v>
      </c>
      <c r="AU3347" s="6">
        <v>79</v>
      </c>
      <c r="AV3347" s="6">
        <v>33</v>
      </c>
      <c r="AW3347" s="6">
        <v>14.5098</v>
      </c>
      <c r="AX3347" s="6">
        <v>15</v>
      </c>
      <c r="AY3347" s="6">
        <v>22.35294</v>
      </c>
      <c r="AZ3347" s="6">
        <v>0.8</v>
      </c>
      <c r="BA3347" s="6">
        <v>1.84375</v>
      </c>
    </row>
    <row r="3348" spans="3:53" x14ac:dyDescent="0.25">
      <c r="C3348" s="33">
        <f t="shared" si="158"/>
        <v>3330</v>
      </c>
      <c r="D3348" s="33">
        <f t="shared" si="160"/>
        <v>111</v>
      </c>
      <c r="E3348" s="33">
        <v>30</v>
      </c>
      <c r="F3348" s="33">
        <v>8</v>
      </c>
      <c r="G3348" s="33">
        <v>21</v>
      </c>
      <c r="H3348" s="38">
        <v>13.66996</v>
      </c>
      <c r="I3348" s="38">
        <v>11.25719</v>
      </c>
      <c r="J3348" s="38">
        <v>98.501400000000004</v>
      </c>
      <c r="K3348" s="38">
        <v>4.8382399999999999</v>
      </c>
      <c r="L3348" s="38">
        <v>2.0728499999999999</v>
      </c>
      <c r="M3348" s="38">
        <v>1.8294999999999999</v>
      </c>
      <c r="N3348" s="38">
        <v>2.3199200000000002</v>
      </c>
      <c r="O3348" s="38">
        <v>49.364379999999997</v>
      </c>
      <c r="P3348" s="38">
        <v>51.6843</v>
      </c>
      <c r="Q3348" s="38">
        <v>101.7029</v>
      </c>
      <c r="R3348" s="38">
        <v>479.80263000000002</v>
      </c>
      <c r="S3348" s="38">
        <v>0.44818000000000002</v>
      </c>
      <c r="T3348" s="38">
        <v>333.23227000000003</v>
      </c>
      <c r="U3348" s="38">
        <v>24.042629999999999</v>
      </c>
      <c r="V3348" s="38">
        <v>0.23385</v>
      </c>
      <c r="W3348" s="38">
        <v>31.97709</v>
      </c>
      <c r="X3348" s="38">
        <v>18.512499999999999</v>
      </c>
      <c r="Y3348" s="38">
        <v>180.81915000000001</v>
      </c>
      <c r="Z3348" s="38">
        <v>54.998060000000002</v>
      </c>
      <c r="AA3348" s="38">
        <v>2.9899399999999998</v>
      </c>
      <c r="AB3348" s="38">
        <v>18.91067</v>
      </c>
      <c r="AC3348" s="38">
        <v>19.463329999999999</v>
      </c>
      <c r="AD3348" s="38">
        <v>1153.9470200000001</v>
      </c>
      <c r="AE3348" s="38">
        <v>61.49203</v>
      </c>
      <c r="AF3348" s="38">
        <v>24.74278</v>
      </c>
      <c r="AG3348" s="38">
        <v>31.86758</v>
      </c>
      <c r="AH3348" s="38">
        <v>1153.8349499999999</v>
      </c>
      <c r="AI3348" s="38">
        <v>54596.894229999998</v>
      </c>
      <c r="AJ3348" s="38">
        <v>70.787130000000005</v>
      </c>
      <c r="AK3348" s="38">
        <v>45.378860000000003</v>
      </c>
      <c r="AL3348" s="6">
        <v>79.98836</v>
      </c>
      <c r="AM3348" s="6">
        <v>120.1842</v>
      </c>
      <c r="AN3348" s="6">
        <v>29.161000000000001</v>
      </c>
      <c r="AO3348" s="6">
        <v>30.721499999999999</v>
      </c>
      <c r="AP3348" s="6">
        <v>31.05951</v>
      </c>
      <c r="AR3348" s="6">
        <v>1362.5</v>
      </c>
      <c r="AS3348" s="6">
        <v>17</v>
      </c>
      <c r="AT3348" s="6">
        <v>16.470590000000001</v>
      </c>
      <c r="AU3348" s="6">
        <v>79</v>
      </c>
      <c r="AV3348" s="6">
        <v>33</v>
      </c>
      <c r="AW3348" s="6">
        <v>15.68627</v>
      </c>
      <c r="AX3348" s="6">
        <v>15</v>
      </c>
      <c r="AY3348" s="6">
        <v>21.568629999999999</v>
      </c>
      <c r="AZ3348" s="6">
        <v>0.875</v>
      </c>
      <c r="BA3348" s="6">
        <v>1.60938</v>
      </c>
    </row>
    <row r="3349" spans="3:53" x14ac:dyDescent="0.25">
      <c r="C3349" s="33">
        <f t="shared" ref="C3349:C3412" si="161">C3348+1</f>
        <v>3331</v>
      </c>
      <c r="D3349" s="33">
        <f>D3319+1</f>
        <v>112</v>
      </c>
      <c r="E3349" s="33">
        <v>1</v>
      </c>
      <c r="F3349" s="33">
        <v>1</v>
      </c>
      <c r="G3349" s="33">
        <v>1</v>
      </c>
      <c r="H3349" s="38">
        <v>14.37341</v>
      </c>
      <c r="I3349" s="38">
        <v>11.246309999999999</v>
      </c>
      <c r="J3349" s="38">
        <v>98.498249999999999</v>
      </c>
      <c r="K3349" s="38">
        <v>8.0140799999999999</v>
      </c>
      <c r="L3349" s="38">
        <v>2.0697199999999998</v>
      </c>
      <c r="M3349" s="38">
        <v>2.2444999999999999</v>
      </c>
      <c r="N3349" s="38">
        <v>2.0514000000000001</v>
      </c>
      <c r="O3349" s="38">
        <v>49.479520000000001</v>
      </c>
      <c r="P3349" s="38">
        <v>51.530920000000002</v>
      </c>
      <c r="Q3349" s="38">
        <v>101.43346</v>
      </c>
      <c r="R3349" s="38">
        <v>473.00810999999999</v>
      </c>
      <c r="S3349" s="38">
        <v>0.42931000000000002</v>
      </c>
      <c r="T3349" s="38">
        <v>333.41993000000002</v>
      </c>
      <c r="U3349" s="38">
        <v>24.18235</v>
      </c>
      <c r="V3349" s="38">
        <v>0.43876999999999999</v>
      </c>
      <c r="W3349" s="38">
        <v>31.965910000000001</v>
      </c>
      <c r="X3349" s="38">
        <v>21.413640000000001</v>
      </c>
      <c r="Y3349" s="38">
        <v>135.74768</v>
      </c>
      <c r="Z3349" s="38">
        <v>54.889139999999998</v>
      </c>
      <c r="AA3349" s="38">
        <v>2.0956899999999998</v>
      </c>
      <c r="AB3349" s="38">
        <v>18.788889999999999</v>
      </c>
      <c r="AC3349" s="38">
        <v>19.429490000000001</v>
      </c>
      <c r="AD3349" s="38">
        <v>810.03579000000002</v>
      </c>
      <c r="AE3349" s="38">
        <v>61.446210000000001</v>
      </c>
      <c r="AF3349" s="38">
        <v>24.70552</v>
      </c>
      <c r="AG3349" s="38">
        <v>31.794090000000001</v>
      </c>
      <c r="AH3349" s="38">
        <v>813.04534999999998</v>
      </c>
      <c r="AI3349" s="38">
        <v>54596.894489999999</v>
      </c>
      <c r="AJ3349" s="38">
        <v>70.548689999999993</v>
      </c>
      <c r="AK3349" s="38">
        <v>45.394370000000002</v>
      </c>
      <c r="AL3349" s="6">
        <v>79.905789999999996</v>
      </c>
      <c r="AM3349" s="6">
        <v>120.06807000000001</v>
      </c>
      <c r="AN3349" s="6">
        <v>29.212019999999999</v>
      </c>
      <c r="AO3349" s="6">
        <v>30.64959</v>
      </c>
      <c r="AP3349" s="6">
        <v>31.078430000000001</v>
      </c>
      <c r="AR3349" s="6">
        <v>1000.75</v>
      </c>
      <c r="AS3349" s="6">
        <v>13</v>
      </c>
      <c r="AT3349" s="6">
        <v>16.470590000000001</v>
      </c>
      <c r="AU3349" s="6">
        <v>79</v>
      </c>
      <c r="AV3349" s="6">
        <v>33</v>
      </c>
      <c r="AW3349" s="6">
        <v>18.823530000000002</v>
      </c>
      <c r="AX3349" s="6">
        <v>18</v>
      </c>
      <c r="AY3349" s="6">
        <v>21.568629999999999</v>
      </c>
      <c r="AZ3349" s="6">
        <v>0.76</v>
      </c>
      <c r="BA3349" s="6">
        <v>1.45313</v>
      </c>
    </row>
    <row r="3350" spans="3:53" x14ac:dyDescent="0.25">
      <c r="C3350" s="33">
        <f t="shared" si="161"/>
        <v>3332</v>
      </c>
      <c r="D3350" s="33">
        <f t="shared" si="160"/>
        <v>112</v>
      </c>
      <c r="E3350" s="33">
        <v>2</v>
      </c>
      <c r="F3350" s="33">
        <v>2</v>
      </c>
      <c r="G3350" s="33">
        <v>1</v>
      </c>
      <c r="H3350" s="38">
        <v>14.73921</v>
      </c>
      <c r="I3350" s="38">
        <v>11.247299999999999</v>
      </c>
      <c r="J3350" s="38">
        <v>98.503450000000001</v>
      </c>
      <c r="K3350" s="38">
        <v>10.28355</v>
      </c>
      <c r="L3350" s="38">
        <v>2.113</v>
      </c>
      <c r="M3350" s="38">
        <v>2.51186</v>
      </c>
      <c r="N3350" s="38">
        <v>1.94607</v>
      </c>
      <c r="O3350" s="38">
        <v>49.428190000000001</v>
      </c>
      <c r="P3350" s="38">
        <v>51.374250000000004</v>
      </c>
      <c r="Q3350" s="38">
        <v>103.17221000000001</v>
      </c>
      <c r="R3350" s="38">
        <v>467.39758</v>
      </c>
      <c r="S3350" s="38">
        <v>0.40600000000000003</v>
      </c>
      <c r="T3350" s="38">
        <v>333.17711000000003</v>
      </c>
      <c r="U3350" s="38">
        <v>24.218360000000001</v>
      </c>
      <c r="V3350" s="38">
        <v>0.35370000000000001</v>
      </c>
      <c r="W3350" s="38">
        <v>31.98179</v>
      </c>
      <c r="X3350" s="38">
        <v>55.184019999999997</v>
      </c>
      <c r="Y3350" s="38">
        <v>118.54067999999999</v>
      </c>
      <c r="Z3350" s="38">
        <v>54.699399999999997</v>
      </c>
      <c r="AA3350" s="38">
        <v>1.93269</v>
      </c>
      <c r="AB3350" s="38">
        <v>18.79542</v>
      </c>
      <c r="AC3350" s="38">
        <v>19.352889999999999</v>
      </c>
      <c r="AD3350" s="38">
        <v>731.73315000000002</v>
      </c>
      <c r="AE3350" s="38">
        <v>61.235280000000003</v>
      </c>
      <c r="AF3350" s="38">
        <v>25.222069999999999</v>
      </c>
      <c r="AG3350" s="38">
        <v>31.821020000000001</v>
      </c>
      <c r="AH3350" s="38">
        <v>770.79911000000004</v>
      </c>
      <c r="AI3350" s="38">
        <v>54596.894749999999</v>
      </c>
      <c r="AJ3350" s="38">
        <v>70.637979999999999</v>
      </c>
      <c r="AK3350" s="38">
        <v>45.369520000000001</v>
      </c>
      <c r="AL3350" s="6">
        <v>79.902889999999999</v>
      </c>
      <c r="AM3350" s="6">
        <v>120.1266</v>
      </c>
      <c r="AN3350" s="6">
        <v>29.139379999999999</v>
      </c>
      <c r="AO3350" s="6">
        <v>30.68563</v>
      </c>
      <c r="AP3350" s="6">
        <v>31.079039999999999</v>
      </c>
      <c r="AR3350" s="6">
        <v>707</v>
      </c>
      <c r="AS3350" s="6">
        <v>9.5</v>
      </c>
      <c r="AT3350" s="6">
        <v>19.215689999999999</v>
      </c>
      <c r="AU3350" s="6">
        <v>79</v>
      </c>
      <c r="AV3350" s="6">
        <v>33</v>
      </c>
      <c r="AW3350" s="6">
        <v>29.803920000000002</v>
      </c>
      <c r="AX3350" s="6">
        <v>34</v>
      </c>
      <c r="AY3350" s="6">
        <v>28.235289999999999</v>
      </c>
      <c r="AZ3350" s="6">
        <v>0.76</v>
      </c>
      <c r="BA3350" s="6">
        <v>1.21875</v>
      </c>
    </row>
    <row r="3351" spans="3:53" x14ac:dyDescent="0.25">
      <c r="C3351" s="33">
        <f t="shared" si="161"/>
        <v>3333</v>
      </c>
      <c r="D3351" s="33">
        <f t="shared" si="160"/>
        <v>112</v>
      </c>
      <c r="E3351" s="33">
        <v>3</v>
      </c>
      <c r="F3351" s="33">
        <v>3</v>
      </c>
      <c r="G3351" s="33">
        <v>1</v>
      </c>
      <c r="H3351" s="38">
        <v>15.93432</v>
      </c>
      <c r="I3351" s="38">
        <v>11.25817</v>
      </c>
      <c r="J3351" s="38">
        <v>98.499179999999996</v>
      </c>
      <c r="K3351" s="38">
        <v>11.089130000000001</v>
      </c>
      <c r="L3351" s="38">
        <v>2.0931000000000002</v>
      </c>
      <c r="M3351" s="38">
        <v>2.3788999999999998</v>
      </c>
      <c r="N3351" s="38">
        <v>1.98939</v>
      </c>
      <c r="O3351" s="38">
        <v>49.473700000000001</v>
      </c>
      <c r="P3351" s="38">
        <v>51.463090000000001</v>
      </c>
      <c r="Q3351" s="38">
        <v>102.78946999999999</v>
      </c>
      <c r="R3351" s="38">
        <v>463.08974999999998</v>
      </c>
      <c r="S3351" s="38">
        <v>0.66464000000000001</v>
      </c>
      <c r="T3351" s="38">
        <v>334.55862000000002</v>
      </c>
      <c r="U3351" s="38">
        <v>24.239129999999999</v>
      </c>
      <c r="V3351" s="38">
        <v>0.32795999999999997</v>
      </c>
      <c r="W3351" s="38">
        <v>32.01097</v>
      </c>
      <c r="X3351" s="38">
        <v>28.77122</v>
      </c>
      <c r="Y3351" s="38">
        <v>127.74413</v>
      </c>
      <c r="Z3351" s="38">
        <v>54.609110000000001</v>
      </c>
      <c r="AA3351" s="38">
        <v>2.1018699999999999</v>
      </c>
      <c r="AB3351" s="38">
        <v>18.87124</v>
      </c>
      <c r="AC3351" s="38">
        <v>19.363779999999998</v>
      </c>
      <c r="AD3351" s="38">
        <v>803.35112000000004</v>
      </c>
      <c r="AE3351" s="38">
        <v>61.144089999999998</v>
      </c>
      <c r="AF3351" s="38">
        <v>24.984590000000001</v>
      </c>
      <c r="AG3351" s="38">
        <v>31.837589999999999</v>
      </c>
      <c r="AH3351" s="38">
        <v>800.66714999999999</v>
      </c>
      <c r="AI3351" s="38">
        <v>54596.895040000003</v>
      </c>
      <c r="AJ3351" s="38">
        <v>70.49991</v>
      </c>
      <c r="AK3351" s="38">
        <v>45.420830000000002</v>
      </c>
      <c r="AL3351" s="6">
        <v>79.880229999999997</v>
      </c>
      <c r="AM3351" s="6">
        <v>120.30595</v>
      </c>
      <c r="AN3351" s="6">
        <v>29.198599999999999</v>
      </c>
      <c r="AO3351" s="6">
        <v>30.811959999999999</v>
      </c>
      <c r="AP3351" s="6">
        <v>31.020389999999999</v>
      </c>
      <c r="AR3351" s="6">
        <v>811.5</v>
      </c>
      <c r="AS3351" s="6">
        <v>11</v>
      </c>
      <c r="AT3351" s="6">
        <v>18.03922</v>
      </c>
      <c r="AU3351" s="6">
        <v>79</v>
      </c>
      <c r="AV3351" s="6">
        <v>33</v>
      </c>
      <c r="AW3351" s="6">
        <v>41.96078</v>
      </c>
      <c r="AX3351" s="6">
        <v>42</v>
      </c>
      <c r="AY3351" s="6">
        <v>27.058820000000001</v>
      </c>
      <c r="AZ3351" s="6">
        <v>3.5000000000000003E-2</v>
      </c>
      <c r="BA3351" s="6">
        <v>1.76563</v>
      </c>
    </row>
    <row r="3352" spans="3:53" x14ac:dyDescent="0.25">
      <c r="C3352" s="33">
        <f t="shared" si="161"/>
        <v>3334</v>
      </c>
      <c r="D3352" s="33">
        <f t="shared" si="160"/>
        <v>112</v>
      </c>
      <c r="E3352" s="33">
        <v>4</v>
      </c>
      <c r="F3352" s="33">
        <v>4</v>
      </c>
      <c r="G3352" s="33">
        <v>1</v>
      </c>
      <c r="H3352" s="38">
        <v>14.23964</v>
      </c>
      <c r="I3352" s="38">
        <v>11.22949</v>
      </c>
      <c r="J3352" s="38">
        <v>98.500619999999998</v>
      </c>
      <c r="K3352" s="38">
        <v>11.57362</v>
      </c>
      <c r="L3352" s="38">
        <v>2.0997699999999999</v>
      </c>
      <c r="M3352" s="38">
        <v>2.5977600000000001</v>
      </c>
      <c r="N3352" s="38">
        <v>1.72251</v>
      </c>
      <c r="O3352" s="38">
        <v>49.546250000000001</v>
      </c>
      <c r="P3352" s="38">
        <v>51.26876</v>
      </c>
      <c r="Q3352" s="38">
        <v>102.39556</v>
      </c>
      <c r="R3352" s="38">
        <v>459.23858999999999</v>
      </c>
      <c r="S3352" s="38">
        <v>0.71867000000000003</v>
      </c>
      <c r="T3352" s="38">
        <v>334.35586999999998</v>
      </c>
      <c r="U3352" s="38">
        <v>24.19952</v>
      </c>
      <c r="V3352" s="38">
        <v>0.32099</v>
      </c>
      <c r="W3352" s="38">
        <v>32.023890000000002</v>
      </c>
      <c r="X3352" s="38">
        <v>44.344670000000001</v>
      </c>
      <c r="Y3352" s="38">
        <v>123.21374</v>
      </c>
      <c r="Z3352" s="38">
        <v>54.423580000000001</v>
      </c>
      <c r="AA3352" s="38">
        <v>1.9736899999999999</v>
      </c>
      <c r="AB3352" s="38">
        <v>18.801670000000001</v>
      </c>
      <c r="AC3352" s="38">
        <v>19.339469999999999</v>
      </c>
      <c r="AD3352" s="38">
        <v>751.96411999999998</v>
      </c>
      <c r="AE3352" s="38">
        <v>60.948059999999998</v>
      </c>
      <c r="AF3352" s="38">
        <v>25.0642</v>
      </c>
      <c r="AG3352" s="38">
        <v>31.77664</v>
      </c>
      <c r="AH3352" s="38">
        <v>770.41983000000005</v>
      </c>
      <c r="AI3352" s="38">
        <v>54596.895490000003</v>
      </c>
      <c r="AJ3352" s="38">
        <v>70.586100000000002</v>
      </c>
      <c r="AK3352" s="38">
        <v>45.374020000000002</v>
      </c>
      <c r="AL3352" s="6">
        <v>79.987089999999995</v>
      </c>
      <c r="AM3352" s="6">
        <v>120.28519</v>
      </c>
      <c r="AN3352" s="6">
        <v>29.18646</v>
      </c>
      <c r="AO3352" s="6">
        <v>30.814250000000001</v>
      </c>
      <c r="AP3352" s="6">
        <v>31.034479999999999</v>
      </c>
      <c r="AR3352" s="6">
        <v>757.75</v>
      </c>
      <c r="AS3352" s="6">
        <v>17.5</v>
      </c>
      <c r="AT3352" s="6">
        <v>18.431370000000001</v>
      </c>
      <c r="AU3352" s="6">
        <v>79</v>
      </c>
      <c r="AV3352" s="6">
        <v>33</v>
      </c>
      <c r="AW3352" s="6">
        <v>31.764710000000001</v>
      </c>
      <c r="AX3352" s="6">
        <v>32</v>
      </c>
      <c r="AY3352" s="6">
        <v>27.843139999999998</v>
      </c>
      <c r="AZ3352" s="6">
        <v>0.7</v>
      </c>
      <c r="BA3352" s="6">
        <v>1.6875</v>
      </c>
    </row>
    <row r="3353" spans="3:53" x14ac:dyDescent="0.25">
      <c r="C3353" s="33">
        <f t="shared" si="161"/>
        <v>3335</v>
      </c>
      <c r="D3353" s="33">
        <f t="shared" si="160"/>
        <v>112</v>
      </c>
      <c r="E3353" s="33">
        <v>5</v>
      </c>
      <c r="F3353" s="33">
        <v>5</v>
      </c>
      <c r="G3353" s="33">
        <v>1</v>
      </c>
      <c r="H3353" s="38">
        <v>15.69528</v>
      </c>
      <c r="I3353" s="38">
        <v>11.250260000000001</v>
      </c>
      <c r="J3353" s="38">
        <v>98.493120000000005</v>
      </c>
      <c r="K3353" s="38">
        <v>11.677680000000001</v>
      </c>
      <c r="L3353" s="38">
        <v>2.0972200000000001</v>
      </c>
      <c r="M3353" s="38">
        <v>2.4173800000000001</v>
      </c>
      <c r="N3353" s="38">
        <v>1.72556</v>
      </c>
      <c r="O3353" s="38">
        <v>49.471670000000003</v>
      </c>
      <c r="P3353" s="38">
        <v>51.197229999999998</v>
      </c>
      <c r="Q3353" s="38">
        <v>102.61801</v>
      </c>
      <c r="R3353" s="38">
        <v>455.5317</v>
      </c>
      <c r="S3353" s="38">
        <v>0.71660999999999997</v>
      </c>
      <c r="T3353" s="38">
        <v>333.35989000000001</v>
      </c>
      <c r="U3353" s="38">
        <v>24.417400000000001</v>
      </c>
      <c r="V3353" s="38">
        <v>0.22792999999999999</v>
      </c>
      <c r="W3353" s="38">
        <v>32.094360000000002</v>
      </c>
      <c r="X3353" s="38">
        <v>33.353439999999999</v>
      </c>
      <c r="Y3353" s="38">
        <v>126.77419999999999</v>
      </c>
      <c r="Z3353" s="38">
        <v>54.162770000000002</v>
      </c>
      <c r="AA3353" s="38">
        <v>2.1182599999999998</v>
      </c>
      <c r="AB3353" s="38">
        <v>18.857140000000001</v>
      </c>
      <c r="AC3353" s="38">
        <v>19.384550000000001</v>
      </c>
      <c r="AD3353" s="38">
        <v>808.02736000000004</v>
      </c>
      <c r="AE3353" s="38">
        <v>60.824420000000003</v>
      </c>
      <c r="AF3353" s="38">
        <v>25.03368</v>
      </c>
      <c r="AG3353" s="38">
        <v>31.853000000000002</v>
      </c>
      <c r="AH3353" s="38">
        <v>800.77865999999995</v>
      </c>
      <c r="AI3353" s="38">
        <v>54596.895900000003</v>
      </c>
      <c r="AJ3353" s="38">
        <v>70.526420000000002</v>
      </c>
      <c r="AK3353" s="38">
        <v>45.451360000000001</v>
      </c>
      <c r="AL3353" s="6">
        <v>79.933719999999994</v>
      </c>
      <c r="AM3353" s="6">
        <v>120.22647000000001</v>
      </c>
      <c r="AN3353" s="6">
        <v>29.183319999999998</v>
      </c>
      <c r="AO3353" s="6">
        <v>30.83389</v>
      </c>
      <c r="AP3353" s="6">
        <v>30.971620000000001</v>
      </c>
      <c r="AR3353" s="6">
        <v>792</v>
      </c>
      <c r="AS3353" s="6">
        <v>12</v>
      </c>
      <c r="AT3353" s="6">
        <v>18.823530000000002</v>
      </c>
      <c r="AU3353" s="6">
        <v>79</v>
      </c>
      <c r="AV3353" s="6">
        <v>33</v>
      </c>
      <c r="AW3353" s="6">
        <v>43.137250000000002</v>
      </c>
      <c r="AX3353" s="6">
        <v>44</v>
      </c>
      <c r="AY3353" s="6">
        <v>27.843139999999998</v>
      </c>
      <c r="AZ3353" s="6">
        <v>5.5E-2</v>
      </c>
      <c r="BA3353" s="6">
        <v>7.8130000000000005E-2</v>
      </c>
    </row>
    <row r="3354" spans="3:53" x14ac:dyDescent="0.25">
      <c r="C3354" s="33">
        <f t="shared" si="161"/>
        <v>3336</v>
      </c>
      <c r="D3354" s="33">
        <f t="shared" si="160"/>
        <v>112</v>
      </c>
      <c r="E3354" s="33">
        <v>6</v>
      </c>
      <c r="F3354" s="33">
        <v>6</v>
      </c>
      <c r="G3354" s="33">
        <v>1</v>
      </c>
      <c r="H3354" s="38">
        <v>14.18384</v>
      </c>
      <c r="I3354" s="38">
        <v>11.237399999999999</v>
      </c>
      <c r="J3354" s="38">
        <v>98.499539999999996</v>
      </c>
      <c r="K3354" s="38">
        <v>11.77833</v>
      </c>
      <c r="L3354" s="38">
        <v>2.0896699999999999</v>
      </c>
      <c r="M3354" s="38">
        <v>2.5041500000000001</v>
      </c>
      <c r="N3354" s="38">
        <v>1.7380800000000001</v>
      </c>
      <c r="O3354" s="38">
        <v>49.536630000000002</v>
      </c>
      <c r="P3354" s="38">
        <v>51.274709999999999</v>
      </c>
      <c r="Q3354" s="38">
        <v>102.17701</v>
      </c>
      <c r="R3354" s="38">
        <v>452.36689000000001</v>
      </c>
      <c r="S3354" s="38">
        <v>0.77820999999999996</v>
      </c>
      <c r="T3354" s="38">
        <v>334.38166000000001</v>
      </c>
      <c r="U3354" s="38">
        <v>24.316089999999999</v>
      </c>
      <c r="V3354" s="38">
        <v>0.17854</v>
      </c>
      <c r="W3354" s="38">
        <v>32.04233</v>
      </c>
      <c r="X3354" s="38">
        <v>37.898069999999997</v>
      </c>
      <c r="Y3354" s="38">
        <v>126.37254</v>
      </c>
      <c r="Z3354" s="38">
        <v>53.656709999999997</v>
      </c>
      <c r="AA3354" s="38">
        <v>1.9869300000000001</v>
      </c>
      <c r="AB3354" s="38">
        <v>18.852409999999999</v>
      </c>
      <c r="AC3354" s="38">
        <v>19.361070000000002</v>
      </c>
      <c r="AD3354" s="38">
        <v>760.66980000000001</v>
      </c>
      <c r="AE3354" s="38">
        <v>60.603400000000001</v>
      </c>
      <c r="AF3354" s="38">
        <v>24.943549999999998</v>
      </c>
      <c r="AG3354" s="38">
        <v>31.81382</v>
      </c>
      <c r="AH3354" s="38">
        <v>748.90926999999999</v>
      </c>
      <c r="AI3354" s="38">
        <v>54596.896370000002</v>
      </c>
      <c r="AJ3354" s="38">
        <v>70.443759999999997</v>
      </c>
      <c r="AK3354" s="38">
        <v>45.407690000000002</v>
      </c>
      <c r="AL3354" s="6">
        <v>79.981729999999999</v>
      </c>
      <c r="AM3354" s="6">
        <v>120.31049</v>
      </c>
      <c r="AN3354" s="6">
        <v>29.15972</v>
      </c>
      <c r="AO3354" s="6">
        <v>30.89217</v>
      </c>
      <c r="AP3354" s="6">
        <v>31.054279999999999</v>
      </c>
      <c r="AR3354" s="6">
        <v>784.25</v>
      </c>
      <c r="AS3354" s="6">
        <v>17</v>
      </c>
      <c r="AT3354" s="6">
        <v>18.03922</v>
      </c>
      <c r="AU3354" s="6">
        <v>79</v>
      </c>
      <c r="AV3354" s="6">
        <v>33</v>
      </c>
      <c r="AW3354" s="6">
        <v>32.549019999999999</v>
      </c>
      <c r="AX3354" s="6">
        <v>32</v>
      </c>
      <c r="AY3354" s="6">
        <v>27.058820000000001</v>
      </c>
      <c r="AZ3354" s="6">
        <v>0.25</v>
      </c>
      <c r="BA3354" s="6">
        <v>0.39062999999999998</v>
      </c>
    </row>
    <row r="3355" spans="3:53" x14ac:dyDescent="0.25">
      <c r="C3355" s="33">
        <f t="shared" si="161"/>
        <v>3337</v>
      </c>
      <c r="D3355" s="33">
        <f t="shared" si="160"/>
        <v>112</v>
      </c>
      <c r="E3355" s="33">
        <v>7</v>
      </c>
      <c r="F3355" s="33">
        <v>7</v>
      </c>
      <c r="G3355" s="33">
        <v>1</v>
      </c>
      <c r="H3355" s="38">
        <v>15.396240000000001</v>
      </c>
      <c r="I3355" s="38">
        <v>11.236420000000001</v>
      </c>
      <c r="J3355" s="38">
        <v>98.502899999999997</v>
      </c>
      <c r="K3355" s="38">
        <v>11.94211</v>
      </c>
      <c r="L3355" s="38">
        <v>2.1033400000000002</v>
      </c>
      <c r="M3355" s="38">
        <v>2.84287</v>
      </c>
      <c r="N3355" s="38">
        <v>1.82626</v>
      </c>
      <c r="O3355" s="38">
        <v>49.328389999999999</v>
      </c>
      <c r="P3355" s="38">
        <v>51.154649999999997</v>
      </c>
      <c r="Q3355" s="38">
        <v>102.74827000000001</v>
      </c>
      <c r="R3355" s="38">
        <v>448.89794000000001</v>
      </c>
      <c r="S3355" s="38">
        <v>0.73279000000000005</v>
      </c>
      <c r="T3355" s="38">
        <v>333.35169000000002</v>
      </c>
      <c r="U3355" s="38">
        <v>24.236830000000001</v>
      </c>
      <c r="V3355" s="38">
        <v>0.17798</v>
      </c>
      <c r="W3355" s="38">
        <v>31.985520000000001</v>
      </c>
      <c r="X3355" s="38">
        <v>34.290179999999999</v>
      </c>
      <c r="Y3355" s="38">
        <v>126.11342</v>
      </c>
      <c r="Z3355" s="38">
        <v>53.088380000000001</v>
      </c>
      <c r="AA3355" s="38">
        <v>2.1306699999999998</v>
      </c>
      <c r="AB3355" s="38">
        <v>18.782019999999999</v>
      </c>
      <c r="AC3355" s="38">
        <v>19.328880000000002</v>
      </c>
      <c r="AD3355" s="38">
        <v>810.39476999999999</v>
      </c>
      <c r="AE3355" s="38">
        <v>60.407029999999999</v>
      </c>
      <c r="AF3355" s="38">
        <v>25.106729999999999</v>
      </c>
      <c r="AG3355" s="38">
        <v>31.683879999999998</v>
      </c>
      <c r="AH3355" s="38">
        <v>812.8415</v>
      </c>
      <c r="AI3355" s="38">
        <v>54596.896829999998</v>
      </c>
      <c r="AJ3355" s="38">
        <v>70.563500000000005</v>
      </c>
      <c r="AK3355" s="38">
        <v>45.384</v>
      </c>
      <c r="AL3355" s="6">
        <v>79.962109999999996</v>
      </c>
      <c r="AM3355" s="6">
        <v>119.73349</v>
      </c>
      <c r="AN3355" s="6">
        <v>29.144189999999998</v>
      </c>
      <c r="AO3355" s="6">
        <v>30.957180000000001</v>
      </c>
      <c r="AP3355" s="6">
        <v>31.026959999999999</v>
      </c>
      <c r="AR3355" s="6">
        <v>775.75</v>
      </c>
      <c r="AS3355" s="6">
        <v>13</v>
      </c>
      <c r="AT3355" s="6">
        <v>18.823530000000002</v>
      </c>
      <c r="AU3355" s="6">
        <v>79</v>
      </c>
      <c r="AV3355" s="6">
        <v>33</v>
      </c>
      <c r="AW3355" s="6">
        <v>44.31373</v>
      </c>
      <c r="AX3355" s="6">
        <v>43</v>
      </c>
      <c r="AY3355" s="6">
        <v>27.843139999999998</v>
      </c>
      <c r="AZ3355" s="6">
        <v>0.66</v>
      </c>
      <c r="BA3355" s="6">
        <v>1.76563</v>
      </c>
    </row>
    <row r="3356" spans="3:53" x14ac:dyDescent="0.25">
      <c r="C3356" s="33">
        <f t="shared" si="161"/>
        <v>3338</v>
      </c>
      <c r="D3356" s="33">
        <f t="shared" si="160"/>
        <v>112</v>
      </c>
      <c r="E3356" s="33">
        <v>8</v>
      </c>
      <c r="F3356" s="33">
        <v>1</v>
      </c>
      <c r="G3356" s="33">
        <v>12</v>
      </c>
      <c r="H3356" s="38">
        <v>14.33634</v>
      </c>
      <c r="I3356" s="38">
        <v>11.24433</v>
      </c>
      <c r="J3356" s="38">
        <v>98.498760000000004</v>
      </c>
      <c r="K3356" s="38">
        <v>11.88261</v>
      </c>
      <c r="L3356" s="38">
        <v>2.1065299999999998</v>
      </c>
      <c r="M3356" s="38">
        <v>2.8748900000000002</v>
      </c>
      <c r="N3356" s="38">
        <v>1.6978599999999999</v>
      </c>
      <c r="O3356" s="38">
        <v>49.352080000000001</v>
      </c>
      <c r="P3356" s="38">
        <v>51.049939999999999</v>
      </c>
      <c r="Q3356" s="38">
        <v>102.95855</v>
      </c>
      <c r="R3356" s="38">
        <v>445.87884000000003</v>
      </c>
      <c r="S3356" s="38">
        <v>0.76658000000000004</v>
      </c>
      <c r="T3356" s="38">
        <v>331.64605</v>
      </c>
      <c r="U3356" s="38">
        <v>24.20476</v>
      </c>
      <c r="V3356" s="38">
        <v>0.18065999999999999</v>
      </c>
      <c r="W3356" s="38">
        <v>32.079459999999997</v>
      </c>
      <c r="X3356" s="38">
        <v>76.865780000000001</v>
      </c>
      <c r="Y3356" s="38">
        <v>128.26776000000001</v>
      </c>
      <c r="Z3356" s="38">
        <v>52.588880000000003</v>
      </c>
      <c r="AA3356" s="38">
        <v>2.26125</v>
      </c>
      <c r="AB3356" s="38">
        <v>18.831959999999999</v>
      </c>
      <c r="AC3356" s="38">
        <v>19.43787</v>
      </c>
      <c r="AD3356" s="38">
        <v>858.75685999999996</v>
      </c>
      <c r="AE3356" s="38">
        <v>60.203890000000001</v>
      </c>
      <c r="AF3356" s="38">
        <v>25.144850000000002</v>
      </c>
      <c r="AG3356" s="38">
        <v>31.737159999999999</v>
      </c>
      <c r="AH3356" s="38">
        <v>847.85316</v>
      </c>
      <c r="AI3356" s="38">
        <v>54596.897290000001</v>
      </c>
      <c r="AJ3356" s="38">
        <v>70.411299999999997</v>
      </c>
      <c r="AK3356" s="38">
        <v>45.443150000000003</v>
      </c>
      <c r="AL3356" s="6">
        <v>79.948459999999997</v>
      </c>
      <c r="AM3356" s="6">
        <v>120.24805000000001</v>
      </c>
      <c r="AN3356" s="6">
        <v>29.171800000000001</v>
      </c>
      <c r="AO3356" s="6">
        <v>30.9693</v>
      </c>
      <c r="AP3356" s="6">
        <v>31.101590000000002</v>
      </c>
      <c r="AR3356" s="6">
        <v>805.25</v>
      </c>
      <c r="AS3356" s="6">
        <v>16.5</v>
      </c>
      <c r="AT3356" s="6">
        <v>17.64706</v>
      </c>
      <c r="AU3356" s="6">
        <v>79</v>
      </c>
      <c r="AV3356" s="6">
        <v>33</v>
      </c>
      <c r="AW3356" s="6">
        <v>33.725490000000001</v>
      </c>
      <c r="AX3356" s="6">
        <v>33</v>
      </c>
      <c r="AY3356" s="6">
        <v>27.058820000000001</v>
      </c>
      <c r="AZ3356" s="6">
        <v>0.13500000000000001</v>
      </c>
      <c r="BA3356" s="6">
        <v>0.54688000000000003</v>
      </c>
    </row>
    <row r="3357" spans="3:53" x14ac:dyDescent="0.25">
      <c r="C3357" s="33">
        <f t="shared" si="161"/>
        <v>3339</v>
      </c>
      <c r="D3357" s="33">
        <f t="shared" si="160"/>
        <v>112</v>
      </c>
      <c r="E3357" s="33">
        <v>9</v>
      </c>
      <c r="F3357" s="33">
        <v>2</v>
      </c>
      <c r="G3357" s="33">
        <v>12</v>
      </c>
      <c r="H3357" s="38">
        <v>16.789180000000002</v>
      </c>
      <c r="I3357" s="38">
        <v>11.24136</v>
      </c>
      <c r="J3357" s="38">
        <v>98.496430000000004</v>
      </c>
      <c r="K3357" s="38">
        <v>8.5770099999999996</v>
      </c>
      <c r="L3357" s="38">
        <v>2.1121699999999999</v>
      </c>
      <c r="M3357" s="38">
        <v>2.8870800000000001</v>
      </c>
      <c r="N3357" s="38">
        <v>1.73366</v>
      </c>
      <c r="O3357" s="38">
        <v>49.346069999999997</v>
      </c>
      <c r="P3357" s="38">
        <v>51.079729999999998</v>
      </c>
      <c r="Q3357" s="38">
        <v>104.58996</v>
      </c>
      <c r="R3357" s="38">
        <v>445.00360999999998</v>
      </c>
      <c r="S3357" s="38">
        <v>1.2124299999999999</v>
      </c>
      <c r="T3357" s="38">
        <v>330.88540999999998</v>
      </c>
      <c r="U3357" s="38">
        <v>24.247890000000002</v>
      </c>
      <c r="V3357" s="38">
        <v>4.1110000000000001E-2</v>
      </c>
      <c r="W3357" s="38">
        <v>32.12762</v>
      </c>
      <c r="X3357" s="38">
        <v>85.344939999999994</v>
      </c>
      <c r="Y3357" s="38">
        <v>149.19570999999999</v>
      </c>
      <c r="Z3357" s="38">
        <v>52.003680000000003</v>
      </c>
      <c r="AA3357" s="38">
        <v>3.26112</v>
      </c>
      <c r="AB3357" s="38">
        <v>18.835039999999999</v>
      </c>
      <c r="AC3357" s="38">
        <v>19.381180000000001</v>
      </c>
      <c r="AD3357" s="38">
        <v>1235.17317</v>
      </c>
      <c r="AE3357" s="38">
        <v>59.973970000000001</v>
      </c>
      <c r="AF3357" s="38">
        <v>25.212160000000001</v>
      </c>
      <c r="AG3357" s="38">
        <v>31.753319999999999</v>
      </c>
      <c r="AH3357" s="38">
        <v>1232.0289600000001</v>
      </c>
      <c r="AI3357" s="38">
        <v>54596.897790000003</v>
      </c>
      <c r="AJ3357" s="38">
        <v>70.249219999999994</v>
      </c>
      <c r="AK3357" s="38">
        <v>45.368650000000002</v>
      </c>
      <c r="AL3357" s="6">
        <v>79.860060000000004</v>
      </c>
      <c r="AM3357" s="6">
        <v>119.57507</v>
      </c>
      <c r="AN3357" s="6">
        <v>29.143789999999999</v>
      </c>
      <c r="AO3357" s="6">
        <v>30.930029999999999</v>
      </c>
      <c r="AP3357" s="6">
        <v>31.006309999999999</v>
      </c>
      <c r="AR3357" s="6">
        <v>994.5</v>
      </c>
      <c r="AS3357" s="6">
        <v>-9</v>
      </c>
      <c r="AT3357" s="6">
        <v>27.058820000000001</v>
      </c>
      <c r="AU3357" s="6">
        <v>79</v>
      </c>
      <c r="AV3357" s="6">
        <v>33</v>
      </c>
      <c r="AW3357" s="6">
        <v>85.098039999999997</v>
      </c>
      <c r="AX3357" s="6">
        <v>85</v>
      </c>
      <c r="AY3357" s="6">
        <v>36.078429999999997</v>
      </c>
      <c r="AZ3357" s="6">
        <v>3.5000000000000003E-2</v>
      </c>
      <c r="BA3357" s="6">
        <v>0</v>
      </c>
    </row>
    <row r="3358" spans="3:53" x14ac:dyDescent="0.25">
      <c r="C3358" s="33">
        <f t="shared" si="161"/>
        <v>3340</v>
      </c>
      <c r="D3358" s="33">
        <f t="shared" si="160"/>
        <v>112</v>
      </c>
      <c r="E3358" s="33">
        <v>10</v>
      </c>
      <c r="F3358" s="33">
        <v>3</v>
      </c>
      <c r="G3358" s="33">
        <v>12</v>
      </c>
      <c r="H3358" s="38">
        <v>14.30133</v>
      </c>
      <c r="I3358" s="38">
        <v>11.249269999999999</v>
      </c>
      <c r="J3358" s="38">
        <v>98.499570000000006</v>
      </c>
      <c r="K3358" s="38">
        <v>9.4876400000000007</v>
      </c>
      <c r="L3358" s="38">
        <v>2.1086800000000001</v>
      </c>
      <c r="M3358" s="38">
        <v>3.1526800000000001</v>
      </c>
      <c r="N3358" s="38">
        <v>1.8639600000000001</v>
      </c>
      <c r="O3358" s="38">
        <v>49.269759999999998</v>
      </c>
      <c r="P3358" s="38">
        <v>51.237520000000004</v>
      </c>
      <c r="Q3358" s="38">
        <v>105.84663999999999</v>
      </c>
      <c r="R3358" s="38">
        <v>449.10593999999998</v>
      </c>
      <c r="S3358" s="38">
        <v>2.4781900000000001</v>
      </c>
      <c r="T3358" s="38">
        <v>331.45666999999997</v>
      </c>
      <c r="U3358" s="38">
        <v>24.22719</v>
      </c>
      <c r="V3358" s="38">
        <v>-1.9470000000000001E-2</v>
      </c>
      <c r="W3358" s="38">
        <v>32.086640000000003</v>
      </c>
      <c r="X3358" s="38">
        <v>76.987560000000002</v>
      </c>
      <c r="Y3358" s="38">
        <v>219.18772999999999</v>
      </c>
      <c r="Z3358" s="38">
        <v>51.403419999999997</v>
      </c>
      <c r="AA3358" s="38">
        <v>4.8801300000000003</v>
      </c>
      <c r="AB3358" s="38">
        <v>18.850180000000002</v>
      </c>
      <c r="AC3358" s="38">
        <v>19.420000000000002</v>
      </c>
      <c r="AD3358" s="38">
        <v>1865.8724299999999</v>
      </c>
      <c r="AE3358" s="38">
        <v>59.755800000000001</v>
      </c>
      <c r="AF3358" s="38">
        <v>25.172229999999999</v>
      </c>
      <c r="AG3358" s="38">
        <v>31.693680000000001</v>
      </c>
      <c r="AH3358" s="38">
        <v>1869.0983699999999</v>
      </c>
      <c r="AI3358" s="38">
        <v>54596.898840000002</v>
      </c>
      <c r="AJ3358" s="38">
        <v>70.346670000000003</v>
      </c>
      <c r="AK3358" s="38">
        <v>45.345999999999997</v>
      </c>
      <c r="AL3358" s="6">
        <v>79.891189999999995</v>
      </c>
      <c r="AM3358" s="6">
        <v>119.77752</v>
      </c>
      <c r="AN3358" s="6">
        <v>29.118729999999999</v>
      </c>
      <c r="AO3358" s="6">
        <v>31.049589999999998</v>
      </c>
      <c r="AP3358" s="6">
        <v>31.057480000000002</v>
      </c>
      <c r="AR3358" s="6">
        <v>1464</v>
      </c>
      <c r="AS3358" s="6">
        <v>1</v>
      </c>
      <c r="AT3358" s="6">
        <v>30.98039</v>
      </c>
      <c r="AU3358" s="6">
        <v>79</v>
      </c>
      <c r="AV3358" s="6">
        <v>33</v>
      </c>
      <c r="AW3358" s="6">
        <v>87.450980000000001</v>
      </c>
      <c r="AX3358" s="6">
        <v>88</v>
      </c>
      <c r="AY3358" s="6">
        <v>39.215690000000002</v>
      </c>
      <c r="AZ3358" s="6">
        <v>3.5000000000000003E-2</v>
      </c>
      <c r="BA3358" s="6">
        <v>0.54688000000000003</v>
      </c>
    </row>
    <row r="3359" spans="3:53" x14ac:dyDescent="0.25">
      <c r="C3359" s="33">
        <f t="shared" si="161"/>
        <v>3341</v>
      </c>
      <c r="D3359" s="33">
        <f t="shared" si="160"/>
        <v>112</v>
      </c>
      <c r="E3359" s="33">
        <v>11</v>
      </c>
      <c r="F3359" s="33">
        <v>4</v>
      </c>
      <c r="G3359" s="33">
        <v>12</v>
      </c>
      <c r="H3359" s="38">
        <v>14.779120000000001</v>
      </c>
      <c r="I3359" s="38">
        <v>11.225540000000001</v>
      </c>
      <c r="J3359" s="38">
        <v>98.501279999999994</v>
      </c>
      <c r="K3359" s="38">
        <v>8.7763100000000005</v>
      </c>
      <c r="L3359" s="38">
        <v>2.0972300000000001</v>
      </c>
      <c r="M3359" s="38">
        <v>3.1233900000000001</v>
      </c>
      <c r="N3359" s="38">
        <v>2.1168</v>
      </c>
      <c r="O3359" s="38">
        <v>49.256830000000001</v>
      </c>
      <c r="P3359" s="38">
        <v>51.373629999999999</v>
      </c>
      <c r="Q3359" s="38">
        <v>104.40752000000001</v>
      </c>
      <c r="R3359" s="38">
        <v>454.98320000000001</v>
      </c>
      <c r="S3359" s="38">
        <v>3.8069099999999998</v>
      </c>
      <c r="T3359" s="38">
        <v>329.81027</v>
      </c>
      <c r="U3359" s="38">
        <v>24.432480000000002</v>
      </c>
      <c r="V3359" s="38">
        <v>0.23161000000000001</v>
      </c>
      <c r="W3359" s="38">
        <v>32.20129</v>
      </c>
      <c r="X3359" s="38">
        <v>59.184750000000001</v>
      </c>
      <c r="Y3359" s="38">
        <v>309.11633</v>
      </c>
      <c r="Z3359" s="38">
        <v>51.009990000000002</v>
      </c>
      <c r="AA3359" s="38">
        <v>6.2016499999999999</v>
      </c>
      <c r="AB3359" s="38">
        <v>18.935390000000002</v>
      </c>
      <c r="AC3359" s="38">
        <v>19.426760000000002</v>
      </c>
      <c r="AD3359" s="38">
        <v>2365.6501800000001</v>
      </c>
      <c r="AE3359" s="38">
        <v>59.7179</v>
      </c>
      <c r="AF3359" s="38">
        <v>25.03388</v>
      </c>
      <c r="AG3359" s="38">
        <v>31.749939999999999</v>
      </c>
      <c r="AH3359" s="38">
        <v>2369.1120099999998</v>
      </c>
      <c r="AI3359" s="38">
        <v>54596.900750000001</v>
      </c>
      <c r="AJ3359" s="38">
        <v>70.474440000000001</v>
      </c>
      <c r="AK3359" s="38">
        <v>45.389719999999997</v>
      </c>
      <c r="AL3359" s="6">
        <v>79.919799999999995</v>
      </c>
      <c r="AM3359" s="6">
        <v>119.57916</v>
      </c>
      <c r="AN3359" s="6">
        <v>29.042670000000001</v>
      </c>
      <c r="AO3359" s="6">
        <v>31.015830000000001</v>
      </c>
      <c r="AP3359" s="6">
        <v>31.119070000000001</v>
      </c>
      <c r="AR3359" s="6">
        <v>2144.5</v>
      </c>
      <c r="AS3359" s="6">
        <v>22</v>
      </c>
      <c r="AT3359" s="6">
        <v>26.66667</v>
      </c>
      <c r="AU3359" s="6">
        <v>79</v>
      </c>
      <c r="AV3359" s="6">
        <v>33</v>
      </c>
      <c r="AW3359" s="6">
        <v>65.098039999999997</v>
      </c>
      <c r="AX3359" s="6">
        <v>63</v>
      </c>
      <c r="AY3359" s="6">
        <v>35.68627</v>
      </c>
      <c r="AZ3359" s="6">
        <v>0.85499999999999998</v>
      </c>
      <c r="BA3359" s="6">
        <v>0.23438000000000001</v>
      </c>
    </row>
    <row r="3360" spans="3:53" x14ac:dyDescent="0.25">
      <c r="C3360" s="33">
        <f t="shared" si="161"/>
        <v>3342</v>
      </c>
      <c r="D3360" s="33">
        <f t="shared" si="160"/>
        <v>112</v>
      </c>
      <c r="E3360" s="33">
        <v>12</v>
      </c>
      <c r="F3360" s="33">
        <v>5</v>
      </c>
      <c r="G3360" s="33">
        <v>12</v>
      </c>
      <c r="H3360" s="38">
        <v>14.08741</v>
      </c>
      <c r="I3360" s="38">
        <v>11.224550000000001</v>
      </c>
      <c r="J3360" s="38">
        <v>98.499790000000004</v>
      </c>
      <c r="K3360" s="38">
        <v>12.047969999999999</v>
      </c>
      <c r="L3360" s="38">
        <v>2.1098300000000001</v>
      </c>
      <c r="M3360" s="38">
        <v>3.1221800000000002</v>
      </c>
      <c r="N3360" s="38">
        <v>2.36016</v>
      </c>
      <c r="O3360" s="38">
        <v>49.207549999999998</v>
      </c>
      <c r="P3360" s="38">
        <v>51.567709999999998</v>
      </c>
      <c r="Q3360" s="38">
        <v>104.34032000000001</v>
      </c>
      <c r="R3360" s="38">
        <v>460.01528000000002</v>
      </c>
      <c r="S3360" s="38">
        <v>4.1620799999999996</v>
      </c>
      <c r="T3360" s="38">
        <v>328.56522000000001</v>
      </c>
      <c r="U3360" s="38">
        <v>24.17821</v>
      </c>
      <c r="V3360" s="38">
        <v>0.28061000000000003</v>
      </c>
      <c r="W3360" s="38">
        <v>32.116230000000002</v>
      </c>
      <c r="X3360" s="38">
        <v>64.423929999999999</v>
      </c>
      <c r="Y3360" s="38">
        <v>319.18473999999998</v>
      </c>
      <c r="Z3360" s="38">
        <v>51.362499999999997</v>
      </c>
      <c r="AA3360" s="38">
        <v>7.38436</v>
      </c>
      <c r="AB3360" s="38">
        <v>18.909549999999999</v>
      </c>
      <c r="AC3360" s="38">
        <v>19.388290000000001</v>
      </c>
      <c r="AD3360" s="38">
        <v>2799.9882600000001</v>
      </c>
      <c r="AE3360" s="38">
        <v>59.622999999999998</v>
      </c>
      <c r="AF3360" s="38">
        <v>25.184180000000001</v>
      </c>
      <c r="AG3360" s="38">
        <v>31.721990000000002</v>
      </c>
      <c r="AH3360" s="38">
        <v>2803.7636900000002</v>
      </c>
      <c r="AI3360" s="38">
        <v>54596.90322</v>
      </c>
      <c r="AJ3360" s="38">
        <v>70.381020000000007</v>
      </c>
      <c r="AK3360" s="38">
        <v>45.342440000000003</v>
      </c>
      <c r="AL3360" s="6">
        <v>80.03586</v>
      </c>
      <c r="AM3360" s="6">
        <v>119.08987</v>
      </c>
      <c r="AN3360" s="6">
        <v>29.024889999999999</v>
      </c>
      <c r="AO3360" s="6">
        <v>31.013950000000001</v>
      </c>
      <c r="AP3360" s="6">
        <v>30.95054</v>
      </c>
      <c r="AR3360" s="6">
        <v>2552.25</v>
      </c>
      <c r="AS3360" s="6">
        <v>24</v>
      </c>
      <c r="AT3360" s="6">
        <v>28.62745</v>
      </c>
      <c r="AU3360" s="6">
        <v>79</v>
      </c>
      <c r="AV3360" s="6">
        <v>33</v>
      </c>
      <c r="AW3360" s="6">
        <v>65.098039999999997</v>
      </c>
      <c r="AX3360" s="6">
        <v>66</v>
      </c>
      <c r="AY3360" s="6">
        <v>37.647060000000003</v>
      </c>
      <c r="AZ3360" s="6">
        <v>0.17499999999999999</v>
      </c>
      <c r="BA3360" s="6">
        <v>0.70313000000000003</v>
      </c>
    </row>
    <row r="3361" spans="3:53" x14ac:dyDescent="0.25">
      <c r="C3361" s="33">
        <f t="shared" si="161"/>
        <v>3343</v>
      </c>
      <c r="D3361" s="33">
        <f t="shared" si="160"/>
        <v>112</v>
      </c>
      <c r="E3361" s="33">
        <v>13</v>
      </c>
      <c r="F3361" s="33">
        <v>6</v>
      </c>
      <c r="G3361" s="33">
        <v>12</v>
      </c>
      <c r="H3361" s="38">
        <v>14.82856</v>
      </c>
      <c r="I3361" s="38">
        <v>11.235429999999999</v>
      </c>
      <c r="J3361" s="38">
        <v>98.498459999999994</v>
      </c>
      <c r="K3361" s="38">
        <v>15.59394</v>
      </c>
      <c r="L3361" s="38">
        <v>2.0997400000000002</v>
      </c>
      <c r="M3361" s="38">
        <v>3.18418</v>
      </c>
      <c r="N3361" s="38">
        <v>2.67184</v>
      </c>
      <c r="O3361" s="38">
        <v>49.140810000000002</v>
      </c>
      <c r="P3361" s="38">
        <v>51.921370000000003</v>
      </c>
      <c r="Q3361" s="38">
        <v>104.66533</v>
      </c>
      <c r="R3361" s="38">
        <v>466.86617000000001</v>
      </c>
      <c r="S3361" s="38">
        <v>4.7609599999999999</v>
      </c>
      <c r="T3361" s="38">
        <v>329.96051</v>
      </c>
      <c r="U3361" s="38">
        <v>24.41743</v>
      </c>
      <c r="V3361" s="38">
        <v>0.20638000000000001</v>
      </c>
      <c r="W3361" s="38">
        <v>32.052410000000002</v>
      </c>
      <c r="X3361" s="38">
        <v>61.840319999999998</v>
      </c>
      <c r="Y3361" s="38">
        <v>325.58947999999998</v>
      </c>
      <c r="Z3361" s="38">
        <v>52.170830000000002</v>
      </c>
      <c r="AA3361" s="38">
        <v>8.3987999999999996</v>
      </c>
      <c r="AB3361" s="38">
        <v>18.86101</v>
      </c>
      <c r="AC3361" s="38">
        <v>19.489840000000001</v>
      </c>
      <c r="AD3361" s="38">
        <v>3208.3472299999999</v>
      </c>
      <c r="AE3361" s="38">
        <v>59.855069999999998</v>
      </c>
      <c r="AF3361" s="38">
        <v>25.06513</v>
      </c>
      <c r="AG3361" s="38">
        <v>31.685459999999999</v>
      </c>
      <c r="AH3361" s="38">
        <v>3212.03748</v>
      </c>
      <c r="AI3361" s="38">
        <v>54596.905919999997</v>
      </c>
      <c r="AJ3361" s="38">
        <v>70.501729999999995</v>
      </c>
      <c r="AK3361" s="38">
        <v>45.359720000000003</v>
      </c>
      <c r="AL3361" s="6">
        <v>80.01482</v>
      </c>
      <c r="AM3361" s="6">
        <v>119.85133</v>
      </c>
      <c r="AN3361" s="6">
        <v>29.062290000000001</v>
      </c>
      <c r="AO3361" s="6">
        <v>31.161560000000001</v>
      </c>
      <c r="AP3361" s="6">
        <v>31.10501</v>
      </c>
      <c r="AR3361" s="6">
        <v>2975.75</v>
      </c>
      <c r="AS3361" s="6">
        <v>27.5</v>
      </c>
      <c r="AT3361" s="6">
        <v>29.411760000000001</v>
      </c>
      <c r="AU3361" s="6">
        <v>79</v>
      </c>
      <c r="AV3361" s="6">
        <v>33</v>
      </c>
      <c r="AW3361" s="6">
        <v>63.137250000000002</v>
      </c>
      <c r="AX3361" s="6">
        <v>62</v>
      </c>
      <c r="AY3361" s="6">
        <v>38.03922</v>
      </c>
      <c r="AZ3361" s="6">
        <v>0.82</v>
      </c>
      <c r="BA3361" s="6">
        <v>1.76563</v>
      </c>
    </row>
    <row r="3362" spans="3:53" x14ac:dyDescent="0.25">
      <c r="C3362" s="33">
        <f t="shared" si="161"/>
        <v>3344</v>
      </c>
      <c r="D3362" s="33">
        <f t="shared" si="160"/>
        <v>112</v>
      </c>
      <c r="E3362" s="33">
        <v>14</v>
      </c>
      <c r="F3362" s="33">
        <v>7</v>
      </c>
      <c r="G3362" s="33">
        <v>12</v>
      </c>
      <c r="H3362" s="38">
        <v>14.83534</v>
      </c>
      <c r="I3362" s="38">
        <v>11.225540000000001</v>
      </c>
      <c r="J3362" s="38">
        <v>98.501909999999995</v>
      </c>
      <c r="K3362" s="38">
        <v>13.43379</v>
      </c>
      <c r="L3362" s="38">
        <v>2.0992600000000001</v>
      </c>
      <c r="M3362" s="38">
        <v>3.2038000000000002</v>
      </c>
      <c r="N3362" s="38">
        <v>2.8864999999999998</v>
      </c>
      <c r="O3362" s="38">
        <v>49.140459999999997</v>
      </c>
      <c r="P3362" s="38">
        <v>52.026960000000003</v>
      </c>
      <c r="Q3362" s="38">
        <v>104.91895</v>
      </c>
      <c r="R3362" s="38">
        <v>475.28930000000003</v>
      </c>
      <c r="S3362" s="38">
        <v>5.4147100000000004</v>
      </c>
      <c r="T3362" s="38">
        <v>328.91919000000001</v>
      </c>
      <c r="U3362" s="38">
        <v>24.434650000000001</v>
      </c>
      <c r="V3362" s="38">
        <v>8.0780000000000005E-2</v>
      </c>
      <c r="W3362" s="38">
        <v>32.040770000000002</v>
      </c>
      <c r="X3362" s="38">
        <v>67.577190000000002</v>
      </c>
      <c r="Y3362" s="38">
        <v>335.55689000000001</v>
      </c>
      <c r="Z3362" s="38">
        <v>52.860970000000002</v>
      </c>
      <c r="AA3362" s="38">
        <v>9.5439299999999996</v>
      </c>
      <c r="AB3362" s="38">
        <v>19.018609999999999</v>
      </c>
      <c r="AC3362" s="38">
        <v>19.419560000000001</v>
      </c>
      <c r="AD3362" s="38">
        <v>3637.0713000000001</v>
      </c>
      <c r="AE3362" s="38">
        <v>59.903219999999997</v>
      </c>
      <c r="AF3362" s="38">
        <v>25.058039999999998</v>
      </c>
      <c r="AG3362" s="38">
        <v>31.678470000000001</v>
      </c>
      <c r="AH3362" s="38">
        <v>3642.4120400000002</v>
      </c>
      <c r="AI3362" s="38">
        <v>54596.908990000004</v>
      </c>
      <c r="AJ3362" s="38">
        <v>70.548919999999995</v>
      </c>
      <c r="AK3362" s="38">
        <v>45.386069999999997</v>
      </c>
      <c r="AL3362" s="6">
        <v>79.966319999999996</v>
      </c>
      <c r="AM3362" s="6">
        <v>119.97963</v>
      </c>
      <c r="AN3362" s="6">
        <v>29.015409999999999</v>
      </c>
      <c r="AO3362" s="6">
        <v>31.146909999999998</v>
      </c>
      <c r="AP3362" s="6">
        <v>31.004079999999998</v>
      </c>
      <c r="AR3362" s="6">
        <v>3405.25</v>
      </c>
      <c r="AS3362" s="6">
        <v>28</v>
      </c>
      <c r="AT3362" s="6">
        <v>30.98039</v>
      </c>
      <c r="AU3362" s="6">
        <v>79</v>
      </c>
      <c r="AV3362" s="6">
        <v>33</v>
      </c>
      <c r="AW3362" s="6">
        <v>67.058819999999997</v>
      </c>
      <c r="AX3362" s="6">
        <v>66</v>
      </c>
      <c r="AY3362" s="6">
        <v>39.215690000000002</v>
      </c>
      <c r="AZ3362" s="6">
        <v>0.85499999999999998</v>
      </c>
      <c r="BA3362" s="6">
        <v>1.45313</v>
      </c>
    </row>
    <row r="3363" spans="3:53" x14ac:dyDescent="0.25">
      <c r="C3363" s="33">
        <f t="shared" si="161"/>
        <v>3345</v>
      </c>
      <c r="D3363" s="33">
        <f t="shared" si="160"/>
        <v>112</v>
      </c>
      <c r="E3363" s="33">
        <v>15</v>
      </c>
      <c r="F3363" s="33">
        <v>8</v>
      </c>
      <c r="G3363" s="33">
        <v>12</v>
      </c>
      <c r="H3363" s="38">
        <v>14.6266</v>
      </c>
      <c r="I3363" s="38">
        <v>11.223560000000001</v>
      </c>
      <c r="J3363" s="38">
        <v>98.496409999999997</v>
      </c>
      <c r="K3363" s="38">
        <v>13.12875</v>
      </c>
      <c r="L3363" s="38">
        <v>2.09727</v>
      </c>
      <c r="M3363" s="38">
        <v>3.2613799999999999</v>
      </c>
      <c r="N3363" s="38">
        <v>3.0961500000000002</v>
      </c>
      <c r="O3363" s="38">
        <v>49.088279999999997</v>
      </c>
      <c r="P3363" s="38">
        <v>52.184440000000002</v>
      </c>
      <c r="Q3363" s="38">
        <v>105.57980999999999</v>
      </c>
      <c r="R3363" s="38">
        <v>485.42712</v>
      </c>
      <c r="S3363" s="38">
        <v>6.2258199999999997</v>
      </c>
      <c r="T3363" s="38">
        <v>328.32639</v>
      </c>
      <c r="U3363" s="38">
        <v>24.148319999999998</v>
      </c>
      <c r="V3363" s="38">
        <v>1.205E-2</v>
      </c>
      <c r="W3363" s="38">
        <v>31.925940000000001</v>
      </c>
      <c r="X3363" s="38">
        <v>70.294780000000003</v>
      </c>
      <c r="Y3363" s="38">
        <v>338.88450999999998</v>
      </c>
      <c r="Z3363" s="38">
        <v>53.322189999999999</v>
      </c>
      <c r="AA3363" s="38">
        <v>10.609400000000001</v>
      </c>
      <c r="AB3363" s="38">
        <v>18.968720000000001</v>
      </c>
      <c r="AC3363" s="38">
        <v>19.57198</v>
      </c>
      <c r="AD3363" s="38">
        <v>4054.91878</v>
      </c>
      <c r="AE3363" s="38">
        <v>60.012549999999997</v>
      </c>
      <c r="AF3363" s="38">
        <v>25.034849999999999</v>
      </c>
      <c r="AG3363" s="38">
        <v>31.721910000000001</v>
      </c>
      <c r="AH3363" s="38">
        <v>4059.69461</v>
      </c>
      <c r="AI3363" s="38">
        <v>54596.912519999998</v>
      </c>
      <c r="AJ3363" s="38">
        <v>71.055639999999997</v>
      </c>
      <c r="AK3363" s="38">
        <v>45.339280000000002</v>
      </c>
      <c r="AL3363" s="6">
        <v>79.481229999999996</v>
      </c>
      <c r="AM3363" s="6">
        <v>120.87237</v>
      </c>
      <c r="AN3363" s="6">
        <v>28.959790000000002</v>
      </c>
      <c r="AO3363" s="6">
        <v>31.195640000000001</v>
      </c>
      <c r="AP3363" s="6">
        <v>31.108070000000001</v>
      </c>
      <c r="AR3363" s="6">
        <v>3829.5</v>
      </c>
      <c r="AS3363" s="6">
        <v>28.5</v>
      </c>
      <c r="AT3363" s="6">
        <v>32.549019999999999</v>
      </c>
      <c r="AU3363" s="6">
        <v>79</v>
      </c>
      <c r="AV3363" s="6">
        <v>33</v>
      </c>
      <c r="AW3363" s="6">
        <v>69.01961</v>
      </c>
      <c r="AX3363" s="6">
        <v>70</v>
      </c>
      <c r="AY3363" s="6">
        <v>40</v>
      </c>
      <c r="AZ3363" s="6">
        <v>0.82</v>
      </c>
      <c r="BA3363" s="6">
        <v>1.14063</v>
      </c>
    </row>
    <row r="3364" spans="3:53" x14ac:dyDescent="0.25">
      <c r="C3364" s="33">
        <f t="shared" si="161"/>
        <v>3346</v>
      </c>
      <c r="D3364" s="33">
        <f t="shared" si="160"/>
        <v>112</v>
      </c>
      <c r="E3364" s="33">
        <v>16</v>
      </c>
      <c r="F3364" s="33">
        <v>1</v>
      </c>
      <c r="G3364" s="33">
        <v>2</v>
      </c>
      <c r="H3364" s="38">
        <v>13.863099999999999</v>
      </c>
      <c r="I3364" s="38">
        <v>11.23246</v>
      </c>
      <c r="J3364" s="38">
        <v>98.50009</v>
      </c>
      <c r="K3364" s="38">
        <v>11.415509999999999</v>
      </c>
      <c r="L3364" s="38">
        <v>2.08893</v>
      </c>
      <c r="M3364" s="38">
        <v>3.1108699999999998</v>
      </c>
      <c r="N3364" s="38">
        <v>3.3366600000000002</v>
      </c>
      <c r="O3364" s="38">
        <v>49.082720000000002</v>
      </c>
      <c r="P3364" s="38">
        <v>52.419379999999997</v>
      </c>
      <c r="Q3364" s="38">
        <v>103.6855</v>
      </c>
      <c r="R3364" s="38">
        <v>496.55203</v>
      </c>
      <c r="S3364" s="38">
        <v>7.0182700000000002</v>
      </c>
      <c r="T3364" s="38">
        <v>330.13673999999997</v>
      </c>
      <c r="U3364" s="38">
        <v>24.218060000000001</v>
      </c>
      <c r="V3364" s="38">
        <v>8.2750000000000004E-2</v>
      </c>
      <c r="W3364" s="38">
        <v>31.90504</v>
      </c>
      <c r="X3364" s="38">
        <v>44.511949999999999</v>
      </c>
      <c r="Y3364" s="38">
        <v>344.286</v>
      </c>
      <c r="Z3364" s="38">
        <v>53.728079999999999</v>
      </c>
      <c r="AA3364" s="38">
        <v>11.24962</v>
      </c>
      <c r="AB3364" s="38">
        <v>18.922999999999998</v>
      </c>
      <c r="AC3364" s="38">
        <v>24.444489999999998</v>
      </c>
      <c r="AD3364" s="38">
        <v>4308.2897999999996</v>
      </c>
      <c r="AE3364" s="38">
        <v>60.506749999999997</v>
      </c>
      <c r="AF3364" s="38">
        <v>24.934709999999999</v>
      </c>
      <c r="AG3364" s="38">
        <v>31.666869999999999</v>
      </c>
      <c r="AH3364" s="38">
        <v>4310.9582099999998</v>
      </c>
      <c r="AI3364" s="38">
        <v>54596.916550000002</v>
      </c>
      <c r="AJ3364" s="38">
        <v>70.38964</v>
      </c>
      <c r="AK3364" s="38">
        <v>45.322139999999997</v>
      </c>
      <c r="AL3364" s="6">
        <v>80.077870000000004</v>
      </c>
      <c r="AM3364" s="6">
        <v>119.65773</v>
      </c>
      <c r="AN3364" s="6">
        <v>28.925260000000002</v>
      </c>
      <c r="AO3364" s="6">
        <v>31.170860000000001</v>
      </c>
      <c r="AP3364" s="6">
        <v>31.072089999999999</v>
      </c>
      <c r="AR3364" s="6">
        <v>4227.25</v>
      </c>
      <c r="AS3364" s="6">
        <v>29</v>
      </c>
      <c r="AT3364" s="6">
        <v>32.156860000000002</v>
      </c>
      <c r="AU3364" s="6">
        <v>79</v>
      </c>
      <c r="AV3364" s="6">
        <v>33</v>
      </c>
      <c r="AW3364" s="6">
        <v>67.843140000000005</v>
      </c>
      <c r="AX3364" s="6">
        <v>66</v>
      </c>
      <c r="AY3364" s="6">
        <v>39.215690000000002</v>
      </c>
      <c r="AZ3364" s="6">
        <v>0.875</v>
      </c>
      <c r="BA3364" s="6">
        <v>0.67188000000000003</v>
      </c>
    </row>
    <row r="3365" spans="3:53" x14ac:dyDescent="0.25">
      <c r="C3365" s="33">
        <f t="shared" si="161"/>
        <v>3347</v>
      </c>
      <c r="D3365" s="33">
        <f t="shared" si="160"/>
        <v>112</v>
      </c>
      <c r="E3365" s="33">
        <v>17</v>
      </c>
      <c r="F3365" s="33">
        <v>2</v>
      </c>
      <c r="G3365" s="33">
        <v>2</v>
      </c>
      <c r="H3365" s="38">
        <v>14.427820000000001</v>
      </c>
      <c r="I3365" s="38">
        <v>11.246309999999999</v>
      </c>
      <c r="J3365" s="38">
        <v>98.498519999999999</v>
      </c>
      <c r="K3365" s="38">
        <v>7.9031700000000003</v>
      </c>
      <c r="L3365" s="38">
        <v>2.0878199999999998</v>
      </c>
      <c r="M3365" s="38">
        <v>2.8168299999999999</v>
      </c>
      <c r="N3365" s="38">
        <v>3.6206999999999998</v>
      </c>
      <c r="O3365" s="38">
        <v>49.041339999999998</v>
      </c>
      <c r="P3365" s="38">
        <v>52.671120000000002</v>
      </c>
      <c r="Q3365" s="38">
        <v>103.75505</v>
      </c>
      <c r="R3365" s="38">
        <v>503.57977</v>
      </c>
      <c r="S3365" s="38">
        <v>6.2795100000000001</v>
      </c>
      <c r="T3365" s="38">
        <v>331.28854999999999</v>
      </c>
      <c r="U3365" s="38">
        <v>24.10483</v>
      </c>
      <c r="V3365" s="38">
        <v>0.28065000000000001</v>
      </c>
      <c r="W3365" s="38">
        <v>31.901800000000001</v>
      </c>
      <c r="X3365" s="38">
        <v>42.895119999999999</v>
      </c>
      <c r="Y3365" s="38">
        <v>342.66703999999999</v>
      </c>
      <c r="Z3365" s="38">
        <v>54.128689999999999</v>
      </c>
      <c r="AA3365" s="38">
        <v>11.22073</v>
      </c>
      <c r="AB3365" s="38">
        <v>18.955459999999999</v>
      </c>
      <c r="AC3365" s="38">
        <v>19.911200000000001</v>
      </c>
      <c r="AD3365" s="38">
        <v>4299.7088199999998</v>
      </c>
      <c r="AE3365" s="38">
        <v>60.855229999999999</v>
      </c>
      <c r="AF3365" s="38">
        <v>24.94257</v>
      </c>
      <c r="AG3365" s="38">
        <v>31.71039</v>
      </c>
      <c r="AH3365" s="38">
        <v>4302.2619400000003</v>
      </c>
      <c r="AI3365" s="38">
        <v>54596.920839999999</v>
      </c>
      <c r="AJ3365" s="38">
        <v>70.352019999999996</v>
      </c>
      <c r="AK3365" s="38">
        <v>45.35228</v>
      </c>
      <c r="AL3365" s="6">
        <v>80.346559999999997</v>
      </c>
      <c r="AM3365" s="6">
        <v>119.27127</v>
      </c>
      <c r="AN3365" s="6">
        <v>28.847270000000002</v>
      </c>
      <c r="AO3365" s="6">
        <v>31.05856</v>
      </c>
      <c r="AP3365" s="6">
        <v>31.056619999999999</v>
      </c>
      <c r="AR3365" s="6">
        <v>4319.5</v>
      </c>
      <c r="AS3365" s="6">
        <v>36.5</v>
      </c>
      <c r="AT3365" s="6">
        <v>27.058820000000001</v>
      </c>
      <c r="AU3365" s="6">
        <v>79</v>
      </c>
      <c r="AV3365" s="6">
        <v>32</v>
      </c>
      <c r="AW3365" s="6">
        <v>41.96078</v>
      </c>
      <c r="AX3365" s="6">
        <v>42</v>
      </c>
      <c r="AY3365" s="6">
        <v>36.078429999999997</v>
      </c>
      <c r="AZ3365" s="6">
        <v>0.82</v>
      </c>
      <c r="BA3365" s="6">
        <v>1.96875</v>
      </c>
    </row>
    <row r="3366" spans="3:53" x14ac:dyDescent="0.25">
      <c r="C3366" s="33">
        <f t="shared" si="161"/>
        <v>3348</v>
      </c>
      <c r="D3366" s="33">
        <f t="shared" si="160"/>
        <v>112</v>
      </c>
      <c r="E3366" s="33">
        <v>18</v>
      </c>
      <c r="F3366" s="33">
        <v>3</v>
      </c>
      <c r="G3366" s="33">
        <v>2</v>
      </c>
      <c r="H3366" s="38">
        <v>14.22841</v>
      </c>
      <c r="I3366" s="38">
        <v>11.20773</v>
      </c>
      <c r="J3366" s="38">
        <v>98.489789999999999</v>
      </c>
      <c r="K3366" s="38">
        <v>7.3952999999999998</v>
      </c>
      <c r="L3366" s="38">
        <v>2.09477</v>
      </c>
      <c r="M3366" s="38">
        <v>2.6694800000000001</v>
      </c>
      <c r="N3366" s="38">
        <v>3.6616399999999998</v>
      </c>
      <c r="O3366" s="38">
        <v>49.053069999999998</v>
      </c>
      <c r="P3366" s="38">
        <v>52.714709999999997</v>
      </c>
      <c r="Q3366" s="38">
        <v>104.02197</v>
      </c>
      <c r="R3366" s="38">
        <v>509.05921999999998</v>
      </c>
      <c r="S3366" s="38">
        <v>4.9433199999999999</v>
      </c>
      <c r="T3366" s="38">
        <v>331.78816999999998</v>
      </c>
      <c r="U3366" s="38">
        <v>24.292560000000002</v>
      </c>
      <c r="V3366" s="38">
        <v>0.27739999999999998</v>
      </c>
      <c r="W3366" s="38">
        <v>31.925699999999999</v>
      </c>
      <c r="X3366" s="38">
        <v>42.105220000000003</v>
      </c>
      <c r="Y3366" s="38">
        <v>342.06527</v>
      </c>
      <c r="Z3366" s="38">
        <v>54.358310000000003</v>
      </c>
      <c r="AA3366" s="38">
        <v>11.282349999999999</v>
      </c>
      <c r="AB3366" s="38">
        <v>18.97953</v>
      </c>
      <c r="AC3366" s="38">
        <v>26.22906</v>
      </c>
      <c r="AD3366" s="38">
        <v>4308.3849</v>
      </c>
      <c r="AE3366" s="38">
        <v>61.215330000000002</v>
      </c>
      <c r="AF3366" s="38">
        <v>25.007259999999999</v>
      </c>
      <c r="AG3366" s="38">
        <v>31.665410000000001</v>
      </c>
      <c r="AH3366" s="38">
        <v>4309.4205300000003</v>
      </c>
      <c r="AI3366" s="38">
        <v>54596.924229999997</v>
      </c>
      <c r="AJ3366" s="38">
        <v>70.691180000000003</v>
      </c>
      <c r="AK3366" s="38">
        <v>45.407260000000001</v>
      </c>
      <c r="AL3366" s="6">
        <v>80.001360000000005</v>
      </c>
      <c r="AM3366" s="6">
        <v>119.11387999999999</v>
      </c>
      <c r="AN3366" s="6">
        <v>28.775089999999999</v>
      </c>
      <c r="AO3366" s="6">
        <v>30.977129999999999</v>
      </c>
      <c r="AP3366" s="6">
        <v>31.013770000000001</v>
      </c>
      <c r="AR3366" s="6">
        <v>4314.75</v>
      </c>
      <c r="AS3366" s="6">
        <v>35.5</v>
      </c>
      <c r="AT3366" s="6">
        <v>27.843139999999998</v>
      </c>
      <c r="AU3366" s="6">
        <v>79</v>
      </c>
      <c r="AV3366" s="6">
        <v>32</v>
      </c>
      <c r="AW3366" s="6">
        <v>45.490200000000002</v>
      </c>
      <c r="AX3366" s="6">
        <v>46</v>
      </c>
      <c r="AY3366" s="6">
        <v>36.862749999999998</v>
      </c>
      <c r="AZ3366" s="6">
        <v>0.48499999999999999</v>
      </c>
      <c r="BA3366" s="6">
        <v>1.96875</v>
      </c>
    </row>
    <row r="3367" spans="3:53" x14ac:dyDescent="0.25">
      <c r="C3367" s="33">
        <f t="shared" si="161"/>
        <v>3349</v>
      </c>
      <c r="D3367" s="33">
        <f t="shared" si="160"/>
        <v>112</v>
      </c>
      <c r="E3367" s="33">
        <v>19</v>
      </c>
      <c r="F3367" s="33">
        <v>4</v>
      </c>
      <c r="G3367" s="33">
        <v>2</v>
      </c>
      <c r="H3367" s="38">
        <v>14.75046</v>
      </c>
      <c r="I3367" s="38">
        <v>11.21367</v>
      </c>
      <c r="J3367" s="38">
        <v>98.499070000000003</v>
      </c>
      <c r="K3367" s="38">
        <v>6.6337000000000002</v>
      </c>
      <c r="L3367" s="38">
        <v>2.0996000000000001</v>
      </c>
      <c r="M3367" s="38">
        <v>2.5997699999999999</v>
      </c>
      <c r="N3367" s="38">
        <v>3.6583600000000001</v>
      </c>
      <c r="O3367" s="38">
        <v>49.100700000000003</v>
      </c>
      <c r="P3367" s="38">
        <v>52.759059999999998</v>
      </c>
      <c r="Q3367" s="38">
        <v>104.04671</v>
      </c>
      <c r="R3367" s="38">
        <v>513.86329999999998</v>
      </c>
      <c r="S3367" s="38">
        <v>4.5651999999999999</v>
      </c>
      <c r="T3367" s="38">
        <v>330.93614000000002</v>
      </c>
      <c r="U3367" s="38">
        <v>24.304790000000001</v>
      </c>
      <c r="V3367" s="38">
        <v>0.26746999999999999</v>
      </c>
      <c r="W3367" s="38">
        <v>31.97101</v>
      </c>
      <c r="X3367" s="38">
        <v>45.494999999999997</v>
      </c>
      <c r="Y3367" s="38">
        <v>341.49185999999997</v>
      </c>
      <c r="Z3367" s="38">
        <v>54.617060000000002</v>
      </c>
      <c r="AA3367" s="38">
        <v>11.29541</v>
      </c>
      <c r="AB3367" s="38">
        <v>19.011620000000001</v>
      </c>
      <c r="AC3367" s="38">
        <v>21.832609999999999</v>
      </c>
      <c r="AD3367" s="38">
        <v>4303.8377700000001</v>
      </c>
      <c r="AE3367" s="38">
        <v>61.50864</v>
      </c>
      <c r="AF3367" s="38">
        <v>25.062110000000001</v>
      </c>
      <c r="AG3367" s="38">
        <v>31.81127</v>
      </c>
      <c r="AH3367" s="38">
        <v>4307.0965999999999</v>
      </c>
      <c r="AI3367" s="38">
        <v>54596.927129999996</v>
      </c>
      <c r="AJ3367" s="38">
        <v>70.511430000000004</v>
      </c>
      <c r="AK3367" s="38">
        <v>45.39949</v>
      </c>
      <c r="AL3367" s="6">
        <v>80.234949999999998</v>
      </c>
      <c r="AM3367" s="6">
        <v>119.35796999999999</v>
      </c>
      <c r="AN3367" s="6">
        <v>28.816780000000001</v>
      </c>
      <c r="AO3367" s="6">
        <v>30.944489999999998</v>
      </c>
      <c r="AP3367" s="6">
        <v>31.019570000000002</v>
      </c>
      <c r="AR3367" s="6">
        <v>4300</v>
      </c>
      <c r="AS3367" s="6">
        <v>36.5</v>
      </c>
      <c r="AT3367" s="6">
        <v>27.450980000000001</v>
      </c>
      <c r="AU3367" s="6">
        <v>79</v>
      </c>
      <c r="AV3367" s="6">
        <v>32</v>
      </c>
      <c r="AW3367" s="6">
        <v>42.352939999999997</v>
      </c>
      <c r="AX3367" s="6">
        <v>43</v>
      </c>
      <c r="AY3367" s="6">
        <v>36.470590000000001</v>
      </c>
      <c r="AZ3367" s="6">
        <v>0.115</v>
      </c>
      <c r="BA3367" s="6">
        <v>0.59375</v>
      </c>
    </row>
    <row r="3368" spans="3:53" x14ac:dyDescent="0.25">
      <c r="C3368" s="33">
        <f t="shared" si="161"/>
        <v>3350</v>
      </c>
      <c r="D3368" s="33">
        <f t="shared" si="160"/>
        <v>112</v>
      </c>
      <c r="E3368" s="33">
        <v>20</v>
      </c>
      <c r="F3368" s="33">
        <v>5</v>
      </c>
      <c r="G3368" s="33">
        <v>2</v>
      </c>
      <c r="H3368" s="38">
        <v>15.00991</v>
      </c>
      <c r="I3368" s="38">
        <v>11.227510000000001</v>
      </c>
      <c r="J3368" s="38">
        <v>98.496539999999996</v>
      </c>
      <c r="K3368" s="38">
        <v>6.2457599999999998</v>
      </c>
      <c r="L3368" s="38">
        <v>2.10467</v>
      </c>
      <c r="M3368" s="38">
        <v>2.5230100000000002</v>
      </c>
      <c r="N3368" s="38">
        <v>3.8581699999999999</v>
      </c>
      <c r="O3368" s="38">
        <v>48.983649999999997</v>
      </c>
      <c r="P3368" s="38">
        <v>52.778919999999999</v>
      </c>
      <c r="Q3368" s="38">
        <v>104.27343999999999</v>
      </c>
      <c r="R3368" s="38">
        <v>518.36743999999999</v>
      </c>
      <c r="S3368" s="38">
        <v>4.5467700000000004</v>
      </c>
      <c r="T3368" s="38">
        <v>330.40901000000002</v>
      </c>
      <c r="U3368" s="38">
        <v>24.155830000000002</v>
      </c>
      <c r="V3368" s="38">
        <v>0.23511000000000001</v>
      </c>
      <c r="W3368" s="38">
        <v>31.82376</v>
      </c>
      <c r="X3368" s="38">
        <v>42.954630000000002</v>
      </c>
      <c r="Y3368" s="38">
        <v>340.69821000000002</v>
      </c>
      <c r="Z3368" s="38">
        <v>54.795769999999997</v>
      </c>
      <c r="AA3368" s="38">
        <v>11.32724</v>
      </c>
      <c r="AB3368" s="38">
        <v>18.995450000000002</v>
      </c>
      <c r="AC3368" s="38">
        <v>27.090540000000001</v>
      </c>
      <c r="AD3368" s="38">
        <v>4305.8776799999996</v>
      </c>
      <c r="AE3368" s="38">
        <v>61.713569999999997</v>
      </c>
      <c r="AF3368" s="38">
        <v>25.123429999999999</v>
      </c>
      <c r="AG3368" s="38">
        <v>31.826450000000001</v>
      </c>
      <c r="AH3368" s="38">
        <v>4308.5447899999999</v>
      </c>
      <c r="AI3368" s="38">
        <v>54596.929889999999</v>
      </c>
      <c r="AJ3368" s="38">
        <v>70.567880000000002</v>
      </c>
      <c r="AK3368" s="38">
        <v>45.369370000000004</v>
      </c>
      <c r="AL3368" s="6">
        <v>79.923019999999994</v>
      </c>
      <c r="AM3368" s="6">
        <v>119.90091</v>
      </c>
      <c r="AN3368" s="6">
        <v>28.764130000000002</v>
      </c>
      <c r="AO3368" s="6">
        <v>30.91159</v>
      </c>
      <c r="AP3368" s="6">
        <v>31.007090000000002</v>
      </c>
      <c r="AR3368" s="6">
        <v>4319.5</v>
      </c>
      <c r="AS3368" s="6">
        <v>36</v>
      </c>
      <c r="AT3368" s="6">
        <v>27.450980000000001</v>
      </c>
      <c r="AU3368" s="6">
        <v>79</v>
      </c>
      <c r="AV3368" s="6">
        <v>32</v>
      </c>
      <c r="AW3368" s="6">
        <v>43.921570000000003</v>
      </c>
      <c r="AX3368" s="6">
        <v>44</v>
      </c>
      <c r="AY3368" s="6">
        <v>36.470590000000001</v>
      </c>
      <c r="AZ3368" s="6">
        <v>0.875</v>
      </c>
      <c r="BA3368" s="6">
        <v>0.125</v>
      </c>
    </row>
    <row r="3369" spans="3:53" x14ac:dyDescent="0.25">
      <c r="C3369" s="33">
        <f t="shared" si="161"/>
        <v>3351</v>
      </c>
      <c r="D3369" s="33">
        <f t="shared" si="160"/>
        <v>112</v>
      </c>
      <c r="E3369" s="33">
        <v>21</v>
      </c>
      <c r="F3369" s="33">
        <v>6</v>
      </c>
      <c r="G3369" s="33">
        <v>2</v>
      </c>
      <c r="H3369" s="38">
        <v>14.29641</v>
      </c>
      <c r="I3369" s="38">
        <v>11.223560000000001</v>
      </c>
      <c r="J3369" s="38">
        <v>98.494709999999998</v>
      </c>
      <c r="K3369" s="38">
        <v>5.8591499999999996</v>
      </c>
      <c r="L3369" s="38">
        <v>2.0972400000000002</v>
      </c>
      <c r="M3369" s="38">
        <v>2.4875799999999999</v>
      </c>
      <c r="N3369" s="38">
        <v>3.7335799999999999</v>
      </c>
      <c r="O3369" s="38">
        <v>49.067990000000002</v>
      </c>
      <c r="P3369" s="38">
        <v>52.801580000000001</v>
      </c>
      <c r="Q3369" s="38">
        <v>104.40049999999999</v>
      </c>
      <c r="R3369" s="38">
        <v>522.48693000000003</v>
      </c>
      <c r="S3369" s="38">
        <v>4.5285599999999997</v>
      </c>
      <c r="T3369" s="38">
        <v>331.78492999999997</v>
      </c>
      <c r="U3369" s="38">
        <v>24.16987</v>
      </c>
      <c r="V3369" s="38">
        <v>0.23477999999999999</v>
      </c>
      <c r="W3369" s="38">
        <v>31.790009999999999</v>
      </c>
      <c r="X3369" s="38">
        <v>40.839210000000001</v>
      </c>
      <c r="Y3369" s="38">
        <v>340.47674000000001</v>
      </c>
      <c r="Z3369" s="38">
        <v>54.903619999999997</v>
      </c>
      <c r="AA3369" s="38">
        <v>11.269970000000001</v>
      </c>
      <c r="AB3369" s="38">
        <v>18.976230000000001</v>
      </c>
      <c r="AC3369" s="38">
        <v>31.362030000000001</v>
      </c>
      <c r="AD3369" s="38">
        <v>4298.9681799999998</v>
      </c>
      <c r="AE3369" s="38">
        <v>61.871119999999998</v>
      </c>
      <c r="AF3369" s="38">
        <v>25.03397</v>
      </c>
      <c r="AG3369" s="38">
        <v>31.918109999999999</v>
      </c>
      <c r="AH3369" s="38">
        <v>4301.6490000000003</v>
      </c>
      <c r="AI3369" s="38">
        <v>54596.932679999998</v>
      </c>
      <c r="AJ3369" s="38">
        <v>70.733239999999995</v>
      </c>
      <c r="AK3369" s="38">
        <v>45.323140000000002</v>
      </c>
      <c r="AL3369" s="6">
        <v>79.594269999999995</v>
      </c>
      <c r="AM3369" s="6">
        <v>120.66136</v>
      </c>
      <c r="AN3369" s="6">
        <v>28.827770000000001</v>
      </c>
      <c r="AO3369" s="6">
        <v>30.757239999999999</v>
      </c>
      <c r="AP3369" s="6">
        <v>31.018339999999998</v>
      </c>
      <c r="AR3369" s="6">
        <v>4319.5</v>
      </c>
      <c r="AS3369" s="6">
        <v>36</v>
      </c>
      <c r="AT3369" s="6">
        <v>26.66667</v>
      </c>
      <c r="AU3369" s="6">
        <v>79</v>
      </c>
      <c r="AV3369" s="6">
        <v>32</v>
      </c>
      <c r="AW3369" s="6">
        <v>43.921570000000003</v>
      </c>
      <c r="AX3369" s="6">
        <v>43</v>
      </c>
      <c r="AY3369" s="6">
        <v>36.078429999999997</v>
      </c>
      <c r="AZ3369" s="6">
        <v>0.82</v>
      </c>
      <c r="BA3369" s="6">
        <v>4.6879999999999998E-2</v>
      </c>
    </row>
    <row r="3370" spans="3:53" x14ac:dyDescent="0.25">
      <c r="C3370" s="33">
        <f t="shared" si="161"/>
        <v>3352</v>
      </c>
      <c r="D3370" s="33">
        <f t="shared" si="160"/>
        <v>112</v>
      </c>
      <c r="E3370" s="33">
        <v>22</v>
      </c>
      <c r="F3370" s="33">
        <v>7</v>
      </c>
      <c r="G3370" s="33">
        <v>2</v>
      </c>
      <c r="H3370" s="38">
        <v>14.174709999999999</v>
      </c>
      <c r="I3370" s="38">
        <v>11.20872</v>
      </c>
      <c r="J3370" s="38">
        <v>98.496229999999997</v>
      </c>
      <c r="K3370" s="38">
        <v>6.0342599999999997</v>
      </c>
      <c r="L3370" s="38">
        <v>2.0873900000000001</v>
      </c>
      <c r="M3370" s="38">
        <v>2.6491199999999999</v>
      </c>
      <c r="N3370" s="38">
        <v>3.8584700000000001</v>
      </c>
      <c r="O3370" s="38">
        <v>49.021500000000003</v>
      </c>
      <c r="P3370" s="38">
        <v>52.879980000000003</v>
      </c>
      <c r="Q3370" s="38">
        <v>104.74343</v>
      </c>
      <c r="R3370" s="38">
        <v>526.44605999999999</v>
      </c>
      <c r="S3370" s="38">
        <v>4.4339700000000004</v>
      </c>
      <c r="T3370" s="38">
        <v>331.45436999999998</v>
      </c>
      <c r="U3370" s="38">
        <v>24.169979999999999</v>
      </c>
      <c r="V3370" s="38">
        <v>0.21143000000000001</v>
      </c>
      <c r="W3370" s="38">
        <v>31.840990000000001</v>
      </c>
      <c r="X3370" s="38">
        <v>44.388649999999998</v>
      </c>
      <c r="Y3370" s="38">
        <v>340.21609000000001</v>
      </c>
      <c r="Z3370" s="38">
        <v>55.049770000000002</v>
      </c>
      <c r="AA3370" s="38">
        <v>11.230689999999999</v>
      </c>
      <c r="AB3370" s="38">
        <v>19.032209999999999</v>
      </c>
      <c r="AC3370" s="38">
        <v>21.311450000000001</v>
      </c>
      <c r="AD3370" s="38">
        <v>4304.2131300000001</v>
      </c>
      <c r="AE3370" s="38">
        <v>62.081600000000002</v>
      </c>
      <c r="AF3370" s="38">
        <v>24.916329999999999</v>
      </c>
      <c r="AG3370" s="38">
        <v>31.760470000000002</v>
      </c>
      <c r="AH3370" s="38">
        <v>4307.1385</v>
      </c>
      <c r="AI3370" s="38">
        <v>54596.935420000002</v>
      </c>
      <c r="AJ3370" s="38">
        <v>70.339730000000003</v>
      </c>
      <c r="AK3370" s="38">
        <v>45.310040000000001</v>
      </c>
      <c r="AL3370" s="6">
        <v>80.077730000000003</v>
      </c>
      <c r="AM3370" s="6">
        <v>120.23775000000001</v>
      </c>
      <c r="AN3370" s="6">
        <v>28.813020000000002</v>
      </c>
      <c r="AO3370" s="6">
        <v>30.776910000000001</v>
      </c>
      <c r="AP3370" s="6">
        <v>31.145779999999998</v>
      </c>
      <c r="AR3370" s="6">
        <v>4304.5</v>
      </c>
      <c r="AS3370" s="6">
        <v>35.5</v>
      </c>
      <c r="AT3370" s="6">
        <v>27.450980000000001</v>
      </c>
      <c r="AU3370" s="6">
        <v>79</v>
      </c>
      <c r="AV3370" s="6">
        <v>32</v>
      </c>
      <c r="AW3370" s="6">
        <v>44.31373</v>
      </c>
      <c r="AX3370" s="6">
        <v>44</v>
      </c>
      <c r="AY3370" s="6">
        <v>36.470590000000001</v>
      </c>
      <c r="AZ3370" s="6">
        <v>0.23</v>
      </c>
      <c r="BA3370" s="6">
        <v>0.4375</v>
      </c>
    </row>
    <row r="3371" spans="3:53" x14ac:dyDescent="0.25">
      <c r="C3371" s="33">
        <f t="shared" si="161"/>
        <v>3353</v>
      </c>
      <c r="D3371" s="33">
        <f t="shared" si="160"/>
        <v>112</v>
      </c>
      <c r="E3371" s="33">
        <v>23</v>
      </c>
      <c r="F3371" s="33">
        <v>1</v>
      </c>
      <c r="G3371" s="33">
        <v>21</v>
      </c>
      <c r="H3371" s="38">
        <v>13.180540000000001</v>
      </c>
      <c r="I3371" s="38">
        <v>11.20279</v>
      </c>
      <c r="J3371" s="38">
        <v>98.494969999999995</v>
      </c>
      <c r="K3371" s="38">
        <v>5.3776900000000003</v>
      </c>
      <c r="L3371" s="38">
        <v>2.0890300000000002</v>
      </c>
      <c r="M3371" s="38">
        <v>2.5257399999999999</v>
      </c>
      <c r="N3371" s="38">
        <v>3.7519399999999998</v>
      </c>
      <c r="O3371" s="38">
        <v>49.05236</v>
      </c>
      <c r="P3371" s="38">
        <v>52.804299999999998</v>
      </c>
      <c r="Q3371" s="38">
        <v>102.95119</v>
      </c>
      <c r="R3371" s="38">
        <v>529.96037000000001</v>
      </c>
      <c r="S3371" s="38">
        <v>4.53559</v>
      </c>
      <c r="T3371" s="38">
        <v>332.58456000000001</v>
      </c>
      <c r="U3371" s="38">
        <v>24.128530000000001</v>
      </c>
      <c r="V3371" s="38">
        <v>0.31886999999999999</v>
      </c>
      <c r="W3371" s="38">
        <v>31.787089999999999</v>
      </c>
      <c r="X3371" s="38">
        <v>19.45121</v>
      </c>
      <c r="Y3371" s="38">
        <v>340.66739000000001</v>
      </c>
      <c r="Z3371" s="38">
        <v>55.217480000000002</v>
      </c>
      <c r="AA3371" s="38">
        <v>10.97723</v>
      </c>
      <c r="AB3371" s="38">
        <v>18.96236</v>
      </c>
      <c r="AC3371" s="38">
        <v>24.9087</v>
      </c>
      <c r="AD3371" s="38">
        <v>4203.7605400000002</v>
      </c>
      <c r="AE3371" s="38">
        <v>62.20102</v>
      </c>
      <c r="AF3371" s="38">
        <v>24.935960000000001</v>
      </c>
      <c r="AG3371" s="38">
        <v>31.814299999999999</v>
      </c>
      <c r="AH3371" s="38">
        <v>4200.7590300000002</v>
      </c>
      <c r="AI3371" s="38">
        <v>54596.938150000002</v>
      </c>
      <c r="AJ3371" s="38">
        <v>70.48263</v>
      </c>
      <c r="AK3371" s="38">
        <v>45.35183</v>
      </c>
      <c r="AL3371" s="6">
        <v>80.294629999999998</v>
      </c>
      <c r="AM3371" s="6">
        <v>120.05303000000001</v>
      </c>
      <c r="AN3371" s="6">
        <v>28.727209999999999</v>
      </c>
      <c r="AO3371" s="6">
        <v>30.65447</v>
      </c>
      <c r="AP3371" s="6">
        <v>31.0656</v>
      </c>
      <c r="AR3371" s="6">
        <v>4319.5</v>
      </c>
      <c r="AS3371" s="6">
        <v>36</v>
      </c>
      <c r="AT3371" s="6">
        <v>26.66667</v>
      </c>
      <c r="AU3371" s="6">
        <v>79</v>
      </c>
      <c r="AV3371" s="6">
        <v>32</v>
      </c>
      <c r="AW3371" s="6">
        <v>42.352939999999997</v>
      </c>
      <c r="AX3371" s="6">
        <v>42</v>
      </c>
      <c r="AY3371" s="6">
        <v>35.68627</v>
      </c>
      <c r="AZ3371" s="6">
        <v>0.21</v>
      </c>
      <c r="BA3371" s="6">
        <v>0.59375</v>
      </c>
    </row>
    <row r="3372" spans="3:53" x14ac:dyDescent="0.25">
      <c r="C3372" s="33">
        <f t="shared" si="161"/>
        <v>3354</v>
      </c>
      <c r="D3372" s="33">
        <f t="shared" si="160"/>
        <v>112</v>
      </c>
      <c r="E3372" s="33">
        <v>24</v>
      </c>
      <c r="F3372" s="33">
        <v>2</v>
      </c>
      <c r="G3372" s="33">
        <v>21</v>
      </c>
      <c r="H3372" s="38">
        <v>14.39851</v>
      </c>
      <c r="I3372" s="38">
        <v>11.24037</v>
      </c>
      <c r="J3372" s="38">
        <v>98.501450000000006</v>
      </c>
      <c r="K3372" s="38">
        <v>4.0272500000000004</v>
      </c>
      <c r="L3372" s="38">
        <v>2.09206</v>
      </c>
      <c r="M3372" s="38">
        <v>2.4499</v>
      </c>
      <c r="N3372" s="38">
        <v>3.7734100000000002</v>
      </c>
      <c r="O3372" s="38">
        <v>49.062660000000001</v>
      </c>
      <c r="P3372" s="38">
        <v>52.836069999999999</v>
      </c>
      <c r="Q3372" s="38">
        <v>102.52473999999999</v>
      </c>
      <c r="R3372" s="38">
        <v>529.06010000000003</v>
      </c>
      <c r="S3372" s="38">
        <v>3.5017200000000002</v>
      </c>
      <c r="T3372" s="38">
        <v>333.12772999999999</v>
      </c>
      <c r="U3372" s="38">
        <v>24.04214</v>
      </c>
      <c r="V3372" s="38">
        <v>0.56433</v>
      </c>
      <c r="W3372" s="38">
        <v>31.86177</v>
      </c>
      <c r="X3372" s="38">
        <v>17.093260000000001</v>
      </c>
      <c r="Y3372" s="38">
        <v>334.56450999999998</v>
      </c>
      <c r="Z3372" s="38">
        <v>55.203360000000004</v>
      </c>
      <c r="AA3372" s="38">
        <v>9.9229800000000008</v>
      </c>
      <c r="AB3372" s="38">
        <v>18.97373</v>
      </c>
      <c r="AC3372" s="38">
        <v>20.806550000000001</v>
      </c>
      <c r="AD3372" s="38">
        <v>3794.5211199999999</v>
      </c>
      <c r="AE3372" s="38">
        <v>62.333889999999997</v>
      </c>
      <c r="AF3372" s="38">
        <v>24.972190000000001</v>
      </c>
      <c r="AG3372" s="38">
        <v>31.756699999999999</v>
      </c>
      <c r="AH3372" s="38">
        <v>3796.1593499999999</v>
      </c>
      <c r="AI3372" s="38">
        <v>54596.94081</v>
      </c>
      <c r="AJ3372" s="38">
        <v>70.829130000000006</v>
      </c>
      <c r="AK3372" s="38">
        <v>45.340690000000002</v>
      </c>
      <c r="AL3372" s="6">
        <v>80.276499999999999</v>
      </c>
      <c r="AM3372" s="6">
        <v>119.42780999999999</v>
      </c>
      <c r="AN3372" s="6">
        <v>28.732980000000001</v>
      </c>
      <c r="AO3372" s="6">
        <v>30.67107</v>
      </c>
      <c r="AP3372" s="6">
        <v>31.074480000000001</v>
      </c>
      <c r="AR3372" s="6">
        <v>4044.5</v>
      </c>
      <c r="AS3372" s="6">
        <v>33.5</v>
      </c>
      <c r="AT3372" s="6">
        <v>20.392160000000001</v>
      </c>
      <c r="AU3372" s="6">
        <v>79</v>
      </c>
      <c r="AV3372" s="6">
        <v>32</v>
      </c>
      <c r="AW3372" s="6">
        <v>19.607839999999999</v>
      </c>
      <c r="AX3372" s="6">
        <v>19</v>
      </c>
      <c r="AY3372" s="6">
        <v>29.803920000000002</v>
      </c>
      <c r="AZ3372" s="6">
        <v>0.85499999999999998</v>
      </c>
      <c r="BA3372" s="6">
        <v>1.96875</v>
      </c>
    </row>
    <row r="3373" spans="3:53" x14ac:dyDescent="0.25">
      <c r="C3373" s="33">
        <f t="shared" si="161"/>
        <v>3355</v>
      </c>
      <c r="D3373" s="33">
        <f t="shared" si="160"/>
        <v>112</v>
      </c>
      <c r="E3373" s="33">
        <v>25</v>
      </c>
      <c r="F3373" s="33">
        <v>3</v>
      </c>
      <c r="G3373" s="33">
        <v>21</v>
      </c>
      <c r="H3373" s="38">
        <v>14.767760000000001</v>
      </c>
      <c r="I3373" s="38">
        <v>11.21861</v>
      </c>
      <c r="J3373" s="38">
        <v>98.496979999999994</v>
      </c>
      <c r="K3373" s="38">
        <v>5.7907099999999998</v>
      </c>
      <c r="L3373" s="38">
        <v>2.0895700000000001</v>
      </c>
      <c r="M3373" s="38">
        <v>2.17998</v>
      </c>
      <c r="N3373" s="38">
        <v>3.6105700000000001</v>
      </c>
      <c r="O3373" s="38">
        <v>49.154890000000002</v>
      </c>
      <c r="P3373" s="38">
        <v>52.765459999999997</v>
      </c>
      <c r="Q3373" s="38">
        <v>101.5663</v>
      </c>
      <c r="R3373" s="38">
        <v>523.95514000000003</v>
      </c>
      <c r="S3373" s="38">
        <v>1.88723</v>
      </c>
      <c r="T3373" s="38">
        <v>332.15913999999998</v>
      </c>
      <c r="U3373" s="38">
        <v>24.139779999999998</v>
      </c>
      <c r="V3373" s="38">
        <v>0.58269000000000004</v>
      </c>
      <c r="W3373" s="38">
        <v>31.81307</v>
      </c>
      <c r="X3373" s="38">
        <v>13.427060000000001</v>
      </c>
      <c r="Y3373" s="38">
        <v>329.0711</v>
      </c>
      <c r="Z3373" s="38">
        <v>55.329459999999997</v>
      </c>
      <c r="AA3373" s="38">
        <v>8.7709399999999995</v>
      </c>
      <c r="AB3373" s="38">
        <v>18.92024</v>
      </c>
      <c r="AC3373" s="38">
        <v>19.541129999999999</v>
      </c>
      <c r="AD3373" s="38">
        <v>3357.9856799999998</v>
      </c>
      <c r="AE3373" s="38">
        <v>62.411529999999999</v>
      </c>
      <c r="AF3373" s="38">
        <v>24.942430000000002</v>
      </c>
      <c r="AG3373" s="38">
        <v>31.902159999999999</v>
      </c>
      <c r="AH3373" s="38">
        <v>3355.2390300000002</v>
      </c>
      <c r="AI3373" s="38">
        <v>54596.942450000002</v>
      </c>
      <c r="AJ3373" s="38">
        <v>70.826560000000001</v>
      </c>
      <c r="AK3373" s="38">
        <v>45.2774</v>
      </c>
      <c r="AL3373" s="6">
        <v>80.036749999999998</v>
      </c>
      <c r="AM3373" s="6">
        <v>120.01564999999999</v>
      </c>
      <c r="AN3373" s="6">
        <v>28.866610000000001</v>
      </c>
      <c r="AO3373" s="6">
        <v>30.631530000000001</v>
      </c>
      <c r="AP3373" s="6">
        <v>31.064319999999999</v>
      </c>
      <c r="AR3373" s="6">
        <v>3619.5</v>
      </c>
      <c r="AS3373" s="6">
        <v>31</v>
      </c>
      <c r="AT3373" s="6">
        <v>18.823530000000002</v>
      </c>
      <c r="AU3373" s="6">
        <v>79</v>
      </c>
      <c r="AV3373" s="6">
        <v>32</v>
      </c>
      <c r="AW3373" s="6">
        <v>14.901960000000001</v>
      </c>
      <c r="AX3373" s="6">
        <v>15</v>
      </c>
      <c r="AY3373" s="6">
        <v>28.235289999999999</v>
      </c>
      <c r="AZ3373" s="6">
        <v>0.42499999999999999</v>
      </c>
      <c r="BA3373" s="6">
        <v>0.51563000000000003</v>
      </c>
    </row>
    <row r="3374" spans="3:53" x14ac:dyDescent="0.25">
      <c r="C3374" s="33">
        <f t="shared" si="161"/>
        <v>3356</v>
      </c>
      <c r="D3374" s="33">
        <f t="shared" si="160"/>
        <v>112</v>
      </c>
      <c r="E3374" s="33">
        <v>26</v>
      </c>
      <c r="F3374" s="33">
        <v>4</v>
      </c>
      <c r="G3374" s="33">
        <v>21</v>
      </c>
      <c r="H3374" s="38">
        <v>21.00488</v>
      </c>
      <c r="I3374" s="38">
        <v>11.225540000000001</v>
      </c>
      <c r="J3374" s="38">
        <v>98.496970000000005</v>
      </c>
      <c r="K3374" s="38">
        <v>11.50009</v>
      </c>
      <c r="L3374" s="38">
        <v>2.08894</v>
      </c>
      <c r="M3374" s="38">
        <v>1.96862</v>
      </c>
      <c r="N3374" s="38">
        <v>3.3288000000000002</v>
      </c>
      <c r="O3374" s="38">
        <v>49.18571</v>
      </c>
      <c r="P3374" s="38">
        <v>52.514519999999997</v>
      </c>
      <c r="Q3374" s="38">
        <v>101.32004999999999</v>
      </c>
      <c r="R3374" s="38">
        <v>515.72430999999995</v>
      </c>
      <c r="S3374" s="38">
        <v>1.04626</v>
      </c>
      <c r="T3374" s="38">
        <v>334.76988999999998</v>
      </c>
      <c r="U3374" s="38">
        <v>23.99615</v>
      </c>
      <c r="V3374" s="38">
        <v>0.35589999999999999</v>
      </c>
      <c r="W3374" s="38">
        <v>31.835159999999998</v>
      </c>
      <c r="X3374" s="38">
        <v>12.559060000000001</v>
      </c>
      <c r="Y3374" s="38">
        <v>321.46911</v>
      </c>
      <c r="Z3374" s="38">
        <v>55.238079999999997</v>
      </c>
      <c r="AA3374" s="38">
        <v>7.5609500000000001</v>
      </c>
      <c r="AB3374" s="38">
        <v>18.859719999999999</v>
      </c>
      <c r="AC3374" s="38">
        <v>19.363769999999999</v>
      </c>
      <c r="AD3374" s="38">
        <v>2895.6090399999998</v>
      </c>
      <c r="AE3374" s="38">
        <v>62.466630000000002</v>
      </c>
      <c r="AF3374" s="38">
        <v>24.934899999999999</v>
      </c>
      <c r="AG3374" s="38">
        <v>31.815860000000001</v>
      </c>
      <c r="AH3374" s="38">
        <v>2894.6476899999998</v>
      </c>
      <c r="AI3374" s="38">
        <v>54596.943339999998</v>
      </c>
      <c r="AJ3374" s="38">
        <v>70.70129</v>
      </c>
      <c r="AK3374" s="38">
        <v>45.259169999999997</v>
      </c>
      <c r="AL3374" s="6">
        <v>80.106750000000005</v>
      </c>
      <c r="AM3374" s="6">
        <v>119.70869</v>
      </c>
      <c r="AN3374" s="6">
        <v>28.879300000000001</v>
      </c>
      <c r="AO3374" s="6">
        <v>30.633030000000002</v>
      </c>
      <c r="AP3374" s="6">
        <v>31.095929999999999</v>
      </c>
      <c r="AR3374" s="6">
        <v>3167</v>
      </c>
      <c r="AS3374" s="6">
        <v>28.5</v>
      </c>
      <c r="AT3374" s="6">
        <v>17.254899999999999</v>
      </c>
      <c r="AU3374" s="6">
        <v>79</v>
      </c>
      <c r="AV3374" s="6">
        <v>32</v>
      </c>
      <c r="AW3374" s="6">
        <v>12.941179999999999</v>
      </c>
      <c r="AX3374" s="6">
        <v>13</v>
      </c>
      <c r="AY3374" s="6">
        <v>26.274509999999999</v>
      </c>
      <c r="AZ3374" s="6">
        <v>0</v>
      </c>
      <c r="BA3374" s="6">
        <v>0</v>
      </c>
    </row>
    <row r="3375" spans="3:53" x14ac:dyDescent="0.25">
      <c r="C3375" s="33">
        <f t="shared" si="161"/>
        <v>3357</v>
      </c>
      <c r="D3375" s="33">
        <f t="shared" si="160"/>
        <v>112</v>
      </c>
      <c r="E3375" s="33">
        <v>27</v>
      </c>
      <c r="F3375" s="33">
        <v>5</v>
      </c>
      <c r="G3375" s="33">
        <v>21</v>
      </c>
      <c r="H3375" s="38">
        <v>21.005659999999999</v>
      </c>
      <c r="I3375" s="38">
        <v>11.24235</v>
      </c>
      <c r="J3375" s="38">
        <v>98.495570000000001</v>
      </c>
      <c r="K3375" s="38">
        <v>8.5763700000000007</v>
      </c>
      <c r="L3375" s="38">
        <v>2.0860300000000001</v>
      </c>
      <c r="M3375" s="38">
        <v>2.0786699999999998</v>
      </c>
      <c r="N3375" s="38">
        <v>2.8852000000000002</v>
      </c>
      <c r="O3375" s="38">
        <v>49.276249999999997</v>
      </c>
      <c r="P3375" s="38">
        <v>52.161439999999999</v>
      </c>
      <c r="Q3375" s="38">
        <v>100.47066</v>
      </c>
      <c r="R3375" s="38">
        <v>507.01031999999998</v>
      </c>
      <c r="S3375" s="38">
        <v>0.31025000000000003</v>
      </c>
      <c r="T3375" s="38">
        <v>334.41453000000001</v>
      </c>
      <c r="U3375" s="38">
        <v>24.089600000000001</v>
      </c>
      <c r="V3375" s="38">
        <v>4.4389999999999999E-2</v>
      </c>
      <c r="W3375" s="38">
        <v>31.916309999999999</v>
      </c>
      <c r="X3375" s="38">
        <v>11.67272</v>
      </c>
      <c r="Y3375" s="38">
        <v>312.01150000000001</v>
      </c>
      <c r="Z3375" s="38">
        <v>55.241289999999999</v>
      </c>
      <c r="AA3375" s="38">
        <v>6.3434400000000002</v>
      </c>
      <c r="AB3375" s="38">
        <v>18.803540000000002</v>
      </c>
      <c r="AC3375" s="38">
        <v>19.381920000000001</v>
      </c>
      <c r="AD3375" s="38">
        <v>2432.7323500000002</v>
      </c>
      <c r="AE3375" s="38">
        <v>62.376489999999997</v>
      </c>
      <c r="AF3375" s="38">
        <v>24.90015</v>
      </c>
      <c r="AG3375" s="38">
        <v>31.904699999999998</v>
      </c>
      <c r="AH3375" s="38">
        <v>2432.44479</v>
      </c>
      <c r="AI3375" s="38">
        <v>54596.943780000001</v>
      </c>
      <c r="AJ3375" s="38">
        <v>70.519450000000006</v>
      </c>
      <c r="AK3375" s="38">
        <v>45.304949999999998</v>
      </c>
      <c r="AL3375" s="6">
        <v>80.076840000000004</v>
      </c>
      <c r="AM3375" s="6">
        <v>119.88021000000001</v>
      </c>
      <c r="AN3375" s="6">
        <v>28.971620000000001</v>
      </c>
      <c r="AO3375" s="6">
        <v>30.577300000000001</v>
      </c>
      <c r="AP3375" s="6">
        <v>30.961819999999999</v>
      </c>
      <c r="AR3375" s="6">
        <v>2701.5</v>
      </c>
      <c r="AS3375" s="6">
        <v>26.5</v>
      </c>
      <c r="AT3375" s="6">
        <v>16.862749999999998</v>
      </c>
      <c r="AU3375" s="6">
        <v>79</v>
      </c>
      <c r="AV3375" s="6">
        <v>33</v>
      </c>
      <c r="AW3375" s="6">
        <v>12.549020000000001</v>
      </c>
      <c r="AX3375" s="6">
        <v>13</v>
      </c>
      <c r="AY3375" s="6">
        <v>25.490200000000002</v>
      </c>
      <c r="AZ3375" s="6">
        <v>0</v>
      </c>
      <c r="BA3375" s="6">
        <v>0</v>
      </c>
    </row>
    <row r="3376" spans="3:53" x14ac:dyDescent="0.25">
      <c r="C3376" s="33">
        <f t="shared" si="161"/>
        <v>3358</v>
      </c>
      <c r="D3376" s="33">
        <f t="shared" si="160"/>
        <v>112</v>
      </c>
      <c r="E3376" s="33">
        <v>28</v>
      </c>
      <c r="F3376" s="33">
        <v>6</v>
      </c>
      <c r="G3376" s="33">
        <v>21</v>
      </c>
      <c r="H3376" s="38">
        <v>21.00478</v>
      </c>
      <c r="I3376" s="38">
        <v>11.234439999999999</v>
      </c>
      <c r="J3376" s="38">
        <v>98.469099999999997</v>
      </c>
      <c r="K3376" s="38">
        <v>1.5995900000000001</v>
      </c>
      <c r="L3376" s="38">
        <v>2.1205799999999999</v>
      </c>
      <c r="M3376" s="38">
        <v>2.1301399999999999</v>
      </c>
      <c r="N3376" s="38">
        <v>2.6669999999999998</v>
      </c>
      <c r="O3376" s="38">
        <v>49.343290000000003</v>
      </c>
      <c r="P3376" s="38">
        <v>52.010300000000001</v>
      </c>
      <c r="Q3376" s="38">
        <v>100.95108</v>
      </c>
      <c r="R3376" s="38">
        <v>498.29498999999998</v>
      </c>
      <c r="S3376" s="38">
        <v>3.8800000000000001E-2</v>
      </c>
      <c r="T3376" s="38">
        <v>334.44765999999998</v>
      </c>
      <c r="U3376" s="38">
        <v>23.9985</v>
      </c>
      <c r="V3376" s="38">
        <v>4.2599999999999999E-2</v>
      </c>
      <c r="W3376" s="38">
        <v>31.810079999999999</v>
      </c>
      <c r="X3376" s="38">
        <v>12.35402</v>
      </c>
      <c r="Y3376" s="38">
        <v>294.04606999999999</v>
      </c>
      <c r="Z3376" s="38">
        <v>55.14837</v>
      </c>
      <c r="AA3376" s="38">
        <v>5.2863199999999999</v>
      </c>
      <c r="AB3376" s="38">
        <v>18.688880000000001</v>
      </c>
      <c r="AC3376" s="38">
        <v>19.322019999999998</v>
      </c>
      <c r="AD3376" s="38">
        <v>1994.29303</v>
      </c>
      <c r="AE3376" s="38">
        <v>61.993519999999997</v>
      </c>
      <c r="AF3376" s="38">
        <v>25.312570000000001</v>
      </c>
      <c r="AG3376" s="38">
        <v>31.803100000000001</v>
      </c>
      <c r="AH3376" s="38">
        <v>1991.66013</v>
      </c>
      <c r="AI3376" s="38">
        <v>54596.943859999999</v>
      </c>
      <c r="AJ3376" s="38">
        <v>70.712260000000001</v>
      </c>
      <c r="AK3376" s="38">
        <v>45.249250000000004</v>
      </c>
      <c r="AL3376" s="6">
        <v>79.988829999999993</v>
      </c>
      <c r="AM3376" s="6">
        <v>120.23376</v>
      </c>
      <c r="AN3376" s="6">
        <v>29.058949999999999</v>
      </c>
      <c r="AO3376" s="6">
        <v>30.54382</v>
      </c>
      <c r="AP3376" s="6">
        <v>30.970130000000001</v>
      </c>
      <c r="AR3376" s="6">
        <v>2246</v>
      </c>
      <c r="AS3376" s="6">
        <v>20</v>
      </c>
      <c r="AT3376" s="6">
        <v>16.078430000000001</v>
      </c>
      <c r="AU3376" s="6">
        <v>79</v>
      </c>
      <c r="AV3376" s="6">
        <v>33</v>
      </c>
      <c r="AW3376" s="6">
        <v>12.15686</v>
      </c>
      <c r="AX3376" s="6">
        <v>11</v>
      </c>
      <c r="AY3376" s="6">
        <v>21.96078</v>
      </c>
      <c r="AZ3376" s="6">
        <v>0</v>
      </c>
      <c r="BA3376" s="6">
        <v>0</v>
      </c>
    </row>
    <row r="3377" spans="3:53" x14ac:dyDescent="0.25">
      <c r="C3377" s="33">
        <f t="shared" si="161"/>
        <v>3359</v>
      </c>
      <c r="D3377" s="33">
        <f t="shared" si="160"/>
        <v>112</v>
      </c>
      <c r="E3377" s="33">
        <v>29</v>
      </c>
      <c r="F3377" s="33">
        <v>7</v>
      </c>
      <c r="G3377" s="33">
        <v>21</v>
      </c>
      <c r="H3377" s="38">
        <v>15.354660000000001</v>
      </c>
      <c r="I3377" s="38">
        <v>11.239380000000001</v>
      </c>
      <c r="J3377" s="38">
        <v>98.500579999999999</v>
      </c>
      <c r="K3377" s="38">
        <v>2.4340199999999999</v>
      </c>
      <c r="L3377" s="38">
        <v>2.1390699999999998</v>
      </c>
      <c r="M3377" s="38">
        <v>1.90903</v>
      </c>
      <c r="N3377" s="38">
        <v>2.4753400000000001</v>
      </c>
      <c r="O3377" s="38">
        <v>49.39884</v>
      </c>
      <c r="P3377" s="38">
        <v>51.874180000000003</v>
      </c>
      <c r="Q3377" s="38">
        <v>101.13077</v>
      </c>
      <c r="R3377" s="38">
        <v>491.83204999999998</v>
      </c>
      <c r="S3377" s="38">
        <v>0.32394000000000001</v>
      </c>
      <c r="T3377" s="38">
        <v>332.93056999999999</v>
      </c>
      <c r="U3377" s="38">
        <v>23.955380000000002</v>
      </c>
      <c r="V3377" s="38">
        <v>8.1030000000000005E-2</v>
      </c>
      <c r="W3377" s="38">
        <v>31.922080000000001</v>
      </c>
      <c r="X3377" s="38">
        <v>15.837630000000001</v>
      </c>
      <c r="Y3377" s="38">
        <v>244.13631000000001</v>
      </c>
      <c r="Z3377" s="38">
        <v>55.135559999999998</v>
      </c>
      <c r="AA3377" s="38">
        <v>4.2430199999999996</v>
      </c>
      <c r="AB3377" s="38">
        <v>18.774570000000001</v>
      </c>
      <c r="AC3377" s="38">
        <v>19.285609999999998</v>
      </c>
      <c r="AD3377" s="38">
        <v>1586.86617</v>
      </c>
      <c r="AE3377" s="38">
        <v>61.894199999999998</v>
      </c>
      <c r="AF3377" s="38">
        <v>25.533280000000001</v>
      </c>
      <c r="AG3377" s="38">
        <v>31.874739999999999</v>
      </c>
      <c r="AH3377" s="38">
        <v>1586.0774699999999</v>
      </c>
      <c r="AI3377" s="38">
        <v>54596.943919999998</v>
      </c>
      <c r="AJ3377" s="38">
        <v>70.836070000000007</v>
      </c>
      <c r="AK3377" s="38">
        <v>45.405050000000003</v>
      </c>
      <c r="AL3377" s="6">
        <v>80.043030000000002</v>
      </c>
      <c r="AM3377" s="6">
        <v>119.52094</v>
      </c>
      <c r="AN3377" s="6">
        <v>29.156079999999999</v>
      </c>
      <c r="AO3377" s="6">
        <v>30.64143</v>
      </c>
      <c r="AP3377" s="6">
        <v>31.04167</v>
      </c>
      <c r="AR3377" s="6">
        <v>1827.25</v>
      </c>
      <c r="AS3377" s="6">
        <v>15</v>
      </c>
      <c r="AT3377" s="6">
        <v>16.470590000000001</v>
      </c>
      <c r="AU3377" s="6">
        <v>79</v>
      </c>
      <c r="AV3377" s="6">
        <v>33</v>
      </c>
      <c r="AW3377" s="6">
        <v>14.117649999999999</v>
      </c>
      <c r="AX3377" s="6">
        <v>14</v>
      </c>
      <c r="AY3377" s="6">
        <v>21.568629999999999</v>
      </c>
      <c r="AZ3377" s="6">
        <v>0.68</v>
      </c>
      <c r="BA3377" s="6">
        <v>1.84375</v>
      </c>
    </row>
    <row r="3378" spans="3:53" x14ac:dyDescent="0.25">
      <c r="C3378" s="33">
        <f t="shared" si="161"/>
        <v>3360</v>
      </c>
      <c r="D3378" s="33">
        <f t="shared" si="160"/>
        <v>112</v>
      </c>
      <c r="E3378" s="33">
        <v>30</v>
      </c>
      <c r="F3378" s="33">
        <v>8</v>
      </c>
      <c r="G3378" s="33">
        <v>21</v>
      </c>
      <c r="H3378" s="38">
        <v>13.507709999999999</v>
      </c>
      <c r="I3378" s="38">
        <v>11.25323</v>
      </c>
      <c r="J3378" s="38">
        <v>98.502809999999997</v>
      </c>
      <c r="K3378" s="38">
        <v>4.42197</v>
      </c>
      <c r="L3378" s="38">
        <v>2.1039599999999998</v>
      </c>
      <c r="M3378" s="38">
        <v>2.2010700000000001</v>
      </c>
      <c r="N3378" s="38">
        <v>2.3246199999999999</v>
      </c>
      <c r="O3378" s="38">
        <v>49.299160000000001</v>
      </c>
      <c r="P3378" s="38">
        <v>51.62377</v>
      </c>
      <c r="Q3378" s="38">
        <v>101.54322999999999</v>
      </c>
      <c r="R3378" s="38">
        <v>484.13533999999999</v>
      </c>
      <c r="S3378" s="38">
        <v>0.50802999999999998</v>
      </c>
      <c r="T3378" s="38">
        <v>334.23435999999998</v>
      </c>
      <c r="U3378" s="38">
        <v>23.838139999999999</v>
      </c>
      <c r="V3378" s="38">
        <v>0.22392999999999999</v>
      </c>
      <c r="W3378" s="38">
        <v>31.816949999999999</v>
      </c>
      <c r="X3378" s="38">
        <v>16.010909999999999</v>
      </c>
      <c r="Y3378" s="38">
        <v>189.49046000000001</v>
      </c>
      <c r="Z3378" s="38">
        <v>54.882480000000001</v>
      </c>
      <c r="AA3378" s="38">
        <v>3.17428</v>
      </c>
      <c r="AB3378" s="38">
        <v>18.51512</v>
      </c>
      <c r="AC3378" s="38">
        <v>19.08878</v>
      </c>
      <c r="AD3378" s="38">
        <v>1206.9715000000001</v>
      </c>
      <c r="AE3378" s="38">
        <v>61.688920000000003</v>
      </c>
      <c r="AF3378" s="38">
        <v>25.1142</v>
      </c>
      <c r="AG3378" s="38">
        <v>31.690370000000001</v>
      </c>
      <c r="AH3378" s="38">
        <v>1203.9784400000001</v>
      </c>
      <c r="AI3378" s="38">
        <v>54596.944199999998</v>
      </c>
      <c r="AJ3378" s="38">
        <v>70.74906</v>
      </c>
      <c r="AK3378" s="38">
        <v>45.19594</v>
      </c>
      <c r="AL3378" s="6">
        <v>79.946910000000003</v>
      </c>
      <c r="AM3378" s="6">
        <v>120.02422</v>
      </c>
      <c r="AN3378" s="6">
        <v>28.969940000000001</v>
      </c>
      <c r="AO3378" s="6">
        <v>30.704910000000002</v>
      </c>
      <c r="AP3378" s="6">
        <v>31.05049</v>
      </c>
      <c r="AR3378" s="6">
        <v>1431.25</v>
      </c>
      <c r="AS3378" s="6">
        <v>16.5</v>
      </c>
      <c r="AT3378" s="6">
        <v>16.470590000000001</v>
      </c>
      <c r="AU3378" s="6">
        <v>79</v>
      </c>
      <c r="AV3378" s="6">
        <v>33</v>
      </c>
      <c r="AW3378" s="6">
        <v>14.901960000000001</v>
      </c>
      <c r="AX3378" s="6">
        <v>15</v>
      </c>
      <c r="AY3378" s="6">
        <v>21.568629999999999</v>
      </c>
      <c r="AZ3378" s="6">
        <v>0.875</v>
      </c>
      <c r="BA3378" s="6">
        <v>1.6875</v>
      </c>
    </row>
    <row r="3379" spans="3:53" x14ac:dyDescent="0.25">
      <c r="C3379" s="33">
        <f t="shared" si="161"/>
        <v>3361</v>
      </c>
      <c r="D3379" s="33">
        <f>D3349+1</f>
        <v>113</v>
      </c>
      <c r="E3379" s="33">
        <v>1</v>
      </c>
      <c r="F3379" s="33">
        <v>1</v>
      </c>
      <c r="G3379" s="33">
        <v>1</v>
      </c>
      <c r="H3379" s="38">
        <v>14.343489999999999</v>
      </c>
      <c r="I3379" s="38">
        <v>11.25521</v>
      </c>
      <c r="J3379" s="38">
        <v>98.498320000000007</v>
      </c>
      <c r="K3379" s="38">
        <v>7.27698</v>
      </c>
      <c r="L3379" s="38">
        <v>2.0865399999999998</v>
      </c>
      <c r="M3379" s="38">
        <v>2.1147</v>
      </c>
      <c r="N3379" s="38">
        <v>2.17306</v>
      </c>
      <c r="O3379" s="38">
        <v>49.417569999999998</v>
      </c>
      <c r="P3379" s="38">
        <v>51.59064</v>
      </c>
      <c r="Q3379" s="38">
        <v>101.59146</v>
      </c>
      <c r="R3379" s="38">
        <v>477.11912000000001</v>
      </c>
      <c r="S3379" s="38">
        <v>0.50829000000000002</v>
      </c>
      <c r="T3379" s="38">
        <v>333.25321000000002</v>
      </c>
      <c r="U3379" s="38">
        <v>23.853429999999999</v>
      </c>
      <c r="V3379" s="38">
        <v>0.40315000000000001</v>
      </c>
      <c r="W3379" s="38">
        <v>31.96641</v>
      </c>
      <c r="X3379" s="38">
        <v>18.952780000000001</v>
      </c>
      <c r="Y3379" s="38">
        <v>141.65081000000001</v>
      </c>
      <c r="Z3379" s="38">
        <v>54.875920000000001</v>
      </c>
      <c r="AA3379" s="38">
        <v>2.25075</v>
      </c>
      <c r="AB3379" s="38">
        <v>18.613099999999999</v>
      </c>
      <c r="AC3379" s="38">
        <v>19.138120000000001</v>
      </c>
      <c r="AD3379" s="38">
        <v>862.95950000000005</v>
      </c>
      <c r="AE3379" s="38">
        <v>61.610259999999997</v>
      </c>
      <c r="AF3379" s="38">
        <v>24.90624</v>
      </c>
      <c r="AG3379" s="38">
        <v>31.778759999999998</v>
      </c>
      <c r="AH3379" s="38">
        <v>862.64265</v>
      </c>
      <c r="AI3379" s="38">
        <v>54596.944499999998</v>
      </c>
      <c r="AJ3379" s="38">
        <v>70.671149999999997</v>
      </c>
      <c r="AK3379" s="38">
        <v>45.246400000000001</v>
      </c>
      <c r="AL3379" s="6">
        <v>79.917860000000005</v>
      </c>
      <c r="AM3379" s="6">
        <v>119.62582</v>
      </c>
      <c r="AN3379" s="6">
        <v>29.095559999999999</v>
      </c>
      <c r="AO3379" s="6">
        <v>30.694739999999999</v>
      </c>
      <c r="AP3379" s="6">
        <v>31.0108</v>
      </c>
      <c r="AR3379" s="6">
        <v>1061.5</v>
      </c>
      <c r="AS3379" s="6">
        <v>13.5</v>
      </c>
      <c r="AT3379" s="6">
        <v>16.470590000000001</v>
      </c>
      <c r="AU3379" s="6">
        <v>79</v>
      </c>
      <c r="AV3379" s="6">
        <v>33</v>
      </c>
      <c r="AW3379" s="6">
        <v>18.03922</v>
      </c>
      <c r="AX3379" s="6">
        <v>18</v>
      </c>
      <c r="AY3379" s="6">
        <v>21.568629999999999</v>
      </c>
      <c r="AZ3379" s="6">
        <v>0.78</v>
      </c>
      <c r="BA3379" s="6">
        <v>1.45313</v>
      </c>
    </row>
    <row r="3380" spans="3:53" x14ac:dyDescent="0.25">
      <c r="C3380" s="33">
        <f t="shared" si="161"/>
        <v>3362</v>
      </c>
      <c r="D3380" s="33">
        <f t="shared" si="160"/>
        <v>113</v>
      </c>
      <c r="E3380" s="33">
        <v>2</v>
      </c>
      <c r="F3380" s="33">
        <v>2</v>
      </c>
      <c r="G3380" s="33">
        <v>1</v>
      </c>
      <c r="H3380" s="38">
        <v>14.47125</v>
      </c>
      <c r="I3380" s="38">
        <v>11.248279999999999</v>
      </c>
      <c r="J3380" s="38">
        <v>98.501239999999996</v>
      </c>
      <c r="K3380" s="38">
        <v>10.174580000000001</v>
      </c>
      <c r="L3380" s="38">
        <v>2.10541</v>
      </c>
      <c r="M3380" s="38">
        <v>2.4312100000000001</v>
      </c>
      <c r="N3380" s="38">
        <v>2.0113500000000002</v>
      </c>
      <c r="O3380" s="38">
        <v>49.414769999999997</v>
      </c>
      <c r="P3380" s="38">
        <v>51.426119999999997</v>
      </c>
      <c r="Q3380" s="38">
        <v>102.7092</v>
      </c>
      <c r="R3380" s="38">
        <v>471.39514000000003</v>
      </c>
      <c r="S3380" s="38">
        <v>0.46428999999999998</v>
      </c>
      <c r="T3380" s="38">
        <v>334.52577000000002</v>
      </c>
      <c r="U3380" s="38">
        <v>23.856480000000001</v>
      </c>
      <c r="V3380" s="38">
        <v>0.33578999999999998</v>
      </c>
      <c r="W3380" s="38">
        <v>31.981449999999999</v>
      </c>
      <c r="X3380" s="38">
        <v>56.937049999999999</v>
      </c>
      <c r="Y3380" s="38">
        <v>120.98653</v>
      </c>
      <c r="Z3380" s="38">
        <v>54.808410000000002</v>
      </c>
      <c r="AA3380" s="38">
        <v>1.93544</v>
      </c>
      <c r="AB3380" s="38">
        <v>18.52985</v>
      </c>
      <c r="AC3380" s="38">
        <v>19.17455</v>
      </c>
      <c r="AD3380" s="38">
        <v>735.41305999999997</v>
      </c>
      <c r="AE3380" s="38">
        <v>61.630090000000003</v>
      </c>
      <c r="AF3380" s="38">
        <v>25.131519999999998</v>
      </c>
      <c r="AG3380" s="38">
        <v>31.763359999999999</v>
      </c>
      <c r="AH3380" s="38">
        <v>766.18391999999994</v>
      </c>
      <c r="AI3380" s="38">
        <v>54596.944799999997</v>
      </c>
      <c r="AJ3380" s="38">
        <v>70.664109999999994</v>
      </c>
      <c r="AK3380" s="38">
        <v>45.307569999999998</v>
      </c>
      <c r="AL3380" s="6">
        <v>79.878820000000005</v>
      </c>
      <c r="AM3380" s="6">
        <v>119.28197</v>
      </c>
      <c r="AN3380" s="6">
        <v>29.098579999999998</v>
      </c>
      <c r="AO3380" s="6">
        <v>30.69922</v>
      </c>
      <c r="AP3380" s="6">
        <v>31.023309999999999</v>
      </c>
      <c r="AR3380" s="6">
        <v>734.25</v>
      </c>
      <c r="AS3380" s="6">
        <v>7</v>
      </c>
      <c r="AT3380" s="6">
        <v>18.431370000000001</v>
      </c>
      <c r="AU3380" s="6">
        <v>79</v>
      </c>
      <c r="AV3380" s="6">
        <v>33</v>
      </c>
      <c r="AW3380" s="6">
        <v>27.450980000000001</v>
      </c>
      <c r="AX3380" s="6">
        <v>30</v>
      </c>
      <c r="AY3380" s="6">
        <v>28.235289999999999</v>
      </c>
      <c r="AZ3380" s="6">
        <v>0.82</v>
      </c>
      <c r="BA3380" s="6">
        <v>1.21875</v>
      </c>
    </row>
    <row r="3381" spans="3:53" x14ac:dyDescent="0.25">
      <c r="C3381" s="33">
        <f t="shared" si="161"/>
        <v>3363</v>
      </c>
      <c r="D3381" s="33">
        <f t="shared" si="160"/>
        <v>113</v>
      </c>
      <c r="E3381" s="33">
        <v>3</v>
      </c>
      <c r="F3381" s="33">
        <v>3</v>
      </c>
      <c r="G3381" s="33">
        <v>1</v>
      </c>
      <c r="H3381" s="38">
        <v>15.94266</v>
      </c>
      <c r="I3381" s="38">
        <v>11.248279999999999</v>
      </c>
      <c r="J3381" s="38">
        <v>98.499889999999994</v>
      </c>
      <c r="K3381" s="38">
        <v>10.68042</v>
      </c>
      <c r="L3381" s="38">
        <v>2.0889099999999998</v>
      </c>
      <c r="M3381" s="38">
        <v>2.4130199999999999</v>
      </c>
      <c r="N3381" s="38">
        <v>1.87825</v>
      </c>
      <c r="O3381" s="38">
        <v>49.463000000000001</v>
      </c>
      <c r="P3381" s="38">
        <v>51.341250000000002</v>
      </c>
      <c r="Q3381" s="38">
        <v>102.51321</v>
      </c>
      <c r="R3381" s="38">
        <v>467.0539</v>
      </c>
      <c r="S3381" s="38">
        <v>0.66798999999999997</v>
      </c>
      <c r="T3381" s="38">
        <v>333.01116000000002</v>
      </c>
      <c r="U3381" s="38">
        <v>23.97063</v>
      </c>
      <c r="V3381" s="38">
        <v>0.30151</v>
      </c>
      <c r="W3381" s="38">
        <v>31.95018</v>
      </c>
      <c r="X3381" s="38">
        <v>28.524999999999999</v>
      </c>
      <c r="Y3381" s="38">
        <v>131.42945</v>
      </c>
      <c r="Z3381" s="38">
        <v>54.672420000000002</v>
      </c>
      <c r="AA3381" s="38">
        <v>2.1613099999999998</v>
      </c>
      <c r="AB3381" s="38">
        <v>18.605149999999998</v>
      </c>
      <c r="AC3381" s="38">
        <v>19.115860000000001</v>
      </c>
      <c r="AD3381" s="38">
        <v>827.72488999999996</v>
      </c>
      <c r="AE3381" s="38">
        <v>61.371940000000002</v>
      </c>
      <c r="AF3381" s="38">
        <v>24.934560000000001</v>
      </c>
      <c r="AG3381" s="38">
        <v>31.742280000000001</v>
      </c>
      <c r="AH3381" s="38">
        <v>826.97542999999996</v>
      </c>
      <c r="AI3381" s="38">
        <v>54596.945110000001</v>
      </c>
      <c r="AJ3381" s="38">
        <v>70.613500000000002</v>
      </c>
      <c r="AK3381" s="38">
        <v>45.292499999999997</v>
      </c>
      <c r="AL3381" s="6">
        <v>79.868639999999999</v>
      </c>
      <c r="AM3381" s="6">
        <v>119.70132</v>
      </c>
      <c r="AN3381" s="6">
        <v>29.167549999999999</v>
      </c>
      <c r="AO3381" s="6">
        <v>30.753969999999999</v>
      </c>
      <c r="AP3381" s="6">
        <v>31.020990000000001</v>
      </c>
      <c r="AR3381" s="6">
        <v>825</v>
      </c>
      <c r="AS3381" s="6">
        <v>9.5</v>
      </c>
      <c r="AT3381" s="6">
        <v>18.03922</v>
      </c>
      <c r="AU3381" s="6">
        <v>79</v>
      </c>
      <c r="AV3381" s="6">
        <v>33</v>
      </c>
      <c r="AW3381" s="6">
        <v>47.450980000000001</v>
      </c>
      <c r="AX3381" s="6">
        <v>44</v>
      </c>
      <c r="AY3381" s="6">
        <v>27.058820000000001</v>
      </c>
      <c r="AZ3381" s="6">
        <v>3.5000000000000003E-2</v>
      </c>
      <c r="BA3381" s="6">
        <v>1.76563</v>
      </c>
    </row>
    <row r="3382" spans="3:53" x14ac:dyDescent="0.25">
      <c r="C3382" s="33">
        <f t="shared" si="161"/>
        <v>3364</v>
      </c>
      <c r="D3382" s="33">
        <f t="shared" si="160"/>
        <v>113</v>
      </c>
      <c r="E3382" s="33">
        <v>4</v>
      </c>
      <c r="F3382" s="33">
        <v>4</v>
      </c>
      <c r="G3382" s="33">
        <v>1</v>
      </c>
      <c r="H3382" s="38">
        <v>14.17121</v>
      </c>
      <c r="I3382" s="38">
        <v>11.249269999999999</v>
      </c>
      <c r="J3382" s="38">
        <v>98.44341</v>
      </c>
      <c r="K3382" s="38">
        <v>11.128159999999999</v>
      </c>
      <c r="L3382" s="38">
        <v>2.0888200000000001</v>
      </c>
      <c r="M3382" s="38">
        <v>2.5055499999999999</v>
      </c>
      <c r="N3382" s="38">
        <v>1.9106099999999999</v>
      </c>
      <c r="O3382" s="38">
        <v>49.491680000000002</v>
      </c>
      <c r="P3382" s="38">
        <v>51.402290000000001</v>
      </c>
      <c r="Q3382" s="38">
        <v>102.18198</v>
      </c>
      <c r="R3382" s="38">
        <v>463.12142</v>
      </c>
      <c r="S3382" s="38">
        <v>0.82777999999999996</v>
      </c>
      <c r="T3382" s="38">
        <v>335.58256</v>
      </c>
      <c r="U3382" s="38">
        <v>23.85228</v>
      </c>
      <c r="V3382" s="38">
        <v>0.32122000000000001</v>
      </c>
      <c r="W3382" s="38">
        <v>32.002589999999998</v>
      </c>
      <c r="X3382" s="38">
        <v>42.137309999999999</v>
      </c>
      <c r="Y3382" s="38">
        <v>126.72022</v>
      </c>
      <c r="Z3382" s="38">
        <v>54.46172</v>
      </c>
      <c r="AA3382" s="38">
        <v>1.9803999999999999</v>
      </c>
      <c r="AB3382" s="38">
        <v>18.533919999999998</v>
      </c>
      <c r="AC3382" s="38">
        <v>19.152329999999999</v>
      </c>
      <c r="AD3382" s="38">
        <v>758.47684000000004</v>
      </c>
      <c r="AE3382" s="38">
        <v>60.973939999999999</v>
      </c>
      <c r="AF3382" s="38">
        <v>24.933409999999999</v>
      </c>
      <c r="AG3382" s="38">
        <v>31.76464</v>
      </c>
      <c r="AH3382" s="38">
        <v>770.55264999999997</v>
      </c>
      <c r="AI3382" s="38">
        <v>54596.945590000003</v>
      </c>
      <c r="AJ3382" s="38">
        <v>70.549000000000007</v>
      </c>
      <c r="AK3382" s="38">
        <v>45.282409999999999</v>
      </c>
      <c r="AL3382" s="6">
        <v>79.901989999999998</v>
      </c>
      <c r="AM3382" s="6">
        <v>119.49071000000001</v>
      </c>
      <c r="AN3382" s="6">
        <v>29.166229999999999</v>
      </c>
      <c r="AO3382" s="6">
        <v>30.826509999999999</v>
      </c>
      <c r="AP3382" s="6">
        <v>31.032820000000001</v>
      </c>
      <c r="AR3382" s="6">
        <v>780.25</v>
      </c>
      <c r="AS3382" s="6">
        <v>17</v>
      </c>
      <c r="AT3382" s="6">
        <v>18.03922</v>
      </c>
      <c r="AU3382" s="6">
        <v>79</v>
      </c>
      <c r="AV3382" s="6">
        <v>33</v>
      </c>
      <c r="AW3382" s="6">
        <v>30.588239999999999</v>
      </c>
      <c r="AX3382" s="6">
        <v>30</v>
      </c>
      <c r="AY3382" s="6">
        <v>27.058820000000001</v>
      </c>
      <c r="AZ3382" s="6">
        <v>0.42499999999999999</v>
      </c>
      <c r="BA3382" s="6">
        <v>7.8130000000000005E-2</v>
      </c>
    </row>
    <row r="3383" spans="3:53" x14ac:dyDescent="0.25">
      <c r="C3383" s="33">
        <f t="shared" si="161"/>
        <v>3365</v>
      </c>
      <c r="D3383" s="33">
        <f t="shared" si="160"/>
        <v>113</v>
      </c>
      <c r="E3383" s="33">
        <v>5</v>
      </c>
      <c r="F3383" s="33">
        <v>5</v>
      </c>
      <c r="G3383" s="33">
        <v>1</v>
      </c>
      <c r="H3383" s="38">
        <v>15.80621</v>
      </c>
      <c r="I3383" s="38">
        <v>11.25916</v>
      </c>
      <c r="J3383" s="38">
        <v>98.498620000000003</v>
      </c>
      <c r="K3383" s="38">
        <v>11.26952</v>
      </c>
      <c r="L3383" s="38">
        <v>2.1032999999999999</v>
      </c>
      <c r="M3383" s="38">
        <v>2.6038000000000001</v>
      </c>
      <c r="N3383" s="38">
        <v>1.8007899999999999</v>
      </c>
      <c r="O3383" s="38">
        <v>49.495089999999998</v>
      </c>
      <c r="P3383" s="38">
        <v>51.242319999999999</v>
      </c>
      <c r="Q3383" s="38">
        <v>102.61037</v>
      </c>
      <c r="R3383" s="38">
        <v>459.27848</v>
      </c>
      <c r="S3383" s="38">
        <v>0.80805000000000005</v>
      </c>
      <c r="T3383" s="38">
        <v>334.59386000000001</v>
      </c>
      <c r="U3383" s="38">
        <v>23.944089999999999</v>
      </c>
      <c r="V3383" s="38">
        <v>0.28602</v>
      </c>
      <c r="W3383" s="38">
        <v>32.065080000000002</v>
      </c>
      <c r="X3383" s="38">
        <v>33.208309999999997</v>
      </c>
      <c r="Y3383" s="38">
        <v>128.65665000000001</v>
      </c>
      <c r="Z3383" s="38">
        <v>54.192729999999997</v>
      </c>
      <c r="AA3383" s="38">
        <v>2.15402</v>
      </c>
      <c r="AB3383" s="38">
        <v>18.53856</v>
      </c>
      <c r="AC3383" s="38">
        <v>19.133610000000001</v>
      </c>
      <c r="AD3383" s="38">
        <v>819.47644000000003</v>
      </c>
      <c r="AE3383" s="38">
        <v>60.736579999999996</v>
      </c>
      <c r="AF3383" s="38">
        <v>25.105840000000001</v>
      </c>
      <c r="AG3383" s="38">
        <v>31.759699999999999</v>
      </c>
      <c r="AH3383" s="38">
        <v>815.08873000000006</v>
      </c>
      <c r="AI3383" s="38">
        <v>54596.946069999998</v>
      </c>
      <c r="AJ3383" s="38">
        <v>70.494590000000002</v>
      </c>
      <c r="AK3383" s="38">
        <v>45.286250000000003</v>
      </c>
      <c r="AL3383" s="6">
        <v>79.961299999999994</v>
      </c>
      <c r="AM3383" s="6">
        <v>119.93903</v>
      </c>
      <c r="AN3383" s="6">
        <v>29.123840000000001</v>
      </c>
      <c r="AO3383" s="6">
        <v>30.791920000000001</v>
      </c>
      <c r="AP3383" s="6">
        <v>30.976579999999998</v>
      </c>
      <c r="AR3383" s="6">
        <v>788.25</v>
      </c>
      <c r="AS3383" s="6">
        <v>12</v>
      </c>
      <c r="AT3383" s="6">
        <v>18.431370000000001</v>
      </c>
      <c r="AU3383" s="6">
        <v>79</v>
      </c>
      <c r="AV3383" s="6">
        <v>33</v>
      </c>
      <c r="AW3383" s="6">
        <v>45.098039999999997</v>
      </c>
      <c r="AX3383" s="6">
        <v>45</v>
      </c>
      <c r="AY3383" s="6">
        <v>27.843139999999998</v>
      </c>
      <c r="AZ3383" s="6">
        <v>7.4999999999999997E-2</v>
      </c>
      <c r="BA3383" s="6">
        <v>7.8130000000000005E-2</v>
      </c>
    </row>
    <row r="3384" spans="3:53" x14ac:dyDescent="0.25">
      <c r="C3384" s="33">
        <f t="shared" si="161"/>
        <v>3366</v>
      </c>
      <c r="D3384" s="33">
        <f t="shared" ref="D3384:D3408" si="162">D3354+1</f>
        <v>113</v>
      </c>
      <c r="E3384" s="33">
        <v>6</v>
      </c>
      <c r="F3384" s="33">
        <v>6</v>
      </c>
      <c r="G3384" s="33">
        <v>1</v>
      </c>
      <c r="H3384" s="38">
        <v>14.238860000000001</v>
      </c>
      <c r="I3384" s="38">
        <v>11.25916</v>
      </c>
      <c r="J3384" s="38">
        <v>98.500360000000001</v>
      </c>
      <c r="K3384" s="38">
        <v>11.56382</v>
      </c>
      <c r="L3384" s="38">
        <v>2.08785</v>
      </c>
      <c r="M3384" s="38">
        <v>2.6332300000000002</v>
      </c>
      <c r="N3384" s="38">
        <v>1.78881</v>
      </c>
      <c r="O3384" s="38">
        <v>49.446109999999997</v>
      </c>
      <c r="P3384" s="38">
        <v>51.234920000000002</v>
      </c>
      <c r="Q3384" s="38">
        <v>102.10630999999999</v>
      </c>
      <c r="R3384" s="38">
        <v>455.97262999999998</v>
      </c>
      <c r="S3384" s="38">
        <v>0.83506999999999998</v>
      </c>
      <c r="T3384" s="38">
        <v>332.77589999999998</v>
      </c>
      <c r="U3384" s="38">
        <v>23.794419999999999</v>
      </c>
      <c r="V3384" s="38">
        <v>0.25928000000000001</v>
      </c>
      <c r="W3384" s="38">
        <v>32.11016</v>
      </c>
      <c r="X3384" s="38">
        <v>37.106090000000002</v>
      </c>
      <c r="Y3384" s="38">
        <v>126.82658000000001</v>
      </c>
      <c r="Z3384" s="38">
        <v>53.693770000000001</v>
      </c>
      <c r="AA3384" s="38">
        <v>2.0144099999999998</v>
      </c>
      <c r="AB3384" s="38">
        <v>18.620819999999998</v>
      </c>
      <c r="AC3384" s="38">
        <v>19.069749999999999</v>
      </c>
      <c r="AD3384" s="38">
        <v>771.85877000000005</v>
      </c>
      <c r="AE3384" s="38">
        <v>60.786560000000001</v>
      </c>
      <c r="AF3384" s="38">
        <v>24.92193</v>
      </c>
      <c r="AG3384" s="38">
        <v>31.819659999999999</v>
      </c>
      <c r="AH3384" s="38">
        <v>781.17084999999997</v>
      </c>
      <c r="AI3384" s="38">
        <v>54596.94659</v>
      </c>
      <c r="AJ3384" s="38">
        <v>70.463220000000007</v>
      </c>
      <c r="AK3384" s="38">
        <v>45.311869999999999</v>
      </c>
      <c r="AL3384" s="6">
        <v>79.928439999999995</v>
      </c>
      <c r="AM3384" s="6">
        <v>120.03221000000001</v>
      </c>
      <c r="AN3384" s="6">
        <v>29.091799999999999</v>
      </c>
      <c r="AO3384" s="6">
        <v>30.796939999999999</v>
      </c>
      <c r="AP3384" s="6">
        <v>30.942550000000001</v>
      </c>
      <c r="AR3384" s="6">
        <v>797.5</v>
      </c>
      <c r="AS3384" s="6">
        <v>17</v>
      </c>
      <c r="AT3384" s="6">
        <v>18.03922</v>
      </c>
      <c r="AU3384" s="6">
        <v>79</v>
      </c>
      <c r="AV3384" s="6">
        <v>33</v>
      </c>
      <c r="AW3384" s="6">
        <v>32.156860000000002</v>
      </c>
      <c r="AX3384" s="6">
        <v>33</v>
      </c>
      <c r="AY3384" s="6">
        <v>26.66667</v>
      </c>
      <c r="AZ3384" s="6">
        <v>0.19500000000000001</v>
      </c>
      <c r="BA3384" s="6">
        <v>0.3125</v>
      </c>
    </row>
    <row r="3385" spans="3:53" x14ac:dyDescent="0.25">
      <c r="C3385" s="33">
        <f t="shared" si="161"/>
        <v>3367</v>
      </c>
      <c r="D3385" s="33">
        <f t="shared" si="162"/>
        <v>113</v>
      </c>
      <c r="E3385" s="33">
        <v>7</v>
      </c>
      <c r="F3385" s="33">
        <v>7</v>
      </c>
      <c r="G3385" s="33">
        <v>1</v>
      </c>
      <c r="H3385" s="38">
        <v>15.21264</v>
      </c>
      <c r="I3385" s="38">
        <v>11.25719</v>
      </c>
      <c r="J3385" s="38">
        <v>98.494450000000001</v>
      </c>
      <c r="K3385" s="38">
        <v>11.61551</v>
      </c>
      <c r="L3385" s="38">
        <v>2.10372</v>
      </c>
      <c r="M3385" s="38">
        <v>2.5727899999999999</v>
      </c>
      <c r="N3385" s="38">
        <v>1.7739100000000001</v>
      </c>
      <c r="O3385" s="38">
        <v>49.411540000000002</v>
      </c>
      <c r="P3385" s="38">
        <v>51.185450000000003</v>
      </c>
      <c r="Q3385" s="38">
        <v>102.57204</v>
      </c>
      <c r="R3385" s="38">
        <v>452.56452000000002</v>
      </c>
      <c r="S3385" s="38">
        <v>0.78593999999999997</v>
      </c>
      <c r="T3385" s="38">
        <v>330.81858999999997</v>
      </c>
      <c r="U3385" s="38">
        <v>23.76577</v>
      </c>
      <c r="V3385" s="38">
        <v>0.19832</v>
      </c>
      <c r="W3385" s="38">
        <v>32.075499999999998</v>
      </c>
      <c r="X3385" s="38">
        <v>34.763390000000001</v>
      </c>
      <c r="Y3385" s="38">
        <v>129.51426000000001</v>
      </c>
      <c r="Z3385" s="38">
        <v>53.090420000000002</v>
      </c>
      <c r="AA3385" s="38">
        <v>2.1365699999999999</v>
      </c>
      <c r="AB3385" s="38">
        <v>18.50712</v>
      </c>
      <c r="AC3385" s="38">
        <v>19.067240000000002</v>
      </c>
      <c r="AD3385" s="38">
        <v>812.49387999999999</v>
      </c>
      <c r="AE3385" s="38">
        <v>60.544719999999998</v>
      </c>
      <c r="AF3385" s="38">
        <v>25.111260000000001</v>
      </c>
      <c r="AG3385" s="38">
        <v>31.78584</v>
      </c>
      <c r="AH3385" s="38">
        <v>804.41655000000003</v>
      </c>
      <c r="AI3385" s="38">
        <v>54596.947079999998</v>
      </c>
      <c r="AJ3385" s="38">
        <v>70.371250000000003</v>
      </c>
      <c r="AK3385" s="38">
        <v>45.26972</v>
      </c>
      <c r="AL3385" s="6">
        <v>79.893429999999995</v>
      </c>
      <c r="AM3385" s="6">
        <v>120.0205</v>
      </c>
      <c r="AN3385" s="6">
        <v>29.063880000000001</v>
      </c>
      <c r="AO3385" s="6">
        <v>30.83475</v>
      </c>
      <c r="AP3385" s="6">
        <v>30.989439999999998</v>
      </c>
      <c r="AR3385" s="6">
        <v>783.5</v>
      </c>
      <c r="AS3385" s="6">
        <v>13</v>
      </c>
      <c r="AT3385" s="6">
        <v>19.215689999999999</v>
      </c>
      <c r="AU3385" s="6">
        <v>79</v>
      </c>
      <c r="AV3385" s="6">
        <v>33</v>
      </c>
      <c r="AW3385" s="6">
        <v>42.745100000000001</v>
      </c>
      <c r="AX3385" s="6">
        <v>45</v>
      </c>
      <c r="AY3385" s="6">
        <v>28.235289999999999</v>
      </c>
      <c r="AZ3385" s="6">
        <v>0.78</v>
      </c>
      <c r="BA3385" s="6">
        <v>1.76563</v>
      </c>
    </row>
    <row r="3386" spans="3:53" x14ac:dyDescent="0.25">
      <c r="C3386" s="33">
        <f t="shared" si="161"/>
        <v>3368</v>
      </c>
      <c r="D3386" s="33">
        <f t="shared" si="162"/>
        <v>113</v>
      </c>
      <c r="E3386" s="33">
        <v>8</v>
      </c>
      <c r="F3386" s="33">
        <v>1</v>
      </c>
      <c r="G3386" s="33">
        <v>12</v>
      </c>
      <c r="H3386" s="38">
        <v>14.24488</v>
      </c>
      <c r="I3386" s="38">
        <v>11.25224</v>
      </c>
      <c r="J3386" s="38">
        <v>98.497780000000006</v>
      </c>
      <c r="K3386" s="38">
        <v>11.608000000000001</v>
      </c>
      <c r="L3386" s="38">
        <v>2.1004</v>
      </c>
      <c r="M3386" s="38">
        <v>2.63245</v>
      </c>
      <c r="N3386" s="38">
        <v>1.76938</v>
      </c>
      <c r="O3386" s="38">
        <v>49.492609999999999</v>
      </c>
      <c r="P3386" s="38">
        <v>51.261989999999997</v>
      </c>
      <c r="Q3386" s="38">
        <v>102.64081</v>
      </c>
      <c r="R3386" s="38">
        <v>449.54611999999997</v>
      </c>
      <c r="S3386" s="38">
        <v>0.83423999999999998</v>
      </c>
      <c r="T3386" s="38">
        <v>331.03856000000002</v>
      </c>
      <c r="U3386" s="38">
        <v>23.86656</v>
      </c>
      <c r="V3386" s="38">
        <v>0.17559</v>
      </c>
      <c r="W3386" s="38">
        <v>32.173580000000001</v>
      </c>
      <c r="X3386" s="38">
        <v>73.097830000000002</v>
      </c>
      <c r="Y3386" s="38">
        <v>133.45936</v>
      </c>
      <c r="Z3386" s="38">
        <v>52.789000000000001</v>
      </c>
      <c r="AA3386" s="38">
        <v>2.2034899999999999</v>
      </c>
      <c r="AB3386" s="38">
        <v>18.605239999999998</v>
      </c>
      <c r="AC3386" s="38">
        <v>19.118259999999999</v>
      </c>
      <c r="AD3386" s="38">
        <v>839.26338999999996</v>
      </c>
      <c r="AE3386" s="38">
        <v>60.429349999999999</v>
      </c>
      <c r="AF3386" s="38">
        <v>25.07169</v>
      </c>
      <c r="AG3386" s="38">
        <v>31.83981</v>
      </c>
      <c r="AH3386" s="38">
        <v>815.26841999999999</v>
      </c>
      <c r="AI3386" s="38">
        <v>54596.94758</v>
      </c>
      <c r="AJ3386" s="38">
        <v>70.451369999999997</v>
      </c>
      <c r="AK3386" s="38">
        <v>45.373699999999999</v>
      </c>
      <c r="AL3386" s="6">
        <v>79.925299999999993</v>
      </c>
      <c r="AM3386" s="6">
        <v>119.92393</v>
      </c>
      <c r="AN3386" s="6">
        <v>29.1981</v>
      </c>
      <c r="AO3386" s="6">
        <v>30.923349999999999</v>
      </c>
      <c r="AP3386" s="6">
        <v>31.02825</v>
      </c>
      <c r="AR3386" s="6">
        <v>808.5</v>
      </c>
      <c r="AS3386" s="6">
        <v>16</v>
      </c>
      <c r="AT3386" s="6">
        <v>18.03922</v>
      </c>
      <c r="AU3386" s="6">
        <v>79</v>
      </c>
      <c r="AV3386" s="6">
        <v>33</v>
      </c>
      <c r="AW3386" s="6">
        <v>34.509799999999998</v>
      </c>
      <c r="AX3386" s="6">
        <v>35</v>
      </c>
      <c r="AY3386" s="6">
        <v>27.058820000000001</v>
      </c>
      <c r="AZ3386" s="6">
        <v>0.155</v>
      </c>
      <c r="BA3386" s="6">
        <v>0.46875</v>
      </c>
    </row>
    <row r="3387" spans="3:53" x14ac:dyDescent="0.25">
      <c r="C3387" s="33">
        <f t="shared" si="161"/>
        <v>3369</v>
      </c>
      <c r="D3387" s="33">
        <f t="shared" si="162"/>
        <v>113</v>
      </c>
      <c r="E3387" s="33">
        <v>9</v>
      </c>
      <c r="F3387" s="33">
        <v>2</v>
      </c>
      <c r="G3387" s="33">
        <v>12</v>
      </c>
      <c r="H3387" s="38">
        <v>16.75226</v>
      </c>
      <c r="I3387" s="38">
        <v>11.250260000000001</v>
      </c>
      <c r="J3387" s="38">
        <v>98.499129999999994</v>
      </c>
      <c r="K3387" s="38">
        <v>8.5432199999999998</v>
      </c>
      <c r="L3387" s="38">
        <v>2.1164100000000001</v>
      </c>
      <c r="M3387" s="38">
        <v>3.1145</v>
      </c>
      <c r="N3387" s="38">
        <v>1.6604399999999999</v>
      </c>
      <c r="O3387" s="38">
        <v>49.459299999999999</v>
      </c>
      <c r="P3387" s="38">
        <v>51.11974</v>
      </c>
      <c r="Q3387" s="38">
        <v>104.27424000000001</v>
      </c>
      <c r="R3387" s="38">
        <v>448.02461</v>
      </c>
      <c r="S3387" s="38">
        <v>1.14636</v>
      </c>
      <c r="T3387" s="38">
        <v>329.86063999999999</v>
      </c>
      <c r="U3387" s="38">
        <v>23.825589999999998</v>
      </c>
      <c r="V3387" s="38">
        <v>6.182E-2</v>
      </c>
      <c r="W3387" s="38">
        <v>32.1524</v>
      </c>
      <c r="X3387" s="38">
        <v>84.237440000000007</v>
      </c>
      <c r="Y3387" s="38">
        <v>150.66143</v>
      </c>
      <c r="Z3387" s="38">
        <v>52.16827</v>
      </c>
      <c r="AA3387" s="38">
        <v>3.2156899999999999</v>
      </c>
      <c r="AB3387" s="38">
        <v>18.555050000000001</v>
      </c>
      <c r="AC3387" s="38">
        <v>19.03389</v>
      </c>
      <c r="AD3387" s="38">
        <v>1215.52351</v>
      </c>
      <c r="AE3387" s="38">
        <v>60.180929999999996</v>
      </c>
      <c r="AF3387" s="38">
        <v>25.262820000000001</v>
      </c>
      <c r="AG3387" s="38">
        <v>31.703189999999999</v>
      </c>
      <c r="AH3387" s="38">
        <v>1220.53289</v>
      </c>
      <c r="AI3387" s="38">
        <v>54596.948100000001</v>
      </c>
      <c r="AJ3387" s="38">
        <v>70.311359999999993</v>
      </c>
      <c r="AK3387" s="38">
        <v>45.263280000000002</v>
      </c>
      <c r="AL3387" s="6">
        <v>79.895139999999998</v>
      </c>
      <c r="AM3387" s="6">
        <v>119.40832</v>
      </c>
      <c r="AN3387" s="6">
        <v>29.13147</v>
      </c>
      <c r="AO3387" s="6">
        <v>30.94463</v>
      </c>
      <c r="AP3387" s="6">
        <v>31.055129999999998</v>
      </c>
      <c r="AR3387" s="6">
        <v>982</v>
      </c>
      <c r="AS3387" s="6">
        <v>-8</v>
      </c>
      <c r="AT3387" s="6">
        <v>26.66667</v>
      </c>
      <c r="AU3387" s="6">
        <v>79</v>
      </c>
      <c r="AV3387" s="6">
        <v>33</v>
      </c>
      <c r="AW3387" s="6">
        <v>83.529409999999999</v>
      </c>
      <c r="AX3387" s="6">
        <v>84</v>
      </c>
      <c r="AY3387" s="6">
        <v>35.68627</v>
      </c>
      <c r="AZ3387" s="6">
        <v>3.5000000000000003E-2</v>
      </c>
      <c r="BA3387" s="6">
        <v>0</v>
      </c>
    </row>
    <row r="3388" spans="3:53" x14ac:dyDescent="0.25">
      <c r="C3388" s="33">
        <f t="shared" si="161"/>
        <v>3370</v>
      </c>
      <c r="D3388" s="33">
        <f t="shared" si="162"/>
        <v>113</v>
      </c>
      <c r="E3388" s="33">
        <v>10</v>
      </c>
      <c r="F3388" s="33">
        <v>3</v>
      </c>
      <c r="G3388" s="33">
        <v>12</v>
      </c>
      <c r="H3388" s="38">
        <v>14.67595</v>
      </c>
      <c r="I3388" s="38">
        <v>11.25422</v>
      </c>
      <c r="J3388" s="38">
        <v>98.498519999999999</v>
      </c>
      <c r="K3388" s="38">
        <v>9.0062200000000008</v>
      </c>
      <c r="L3388" s="38">
        <v>2.1105</v>
      </c>
      <c r="M3388" s="38">
        <v>3.1782300000000001</v>
      </c>
      <c r="N3388" s="38">
        <v>1.88304</v>
      </c>
      <c r="O3388" s="38">
        <v>49.342880000000001</v>
      </c>
      <c r="P3388" s="38">
        <v>51.274140000000003</v>
      </c>
      <c r="Q3388" s="38">
        <v>105.5121</v>
      </c>
      <c r="R3388" s="38">
        <v>451.27420000000001</v>
      </c>
      <c r="S3388" s="38">
        <v>2.3351099999999998</v>
      </c>
      <c r="T3388" s="38">
        <v>328.93263000000002</v>
      </c>
      <c r="U3388" s="38">
        <v>23.83578</v>
      </c>
      <c r="V3388" s="38">
        <v>-9.1000000000000004E-3</v>
      </c>
      <c r="W3388" s="38">
        <v>32.093209999999999</v>
      </c>
      <c r="X3388" s="38">
        <v>74.897880000000001</v>
      </c>
      <c r="Y3388" s="38">
        <v>214.97121999999999</v>
      </c>
      <c r="Z3388" s="38">
        <v>51.49624</v>
      </c>
      <c r="AA3388" s="38">
        <v>4.7839999999999998</v>
      </c>
      <c r="AB3388" s="38">
        <v>18.560359999999999</v>
      </c>
      <c r="AC3388" s="38">
        <v>19.121310000000001</v>
      </c>
      <c r="AD3388" s="38">
        <v>1813.4128800000001</v>
      </c>
      <c r="AE3388" s="38">
        <v>60.085790000000003</v>
      </c>
      <c r="AF3388" s="38">
        <v>25.19218</v>
      </c>
      <c r="AG3388" s="38">
        <v>31.711580000000001</v>
      </c>
      <c r="AH3388" s="38">
        <v>1821.76676</v>
      </c>
      <c r="AI3388" s="38">
        <v>54596.949099999998</v>
      </c>
      <c r="AJ3388" s="38">
        <v>70.412739999999999</v>
      </c>
      <c r="AK3388" s="38">
        <v>45.312649999999998</v>
      </c>
      <c r="AL3388" s="6">
        <v>79.932540000000003</v>
      </c>
      <c r="AM3388" s="6">
        <v>119.41325999999999</v>
      </c>
      <c r="AN3388" s="6">
        <v>29.12201</v>
      </c>
      <c r="AO3388" s="6">
        <v>30.962669999999999</v>
      </c>
      <c r="AP3388" s="6">
        <v>30.954640000000001</v>
      </c>
      <c r="AR3388" s="6">
        <v>1425.75</v>
      </c>
      <c r="AS3388" s="6">
        <v>0.5</v>
      </c>
      <c r="AT3388" s="6">
        <v>30.196079999999998</v>
      </c>
      <c r="AU3388" s="6">
        <v>79</v>
      </c>
      <c r="AV3388" s="6">
        <v>33</v>
      </c>
      <c r="AW3388" s="6">
        <v>85.882350000000002</v>
      </c>
      <c r="AX3388" s="6">
        <v>88</v>
      </c>
      <c r="AY3388" s="6">
        <v>38.431370000000001</v>
      </c>
      <c r="AZ3388" s="6">
        <v>3.5000000000000003E-2</v>
      </c>
      <c r="BA3388" s="6">
        <v>0.46875</v>
      </c>
    </row>
    <row r="3389" spans="3:53" x14ac:dyDescent="0.25">
      <c r="C3389" s="33">
        <f t="shared" si="161"/>
        <v>3371</v>
      </c>
      <c r="D3389" s="33">
        <f t="shared" si="162"/>
        <v>113</v>
      </c>
      <c r="E3389" s="33">
        <v>11</v>
      </c>
      <c r="F3389" s="33">
        <v>4</v>
      </c>
      <c r="G3389" s="33">
        <v>12</v>
      </c>
      <c r="H3389" s="38">
        <v>14.75098</v>
      </c>
      <c r="I3389" s="38">
        <v>11.24235</v>
      </c>
      <c r="J3389" s="38">
        <v>98.496939999999995</v>
      </c>
      <c r="K3389" s="38">
        <v>8.9594199999999997</v>
      </c>
      <c r="L3389" s="38">
        <v>2.1065100000000001</v>
      </c>
      <c r="M3389" s="38">
        <v>2.80735</v>
      </c>
      <c r="N3389" s="38">
        <v>2.2288100000000002</v>
      </c>
      <c r="O3389" s="38">
        <v>49.19652</v>
      </c>
      <c r="P3389" s="38">
        <v>51.425330000000002</v>
      </c>
      <c r="Q3389" s="38">
        <v>104.22127999999999</v>
      </c>
      <c r="R3389" s="38">
        <v>456.64733000000001</v>
      </c>
      <c r="S3389" s="38">
        <v>3.6418900000000001</v>
      </c>
      <c r="T3389" s="38">
        <v>331.05734999999999</v>
      </c>
      <c r="U3389" s="38">
        <v>23.806560000000001</v>
      </c>
      <c r="V3389" s="38">
        <v>0.11883000000000001</v>
      </c>
      <c r="W3389" s="38">
        <v>32.129770000000001</v>
      </c>
      <c r="X3389" s="38">
        <v>61.200879999999998</v>
      </c>
      <c r="Y3389" s="38">
        <v>307.42617000000001</v>
      </c>
      <c r="Z3389" s="38">
        <v>51.018430000000002</v>
      </c>
      <c r="AA3389" s="38">
        <v>6.1243299999999996</v>
      </c>
      <c r="AB3389" s="38">
        <v>18.589849999999998</v>
      </c>
      <c r="AC3389" s="38">
        <v>19.013829999999999</v>
      </c>
      <c r="AD3389" s="38">
        <v>2325.87473</v>
      </c>
      <c r="AE3389" s="38">
        <v>59.964129999999997</v>
      </c>
      <c r="AF3389" s="38">
        <v>25.144549999999999</v>
      </c>
      <c r="AG3389" s="38">
        <v>31.675370000000001</v>
      </c>
      <c r="AH3389" s="38">
        <v>2328.27135</v>
      </c>
      <c r="AI3389" s="38">
        <v>54596.950900000003</v>
      </c>
      <c r="AJ3389" s="38">
        <v>70.11824</v>
      </c>
      <c r="AK3389" s="38">
        <v>45.213769999999997</v>
      </c>
      <c r="AL3389" s="6">
        <v>79.883269999999996</v>
      </c>
      <c r="AM3389" s="6">
        <v>120.17263</v>
      </c>
      <c r="AN3389" s="6">
        <v>29.02488</v>
      </c>
      <c r="AO3389" s="6">
        <v>31.068860000000001</v>
      </c>
      <c r="AP3389" s="6">
        <v>31.063130000000001</v>
      </c>
      <c r="AR3389" s="6">
        <v>2094.5</v>
      </c>
      <c r="AS3389" s="6">
        <v>21.5</v>
      </c>
      <c r="AT3389" s="6">
        <v>26.66667</v>
      </c>
      <c r="AU3389" s="6">
        <v>79</v>
      </c>
      <c r="AV3389" s="6">
        <v>33</v>
      </c>
      <c r="AW3389" s="6">
        <v>68.235290000000006</v>
      </c>
      <c r="AX3389" s="6">
        <v>64</v>
      </c>
      <c r="AY3389" s="6">
        <v>35.68627</v>
      </c>
      <c r="AZ3389" s="6">
        <v>0.875</v>
      </c>
      <c r="BA3389" s="6">
        <v>0.3125</v>
      </c>
    </row>
    <row r="3390" spans="3:53" x14ac:dyDescent="0.25">
      <c r="C3390" s="33">
        <f t="shared" si="161"/>
        <v>3372</v>
      </c>
      <c r="D3390" s="33">
        <f t="shared" si="162"/>
        <v>113</v>
      </c>
      <c r="E3390" s="33">
        <v>12</v>
      </c>
      <c r="F3390" s="33">
        <v>5</v>
      </c>
      <c r="G3390" s="33">
        <v>12</v>
      </c>
      <c r="H3390" s="38">
        <v>14.076890000000001</v>
      </c>
      <c r="I3390" s="38">
        <v>11.2562</v>
      </c>
      <c r="J3390" s="38">
        <v>98.503870000000006</v>
      </c>
      <c r="K3390" s="38">
        <v>11.266540000000001</v>
      </c>
      <c r="L3390" s="38">
        <v>2.0956299999999999</v>
      </c>
      <c r="M3390" s="38">
        <v>3.31894</v>
      </c>
      <c r="N3390" s="38">
        <v>2.45105</v>
      </c>
      <c r="O3390" s="38">
        <v>49.147370000000002</v>
      </c>
      <c r="P3390" s="38">
        <v>51.59843</v>
      </c>
      <c r="Q3390" s="38">
        <v>104.80707</v>
      </c>
      <c r="R3390" s="38">
        <v>461.41264999999999</v>
      </c>
      <c r="S3390" s="38">
        <v>4.0045700000000002</v>
      </c>
      <c r="T3390" s="38">
        <v>330.22665999999998</v>
      </c>
      <c r="U3390" s="38">
        <v>23.60284</v>
      </c>
      <c r="V3390" s="38">
        <v>0.27174999999999999</v>
      </c>
      <c r="W3390" s="38">
        <v>31.999690000000001</v>
      </c>
      <c r="X3390" s="38">
        <v>65.400360000000006</v>
      </c>
      <c r="Y3390" s="38">
        <v>319.0213</v>
      </c>
      <c r="Z3390" s="38">
        <v>51.310569999999998</v>
      </c>
      <c r="AA3390" s="38">
        <v>7.22281</v>
      </c>
      <c r="AB3390" s="38">
        <v>18.52281</v>
      </c>
      <c r="AC3390" s="38">
        <v>19.056660000000001</v>
      </c>
      <c r="AD3390" s="38">
        <v>2757.2785899999999</v>
      </c>
      <c r="AE3390" s="38">
        <v>59.772959999999998</v>
      </c>
      <c r="AF3390" s="38">
        <v>25.014790000000001</v>
      </c>
      <c r="AG3390" s="38">
        <v>31.660219999999999</v>
      </c>
      <c r="AH3390" s="38">
        <v>2760.7120300000001</v>
      </c>
      <c r="AI3390" s="38">
        <v>54596.953269999998</v>
      </c>
      <c r="AJ3390" s="38">
        <v>70.576279999999997</v>
      </c>
      <c r="AK3390" s="38">
        <v>45.20299</v>
      </c>
      <c r="AL3390" s="6">
        <v>80.000929999999997</v>
      </c>
      <c r="AM3390" s="6">
        <v>120.0076</v>
      </c>
      <c r="AN3390" s="6">
        <v>29.022539999999999</v>
      </c>
      <c r="AO3390" s="6">
        <v>31.113620000000001</v>
      </c>
      <c r="AP3390" s="6">
        <v>31.05508</v>
      </c>
      <c r="AR3390" s="6">
        <v>2503</v>
      </c>
      <c r="AS3390" s="6">
        <v>24</v>
      </c>
      <c r="AT3390" s="6">
        <v>28.62745</v>
      </c>
      <c r="AU3390" s="6">
        <v>79</v>
      </c>
      <c r="AV3390" s="6">
        <v>33</v>
      </c>
      <c r="AW3390" s="6">
        <v>65.098039999999997</v>
      </c>
      <c r="AX3390" s="6">
        <v>65</v>
      </c>
      <c r="AY3390" s="6">
        <v>37.254899999999999</v>
      </c>
      <c r="AZ3390" s="6">
        <v>9.5000000000000001E-2</v>
      </c>
      <c r="BA3390" s="6">
        <v>0.78125</v>
      </c>
    </row>
    <row r="3391" spans="3:53" x14ac:dyDescent="0.25">
      <c r="C3391" s="33">
        <f t="shared" si="161"/>
        <v>3373</v>
      </c>
      <c r="D3391" s="33">
        <f t="shared" si="162"/>
        <v>113</v>
      </c>
      <c r="E3391" s="33">
        <v>13</v>
      </c>
      <c r="F3391" s="33">
        <v>6</v>
      </c>
      <c r="G3391" s="33">
        <v>12</v>
      </c>
      <c r="H3391" s="38">
        <v>14.560359999999999</v>
      </c>
      <c r="I3391" s="38">
        <v>11.27004</v>
      </c>
      <c r="J3391" s="38">
        <v>98.497699999999995</v>
      </c>
      <c r="K3391" s="38">
        <v>15.47067</v>
      </c>
      <c r="L3391" s="38">
        <v>2.0980799999999999</v>
      </c>
      <c r="M3391" s="38">
        <v>3.3284600000000002</v>
      </c>
      <c r="N3391" s="38">
        <v>2.7478699999999998</v>
      </c>
      <c r="O3391" s="38">
        <v>49.044429999999998</v>
      </c>
      <c r="P3391" s="38">
        <v>51.792299999999997</v>
      </c>
      <c r="Q3391" s="38">
        <v>105.00288999999999</v>
      </c>
      <c r="R3391" s="38">
        <v>467.88571000000002</v>
      </c>
      <c r="S3391" s="38">
        <v>4.6746100000000004</v>
      </c>
      <c r="T3391" s="38">
        <v>329.51029999999997</v>
      </c>
      <c r="U3391" s="38">
        <v>23.588090000000001</v>
      </c>
      <c r="V3391" s="38">
        <v>0.24956999999999999</v>
      </c>
      <c r="W3391" s="38">
        <v>31.98413</v>
      </c>
      <c r="X3391" s="38">
        <v>68.007230000000007</v>
      </c>
      <c r="Y3391" s="38">
        <v>326.05766</v>
      </c>
      <c r="Z3391" s="38">
        <v>52.133560000000003</v>
      </c>
      <c r="AA3391" s="38">
        <v>8.3195599999999992</v>
      </c>
      <c r="AB3391" s="38">
        <v>18.534579999999998</v>
      </c>
      <c r="AC3391" s="38">
        <v>19.043839999999999</v>
      </c>
      <c r="AD3391" s="38">
        <v>3172.2592399999999</v>
      </c>
      <c r="AE3391" s="38">
        <v>59.964739999999999</v>
      </c>
      <c r="AF3391" s="38">
        <v>25.043959999999998</v>
      </c>
      <c r="AG3391" s="38">
        <v>31.641909999999999</v>
      </c>
      <c r="AH3391" s="38">
        <v>3176.6124500000001</v>
      </c>
      <c r="AI3391" s="38">
        <v>54596.955880000001</v>
      </c>
      <c r="AJ3391" s="38">
        <v>70.563959999999994</v>
      </c>
      <c r="AK3391" s="38">
        <v>45.162590000000002</v>
      </c>
      <c r="AL3391" s="6">
        <v>79.820999999999998</v>
      </c>
      <c r="AM3391" s="6">
        <v>119.88509000000001</v>
      </c>
      <c r="AN3391" s="6">
        <v>29.025970000000001</v>
      </c>
      <c r="AO3391" s="6">
        <v>31.120329999999999</v>
      </c>
      <c r="AP3391" s="6">
        <v>31.017900000000001</v>
      </c>
      <c r="AR3391" s="6">
        <v>2935.75</v>
      </c>
      <c r="AS3391" s="6">
        <v>27</v>
      </c>
      <c r="AT3391" s="6">
        <v>29.411760000000001</v>
      </c>
      <c r="AU3391" s="6">
        <v>79</v>
      </c>
      <c r="AV3391" s="6">
        <v>33</v>
      </c>
      <c r="AW3391" s="6">
        <v>62.745100000000001</v>
      </c>
      <c r="AX3391" s="6">
        <v>64</v>
      </c>
      <c r="AY3391" s="6">
        <v>37.647060000000003</v>
      </c>
      <c r="AZ3391" s="6">
        <v>0.85499999999999998</v>
      </c>
      <c r="BA3391" s="6">
        <v>1.92188</v>
      </c>
    </row>
    <row r="3392" spans="3:53" x14ac:dyDescent="0.25">
      <c r="C3392" s="33">
        <f t="shared" si="161"/>
        <v>3374</v>
      </c>
      <c r="D3392" s="33">
        <f t="shared" si="162"/>
        <v>113</v>
      </c>
      <c r="E3392" s="33">
        <v>14</v>
      </c>
      <c r="F3392" s="33">
        <v>7</v>
      </c>
      <c r="G3392" s="33">
        <v>12</v>
      </c>
      <c r="H3392" s="38">
        <v>14.552429999999999</v>
      </c>
      <c r="I3392" s="38">
        <v>11.24235</v>
      </c>
      <c r="J3392" s="38">
        <v>98.498000000000005</v>
      </c>
      <c r="K3392" s="38">
        <v>13.88119</v>
      </c>
      <c r="L3392" s="38">
        <v>2.0982599999999998</v>
      </c>
      <c r="M3392" s="38">
        <v>3.1652399999999998</v>
      </c>
      <c r="N3392" s="38">
        <v>2.94645</v>
      </c>
      <c r="O3392" s="38">
        <v>49.12856</v>
      </c>
      <c r="P3392" s="38">
        <v>52.075020000000002</v>
      </c>
      <c r="Q3392" s="38">
        <v>105.23602</v>
      </c>
      <c r="R3392" s="38">
        <v>476.14868999999999</v>
      </c>
      <c r="S3392" s="38">
        <v>5.38415</v>
      </c>
      <c r="T3392" s="38">
        <v>329.31774000000001</v>
      </c>
      <c r="U3392" s="38">
        <v>23.65915</v>
      </c>
      <c r="V3392" s="38">
        <v>0.11928999999999999</v>
      </c>
      <c r="W3392" s="38">
        <v>32.055070000000001</v>
      </c>
      <c r="X3392" s="38">
        <v>67.525390000000002</v>
      </c>
      <c r="Y3392" s="38">
        <v>334.44353000000001</v>
      </c>
      <c r="Z3392" s="38">
        <v>52.884369999999997</v>
      </c>
      <c r="AA3392" s="38">
        <v>9.4522200000000005</v>
      </c>
      <c r="AB3392" s="38">
        <v>18.495629999999998</v>
      </c>
      <c r="AC3392" s="38">
        <v>19.099250000000001</v>
      </c>
      <c r="AD3392" s="38">
        <v>3603.8394400000002</v>
      </c>
      <c r="AE3392" s="38">
        <v>60.042900000000003</v>
      </c>
      <c r="AF3392" s="38">
        <v>25.04608</v>
      </c>
      <c r="AG3392" s="38">
        <v>31.709849999999999</v>
      </c>
      <c r="AH3392" s="38">
        <v>3608.2541000000001</v>
      </c>
      <c r="AI3392" s="38">
        <v>54596.958939999997</v>
      </c>
      <c r="AJ3392" s="38">
        <v>70.724599999999995</v>
      </c>
      <c r="AK3392" s="38">
        <v>45.22016</v>
      </c>
      <c r="AL3392" s="6">
        <v>79.848470000000006</v>
      </c>
      <c r="AM3392" s="6">
        <v>120.0022</v>
      </c>
      <c r="AN3392" s="6">
        <v>29.036480000000001</v>
      </c>
      <c r="AO3392" s="6">
        <v>31.164999999999999</v>
      </c>
      <c r="AP3392" s="6">
        <v>30.981159999999999</v>
      </c>
      <c r="AR3392" s="6">
        <v>3362.5</v>
      </c>
      <c r="AS3392" s="6">
        <v>28.5</v>
      </c>
      <c r="AT3392" s="6">
        <v>30.98039</v>
      </c>
      <c r="AU3392" s="6">
        <v>79</v>
      </c>
      <c r="AV3392" s="6">
        <v>33</v>
      </c>
      <c r="AW3392" s="6">
        <v>65.490200000000002</v>
      </c>
      <c r="AX3392" s="6">
        <v>67</v>
      </c>
      <c r="AY3392" s="6">
        <v>38.823529999999998</v>
      </c>
      <c r="AZ3392" s="6">
        <v>0.155</v>
      </c>
      <c r="BA3392" s="6">
        <v>1.92188</v>
      </c>
    </row>
    <row r="3393" spans="3:53" x14ac:dyDescent="0.25">
      <c r="C3393" s="33">
        <f t="shared" si="161"/>
        <v>3375</v>
      </c>
      <c r="D3393" s="33">
        <f t="shared" si="162"/>
        <v>113</v>
      </c>
      <c r="E3393" s="33">
        <v>15</v>
      </c>
      <c r="F3393" s="33">
        <v>8</v>
      </c>
      <c r="G3393" s="33">
        <v>12</v>
      </c>
      <c r="H3393" s="38">
        <v>14.45105</v>
      </c>
      <c r="I3393" s="38">
        <v>11.250260000000001</v>
      </c>
      <c r="J3393" s="38">
        <v>98.498289999999997</v>
      </c>
      <c r="K3393" s="38">
        <v>13.13457</v>
      </c>
      <c r="L3393" s="38">
        <v>2.0938099999999999</v>
      </c>
      <c r="M3393" s="38">
        <v>3.3455900000000001</v>
      </c>
      <c r="N3393" s="38">
        <v>2.9852300000000001</v>
      </c>
      <c r="O3393" s="38">
        <v>49.189169999999997</v>
      </c>
      <c r="P3393" s="38">
        <v>52.174399999999999</v>
      </c>
      <c r="Q3393" s="38">
        <v>105.67828</v>
      </c>
      <c r="R3393" s="38">
        <v>486.17063000000002</v>
      </c>
      <c r="S3393" s="38">
        <v>6.2247599999999998</v>
      </c>
      <c r="T3393" s="38">
        <v>329.69035000000002</v>
      </c>
      <c r="U3393" s="38">
        <v>23.641919999999999</v>
      </c>
      <c r="V3393" s="38">
        <v>2.273E-2</v>
      </c>
      <c r="W3393" s="38">
        <v>32.00412</v>
      </c>
      <c r="X3393" s="38">
        <v>69.764930000000007</v>
      </c>
      <c r="Y3393" s="38">
        <v>339.10795999999999</v>
      </c>
      <c r="Z3393" s="38">
        <v>53.389449999999997</v>
      </c>
      <c r="AA3393" s="38">
        <v>10.53551</v>
      </c>
      <c r="AB3393" s="38">
        <v>18.60229</v>
      </c>
      <c r="AC3393" s="38">
        <v>19.202010000000001</v>
      </c>
      <c r="AD3393" s="38">
        <v>4025.3920199999998</v>
      </c>
      <c r="AE3393" s="38">
        <v>60.094639999999998</v>
      </c>
      <c r="AF3393" s="38">
        <v>24.993030000000001</v>
      </c>
      <c r="AG3393" s="38">
        <v>31.758030000000002</v>
      </c>
      <c r="AH3393" s="38">
        <v>4030.1447600000001</v>
      </c>
      <c r="AI3393" s="38">
        <v>54596.962449999999</v>
      </c>
      <c r="AJ3393" s="38">
        <v>70.766450000000006</v>
      </c>
      <c r="AK3393" s="38">
        <v>45.265560000000001</v>
      </c>
      <c r="AL3393" s="6">
        <v>79.569360000000003</v>
      </c>
      <c r="AM3393" s="6">
        <v>120.55603000000001</v>
      </c>
      <c r="AN3393" s="6">
        <v>28.915299999999998</v>
      </c>
      <c r="AO3393" s="6">
        <v>31.169440000000002</v>
      </c>
      <c r="AP3393" s="6">
        <v>31.042359999999999</v>
      </c>
      <c r="AR3393" s="6">
        <v>3795.25</v>
      </c>
      <c r="AS3393" s="6">
        <v>28.5</v>
      </c>
      <c r="AT3393" s="6">
        <v>32.156860000000002</v>
      </c>
      <c r="AU3393" s="6">
        <v>79</v>
      </c>
      <c r="AV3393" s="6">
        <v>33</v>
      </c>
      <c r="AW3393" s="6">
        <v>67.058819999999997</v>
      </c>
      <c r="AX3393" s="6">
        <v>68</v>
      </c>
      <c r="AY3393" s="6">
        <v>40</v>
      </c>
      <c r="AZ3393" s="6">
        <v>0.875</v>
      </c>
      <c r="BA3393" s="6">
        <v>1.29688</v>
      </c>
    </row>
    <row r="3394" spans="3:53" x14ac:dyDescent="0.25">
      <c r="C3394" s="33">
        <f t="shared" si="161"/>
        <v>3376</v>
      </c>
      <c r="D3394" s="33">
        <f t="shared" si="162"/>
        <v>113</v>
      </c>
      <c r="E3394" s="33">
        <v>16</v>
      </c>
      <c r="F3394" s="33">
        <v>1</v>
      </c>
      <c r="G3394" s="33">
        <v>2</v>
      </c>
      <c r="H3394" s="38">
        <v>14.186349999999999</v>
      </c>
      <c r="I3394" s="38">
        <v>11.262130000000001</v>
      </c>
      <c r="J3394" s="38">
        <v>98.496629999999996</v>
      </c>
      <c r="K3394" s="38">
        <v>12.198729999999999</v>
      </c>
      <c r="L3394" s="38">
        <v>2.0756800000000002</v>
      </c>
      <c r="M3394" s="38">
        <v>3.0810900000000001</v>
      </c>
      <c r="N3394" s="38">
        <v>3.28938</v>
      </c>
      <c r="O3394" s="38">
        <v>49.05124</v>
      </c>
      <c r="P3394" s="38">
        <v>52.482900000000001</v>
      </c>
      <c r="Q3394" s="38">
        <v>103.83723000000001</v>
      </c>
      <c r="R3394" s="38">
        <v>497.49632000000003</v>
      </c>
      <c r="S3394" s="38">
        <v>6.9785700000000004</v>
      </c>
      <c r="T3394" s="38">
        <v>330.45184999999998</v>
      </c>
      <c r="U3394" s="38">
        <v>23.691579999999998</v>
      </c>
      <c r="V3394" s="38">
        <v>5.9279999999999999E-2</v>
      </c>
      <c r="W3394" s="38">
        <v>31.900200000000002</v>
      </c>
      <c r="X3394" s="38">
        <v>47.3185</v>
      </c>
      <c r="Y3394" s="38">
        <v>344.2056</v>
      </c>
      <c r="Z3394" s="38">
        <v>53.731999999999999</v>
      </c>
      <c r="AA3394" s="38">
        <v>11.178470000000001</v>
      </c>
      <c r="AB3394" s="38">
        <v>18.64706</v>
      </c>
      <c r="AC3394" s="38">
        <v>19.260649999999998</v>
      </c>
      <c r="AD3394" s="38">
        <v>4309.4032800000004</v>
      </c>
      <c r="AE3394" s="38">
        <v>60.464359999999999</v>
      </c>
      <c r="AF3394" s="38">
        <v>24.94266</v>
      </c>
      <c r="AG3394" s="38">
        <v>31.743169999999999</v>
      </c>
      <c r="AH3394" s="38">
        <v>4312.5733200000004</v>
      </c>
      <c r="AI3394" s="38">
        <v>54596.966500000002</v>
      </c>
      <c r="AJ3394" s="38">
        <v>70.729820000000004</v>
      </c>
      <c r="AK3394" s="38">
        <v>45.202109999999998</v>
      </c>
      <c r="AL3394" s="6">
        <v>80.01764</v>
      </c>
      <c r="AM3394" s="6">
        <v>119.71773</v>
      </c>
      <c r="AN3394" s="6">
        <v>28.90174</v>
      </c>
      <c r="AO3394" s="6">
        <v>31.069990000000001</v>
      </c>
      <c r="AP3394" s="6">
        <v>30.978439999999999</v>
      </c>
      <c r="AR3394" s="6">
        <v>4194.5</v>
      </c>
      <c r="AS3394" s="6">
        <v>29</v>
      </c>
      <c r="AT3394" s="6">
        <v>32.941180000000003</v>
      </c>
      <c r="AU3394" s="6">
        <v>79</v>
      </c>
      <c r="AV3394" s="6">
        <v>33</v>
      </c>
      <c r="AW3394" s="6">
        <v>68.627449999999996</v>
      </c>
      <c r="AX3394" s="6">
        <v>69</v>
      </c>
      <c r="AY3394" s="6">
        <v>40.392159999999997</v>
      </c>
      <c r="AZ3394" s="6">
        <v>0.64</v>
      </c>
      <c r="BA3394" s="6">
        <v>0.51563000000000003</v>
      </c>
    </row>
    <row r="3395" spans="3:53" x14ac:dyDescent="0.25">
      <c r="C3395" s="33">
        <f t="shared" si="161"/>
        <v>3377</v>
      </c>
      <c r="D3395" s="33">
        <f t="shared" si="162"/>
        <v>113</v>
      </c>
      <c r="E3395" s="33">
        <v>17</v>
      </c>
      <c r="F3395" s="33">
        <v>2</v>
      </c>
      <c r="G3395" s="33">
        <v>2</v>
      </c>
      <c r="H3395" s="38">
        <v>14.32382</v>
      </c>
      <c r="I3395" s="38">
        <v>11.262130000000001</v>
      </c>
      <c r="J3395" s="38">
        <v>98.495649999999998</v>
      </c>
      <c r="K3395" s="38">
        <v>8.0967099999999999</v>
      </c>
      <c r="L3395" s="38">
        <v>2.0865800000000001</v>
      </c>
      <c r="M3395" s="38">
        <v>2.8919299999999999</v>
      </c>
      <c r="N3395" s="38">
        <v>3.6380400000000002</v>
      </c>
      <c r="O3395" s="38">
        <v>49.053820000000002</v>
      </c>
      <c r="P3395" s="38">
        <v>52.585909999999998</v>
      </c>
      <c r="Q3395" s="38">
        <v>104.07055</v>
      </c>
      <c r="R3395" s="38">
        <v>504.88754999999998</v>
      </c>
      <c r="S3395" s="38">
        <v>6.2701099999999999</v>
      </c>
      <c r="T3395" s="38">
        <v>330.43445000000003</v>
      </c>
      <c r="U3395" s="38">
        <v>23.662749999999999</v>
      </c>
      <c r="V3395" s="38">
        <v>0.27442</v>
      </c>
      <c r="W3395" s="38">
        <v>31.837669999999999</v>
      </c>
      <c r="X3395" s="38">
        <v>44.789969999999997</v>
      </c>
      <c r="Y3395" s="38">
        <v>343.60057</v>
      </c>
      <c r="Z3395" s="38">
        <v>53.947409999999998</v>
      </c>
      <c r="AA3395" s="38">
        <v>11.23785</v>
      </c>
      <c r="AB3395" s="38">
        <v>18.68047</v>
      </c>
      <c r="AC3395" s="38">
        <v>21.642910000000001</v>
      </c>
      <c r="AD3395" s="38">
        <v>4308.7766300000003</v>
      </c>
      <c r="AE3395" s="38">
        <v>60.84507</v>
      </c>
      <c r="AF3395" s="38">
        <v>24.905750000000001</v>
      </c>
      <c r="AG3395" s="38">
        <v>31.773879999999998</v>
      </c>
      <c r="AH3395" s="38">
        <v>4311.9099399999996</v>
      </c>
      <c r="AI3395" s="38">
        <v>54596.970759999997</v>
      </c>
      <c r="AJ3395" s="38">
        <v>70.528000000000006</v>
      </c>
      <c r="AK3395" s="38">
        <v>45.158909999999999</v>
      </c>
      <c r="AL3395" s="6">
        <v>80.092410000000001</v>
      </c>
      <c r="AM3395" s="6">
        <v>119.70180999999999</v>
      </c>
      <c r="AN3395" s="6">
        <v>28.79027</v>
      </c>
      <c r="AO3395" s="6">
        <v>31.028089999999999</v>
      </c>
      <c r="AP3395" s="6">
        <v>31.040209999999998</v>
      </c>
      <c r="AR3395" s="6">
        <v>4319.5</v>
      </c>
      <c r="AS3395" s="6">
        <v>36</v>
      </c>
      <c r="AT3395" s="6">
        <v>27.058820000000001</v>
      </c>
      <c r="AU3395" s="6">
        <v>79</v>
      </c>
      <c r="AV3395" s="6">
        <v>32</v>
      </c>
      <c r="AW3395" s="6">
        <v>42.352939999999997</v>
      </c>
      <c r="AX3395" s="6">
        <v>43</v>
      </c>
      <c r="AY3395" s="6">
        <v>36.078429999999997</v>
      </c>
      <c r="AZ3395" s="6">
        <v>0.76</v>
      </c>
      <c r="BA3395" s="6">
        <v>1.96875</v>
      </c>
    </row>
    <row r="3396" spans="3:53" x14ac:dyDescent="0.25">
      <c r="C3396" s="33">
        <f t="shared" si="161"/>
        <v>3378</v>
      </c>
      <c r="D3396" s="33">
        <f t="shared" si="162"/>
        <v>113</v>
      </c>
      <c r="E3396" s="33">
        <v>18</v>
      </c>
      <c r="F3396" s="33">
        <v>3</v>
      </c>
      <c r="G3396" s="33">
        <v>2</v>
      </c>
      <c r="H3396" s="38">
        <v>14.438689999999999</v>
      </c>
      <c r="I3396" s="38">
        <v>11.29081</v>
      </c>
      <c r="J3396" s="38">
        <v>98.502809999999997</v>
      </c>
      <c r="K3396" s="38">
        <v>7.3468</v>
      </c>
      <c r="L3396" s="38">
        <v>2.0888</v>
      </c>
      <c r="M3396" s="38">
        <v>2.7028400000000001</v>
      </c>
      <c r="N3396" s="38">
        <v>3.6556099999999998</v>
      </c>
      <c r="O3396" s="38">
        <v>49.058970000000002</v>
      </c>
      <c r="P3396" s="38">
        <v>52.714579999999998</v>
      </c>
      <c r="Q3396" s="38">
        <v>104.10406999999999</v>
      </c>
      <c r="R3396" s="38">
        <v>510.29068999999998</v>
      </c>
      <c r="S3396" s="38">
        <v>4.9211099999999997</v>
      </c>
      <c r="T3396" s="38">
        <v>331.95866000000001</v>
      </c>
      <c r="U3396" s="38">
        <v>23.725480000000001</v>
      </c>
      <c r="V3396" s="38">
        <v>0.27654000000000001</v>
      </c>
      <c r="W3396" s="38">
        <v>31.886880000000001</v>
      </c>
      <c r="X3396" s="38">
        <v>44.204610000000002</v>
      </c>
      <c r="Y3396" s="38">
        <v>342.63954000000001</v>
      </c>
      <c r="Z3396" s="38">
        <v>54.254309999999997</v>
      </c>
      <c r="AA3396" s="38">
        <v>11.28172</v>
      </c>
      <c r="AB3396" s="38">
        <v>18.697669999999999</v>
      </c>
      <c r="AC3396" s="38">
        <v>25.113759999999999</v>
      </c>
      <c r="AD3396" s="38">
        <v>4320.8510999999999</v>
      </c>
      <c r="AE3396" s="38">
        <v>61.183019999999999</v>
      </c>
      <c r="AF3396" s="38">
        <v>24.93317</v>
      </c>
      <c r="AG3396" s="38">
        <v>31.800719999999998</v>
      </c>
      <c r="AH3396" s="38">
        <v>4323.3186500000002</v>
      </c>
      <c r="AI3396" s="38">
        <v>54596.974150000002</v>
      </c>
      <c r="AJ3396" s="38">
        <v>70.701239999999999</v>
      </c>
      <c r="AK3396" s="38">
        <v>45.220820000000003</v>
      </c>
      <c r="AL3396" s="6">
        <v>79.858980000000003</v>
      </c>
      <c r="AM3396" s="6">
        <v>119.94632</v>
      </c>
      <c r="AN3396" s="6">
        <v>28.794509999999999</v>
      </c>
      <c r="AO3396" s="6">
        <v>30.97157</v>
      </c>
      <c r="AP3396" s="6">
        <v>31.006229999999999</v>
      </c>
      <c r="AR3396" s="6">
        <v>4319.5</v>
      </c>
      <c r="AS3396" s="6">
        <v>35.5</v>
      </c>
      <c r="AT3396" s="6">
        <v>27.450980000000001</v>
      </c>
      <c r="AU3396" s="6">
        <v>79</v>
      </c>
      <c r="AV3396" s="6">
        <v>32</v>
      </c>
      <c r="AW3396" s="6">
        <v>44.705880000000001</v>
      </c>
      <c r="AX3396" s="6">
        <v>45</v>
      </c>
      <c r="AY3396" s="6">
        <v>36.470590000000001</v>
      </c>
      <c r="AZ3396" s="6">
        <v>0.13500000000000001</v>
      </c>
      <c r="BA3396" s="6">
        <v>0.51563000000000003</v>
      </c>
    </row>
    <row r="3397" spans="3:53" x14ac:dyDescent="0.25">
      <c r="C3397" s="33">
        <f t="shared" si="161"/>
        <v>3379</v>
      </c>
      <c r="D3397" s="33">
        <f t="shared" si="162"/>
        <v>113</v>
      </c>
      <c r="E3397" s="33">
        <v>19</v>
      </c>
      <c r="F3397" s="33">
        <v>4</v>
      </c>
      <c r="G3397" s="33">
        <v>2</v>
      </c>
      <c r="H3397" s="38">
        <v>14.559469999999999</v>
      </c>
      <c r="I3397" s="38">
        <v>11.300700000000001</v>
      </c>
      <c r="J3397" s="38">
        <v>98.502129999999994</v>
      </c>
      <c r="K3397" s="38">
        <v>6.5405499999999996</v>
      </c>
      <c r="L3397" s="38">
        <v>2.0889000000000002</v>
      </c>
      <c r="M3397" s="38">
        <v>2.7052499999999999</v>
      </c>
      <c r="N3397" s="38">
        <v>3.63442</v>
      </c>
      <c r="O3397" s="38">
        <v>48.993209999999998</v>
      </c>
      <c r="P3397" s="38">
        <v>52.7072</v>
      </c>
      <c r="Q3397" s="38">
        <v>104.11427999999999</v>
      </c>
      <c r="R3397" s="38">
        <v>515.02156000000002</v>
      </c>
      <c r="S3397" s="38">
        <v>4.5563500000000001</v>
      </c>
      <c r="T3397" s="38">
        <v>332.19373000000002</v>
      </c>
      <c r="U3397" s="38">
        <v>23.76276</v>
      </c>
      <c r="V3397" s="38">
        <v>0.28143000000000001</v>
      </c>
      <c r="W3397" s="38">
        <v>31.828579999999999</v>
      </c>
      <c r="X3397" s="38">
        <v>43.610570000000003</v>
      </c>
      <c r="Y3397" s="38">
        <v>341.94963000000001</v>
      </c>
      <c r="Z3397" s="38">
        <v>54.527909999999999</v>
      </c>
      <c r="AA3397" s="38">
        <v>11.25029</v>
      </c>
      <c r="AB3397" s="38">
        <v>18.611149999999999</v>
      </c>
      <c r="AC3397" s="38">
        <v>20.756180000000001</v>
      </c>
      <c r="AD3397" s="38">
        <v>4307.9648299999999</v>
      </c>
      <c r="AE3397" s="38">
        <v>61.423400000000001</v>
      </c>
      <c r="AF3397" s="38">
        <v>24.98489</v>
      </c>
      <c r="AG3397" s="38">
        <v>31.683019999999999</v>
      </c>
      <c r="AH3397" s="38">
        <v>4311.0817999999999</v>
      </c>
      <c r="AI3397" s="38">
        <v>54596.977030000002</v>
      </c>
      <c r="AJ3397" s="38">
        <v>70.637590000000003</v>
      </c>
      <c r="AK3397" s="38">
        <v>45.188639999999999</v>
      </c>
      <c r="AL3397" s="6">
        <v>80.107969999999995</v>
      </c>
      <c r="AM3397" s="6">
        <v>119.64892</v>
      </c>
      <c r="AN3397" s="6">
        <v>28.77702</v>
      </c>
      <c r="AO3397" s="6">
        <v>30.94248</v>
      </c>
      <c r="AP3397" s="6">
        <v>30.996970000000001</v>
      </c>
      <c r="AR3397" s="6">
        <v>4325</v>
      </c>
      <c r="AS3397" s="6">
        <v>36</v>
      </c>
      <c r="AT3397" s="6">
        <v>27.058820000000001</v>
      </c>
      <c r="AU3397" s="6">
        <v>79</v>
      </c>
      <c r="AV3397" s="6">
        <v>32</v>
      </c>
      <c r="AW3397" s="6">
        <v>43.137250000000002</v>
      </c>
      <c r="AX3397" s="6">
        <v>43</v>
      </c>
      <c r="AY3397" s="6">
        <v>36.078429999999997</v>
      </c>
      <c r="AZ3397" s="6">
        <v>9.5000000000000001E-2</v>
      </c>
      <c r="BA3397" s="6">
        <v>0.59375</v>
      </c>
    </row>
    <row r="3398" spans="3:53" x14ac:dyDescent="0.25">
      <c r="C3398" s="33">
        <f t="shared" si="161"/>
        <v>3380</v>
      </c>
      <c r="D3398" s="33">
        <f t="shared" si="162"/>
        <v>113</v>
      </c>
      <c r="E3398" s="33">
        <v>20</v>
      </c>
      <c r="F3398" s="33">
        <v>5</v>
      </c>
      <c r="G3398" s="33">
        <v>2</v>
      </c>
      <c r="H3398" s="38">
        <v>14.315720000000001</v>
      </c>
      <c r="I3398" s="38">
        <v>11.286860000000001</v>
      </c>
      <c r="J3398" s="38">
        <v>98.497370000000004</v>
      </c>
      <c r="K3398" s="38">
        <v>6.1634500000000001</v>
      </c>
      <c r="L3398" s="38">
        <v>2.093</v>
      </c>
      <c r="M3398" s="38">
        <v>2.5557099999999999</v>
      </c>
      <c r="N3398" s="38">
        <v>3.7391299999999998</v>
      </c>
      <c r="O3398" s="38">
        <v>49.036349999999999</v>
      </c>
      <c r="P3398" s="38">
        <v>52.775480000000002</v>
      </c>
      <c r="Q3398" s="38">
        <v>104.38939000000001</v>
      </c>
      <c r="R3398" s="38">
        <v>519.24063999999998</v>
      </c>
      <c r="S3398" s="38">
        <v>4.38863</v>
      </c>
      <c r="T3398" s="38">
        <v>329.68948999999998</v>
      </c>
      <c r="U3398" s="38">
        <v>23.765280000000001</v>
      </c>
      <c r="V3398" s="38">
        <v>0.24543999999999999</v>
      </c>
      <c r="W3398" s="38">
        <v>31.807569999999998</v>
      </c>
      <c r="X3398" s="38">
        <v>42.678440000000002</v>
      </c>
      <c r="Y3398" s="38">
        <v>341.79951999999997</v>
      </c>
      <c r="Z3398" s="38">
        <v>54.699620000000003</v>
      </c>
      <c r="AA3398" s="38">
        <v>11.274459999999999</v>
      </c>
      <c r="AB3398" s="38">
        <v>18.683399999999999</v>
      </c>
      <c r="AC3398" s="38">
        <v>21.106870000000001</v>
      </c>
      <c r="AD3398" s="38">
        <v>4309.3982400000004</v>
      </c>
      <c r="AE3398" s="38">
        <v>61.61674</v>
      </c>
      <c r="AF3398" s="38">
        <v>24.983329999999999</v>
      </c>
      <c r="AG3398" s="38">
        <v>31.756699999999999</v>
      </c>
      <c r="AH3398" s="38">
        <v>4312.4745899999998</v>
      </c>
      <c r="AI3398" s="38">
        <v>54596.979760000002</v>
      </c>
      <c r="AJ3398" s="38">
        <v>70.745720000000006</v>
      </c>
      <c r="AK3398" s="38">
        <v>45.179609999999997</v>
      </c>
      <c r="AL3398" s="6">
        <v>80.066779999999994</v>
      </c>
      <c r="AM3398" s="6">
        <v>119.71878</v>
      </c>
      <c r="AN3398" s="6">
        <v>28.79149</v>
      </c>
      <c r="AO3398" s="6">
        <v>30.763950000000001</v>
      </c>
      <c r="AP3398" s="6">
        <v>30.88851</v>
      </c>
      <c r="AR3398" s="6">
        <v>4314.75</v>
      </c>
      <c r="AS3398" s="6">
        <v>36</v>
      </c>
      <c r="AT3398" s="6">
        <v>27.450980000000001</v>
      </c>
      <c r="AU3398" s="6">
        <v>79</v>
      </c>
      <c r="AV3398" s="6">
        <v>32</v>
      </c>
      <c r="AW3398" s="6">
        <v>43.921570000000003</v>
      </c>
      <c r="AX3398" s="6">
        <v>44</v>
      </c>
      <c r="AY3398" s="6">
        <v>36.470590000000001</v>
      </c>
      <c r="AZ3398" s="6">
        <v>0.83499999999999996</v>
      </c>
      <c r="BA3398" s="6">
        <v>0.125</v>
      </c>
    </row>
    <row r="3399" spans="3:53" x14ac:dyDescent="0.25">
      <c r="C3399" s="33">
        <f t="shared" si="161"/>
        <v>3381</v>
      </c>
      <c r="D3399" s="33">
        <f t="shared" si="162"/>
        <v>113</v>
      </c>
      <c r="E3399" s="33">
        <v>21</v>
      </c>
      <c r="F3399" s="33">
        <v>6</v>
      </c>
      <c r="G3399" s="33">
        <v>2</v>
      </c>
      <c r="H3399" s="38">
        <v>14.52891</v>
      </c>
      <c r="I3399" s="38">
        <v>11.28191</v>
      </c>
      <c r="J3399" s="38">
        <v>98.501829999999998</v>
      </c>
      <c r="K3399" s="38">
        <v>5.8520899999999996</v>
      </c>
      <c r="L3399" s="38">
        <v>2.09396</v>
      </c>
      <c r="M3399" s="38">
        <v>2.5730499999999998</v>
      </c>
      <c r="N3399" s="38">
        <v>3.84199</v>
      </c>
      <c r="O3399" s="38">
        <v>48.975499999999997</v>
      </c>
      <c r="P3399" s="38">
        <v>52.817500000000003</v>
      </c>
      <c r="Q3399" s="38">
        <v>104.17524</v>
      </c>
      <c r="R3399" s="38">
        <v>523.21973000000003</v>
      </c>
      <c r="S3399" s="38">
        <v>4.4143699999999999</v>
      </c>
      <c r="T3399" s="38">
        <v>328.91527000000002</v>
      </c>
      <c r="U3399" s="38">
        <v>23.836580000000001</v>
      </c>
      <c r="V3399" s="38">
        <v>0.22456000000000001</v>
      </c>
      <c r="W3399" s="38">
        <v>31.81512</v>
      </c>
      <c r="X3399" s="38">
        <v>41.938639999999999</v>
      </c>
      <c r="Y3399" s="38">
        <v>341.18362000000002</v>
      </c>
      <c r="Z3399" s="38">
        <v>54.79513</v>
      </c>
      <c r="AA3399" s="38">
        <v>11.27242</v>
      </c>
      <c r="AB3399" s="38">
        <v>18.516780000000001</v>
      </c>
      <c r="AC3399" s="38">
        <v>19.418600000000001</v>
      </c>
      <c r="AD3399" s="38">
        <v>4306.6479200000003</v>
      </c>
      <c r="AE3399" s="38">
        <v>61.812730000000002</v>
      </c>
      <c r="AF3399" s="38">
        <v>24.994759999999999</v>
      </c>
      <c r="AG3399" s="38">
        <v>31.736499999999999</v>
      </c>
      <c r="AH3399" s="38">
        <v>4309.8395700000001</v>
      </c>
      <c r="AI3399" s="38">
        <v>54596.98244</v>
      </c>
      <c r="AJ3399" s="38">
        <v>70.691999999999993</v>
      </c>
      <c r="AK3399" s="38">
        <v>45.191209999999998</v>
      </c>
      <c r="AL3399" s="6">
        <v>80.223730000000003</v>
      </c>
      <c r="AM3399" s="6">
        <v>119.83382</v>
      </c>
      <c r="AN3399" s="6">
        <v>28.782869999999999</v>
      </c>
      <c r="AO3399" s="6">
        <v>30.853960000000001</v>
      </c>
      <c r="AP3399" s="6">
        <v>31.033619999999999</v>
      </c>
      <c r="AR3399" s="6">
        <v>4319.5</v>
      </c>
      <c r="AS3399" s="6">
        <v>36</v>
      </c>
      <c r="AT3399" s="6">
        <v>26.66667</v>
      </c>
      <c r="AU3399" s="6">
        <v>79</v>
      </c>
      <c r="AV3399" s="6">
        <v>32</v>
      </c>
      <c r="AW3399" s="6">
        <v>43.529409999999999</v>
      </c>
      <c r="AX3399" s="6">
        <v>43</v>
      </c>
      <c r="AY3399" s="6">
        <v>36.078429999999997</v>
      </c>
      <c r="AZ3399" s="6">
        <v>0.41</v>
      </c>
      <c r="BA3399" s="6">
        <v>1.96875</v>
      </c>
    </row>
    <row r="3400" spans="3:53" x14ac:dyDescent="0.25">
      <c r="C3400" s="33">
        <f t="shared" si="161"/>
        <v>3382</v>
      </c>
      <c r="D3400" s="33">
        <f t="shared" si="162"/>
        <v>113</v>
      </c>
      <c r="E3400" s="33">
        <v>22</v>
      </c>
      <c r="F3400" s="33">
        <v>7</v>
      </c>
      <c r="G3400" s="33">
        <v>2</v>
      </c>
      <c r="H3400" s="38">
        <v>14.37359</v>
      </c>
      <c r="I3400" s="38">
        <v>11.27993</v>
      </c>
      <c r="J3400" s="38">
        <v>98.497889999999998</v>
      </c>
      <c r="K3400" s="38">
        <v>5.7529300000000001</v>
      </c>
      <c r="L3400" s="38">
        <v>2.1005699999999998</v>
      </c>
      <c r="M3400" s="38">
        <v>2.5638700000000001</v>
      </c>
      <c r="N3400" s="38">
        <v>3.9653299999999998</v>
      </c>
      <c r="O3400" s="38">
        <v>48.91892</v>
      </c>
      <c r="P3400" s="38">
        <v>52.884239999999998</v>
      </c>
      <c r="Q3400" s="38">
        <v>104.61828</v>
      </c>
      <c r="R3400" s="38">
        <v>527.11775999999998</v>
      </c>
      <c r="S3400" s="38">
        <v>4.3997700000000002</v>
      </c>
      <c r="T3400" s="38">
        <v>329.40696000000003</v>
      </c>
      <c r="U3400" s="38">
        <v>23.859690000000001</v>
      </c>
      <c r="V3400" s="38">
        <v>0.22222</v>
      </c>
      <c r="W3400" s="38">
        <v>31.798870000000001</v>
      </c>
      <c r="X3400" s="38">
        <v>45.336500000000001</v>
      </c>
      <c r="Y3400" s="38">
        <v>340.75256999999999</v>
      </c>
      <c r="Z3400" s="38">
        <v>54.978230000000003</v>
      </c>
      <c r="AA3400" s="38">
        <v>11.29984</v>
      </c>
      <c r="AB3400" s="38">
        <v>18.57132</v>
      </c>
      <c r="AC3400" s="38">
        <v>29.515509999999999</v>
      </c>
      <c r="AD3400" s="38">
        <v>4303.5241299999998</v>
      </c>
      <c r="AE3400" s="38">
        <v>62.0657</v>
      </c>
      <c r="AF3400" s="38">
        <v>25.07376</v>
      </c>
      <c r="AG3400" s="38">
        <v>31.772410000000001</v>
      </c>
      <c r="AH3400" s="38">
        <v>4305.8387499999999</v>
      </c>
      <c r="AI3400" s="38">
        <v>54596.98515</v>
      </c>
      <c r="AJ3400" s="38">
        <v>70.781700000000001</v>
      </c>
      <c r="AK3400" s="38">
        <v>45.224530000000001</v>
      </c>
      <c r="AL3400" s="6">
        <v>79.805040000000005</v>
      </c>
      <c r="AM3400" s="6">
        <v>120.14627</v>
      </c>
      <c r="AN3400" s="6">
        <v>28.69389</v>
      </c>
      <c r="AO3400" s="6">
        <v>30.79907</v>
      </c>
      <c r="AP3400" s="6">
        <v>31.038070000000001</v>
      </c>
      <c r="AR3400" s="6">
        <v>4304.5</v>
      </c>
      <c r="AS3400" s="6">
        <v>36</v>
      </c>
      <c r="AT3400" s="6">
        <v>27.450980000000001</v>
      </c>
      <c r="AU3400" s="6">
        <v>79</v>
      </c>
      <c r="AV3400" s="6">
        <v>32</v>
      </c>
      <c r="AW3400" s="6">
        <v>43.529409999999999</v>
      </c>
      <c r="AX3400" s="6">
        <v>44</v>
      </c>
      <c r="AY3400" s="6">
        <v>36.078429999999997</v>
      </c>
      <c r="AZ3400" s="6">
        <v>0.85499999999999998</v>
      </c>
      <c r="BA3400" s="6">
        <v>0.125</v>
      </c>
    </row>
    <row r="3401" spans="3:53" x14ac:dyDescent="0.25">
      <c r="C3401" s="33">
        <f t="shared" si="161"/>
        <v>3383</v>
      </c>
      <c r="D3401" s="33">
        <f t="shared" si="162"/>
        <v>113</v>
      </c>
      <c r="E3401" s="33">
        <v>23</v>
      </c>
      <c r="F3401" s="33">
        <v>1</v>
      </c>
      <c r="G3401" s="33">
        <v>21</v>
      </c>
      <c r="H3401" s="38">
        <v>13.06676</v>
      </c>
      <c r="I3401" s="38">
        <v>11.29576</v>
      </c>
      <c r="J3401" s="38">
        <v>98.502120000000005</v>
      </c>
      <c r="K3401" s="38">
        <v>5.5258599999999998</v>
      </c>
      <c r="L3401" s="38">
        <v>2.0981399999999999</v>
      </c>
      <c r="M3401" s="38">
        <v>2.5419499999999999</v>
      </c>
      <c r="N3401" s="38">
        <v>3.9051300000000002</v>
      </c>
      <c r="O3401" s="38">
        <v>49.059620000000002</v>
      </c>
      <c r="P3401" s="38">
        <v>52.964750000000002</v>
      </c>
      <c r="Q3401" s="38">
        <v>102.78128</v>
      </c>
      <c r="R3401" s="38">
        <v>530.75995999999998</v>
      </c>
      <c r="S3401" s="38">
        <v>4.468</v>
      </c>
      <c r="T3401" s="38">
        <v>333.36874999999998</v>
      </c>
      <c r="U3401" s="38">
        <v>23.992329999999999</v>
      </c>
      <c r="V3401" s="38">
        <v>0.28553000000000001</v>
      </c>
      <c r="W3401" s="38">
        <v>31.770440000000001</v>
      </c>
      <c r="X3401" s="38">
        <v>21.904789999999998</v>
      </c>
      <c r="Y3401" s="38">
        <v>341.00488000000001</v>
      </c>
      <c r="Z3401" s="38">
        <v>55.145409999999998</v>
      </c>
      <c r="AA3401" s="38">
        <v>11.09966</v>
      </c>
      <c r="AB3401" s="38">
        <v>18.594989999999999</v>
      </c>
      <c r="AC3401" s="38">
        <v>23.632739999999998</v>
      </c>
      <c r="AD3401" s="38">
        <v>4232.1965</v>
      </c>
      <c r="AE3401" s="38">
        <v>62.199919999999999</v>
      </c>
      <c r="AF3401" s="38">
        <v>25.04466</v>
      </c>
      <c r="AG3401" s="38">
        <v>31.835170000000002</v>
      </c>
      <c r="AH3401" s="38">
        <v>4231.7386100000003</v>
      </c>
      <c r="AI3401" s="38">
        <v>54596.987849999998</v>
      </c>
      <c r="AJ3401" s="38">
        <v>71.075749999999999</v>
      </c>
      <c r="AK3401" s="38">
        <v>45.2316</v>
      </c>
      <c r="AL3401" s="6">
        <v>79.991849999999999</v>
      </c>
      <c r="AM3401" s="6">
        <v>119.57827</v>
      </c>
      <c r="AN3401" s="6">
        <v>28.83793</v>
      </c>
      <c r="AO3401" s="6">
        <v>30.636040000000001</v>
      </c>
      <c r="AP3401" s="6">
        <v>30.948779999999999</v>
      </c>
      <c r="AR3401" s="6">
        <v>4314.75</v>
      </c>
      <c r="AS3401" s="6">
        <v>35.5</v>
      </c>
      <c r="AT3401" s="6">
        <v>27.450980000000001</v>
      </c>
      <c r="AU3401" s="6">
        <v>79</v>
      </c>
      <c r="AV3401" s="6">
        <v>32</v>
      </c>
      <c r="AW3401" s="6">
        <v>44.31373</v>
      </c>
      <c r="AX3401" s="6">
        <v>44</v>
      </c>
      <c r="AY3401" s="6">
        <v>36.470590000000001</v>
      </c>
      <c r="AZ3401" s="6">
        <v>0.37</v>
      </c>
      <c r="BA3401" s="6">
        <v>1.96875</v>
      </c>
    </row>
    <row r="3402" spans="3:53" x14ac:dyDescent="0.25">
      <c r="C3402" s="33">
        <f t="shared" si="161"/>
        <v>3384</v>
      </c>
      <c r="D3402" s="33">
        <f t="shared" si="162"/>
        <v>113</v>
      </c>
      <c r="E3402" s="33">
        <v>24</v>
      </c>
      <c r="F3402" s="33">
        <v>2</v>
      </c>
      <c r="G3402" s="33">
        <v>21</v>
      </c>
      <c r="H3402" s="38">
        <v>14.46926</v>
      </c>
      <c r="I3402" s="38">
        <v>11.296749999999999</v>
      </c>
      <c r="J3402" s="38">
        <v>98.498760000000004</v>
      </c>
      <c r="K3402" s="38">
        <v>4.6122399999999999</v>
      </c>
      <c r="L3402" s="38">
        <v>2.09029</v>
      </c>
      <c r="M3402" s="38">
        <v>2.4436</v>
      </c>
      <c r="N3402" s="38">
        <v>3.7423500000000001</v>
      </c>
      <c r="O3402" s="38">
        <v>49.037379999999999</v>
      </c>
      <c r="P3402" s="38">
        <v>52.779730000000001</v>
      </c>
      <c r="Q3402" s="38">
        <v>102.03064999999999</v>
      </c>
      <c r="R3402" s="38">
        <v>530.31115</v>
      </c>
      <c r="S3402" s="38">
        <v>3.53485</v>
      </c>
      <c r="T3402" s="38">
        <v>334.5668</v>
      </c>
      <c r="U3402" s="38">
        <v>23.75243</v>
      </c>
      <c r="V3402" s="38">
        <v>0.54171999999999998</v>
      </c>
      <c r="W3402" s="38">
        <v>31.76211</v>
      </c>
      <c r="X3402" s="38">
        <v>16.184830000000002</v>
      </c>
      <c r="Y3402" s="38">
        <v>336.61223000000001</v>
      </c>
      <c r="Z3402" s="38">
        <v>55.14143</v>
      </c>
      <c r="AA3402" s="38">
        <v>10.015180000000001</v>
      </c>
      <c r="AB3402" s="38">
        <v>18.48189</v>
      </c>
      <c r="AC3402" s="38">
        <v>38.894739999999999</v>
      </c>
      <c r="AD3402" s="38">
        <v>3833.0250099999998</v>
      </c>
      <c r="AE3402" s="38">
        <v>62.199150000000003</v>
      </c>
      <c r="AF3402" s="38">
        <v>24.95102</v>
      </c>
      <c r="AG3402" s="38">
        <v>31.739350000000002</v>
      </c>
      <c r="AH3402" s="38">
        <v>3834.60221</v>
      </c>
      <c r="AI3402" s="38">
        <v>54596.9905</v>
      </c>
      <c r="AJ3402" s="38">
        <v>70.548100000000005</v>
      </c>
      <c r="AK3402" s="38">
        <v>45.146450000000002</v>
      </c>
      <c r="AL3402" s="6">
        <v>80.258849999999995</v>
      </c>
      <c r="AM3402" s="6">
        <v>119.10706</v>
      </c>
      <c r="AN3402" s="6">
        <v>28.749960000000002</v>
      </c>
      <c r="AO3402" s="6">
        <v>30.596360000000001</v>
      </c>
      <c r="AP3402" s="6">
        <v>30.96649</v>
      </c>
      <c r="AR3402" s="6">
        <v>4080.25</v>
      </c>
      <c r="AS3402" s="6">
        <v>33.5</v>
      </c>
      <c r="AT3402" s="6">
        <v>20.392160000000001</v>
      </c>
      <c r="AU3402" s="6">
        <v>79</v>
      </c>
      <c r="AV3402" s="6">
        <v>32</v>
      </c>
      <c r="AW3402" s="6">
        <v>19.215689999999999</v>
      </c>
      <c r="AX3402" s="6">
        <v>19</v>
      </c>
      <c r="AY3402" s="6">
        <v>29.803920000000002</v>
      </c>
      <c r="AZ3402" s="6">
        <v>0.89500000000000002</v>
      </c>
      <c r="BA3402" s="6">
        <v>1.96875</v>
      </c>
    </row>
    <row r="3403" spans="3:53" x14ac:dyDescent="0.25">
      <c r="C3403" s="33">
        <f t="shared" si="161"/>
        <v>3385</v>
      </c>
      <c r="D3403" s="33">
        <f t="shared" si="162"/>
        <v>113</v>
      </c>
      <c r="E3403" s="33">
        <v>25</v>
      </c>
      <c r="F3403" s="33">
        <v>3</v>
      </c>
      <c r="G3403" s="33">
        <v>21</v>
      </c>
      <c r="H3403" s="38">
        <v>14.7623</v>
      </c>
      <c r="I3403" s="38">
        <v>11.27697</v>
      </c>
      <c r="J3403" s="38">
        <v>98.501300000000001</v>
      </c>
      <c r="K3403" s="38">
        <v>5.4953700000000003</v>
      </c>
      <c r="L3403" s="38">
        <v>2.09206</v>
      </c>
      <c r="M3403" s="38">
        <v>2.1677599999999999</v>
      </c>
      <c r="N3403" s="38">
        <v>3.6304799999999999</v>
      </c>
      <c r="O3403" s="38">
        <v>49.083269999999999</v>
      </c>
      <c r="P3403" s="38">
        <v>52.713749999999997</v>
      </c>
      <c r="Q3403" s="38">
        <v>101.02382</v>
      </c>
      <c r="R3403" s="38">
        <v>525.42915000000005</v>
      </c>
      <c r="S3403" s="38">
        <v>1.8891899999999999</v>
      </c>
      <c r="T3403" s="38">
        <v>333.86928</v>
      </c>
      <c r="U3403" s="38">
        <v>23.885560000000002</v>
      </c>
      <c r="V3403" s="38">
        <v>0.58116000000000001</v>
      </c>
      <c r="W3403" s="38">
        <v>31.766210000000001</v>
      </c>
      <c r="X3403" s="38">
        <v>13.46419</v>
      </c>
      <c r="Y3403" s="38">
        <v>329.82670999999999</v>
      </c>
      <c r="Z3403" s="38">
        <v>55.244190000000003</v>
      </c>
      <c r="AA3403" s="38">
        <v>8.8825199999999995</v>
      </c>
      <c r="AB3403" s="38">
        <v>18.501290000000001</v>
      </c>
      <c r="AC3403" s="38">
        <v>19.000979999999998</v>
      </c>
      <c r="AD3403" s="38">
        <v>3396.6570900000002</v>
      </c>
      <c r="AE3403" s="38">
        <v>62.265470000000001</v>
      </c>
      <c r="AF3403" s="38">
        <v>24.97214</v>
      </c>
      <c r="AG3403" s="38">
        <v>31.832149999999999</v>
      </c>
      <c r="AH3403" s="38">
        <v>3395.0846299999998</v>
      </c>
      <c r="AI3403" s="38">
        <v>54596.992169999998</v>
      </c>
      <c r="AJ3403" s="38">
        <v>70.759259999999998</v>
      </c>
      <c r="AK3403" s="38">
        <v>45.170699999999997</v>
      </c>
      <c r="AL3403" s="6">
        <v>79.901110000000003</v>
      </c>
      <c r="AM3403" s="6">
        <v>119.73604</v>
      </c>
      <c r="AN3403" s="6">
        <v>28.83595</v>
      </c>
      <c r="AO3403" s="6">
        <v>30.576889999999999</v>
      </c>
      <c r="AP3403" s="6">
        <v>30.937639999999998</v>
      </c>
      <c r="AR3403" s="6">
        <v>3643.75</v>
      </c>
      <c r="AS3403" s="6">
        <v>31</v>
      </c>
      <c r="AT3403" s="6">
        <v>18.823530000000002</v>
      </c>
      <c r="AU3403" s="6">
        <v>79</v>
      </c>
      <c r="AV3403" s="6">
        <v>32</v>
      </c>
      <c r="AW3403" s="6">
        <v>16.078430000000001</v>
      </c>
      <c r="AX3403" s="6">
        <v>15</v>
      </c>
      <c r="AY3403" s="6">
        <v>27.843139999999998</v>
      </c>
      <c r="AZ3403" s="6">
        <v>0.41</v>
      </c>
      <c r="BA3403" s="6">
        <v>1.96875</v>
      </c>
    </row>
    <row r="3404" spans="3:53" x14ac:dyDescent="0.25">
      <c r="C3404" s="33">
        <f t="shared" si="161"/>
        <v>3386</v>
      </c>
      <c r="D3404" s="33">
        <f t="shared" si="162"/>
        <v>113</v>
      </c>
      <c r="E3404" s="33">
        <v>26</v>
      </c>
      <c r="F3404" s="33">
        <v>4</v>
      </c>
      <c r="G3404" s="33">
        <v>21</v>
      </c>
      <c r="H3404" s="38">
        <v>21.000530000000001</v>
      </c>
      <c r="I3404" s="38">
        <v>11.2918</v>
      </c>
      <c r="J3404" s="38">
        <v>98.500190000000003</v>
      </c>
      <c r="K3404" s="38">
        <v>11.04185</v>
      </c>
      <c r="L3404" s="38">
        <v>2.09382</v>
      </c>
      <c r="M3404" s="38">
        <v>2.0293899999999998</v>
      </c>
      <c r="N3404" s="38">
        <v>3.3635999999999999</v>
      </c>
      <c r="O3404" s="38">
        <v>49.199629999999999</v>
      </c>
      <c r="P3404" s="38">
        <v>52.563229999999997</v>
      </c>
      <c r="Q3404" s="38">
        <v>100.63502</v>
      </c>
      <c r="R3404" s="38">
        <v>517.46128999999996</v>
      </c>
      <c r="S3404" s="38">
        <v>0.94433</v>
      </c>
      <c r="T3404" s="38">
        <v>337.49063000000001</v>
      </c>
      <c r="U3404" s="38">
        <v>24.05697</v>
      </c>
      <c r="V3404" s="38">
        <v>0.39566000000000001</v>
      </c>
      <c r="W3404" s="38">
        <v>31.89141</v>
      </c>
      <c r="X3404" s="38">
        <v>11.57086</v>
      </c>
      <c r="Y3404" s="38">
        <v>323.1669</v>
      </c>
      <c r="Z3404" s="38">
        <v>55.36157</v>
      </c>
      <c r="AA3404" s="38">
        <v>7.67042</v>
      </c>
      <c r="AB3404" s="38">
        <v>18.579429999999999</v>
      </c>
      <c r="AC3404" s="38">
        <v>19.17774</v>
      </c>
      <c r="AD3404" s="38">
        <v>2930.6887200000001</v>
      </c>
      <c r="AE3404" s="38">
        <v>62.353430000000003</v>
      </c>
      <c r="AF3404" s="38">
        <v>24.99314</v>
      </c>
      <c r="AG3404" s="38">
        <v>31.875080000000001</v>
      </c>
      <c r="AH3404" s="38">
        <v>2930.7985800000001</v>
      </c>
      <c r="AI3404" s="38">
        <v>54596.993040000001</v>
      </c>
      <c r="AJ3404" s="38">
        <v>70.955839999999995</v>
      </c>
      <c r="AK3404" s="38">
        <v>45.200290000000003</v>
      </c>
      <c r="AL3404" s="6">
        <v>79.8553</v>
      </c>
      <c r="AM3404" s="6">
        <v>119.82223999999999</v>
      </c>
      <c r="AN3404" s="6">
        <v>28.927</v>
      </c>
      <c r="AO3404" s="6">
        <v>30.648700000000002</v>
      </c>
      <c r="AP3404" s="6">
        <v>31.017150000000001</v>
      </c>
      <c r="AR3404" s="6">
        <v>3199</v>
      </c>
      <c r="AS3404" s="6">
        <v>29</v>
      </c>
      <c r="AT3404" s="6">
        <v>17.254899999999999</v>
      </c>
      <c r="AU3404" s="6">
        <v>79</v>
      </c>
      <c r="AV3404" s="6">
        <v>32</v>
      </c>
      <c r="AW3404" s="6">
        <v>12.941179999999999</v>
      </c>
      <c r="AX3404" s="6">
        <v>13</v>
      </c>
      <c r="AY3404" s="6">
        <v>26.274509999999999</v>
      </c>
      <c r="AZ3404" s="6">
        <v>0</v>
      </c>
      <c r="BA3404" s="6">
        <v>0</v>
      </c>
    </row>
    <row r="3405" spans="3:53" x14ac:dyDescent="0.25">
      <c r="C3405" s="33">
        <f t="shared" si="161"/>
        <v>3387</v>
      </c>
      <c r="D3405" s="33">
        <f t="shared" si="162"/>
        <v>113</v>
      </c>
      <c r="E3405" s="33">
        <v>27</v>
      </c>
      <c r="F3405" s="33">
        <v>5</v>
      </c>
      <c r="G3405" s="33">
        <v>21</v>
      </c>
      <c r="H3405" s="38">
        <v>21.001930000000002</v>
      </c>
      <c r="I3405" s="38">
        <v>11.299709999999999</v>
      </c>
      <c r="J3405" s="38">
        <v>98.499459999999999</v>
      </c>
      <c r="K3405" s="38">
        <v>9.1405899999999995</v>
      </c>
      <c r="L3405" s="38">
        <v>2.1014400000000002</v>
      </c>
      <c r="M3405" s="38">
        <v>2.0061499999999999</v>
      </c>
      <c r="N3405" s="38">
        <v>3.0175800000000002</v>
      </c>
      <c r="O3405" s="38">
        <v>49.195610000000002</v>
      </c>
      <c r="P3405" s="38">
        <v>52.213180000000001</v>
      </c>
      <c r="Q3405" s="38">
        <v>100.36494999999999</v>
      </c>
      <c r="R3405" s="38">
        <v>508.63634999999999</v>
      </c>
      <c r="S3405" s="38">
        <v>0.2077</v>
      </c>
      <c r="T3405" s="38">
        <v>334.87011000000001</v>
      </c>
      <c r="U3405" s="38">
        <v>24.008130000000001</v>
      </c>
      <c r="V3405" s="38">
        <v>6.2850000000000003E-2</v>
      </c>
      <c r="W3405" s="38">
        <v>31.718540000000001</v>
      </c>
      <c r="X3405" s="38">
        <v>11.27473</v>
      </c>
      <c r="Y3405" s="38">
        <v>312.77670999999998</v>
      </c>
      <c r="Z3405" s="38">
        <v>55.17051</v>
      </c>
      <c r="AA3405" s="38">
        <v>6.4990800000000002</v>
      </c>
      <c r="AB3405" s="38">
        <v>18.412389999999998</v>
      </c>
      <c r="AC3405" s="38">
        <v>19.003340000000001</v>
      </c>
      <c r="AD3405" s="38">
        <v>2474.14212</v>
      </c>
      <c r="AE3405" s="38">
        <v>62.352069999999998</v>
      </c>
      <c r="AF3405" s="38">
        <v>25.084109999999999</v>
      </c>
      <c r="AG3405" s="38">
        <v>31.80068</v>
      </c>
      <c r="AH3405" s="38">
        <v>2473.5098899999998</v>
      </c>
      <c r="AI3405" s="38">
        <v>54596.99338</v>
      </c>
      <c r="AJ3405" s="38">
        <v>70.730580000000003</v>
      </c>
      <c r="AK3405" s="38">
        <v>45.130839999999999</v>
      </c>
      <c r="AL3405" s="6">
        <v>80.027720000000002</v>
      </c>
      <c r="AM3405" s="6">
        <v>119.45525000000001</v>
      </c>
      <c r="AN3405" s="6">
        <v>28.940429999999999</v>
      </c>
      <c r="AO3405" s="6">
        <v>30.561029999999999</v>
      </c>
      <c r="AP3405" s="6">
        <v>30.990970000000001</v>
      </c>
      <c r="AR3405" s="6">
        <v>2736.5</v>
      </c>
      <c r="AS3405" s="6">
        <v>26.5</v>
      </c>
      <c r="AT3405" s="6">
        <v>16.862749999999998</v>
      </c>
      <c r="AU3405" s="6">
        <v>79</v>
      </c>
      <c r="AV3405" s="6">
        <v>33</v>
      </c>
      <c r="AW3405" s="6">
        <v>12.941179999999999</v>
      </c>
      <c r="AX3405" s="6">
        <v>13</v>
      </c>
      <c r="AY3405" s="6">
        <v>25.490200000000002</v>
      </c>
      <c r="AZ3405" s="6">
        <v>0</v>
      </c>
      <c r="BA3405" s="6">
        <v>0</v>
      </c>
    </row>
    <row r="3406" spans="3:53" x14ac:dyDescent="0.25">
      <c r="C3406" s="33">
        <f t="shared" si="161"/>
        <v>3388</v>
      </c>
      <c r="D3406" s="33">
        <f t="shared" si="162"/>
        <v>113</v>
      </c>
      <c r="E3406" s="33">
        <v>28</v>
      </c>
      <c r="F3406" s="33">
        <v>6</v>
      </c>
      <c r="G3406" s="33">
        <v>21</v>
      </c>
      <c r="H3406" s="38">
        <v>21.001090000000001</v>
      </c>
      <c r="I3406" s="38">
        <v>11.297739999999999</v>
      </c>
      <c r="J3406" s="38">
        <v>98.495419999999996</v>
      </c>
      <c r="K3406" s="38">
        <v>2.0558700000000001</v>
      </c>
      <c r="L3406" s="38">
        <v>2.08548</v>
      </c>
      <c r="M3406" s="38">
        <v>2.01925</v>
      </c>
      <c r="N3406" s="38">
        <v>2.7458</v>
      </c>
      <c r="O3406" s="38">
        <v>49.213679999999997</v>
      </c>
      <c r="P3406" s="38">
        <v>51.982149999999997</v>
      </c>
      <c r="Q3406" s="38">
        <v>100.50232</v>
      </c>
      <c r="R3406" s="38">
        <v>499.26850999999999</v>
      </c>
      <c r="S3406" s="38">
        <v>2.427E-2</v>
      </c>
      <c r="T3406" s="38">
        <v>336.55351000000002</v>
      </c>
      <c r="U3406" s="38">
        <v>24.066849999999999</v>
      </c>
      <c r="V3406" s="38">
        <v>4.2470000000000001E-2</v>
      </c>
      <c r="W3406" s="38">
        <v>31.784469999999999</v>
      </c>
      <c r="X3406" s="38">
        <v>11.47331</v>
      </c>
      <c r="Y3406" s="38">
        <v>297.24768</v>
      </c>
      <c r="Z3406" s="38">
        <v>55.091529999999999</v>
      </c>
      <c r="AA3406" s="38">
        <v>5.3193700000000002</v>
      </c>
      <c r="AB3406" s="38">
        <v>18.375360000000001</v>
      </c>
      <c r="AC3406" s="38">
        <v>18.929829999999999</v>
      </c>
      <c r="AD3406" s="38">
        <v>2040.53586</v>
      </c>
      <c r="AE3406" s="38">
        <v>62.042160000000003</v>
      </c>
      <c r="AF3406" s="38">
        <v>24.893599999999999</v>
      </c>
      <c r="AG3406" s="38">
        <v>31.782119999999999</v>
      </c>
      <c r="AH3406" s="38">
        <v>2039.13095</v>
      </c>
      <c r="AI3406" s="38">
        <v>54596.993430000002</v>
      </c>
      <c r="AJ3406" s="38">
        <v>70.978729999999999</v>
      </c>
      <c r="AK3406" s="38">
        <v>45.158709999999999</v>
      </c>
      <c r="AL3406" s="6">
        <v>79.951080000000005</v>
      </c>
      <c r="AM3406" s="6">
        <v>120.14442</v>
      </c>
      <c r="AN3406" s="6">
        <v>28.968309999999999</v>
      </c>
      <c r="AO3406" s="6">
        <v>30.634609999999999</v>
      </c>
      <c r="AP3406" s="6">
        <v>31.033639999999998</v>
      </c>
      <c r="AR3406" s="6">
        <v>2282</v>
      </c>
      <c r="AS3406" s="6">
        <v>20.5</v>
      </c>
      <c r="AT3406" s="6">
        <v>16.470590000000001</v>
      </c>
      <c r="AU3406" s="6">
        <v>79</v>
      </c>
      <c r="AV3406" s="6">
        <v>33</v>
      </c>
      <c r="AW3406" s="6">
        <v>12.549020000000001</v>
      </c>
      <c r="AX3406" s="6">
        <v>12</v>
      </c>
      <c r="AY3406" s="6">
        <v>24.705880000000001</v>
      </c>
      <c r="AZ3406" s="6">
        <v>0</v>
      </c>
      <c r="BA3406" s="6">
        <v>0</v>
      </c>
    </row>
    <row r="3407" spans="3:53" x14ac:dyDescent="0.25">
      <c r="C3407" s="33">
        <f t="shared" si="161"/>
        <v>3389</v>
      </c>
      <c r="D3407" s="33">
        <f t="shared" si="162"/>
        <v>113</v>
      </c>
      <c r="E3407" s="33">
        <v>29</v>
      </c>
      <c r="F3407" s="33">
        <v>7</v>
      </c>
      <c r="G3407" s="33">
        <v>21</v>
      </c>
      <c r="H3407" s="38">
        <v>16.494160000000001</v>
      </c>
      <c r="I3407" s="38">
        <v>11.30664</v>
      </c>
      <c r="J3407" s="38">
        <v>98.502939999999995</v>
      </c>
      <c r="K3407" s="38">
        <v>2.2020400000000002</v>
      </c>
      <c r="L3407" s="38">
        <v>2.0754600000000001</v>
      </c>
      <c r="M3407" s="38">
        <v>1.9750799999999999</v>
      </c>
      <c r="N3407" s="38">
        <v>2.5739700000000001</v>
      </c>
      <c r="O3407" s="38">
        <v>49.341549999999998</v>
      </c>
      <c r="P3407" s="38">
        <v>51.915509999999998</v>
      </c>
      <c r="Q3407" s="38">
        <v>100.78776000000001</v>
      </c>
      <c r="R3407" s="38">
        <v>491.10624000000001</v>
      </c>
      <c r="S3407" s="38">
        <v>0.14860999999999999</v>
      </c>
      <c r="T3407" s="38">
        <v>333.98719</v>
      </c>
      <c r="U3407" s="38">
        <v>24.040120000000002</v>
      </c>
      <c r="V3407" s="38">
        <v>8.548E-2</v>
      </c>
      <c r="W3407" s="38">
        <v>31.84939</v>
      </c>
      <c r="X3407" s="38">
        <v>14.105219999999999</v>
      </c>
      <c r="Y3407" s="38">
        <v>249.84173000000001</v>
      </c>
      <c r="Z3407" s="38">
        <v>55.074649999999998</v>
      </c>
      <c r="AA3407" s="38">
        <v>4.2325699999999999</v>
      </c>
      <c r="AB3407" s="38">
        <v>18.44791</v>
      </c>
      <c r="AC3407" s="38">
        <v>18.977689999999999</v>
      </c>
      <c r="AD3407" s="38">
        <v>1631.4702600000001</v>
      </c>
      <c r="AE3407" s="38">
        <v>61.800220000000003</v>
      </c>
      <c r="AF3407" s="38">
        <v>24.77402</v>
      </c>
      <c r="AG3407" s="38">
        <v>31.78351</v>
      </c>
      <c r="AH3407" s="38">
        <v>1629.64193</v>
      </c>
      <c r="AI3407" s="38">
        <v>54596.993439999998</v>
      </c>
      <c r="AJ3407" s="38">
        <v>70.662719999999993</v>
      </c>
      <c r="AK3407" s="38">
        <v>45.229170000000003</v>
      </c>
      <c r="AL3407" s="6">
        <v>79.944649999999996</v>
      </c>
      <c r="AM3407" s="6">
        <v>119.78667</v>
      </c>
      <c r="AN3407" s="6">
        <v>29.118210000000001</v>
      </c>
      <c r="AO3407" s="6">
        <v>30.668810000000001</v>
      </c>
      <c r="AP3407" s="6">
        <v>31.035589999999999</v>
      </c>
      <c r="AR3407" s="6">
        <v>1864</v>
      </c>
      <c r="AS3407" s="6">
        <v>15.5</v>
      </c>
      <c r="AT3407" s="6">
        <v>16.470590000000001</v>
      </c>
      <c r="AU3407" s="6">
        <v>79</v>
      </c>
      <c r="AV3407" s="6">
        <v>33</v>
      </c>
      <c r="AW3407" s="6">
        <v>14.117649999999999</v>
      </c>
      <c r="AX3407" s="6">
        <v>14</v>
      </c>
      <c r="AY3407" s="6">
        <v>23.529409999999999</v>
      </c>
      <c r="AZ3407" s="6">
        <v>0.46500000000000002</v>
      </c>
      <c r="BA3407" s="6">
        <v>7.8130000000000005E-2</v>
      </c>
    </row>
    <row r="3408" spans="3:53" x14ac:dyDescent="0.25">
      <c r="C3408" s="33">
        <f t="shared" si="161"/>
        <v>3390</v>
      </c>
      <c r="D3408" s="33">
        <f t="shared" si="162"/>
        <v>113</v>
      </c>
      <c r="E3408" s="33">
        <v>30</v>
      </c>
      <c r="F3408" s="33">
        <v>8</v>
      </c>
      <c r="G3408" s="33">
        <v>21</v>
      </c>
      <c r="H3408" s="38">
        <v>13.519159999999999</v>
      </c>
      <c r="I3408" s="38">
        <v>11.310589999999999</v>
      </c>
      <c r="J3408" s="38">
        <v>98.500060000000005</v>
      </c>
      <c r="K3408" s="38">
        <v>4.3277599999999996</v>
      </c>
      <c r="L3408" s="38">
        <v>2.08311</v>
      </c>
      <c r="M3408" s="38">
        <v>1.9305600000000001</v>
      </c>
      <c r="N3408" s="38">
        <v>2.3122400000000001</v>
      </c>
      <c r="O3408" s="38">
        <v>49.327129999999997</v>
      </c>
      <c r="P3408" s="38">
        <v>51.639360000000003</v>
      </c>
      <c r="Q3408" s="38">
        <v>101.30949</v>
      </c>
      <c r="R3408" s="38">
        <v>483.08093000000002</v>
      </c>
      <c r="S3408" s="38">
        <v>0.39130999999999999</v>
      </c>
      <c r="T3408" s="38">
        <v>333.80583000000001</v>
      </c>
      <c r="U3408" s="38">
        <v>24.076799999999999</v>
      </c>
      <c r="V3408" s="38">
        <v>0.19356999999999999</v>
      </c>
      <c r="W3408" s="38">
        <v>31.854479999999999</v>
      </c>
      <c r="X3408" s="38">
        <v>17.137740000000001</v>
      </c>
      <c r="Y3408" s="38">
        <v>194.22766999999999</v>
      </c>
      <c r="Z3408" s="38">
        <v>54.892589999999998</v>
      </c>
      <c r="AA3408" s="38">
        <v>3.24472</v>
      </c>
      <c r="AB3408" s="38">
        <v>18.380600000000001</v>
      </c>
      <c r="AC3408" s="38">
        <v>18.898309999999999</v>
      </c>
      <c r="AD3408" s="38">
        <v>1246.10896</v>
      </c>
      <c r="AE3408" s="38">
        <v>61.642899999999997</v>
      </c>
      <c r="AF3408" s="38">
        <v>24.865269999999999</v>
      </c>
      <c r="AG3408" s="38">
        <v>31.78726</v>
      </c>
      <c r="AH3408" s="38">
        <v>1244.84112</v>
      </c>
      <c r="AI3408" s="38">
        <v>54596.993609999998</v>
      </c>
      <c r="AJ3408" s="38">
        <v>70.685810000000004</v>
      </c>
      <c r="AK3408" s="38">
        <v>45.103400000000001</v>
      </c>
      <c r="AL3408" s="6">
        <v>79.999769999999998</v>
      </c>
      <c r="AM3408" s="6">
        <v>120.05401000000001</v>
      </c>
      <c r="AN3408" s="6">
        <v>29.019390000000001</v>
      </c>
      <c r="AO3408" s="6">
        <v>30.556159999999998</v>
      </c>
      <c r="AP3408" s="6">
        <v>31.055730000000001</v>
      </c>
      <c r="AR3408" s="6">
        <v>1464.75</v>
      </c>
      <c r="AS3408" s="6">
        <v>15</v>
      </c>
      <c r="AT3408" s="6">
        <v>16.862749999999998</v>
      </c>
      <c r="AU3408" s="6">
        <v>79</v>
      </c>
      <c r="AV3408" s="6">
        <v>33</v>
      </c>
      <c r="AW3408" s="6">
        <v>14.901960000000001</v>
      </c>
      <c r="AX3408" s="6">
        <v>15</v>
      </c>
      <c r="AY3408" s="6">
        <v>21.568629999999999</v>
      </c>
      <c r="AZ3408" s="6">
        <v>0.85499999999999998</v>
      </c>
      <c r="BA3408" s="6">
        <v>1.6875</v>
      </c>
    </row>
    <row r="3409" spans="3:53" x14ac:dyDescent="0.25">
      <c r="C3409" s="33">
        <f t="shared" si="161"/>
        <v>3391</v>
      </c>
      <c r="D3409" s="33">
        <f>D3379+1</f>
        <v>114</v>
      </c>
      <c r="E3409" s="33">
        <v>1</v>
      </c>
      <c r="F3409" s="33">
        <v>1</v>
      </c>
      <c r="G3409" s="33">
        <v>1</v>
      </c>
      <c r="H3409" s="38">
        <v>14.23193</v>
      </c>
      <c r="I3409" s="38">
        <v>11.29477</v>
      </c>
      <c r="J3409" s="38">
        <v>98.498140000000006</v>
      </c>
      <c r="K3409" s="38">
        <v>6.8342700000000001</v>
      </c>
      <c r="L3409" s="38">
        <v>2.0771899999999999</v>
      </c>
      <c r="M3409" s="38">
        <v>2.0447000000000002</v>
      </c>
      <c r="N3409" s="38">
        <v>2.25353</v>
      </c>
      <c r="O3409" s="38">
        <v>49.434669999999997</v>
      </c>
      <c r="P3409" s="38">
        <v>51.60154</v>
      </c>
      <c r="Q3409" s="38">
        <v>101.49128</v>
      </c>
      <c r="R3409" s="38">
        <v>475.85352999999998</v>
      </c>
      <c r="S3409" s="38">
        <v>0.38779999999999998</v>
      </c>
      <c r="T3409" s="38">
        <v>335.52139</v>
      </c>
      <c r="U3409" s="38">
        <v>24.050799999999999</v>
      </c>
      <c r="V3409" s="38">
        <v>0.38335999999999998</v>
      </c>
      <c r="W3409" s="38">
        <v>31.934560000000001</v>
      </c>
      <c r="X3409" s="38">
        <v>18.842320000000001</v>
      </c>
      <c r="Y3409" s="38">
        <v>146.40867</v>
      </c>
      <c r="Z3409" s="38">
        <v>54.810960000000001</v>
      </c>
      <c r="AA3409" s="38">
        <v>2.3405800000000001</v>
      </c>
      <c r="AB3409" s="38">
        <v>18.451270000000001</v>
      </c>
      <c r="AC3409" s="38">
        <v>18.968440000000001</v>
      </c>
      <c r="AD3409" s="38">
        <v>895.00797</v>
      </c>
      <c r="AE3409" s="38">
        <v>61.694760000000002</v>
      </c>
      <c r="AF3409" s="38">
        <v>24.79561</v>
      </c>
      <c r="AG3409" s="38">
        <v>31.845020000000002</v>
      </c>
      <c r="AH3409" s="38">
        <v>891.53623000000005</v>
      </c>
      <c r="AI3409" s="38">
        <v>54596.993869999998</v>
      </c>
      <c r="AJ3409" s="38">
        <v>70.545820000000006</v>
      </c>
      <c r="AK3409" s="38">
        <v>45.097529999999999</v>
      </c>
      <c r="AL3409" s="6">
        <v>79.963319999999996</v>
      </c>
      <c r="AM3409" s="6">
        <v>120.07109</v>
      </c>
      <c r="AN3409" s="6">
        <v>29.066980000000001</v>
      </c>
      <c r="AO3409" s="6">
        <v>30.579190000000001</v>
      </c>
      <c r="AP3409" s="6">
        <v>30.983239999999999</v>
      </c>
      <c r="AR3409" s="6">
        <v>1088.25</v>
      </c>
      <c r="AS3409" s="6">
        <v>13.5</v>
      </c>
      <c r="AT3409" s="6">
        <v>16.470590000000001</v>
      </c>
      <c r="AU3409" s="6">
        <v>79</v>
      </c>
      <c r="AV3409" s="6">
        <v>33</v>
      </c>
      <c r="AW3409" s="6">
        <v>18.03922</v>
      </c>
      <c r="AX3409" s="6">
        <v>19</v>
      </c>
      <c r="AY3409" s="6">
        <v>21.568629999999999</v>
      </c>
      <c r="AZ3409" s="6">
        <v>0.8</v>
      </c>
      <c r="BA3409" s="6">
        <v>1.45313</v>
      </c>
    </row>
    <row r="3410" spans="3:53" x14ac:dyDescent="0.25">
      <c r="C3410" s="33">
        <f t="shared" si="161"/>
        <v>3392</v>
      </c>
      <c r="D3410" s="33">
        <f t="shared" ref="D3410:D3438" si="163">D3380+1</f>
        <v>114</v>
      </c>
      <c r="E3410" s="33">
        <v>2</v>
      </c>
      <c r="F3410" s="33">
        <v>2</v>
      </c>
      <c r="G3410" s="33">
        <v>1</v>
      </c>
      <c r="H3410" s="38">
        <v>14.42281</v>
      </c>
      <c r="I3410" s="38">
        <v>11.301690000000001</v>
      </c>
      <c r="J3410" s="38">
        <v>98.501000000000005</v>
      </c>
      <c r="K3410" s="38">
        <v>10.13289</v>
      </c>
      <c r="L3410" s="38">
        <v>2.1004299999999998</v>
      </c>
      <c r="M3410" s="38">
        <v>2.4135300000000002</v>
      </c>
      <c r="N3410" s="38">
        <v>2.0752899999999999</v>
      </c>
      <c r="O3410" s="38">
        <v>49.408850000000001</v>
      </c>
      <c r="P3410" s="38">
        <v>51.484139999999996</v>
      </c>
      <c r="Q3410" s="38">
        <v>101.86588</v>
      </c>
      <c r="R3410" s="38">
        <v>469.90030999999999</v>
      </c>
      <c r="S3410" s="38">
        <v>0.34149000000000002</v>
      </c>
      <c r="T3410" s="38">
        <v>332.18945000000002</v>
      </c>
      <c r="U3410" s="38">
        <v>24.1435</v>
      </c>
      <c r="V3410" s="38">
        <v>0.35199000000000003</v>
      </c>
      <c r="W3410" s="38">
        <v>31.991330000000001</v>
      </c>
      <c r="X3410" s="38">
        <v>52.974899999999998</v>
      </c>
      <c r="Y3410" s="38">
        <v>122.10841000000001</v>
      </c>
      <c r="Z3410" s="38">
        <v>54.743920000000003</v>
      </c>
      <c r="AA3410" s="38">
        <v>1.8925000000000001</v>
      </c>
      <c r="AB3410" s="38">
        <v>18.527640000000002</v>
      </c>
      <c r="AC3410" s="38">
        <v>19.00507</v>
      </c>
      <c r="AD3410" s="38">
        <v>720.80618000000004</v>
      </c>
      <c r="AE3410" s="38">
        <v>61.665680000000002</v>
      </c>
      <c r="AF3410" s="38">
        <v>25.071999999999999</v>
      </c>
      <c r="AG3410" s="38">
        <v>31.707650000000001</v>
      </c>
      <c r="AH3410" s="38">
        <v>741.82809999999995</v>
      </c>
      <c r="AI3410" s="38">
        <v>54596.99409</v>
      </c>
      <c r="AJ3410" s="38">
        <v>70.616389999999996</v>
      </c>
      <c r="AK3410" s="38">
        <v>45.183399999999999</v>
      </c>
      <c r="AL3410" s="6">
        <v>79.911240000000006</v>
      </c>
      <c r="AM3410" s="6">
        <v>119.98275</v>
      </c>
      <c r="AN3410" s="6">
        <v>29.142160000000001</v>
      </c>
      <c r="AO3410" s="6">
        <v>30.68694</v>
      </c>
      <c r="AP3410" s="6">
        <v>30.943059999999999</v>
      </c>
      <c r="AR3410" s="6">
        <v>756.25</v>
      </c>
      <c r="AS3410" s="6">
        <v>5</v>
      </c>
      <c r="AT3410" s="6">
        <v>17.64706</v>
      </c>
      <c r="AU3410" s="6">
        <v>79</v>
      </c>
      <c r="AV3410" s="6">
        <v>33</v>
      </c>
      <c r="AW3410" s="6">
        <v>24.705880000000001</v>
      </c>
      <c r="AX3410" s="6">
        <v>26</v>
      </c>
      <c r="AY3410" s="6">
        <v>27.058820000000001</v>
      </c>
      <c r="AZ3410" s="6">
        <v>0.82</v>
      </c>
      <c r="BA3410" s="6">
        <v>1.29688</v>
      </c>
    </row>
    <row r="3411" spans="3:53" x14ac:dyDescent="0.25">
      <c r="C3411" s="33">
        <f t="shared" si="161"/>
        <v>3393</v>
      </c>
      <c r="D3411" s="33">
        <f t="shared" si="163"/>
        <v>114</v>
      </c>
      <c r="E3411" s="33">
        <v>3</v>
      </c>
      <c r="F3411" s="33">
        <v>3</v>
      </c>
      <c r="G3411" s="33">
        <v>1</v>
      </c>
      <c r="H3411" s="38">
        <v>16.171610000000001</v>
      </c>
      <c r="I3411" s="38">
        <v>11.3096</v>
      </c>
      <c r="J3411" s="38">
        <v>98.500299999999996</v>
      </c>
      <c r="K3411" s="38">
        <v>10.94885</v>
      </c>
      <c r="L3411" s="38">
        <v>2.09199</v>
      </c>
      <c r="M3411" s="38">
        <v>2.30897</v>
      </c>
      <c r="N3411" s="38">
        <v>1.9179999999999999</v>
      </c>
      <c r="O3411" s="38">
        <v>49.459589999999999</v>
      </c>
      <c r="P3411" s="38">
        <v>51.377589999999998</v>
      </c>
      <c r="Q3411" s="38">
        <v>102.4721</v>
      </c>
      <c r="R3411" s="38">
        <v>465.36550999999997</v>
      </c>
      <c r="S3411" s="38">
        <v>0.57828999999999997</v>
      </c>
      <c r="T3411" s="38">
        <v>332.86729000000003</v>
      </c>
      <c r="U3411" s="38">
        <v>24.180869999999999</v>
      </c>
      <c r="V3411" s="38">
        <v>0.28939999999999999</v>
      </c>
      <c r="W3411" s="38">
        <v>31.997109999999999</v>
      </c>
      <c r="X3411" s="38">
        <v>30.515969999999999</v>
      </c>
      <c r="Y3411" s="38">
        <v>127.96271</v>
      </c>
      <c r="Z3411" s="38">
        <v>54.638559999999998</v>
      </c>
      <c r="AA3411" s="38">
        <v>2.1694200000000001</v>
      </c>
      <c r="AB3411" s="38">
        <v>18.510660000000001</v>
      </c>
      <c r="AC3411" s="38">
        <v>19.00375</v>
      </c>
      <c r="AD3411" s="38">
        <v>829.00463999999999</v>
      </c>
      <c r="AE3411" s="38">
        <v>61.612430000000003</v>
      </c>
      <c r="AF3411" s="38">
        <v>24.970659999999999</v>
      </c>
      <c r="AG3411" s="38">
        <v>31.77092</v>
      </c>
      <c r="AH3411" s="38">
        <v>823.70686999999998</v>
      </c>
      <c r="AI3411" s="38">
        <v>54596.994330000001</v>
      </c>
      <c r="AJ3411" s="38">
        <v>70.660219999999995</v>
      </c>
      <c r="AK3411" s="38">
        <v>45.229390000000002</v>
      </c>
      <c r="AL3411" s="6">
        <v>79.886189999999999</v>
      </c>
      <c r="AM3411" s="6">
        <v>120.22311999999999</v>
      </c>
      <c r="AN3411" s="6">
        <v>29.137229999999999</v>
      </c>
      <c r="AO3411" s="6">
        <v>30.781389999999998</v>
      </c>
      <c r="AP3411" s="6">
        <v>31.015550000000001</v>
      </c>
      <c r="AR3411" s="6">
        <v>802.25</v>
      </c>
      <c r="AS3411" s="6">
        <v>9.5</v>
      </c>
      <c r="AT3411" s="6">
        <v>18.823530000000002</v>
      </c>
      <c r="AU3411" s="6">
        <v>79</v>
      </c>
      <c r="AV3411" s="6">
        <v>33</v>
      </c>
      <c r="AW3411" s="6">
        <v>50.196080000000002</v>
      </c>
      <c r="AX3411" s="6">
        <v>48</v>
      </c>
      <c r="AY3411" s="6">
        <v>27.843139999999998</v>
      </c>
      <c r="AZ3411" s="6">
        <v>3.5000000000000003E-2</v>
      </c>
      <c r="BA3411" s="6">
        <v>1.76563</v>
      </c>
    </row>
    <row r="3412" spans="3:53" x14ac:dyDescent="0.25">
      <c r="C3412" s="33">
        <f t="shared" si="161"/>
        <v>3394</v>
      </c>
      <c r="D3412" s="33">
        <f t="shared" si="163"/>
        <v>114</v>
      </c>
      <c r="E3412" s="33">
        <v>4</v>
      </c>
      <c r="F3412" s="33">
        <v>4</v>
      </c>
      <c r="G3412" s="33">
        <v>1</v>
      </c>
      <c r="H3412" s="38">
        <v>14.33699</v>
      </c>
      <c r="I3412" s="38">
        <v>11.31752</v>
      </c>
      <c r="J3412" s="38">
        <v>98.501320000000007</v>
      </c>
      <c r="K3412" s="38">
        <v>11.20951</v>
      </c>
      <c r="L3412" s="38">
        <v>2.0735299999999999</v>
      </c>
      <c r="M3412" s="38">
        <v>2.74166</v>
      </c>
      <c r="N3412" s="38">
        <v>1.9444300000000001</v>
      </c>
      <c r="O3412" s="38">
        <v>49.523269999999997</v>
      </c>
      <c r="P3412" s="38">
        <v>51.467700000000001</v>
      </c>
      <c r="Q3412" s="38">
        <v>101.62906</v>
      </c>
      <c r="R3412" s="38">
        <v>461.51289000000003</v>
      </c>
      <c r="S3412" s="38">
        <v>0.74704000000000004</v>
      </c>
      <c r="T3412" s="38">
        <v>333.76028000000002</v>
      </c>
      <c r="U3412" s="38">
        <v>24.22024</v>
      </c>
      <c r="V3412" s="38">
        <v>0.31201000000000001</v>
      </c>
      <c r="W3412" s="38">
        <v>32.065959999999997</v>
      </c>
      <c r="X3412" s="38">
        <v>38.830500000000001</v>
      </c>
      <c r="Y3412" s="38">
        <v>125.82799</v>
      </c>
      <c r="Z3412" s="38">
        <v>54.508699999999997</v>
      </c>
      <c r="AA3412" s="38">
        <v>1.9620599999999999</v>
      </c>
      <c r="AB3412" s="38">
        <v>18.514119999999998</v>
      </c>
      <c r="AC3412" s="38">
        <v>19.073630000000001</v>
      </c>
      <c r="AD3412" s="38">
        <v>756.99429999999995</v>
      </c>
      <c r="AE3412" s="38">
        <v>61.433</v>
      </c>
      <c r="AF3412" s="38">
        <v>24.750920000000001</v>
      </c>
      <c r="AG3412" s="38">
        <v>31.799949999999999</v>
      </c>
      <c r="AH3412" s="38">
        <v>769.28698999999995</v>
      </c>
      <c r="AI3412" s="38">
        <v>54596.994769999998</v>
      </c>
      <c r="AJ3412" s="38">
        <v>70.508399999999995</v>
      </c>
      <c r="AK3412" s="38">
        <v>45.208919999999999</v>
      </c>
      <c r="AL3412" s="6">
        <v>79.831569999999999</v>
      </c>
      <c r="AM3412" s="6">
        <v>120.36618</v>
      </c>
      <c r="AN3412" s="6">
        <v>29.18806</v>
      </c>
      <c r="AO3412" s="6">
        <v>30.703250000000001</v>
      </c>
      <c r="AP3412" s="6">
        <v>30.97345</v>
      </c>
      <c r="AR3412" s="6">
        <v>793.75</v>
      </c>
      <c r="AS3412" s="6">
        <v>18</v>
      </c>
      <c r="AT3412" s="6">
        <v>17.64706</v>
      </c>
      <c r="AU3412" s="6">
        <v>79</v>
      </c>
      <c r="AV3412" s="6">
        <v>33</v>
      </c>
      <c r="AW3412" s="6">
        <v>29.803920000000002</v>
      </c>
      <c r="AX3412" s="6">
        <v>30</v>
      </c>
      <c r="AY3412" s="6">
        <v>27.058820000000001</v>
      </c>
      <c r="AZ3412" s="6">
        <v>9.5000000000000001E-2</v>
      </c>
      <c r="BA3412" s="6">
        <v>0</v>
      </c>
    </row>
    <row r="3413" spans="3:53" x14ac:dyDescent="0.25">
      <c r="C3413" s="33">
        <f t="shared" ref="C3413:C3476" si="164">C3412+1</f>
        <v>3395</v>
      </c>
      <c r="D3413" s="33">
        <f t="shared" si="163"/>
        <v>114</v>
      </c>
      <c r="E3413" s="33">
        <v>5</v>
      </c>
      <c r="F3413" s="33">
        <v>5</v>
      </c>
      <c r="G3413" s="33">
        <v>1</v>
      </c>
      <c r="H3413" s="38">
        <v>15.74563</v>
      </c>
      <c r="I3413" s="38">
        <v>11.30466</v>
      </c>
      <c r="J3413" s="38">
        <v>98.495549999999994</v>
      </c>
      <c r="K3413" s="38">
        <v>11.624499999999999</v>
      </c>
      <c r="L3413" s="38">
        <v>2.0997599999999998</v>
      </c>
      <c r="M3413" s="38">
        <v>2.70784</v>
      </c>
      <c r="N3413" s="38">
        <v>1.8035600000000001</v>
      </c>
      <c r="O3413" s="38">
        <v>49.492139999999999</v>
      </c>
      <c r="P3413" s="38">
        <v>51.295699999999997</v>
      </c>
      <c r="Q3413" s="38">
        <v>102.24211</v>
      </c>
      <c r="R3413" s="38">
        <v>457.83370000000002</v>
      </c>
      <c r="S3413" s="38">
        <v>0.64441999999999999</v>
      </c>
      <c r="T3413" s="38">
        <v>333.04930999999999</v>
      </c>
      <c r="U3413" s="38">
        <v>24.195489999999999</v>
      </c>
      <c r="V3413" s="38">
        <v>0.28621999999999997</v>
      </c>
      <c r="W3413" s="38">
        <v>32.062959999999997</v>
      </c>
      <c r="X3413" s="38">
        <v>34.83549</v>
      </c>
      <c r="Y3413" s="38">
        <v>125.40470000000001</v>
      </c>
      <c r="Z3413" s="38">
        <v>54.257950000000001</v>
      </c>
      <c r="AA3413" s="38">
        <v>2.1415700000000002</v>
      </c>
      <c r="AB3413" s="38">
        <v>18.496919999999999</v>
      </c>
      <c r="AC3413" s="38">
        <v>19.09225</v>
      </c>
      <c r="AD3413" s="38">
        <v>815.93005000000005</v>
      </c>
      <c r="AE3413" s="38">
        <v>61.075600000000001</v>
      </c>
      <c r="AF3413" s="38">
        <v>25.064060000000001</v>
      </c>
      <c r="AG3413" s="38">
        <v>31.7698</v>
      </c>
      <c r="AH3413" s="38">
        <v>820.28418999999997</v>
      </c>
      <c r="AI3413" s="38">
        <v>54596.995190000001</v>
      </c>
      <c r="AJ3413" s="38">
        <v>70.653649999999999</v>
      </c>
      <c r="AK3413" s="38">
        <v>45.193379999999998</v>
      </c>
      <c r="AL3413" s="6">
        <v>79.861000000000004</v>
      </c>
      <c r="AM3413" s="6">
        <v>119.86029000000001</v>
      </c>
      <c r="AN3413" s="6">
        <v>29.124739999999999</v>
      </c>
      <c r="AO3413" s="6">
        <v>30.775220000000001</v>
      </c>
      <c r="AP3413" s="6">
        <v>30.951560000000001</v>
      </c>
      <c r="AR3413" s="6">
        <v>777.25</v>
      </c>
      <c r="AS3413" s="6">
        <v>11.5</v>
      </c>
      <c r="AT3413" s="6">
        <v>18.823530000000002</v>
      </c>
      <c r="AU3413" s="6">
        <v>79</v>
      </c>
      <c r="AV3413" s="6">
        <v>33</v>
      </c>
      <c r="AW3413" s="6">
        <v>45.882350000000002</v>
      </c>
      <c r="AX3413" s="6">
        <v>45</v>
      </c>
      <c r="AY3413" s="6">
        <v>28.235289999999999</v>
      </c>
      <c r="AZ3413" s="6">
        <v>0.33</v>
      </c>
      <c r="BA3413" s="6">
        <v>7.8130000000000005E-2</v>
      </c>
    </row>
    <row r="3414" spans="3:53" x14ac:dyDescent="0.25">
      <c r="C3414" s="33">
        <f t="shared" si="164"/>
        <v>3396</v>
      </c>
      <c r="D3414" s="33">
        <f t="shared" si="163"/>
        <v>114</v>
      </c>
      <c r="E3414" s="33">
        <v>6</v>
      </c>
      <c r="F3414" s="33">
        <v>6</v>
      </c>
      <c r="G3414" s="33">
        <v>1</v>
      </c>
      <c r="H3414" s="38">
        <v>14.3947</v>
      </c>
      <c r="I3414" s="38">
        <v>11.30861</v>
      </c>
      <c r="J3414" s="38">
        <v>98.50385</v>
      </c>
      <c r="K3414" s="38">
        <v>11.584669999999999</v>
      </c>
      <c r="L3414" s="38">
        <v>2.08127</v>
      </c>
      <c r="M3414" s="38">
        <v>2.8316300000000001</v>
      </c>
      <c r="N3414" s="38">
        <v>1.80962</v>
      </c>
      <c r="O3414" s="38">
        <v>49.459679999999999</v>
      </c>
      <c r="P3414" s="38">
        <v>51.269300000000001</v>
      </c>
      <c r="Q3414" s="38">
        <v>101.69741999999999</v>
      </c>
      <c r="R3414" s="38">
        <v>454.59535</v>
      </c>
      <c r="S3414" s="38">
        <v>0.72823000000000004</v>
      </c>
      <c r="T3414" s="38">
        <v>333.37403</v>
      </c>
      <c r="U3414" s="38">
        <v>24.199310000000001</v>
      </c>
      <c r="V3414" s="38">
        <v>0.28894999999999998</v>
      </c>
      <c r="W3414" s="38">
        <v>32.094859999999997</v>
      </c>
      <c r="X3414" s="38">
        <v>33.6494</v>
      </c>
      <c r="Y3414" s="38">
        <v>126.57749</v>
      </c>
      <c r="Z3414" s="38">
        <v>53.755139999999997</v>
      </c>
      <c r="AA3414" s="38">
        <v>2.0225399999999998</v>
      </c>
      <c r="AB3414" s="38">
        <v>18.56005</v>
      </c>
      <c r="AC3414" s="38">
        <v>19.00507</v>
      </c>
      <c r="AD3414" s="38">
        <v>777.42238999999995</v>
      </c>
      <c r="AE3414" s="38">
        <v>60.854050000000001</v>
      </c>
      <c r="AF3414" s="38">
        <v>24.84337</v>
      </c>
      <c r="AG3414" s="38">
        <v>31.739930000000001</v>
      </c>
      <c r="AH3414" s="38">
        <v>785.98632999999995</v>
      </c>
      <c r="AI3414" s="38">
        <v>54596.995609999998</v>
      </c>
      <c r="AJ3414" s="38">
        <v>70.398210000000006</v>
      </c>
      <c r="AK3414" s="38">
        <v>45.194699999999997</v>
      </c>
      <c r="AL3414" s="6">
        <v>79.911720000000003</v>
      </c>
      <c r="AM3414" s="6">
        <v>119.82738999999999</v>
      </c>
      <c r="AN3414" s="6">
        <v>29.175339999999998</v>
      </c>
      <c r="AO3414" s="6">
        <v>30.77947</v>
      </c>
      <c r="AP3414" s="6">
        <v>31.044509999999999</v>
      </c>
      <c r="AR3414" s="6">
        <v>810</v>
      </c>
      <c r="AS3414" s="6">
        <v>16.5</v>
      </c>
      <c r="AT3414" s="6">
        <v>18.03922</v>
      </c>
      <c r="AU3414" s="6">
        <v>79</v>
      </c>
      <c r="AV3414" s="6">
        <v>33</v>
      </c>
      <c r="AW3414" s="6">
        <v>32.941180000000003</v>
      </c>
      <c r="AX3414" s="6">
        <v>32</v>
      </c>
      <c r="AY3414" s="6">
        <v>27.058820000000001</v>
      </c>
      <c r="AZ3414" s="6">
        <v>0.115</v>
      </c>
      <c r="BA3414" s="6">
        <v>0.3125</v>
      </c>
    </row>
    <row r="3415" spans="3:53" x14ac:dyDescent="0.25">
      <c r="C3415" s="33">
        <f t="shared" si="164"/>
        <v>3397</v>
      </c>
      <c r="D3415" s="33">
        <f t="shared" si="163"/>
        <v>114</v>
      </c>
      <c r="E3415" s="33">
        <v>7</v>
      </c>
      <c r="F3415" s="33">
        <v>7</v>
      </c>
      <c r="G3415" s="33">
        <v>1</v>
      </c>
      <c r="H3415" s="38">
        <v>14.91555</v>
      </c>
      <c r="I3415" s="38">
        <v>11.33334</v>
      </c>
      <c r="J3415" s="38">
        <v>98.498589999999993</v>
      </c>
      <c r="K3415" s="38">
        <v>11.85079</v>
      </c>
      <c r="L3415" s="38">
        <v>2.1032199999999999</v>
      </c>
      <c r="M3415" s="38">
        <v>3.0294400000000001</v>
      </c>
      <c r="N3415" s="38">
        <v>1.8409500000000001</v>
      </c>
      <c r="O3415" s="38">
        <v>49.403419999999997</v>
      </c>
      <c r="P3415" s="38">
        <v>51.244370000000004</v>
      </c>
      <c r="Q3415" s="38">
        <v>102.1808</v>
      </c>
      <c r="R3415" s="38">
        <v>451.17817000000002</v>
      </c>
      <c r="S3415" s="38">
        <v>0.72077999999999998</v>
      </c>
      <c r="T3415" s="38">
        <v>333.16196000000002</v>
      </c>
      <c r="U3415" s="38">
        <v>24.269950000000001</v>
      </c>
      <c r="V3415" s="38">
        <v>0.23089000000000001</v>
      </c>
      <c r="W3415" s="38">
        <v>32.093220000000002</v>
      </c>
      <c r="X3415" s="38">
        <v>36.708820000000003</v>
      </c>
      <c r="Y3415" s="38">
        <v>127.68705</v>
      </c>
      <c r="Z3415" s="38">
        <v>53.161259999999999</v>
      </c>
      <c r="AA3415" s="38">
        <v>2.1131600000000001</v>
      </c>
      <c r="AB3415" s="38">
        <v>18.509840000000001</v>
      </c>
      <c r="AC3415" s="38">
        <v>18.987400000000001</v>
      </c>
      <c r="AD3415" s="38">
        <v>803.78002000000004</v>
      </c>
      <c r="AE3415" s="38">
        <v>60.642600000000002</v>
      </c>
      <c r="AF3415" s="38">
        <v>25.105329999999999</v>
      </c>
      <c r="AG3415" s="38">
        <v>31.714300000000001</v>
      </c>
      <c r="AH3415" s="38">
        <v>816.34799999999996</v>
      </c>
      <c r="AI3415" s="38">
        <v>54596.996050000002</v>
      </c>
      <c r="AJ3415" s="38">
        <v>70.503050000000002</v>
      </c>
      <c r="AK3415" s="38">
        <v>45.091560000000001</v>
      </c>
      <c r="AL3415" s="6">
        <v>79.931100000000001</v>
      </c>
      <c r="AM3415" s="6">
        <v>120.13921000000001</v>
      </c>
      <c r="AN3415" s="6">
        <v>29.10248</v>
      </c>
      <c r="AO3415" s="6">
        <v>30.792940000000002</v>
      </c>
      <c r="AP3415" s="6">
        <v>31.04466</v>
      </c>
      <c r="AR3415" s="6">
        <v>776.5</v>
      </c>
      <c r="AS3415" s="6">
        <v>14.5</v>
      </c>
      <c r="AT3415" s="6">
        <v>19.215689999999999</v>
      </c>
      <c r="AU3415" s="6">
        <v>79</v>
      </c>
      <c r="AV3415" s="6">
        <v>33</v>
      </c>
      <c r="AW3415" s="6">
        <v>38.823529999999998</v>
      </c>
      <c r="AX3415" s="6">
        <v>40</v>
      </c>
      <c r="AY3415" s="6">
        <v>28.235289999999999</v>
      </c>
      <c r="AZ3415" s="6">
        <v>0.83499999999999996</v>
      </c>
      <c r="BA3415" s="6">
        <v>1.76563</v>
      </c>
    </row>
    <row r="3416" spans="3:53" x14ac:dyDescent="0.25">
      <c r="C3416" s="33">
        <f t="shared" si="164"/>
        <v>3398</v>
      </c>
      <c r="D3416" s="33">
        <f t="shared" si="163"/>
        <v>114</v>
      </c>
      <c r="E3416" s="33">
        <v>8</v>
      </c>
      <c r="F3416" s="33">
        <v>1</v>
      </c>
      <c r="G3416" s="33">
        <v>12</v>
      </c>
      <c r="H3416" s="38">
        <v>14.389609999999999</v>
      </c>
      <c r="I3416" s="38">
        <v>11.31653</v>
      </c>
      <c r="J3416" s="38">
        <v>98.499610000000004</v>
      </c>
      <c r="K3416" s="38">
        <v>11.73728</v>
      </c>
      <c r="L3416" s="38">
        <v>2.0979700000000001</v>
      </c>
      <c r="M3416" s="38">
        <v>2.9980099999999998</v>
      </c>
      <c r="N3416" s="38">
        <v>1.7358</v>
      </c>
      <c r="O3416" s="38">
        <v>49.485300000000002</v>
      </c>
      <c r="P3416" s="38">
        <v>51.221110000000003</v>
      </c>
      <c r="Q3416" s="38">
        <v>102.19110999999999</v>
      </c>
      <c r="R3416" s="38">
        <v>448.16156999999998</v>
      </c>
      <c r="S3416" s="38">
        <v>0.80001</v>
      </c>
      <c r="T3416" s="38">
        <v>331.47233</v>
      </c>
      <c r="U3416" s="38">
        <v>24.203050000000001</v>
      </c>
      <c r="V3416" s="38">
        <v>0.18837000000000001</v>
      </c>
      <c r="W3416" s="38">
        <v>32.186410000000002</v>
      </c>
      <c r="X3416" s="38">
        <v>62.373060000000002</v>
      </c>
      <c r="Y3416" s="38">
        <v>130.84405000000001</v>
      </c>
      <c r="Z3416" s="38">
        <v>52.727040000000002</v>
      </c>
      <c r="AA3416" s="38">
        <v>2.1551900000000002</v>
      </c>
      <c r="AB3416" s="38">
        <v>18.615570000000002</v>
      </c>
      <c r="AC3416" s="38">
        <v>19.143049999999999</v>
      </c>
      <c r="AD3416" s="38">
        <v>821.81991000000005</v>
      </c>
      <c r="AE3416" s="38">
        <v>60.501930000000002</v>
      </c>
      <c r="AF3416" s="38">
        <v>25.04271</v>
      </c>
      <c r="AG3416" s="38">
        <v>31.75554</v>
      </c>
      <c r="AH3416" s="38">
        <v>836.85284999999999</v>
      </c>
      <c r="AI3416" s="38">
        <v>54596.996509999997</v>
      </c>
      <c r="AJ3416" s="38">
        <v>70.415049999999994</v>
      </c>
      <c r="AK3416" s="38">
        <v>45.2181</v>
      </c>
      <c r="AL3416" s="6">
        <v>79.946709999999996</v>
      </c>
      <c r="AM3416" s="6">
        <v>120.0825</v>
      </c>
      <c r="AN3416" s="6">
        <v>29.204799999999999</v>
      </c>
      <c r="AO3416" s="6">
        <v>30.854279999999999</v>
      </c>
      <c r="AP3416" s="6">
        <v>30.981570000000001</v>
      </c>
      <c r="AR3416" s="6">
        <v>807.75</v>
      </c>
      <c r="AS3416" s="6">
        <v>15.5</v>
      </c>
      <c r="AT3416" s="6">
        <v>18.03922</v>
      </c>
      <c r="AU3416" s="6">
        <v>79</v>
      </c>
      <c r="AV3416" s="6">
        <v>33</v>
      </c>
      <c r="AW3416" s="6">
        <v>34.901960000000003</v>
      </c>
      <c r="AX3416" s="6">
        <v>34</v>
      </c>
      <c r="AY3416" s="6">
        <v>27.058820000000001</v>
      </c>
      <c r="AZ3416" s="6">
        <v>7.4999999999999997E-2</v>
      </c>
      <c r="BA3416" s="6">
        <v>0.39062999999999998</v>
      </c>
    </row>
    <row r="3417" spans="3:53" x14ac:dyDescent="0.25">
      <c r="C3417" s="33">
        <f t="shared" si="164"/>
        <v>3399</v>
      </c>
      <c r="D3417" s="33">
        <f t="shared" si="163"/>
        <v>114</v>
      </c>
      <c r="E3417" s="33">
        <v>9</v>
      </c>
      <c r="F3417" s="33">
        <v>2</v>
      </c>
      <c r="G3417" s="33">
        <v>12</v>
      </c>
      <c r="H3417" s="38">
        <v>16.751940000000001</v>
      </c>
      <c r="I3417" s="38">
        <v>11.288830000000001</v>
      </c>
      <c r="J3417" s="38">
        <v>98.50076</v>
      </c>
      <c r="K3417" s="38">
        <v>8.7138600000000004</v>
      </c>
      <c r="L3417" s="38">
        <v>2.0958100000000002</v>
      </c>
      <c r="M3417" s="38">
        <v>2.94469</v>
      </c>
      <c r="N3417" s="38">
        <v>1.7322900000000001</v>
      </c>
      <c r="O3417" s="38">
        <v>49.382359999999998</v>
      </c>
      <c r="P3417" s="38">
        <v>51.114649999999997</v>
      </c>
      <c r="Q3417" s="38">
        <v>103.90785</v>
      </c>
      <c r="R3417" s="38">
        <v>446.49466999999999</v>
      </c>
      <c r="S3417" s="38">
        <v>1.0744899999999999</v>
      </c>
      <c r="T3417" s="38">
        <v>331.12445000000002</v>
      </c>
      <c r="U3417" s="38">
        <v>24.314540000000001</v>
      </c>
      <c r="V3417" s="38">
        <v>5.91E-2</v>
      </c>
      <c r="W3417" s="38">
        <v>32.040500000000002</v>
      </c>
      <c r="X3417" s="38">
        <v>86.421660000000003</v>
      </c>
      <c r="Y3417" s="38">
        <v>145.99659</v>
      </c>
      <c r="Z3417" s="38">
        <v>52.182220000000001</v>
      </c>
      <c r="AA3417" s="38">
        <v>3.0894400000000002</v>
      </c>
      <c r="AB3417" s="38">
        <v>18.5763</v>
      </c>
      <c r="AC3417" s="38">
        <v>19.06776</v>
      </c>
      <c r="AD3417" s="38">
        <v>1179.2799600000001</v>
      </c>
      <c r="AE3417" s="38">
        <v>60.168640000000003</v>
      </c>
      <c r="AF3417" s="38">
        <v>25.016919999999999</v>
      </c>
      <c r="AG3417" s="38">
        <v>31.691469999999999</v>
      </c>
      <c r="AH3417" s="38">
        <v>1191.8807899999999</v>
      </c>
      <c r="AI3417" s="38">
        <v>54596.997009999999</v>
      </c>
      <c r="AJ3417" s="38">
        <v>70.377880000000005</v>
      </c>
      <c r="AK3417" s="38">
        <v>45.146529999999998</v>
      </c>
      <c r="AL3417" s="6">
        <v>79.917940000000002</v>
      </c>
      <c r="AM3417" s="6">
        <v>119.75609</v>
      </c>
      <c r="AN3417" s="6">
        <v>29.12697</v>
      </c>
      <c r="AO3417" s="6">
        <v>30.888960000000001</v>
      </c>
      <c r="AP3417" s="6">
        <v>30.980989999999998</v>
      </c>
      <c r="AR3417" s="6">
        <v>966.25</v>
      </c>
      <c r="AS3417" s="6">
        <v>-9.5</v>
      </c>
      <c r="AT3417" s="6">
        <v>26.274509999999999</v>
      </c>
      <c r="AU3417" s="6">
        <v>79</v>
      </c>
      <c r="AV3417" s="6">
        <v>33</v>
      </c>
      <c r="AW3417" s="6">
        <v>83.921570000000003</v>
      </c>
      <c r="AX3417" s="6">
        <v>83</v>
      </c>
      <c r="AY3417" s="6">
        <v>35.294119999999999</v>
      </c>
      <c r="AZ3417" s="6">
        <v>3.5000000000000003E-2</v>
      </c>
      <c r="BA3417" s="6">
        <v>0</v>
      </c>
    </row>
    <row r="3418" spans="3:53" x14ac:dyDescent="0.25">
      <c r="C3418" s="33">
        <f t="shared" si="164"/>
        <v>3400</v>
      </c>
      <c r="D3418" s="33">
        <f t="shared" si="163"/>
        <v>114</v>
      </c>
      <c r="E3418" s="33">
        <v>10</v>
      </c>
      <c r="F3418" s="33">
        <v>3</v>
      </c>
      <c r="G3418" s="33">
        <v>12</v>
      </c>
      <c r="H3418" s="38">
        <v>14.89775</v>
      </c>
      <c r="I3418" s="38">
        <v>11.2918</v>
      </c>
      <c r="J3418" s="38">
        <v>98.501379999999997</v>
      </c>
      <c r="K3418" s="38">
        <v>8.8425999999999991</v>
      </c>
      <c r="L3418" s="38">
        <v>2.1021000000000001</v>
      </c>
      <c r="M3418" s="38">
        <v>2.95147</v>
      </c>
      <c r="N3418" s="38">
        <v>1.9339900000000001</v>
      </c>
      <c r="O3418" s="38">
        <v>49.290979999999998</v>
      </c>
      <c r="P3418" s="38">
        <v>51.224969999999999</v>
      </c>
      <c r="Q3418" s="38">
        <v>105.39318</v>
      </c>
      <c r="R3418" s="38">
        <v>449.76454999999999</v>
      </c>
      <c r="S3418" s="38">
        <v>2.0480399999999999</v>
      </c>
      <c r="T3418" s="38">
        <v>330.39217000000002</v>
      </c>
      <c r="U3418" s="38">
        <v>24.388380000000002</v>
      </c>
      <c r="V3418" s="38">
        <v>-1.057E-2</v>
      </c>
      <c r="W3418" s="38">
        <v>32.12312</v>
      </c>
      <c r="X3418" s="38">
        <v>86.194689999999994</v>
      </c>
      <c r="Y3418" s="38">
        <v>205.86717999999999</v>
      </c>
      <c r="Z3418" s="38">
        <v>51.499720000000003</v>
      </c>
      <c r="AA3418" s="38">
        <v>4.6089099999999998</v>
      </c>
      <c r="AB3418" s="38">
        <v>18.552959999999999</v>
      </c>
      <c r="AC3418" s="38">
        <v>19.10313</v>
      </c>
      <c r="AD3418" s="38">
        <v>1754.02242</v>
      </c>
      <c r="AE3418" s="38">
        <v>60.148470000000003</v>
      </c>
      <c r="AF3418" s="38">
        <v>25.09198</v>
      </c>
      <c r="AG3418" s="38">
        <v>31.752420000000001</v>
      </c>
      <c r="AH3418" s="38">
        <v>1758.1995999999999</v>
      </c>
      <c r="AI3418" s="38">
        <v>54596.997920000002</v>
      </c>
      <c r="AJ3418" s="38">
        <v>70.545929999999998</v>
      </c>
      <c r="AK3418" s="38">
        <v>45.127180000000003</v>
      </c>
      <c r="AL3418" s="6">
        <v>79.958929999999995</v>
      </c>
      <c r="AM3418" s="6">
        <v>119.46169999999999</v>
      </c>
      <c r="AN3418" s="6">
        <v>29.11683</v>
      </c>
      <c r="AO3418" s="6">
        <v>30.90324</v>
      </c>
      <c r="AP3418" s="6">
        <v>31.05808</v>
      </c>
      <c r="AR3418" s="6">
        <v>1371.75</v>
      </c>
      <c r="AS3418" s="6">
        <v>-3</v>
      </c>
      <c r="AT3418" s="6">
        <v>30.588239999999999</v>
      </c>
      <c r="AU3418" s="6">
        <v>79</v>
      </c>
      <c r="AV3418" s="6">
        <v>33</v>
      </c>
      <c r="AW3418" s="6">
        <v>87.843140000000005</v>
      </c>
      <c r="AX3418" s="6">
        <v>88</v>
      </c>
      <c r="AY3418" s="6">
        <v>38.431370000000001</v>
      </c>
      <c r="AZ3418" s="6">
        <v>3.5000000000000003E-2</v>
      </c>
      <c r="BA3418" s="6">
        <v>0.46875</v>
      </c>
    </row>
    <row r="3419" spans="3:53" x14ac:dyDescent="0.25">
      <c r="C3419" s="33">
        <f t="shared" si="164"/>
        <v>3401</v>
      </c>
      <c r="D3419" s="33">
        <f t="shared" si="163"/>
        <v>114</v>
      </c>
      <c r="E3419" s="33">
        <v>11</v>
      </c>
      <c r="F3419" s="33">
        <v>4</v>
      </c>
      <c r="G3419" s="33">
        <v>12</v>
      </c>
      <c r="H3419" s="38">
        <v>14.53966</v>
      </c>
      <c r="I3419" s="38">
        <v>11.31851</v>
      </c>
      <c r="J3419" s="38">
        <v>98.501739999999998</v>
      </c>
      <c r="K3419" s="38">
        <v>9.27501</v>
      </c>
      <c r="L3419" s="38">
        <v>2.0895299999999999</v>
      </c>
      <c r="M3419" s="38">
        <v>3.1078100000000002</v>
      </c>
      <c r="N3419" s="38">
        <v>2.1072099999999998</v>
      </c>
      <c r="O3419" s="38">
        <v>49.357149999999997</v>
      </c>
      <c r="P3419" s="38">
        <v>51.464359999999999</v>
      </c>
      <c r="Q3419" s="38">
        <v>103.9469</v>
      </c>
      <c r="R3419" s="38">
        <v>455.53440000000001</v>
      </c>
      <c r="S3419" s="38">
        <v>3.5328599999999999</v>
      </c>
      <c r="T3419" s="38">
        <v>330.17478</v>
      </c>
      <c r="U3419" s="38">
        <v>24.301760000000002</v>
      </c>
      <c r="V3419" s="38">
        <v>6.3759999999999997E-2</v>
      </c>
      <c r="W3419" s="38">
        <v>32.112340000000003</v>
      </c>
      <c r="X3419" s="38">
        <v>55.484059999999999</v>
      </c>
      <c r="Y3419" s="38">
        <v>304.97568999999999</v>
      </c>
      <c r="Z3419" s="38">
        <v>51.04</v>
      </c>
      <c r="AA3419" s="38">
        <v>6.0815900000000003</v>
      </c>
      <c r="AB3419" s="38">
        <v>18.598780000000001</v>
      </c>
      <c r="AC3419" s="38">
        <v>19.132860000000001</v>
      </c>
      <c r="AD3419" s="38">
        <v>2328.40274</v>
      </c>
      <c r="AE3419" s="38">
        <v>60.134010000000004</v>
      </c>
      <c r="AF3419" s="38">
        <v>24.941929999999999</v>
      </c>
      <c r="AG3419" s="38">
        <v>31.774339999999999</v>
      </c>
      <c r="AH3419" s="38">
        <v>2331.0953</v>
      </c>
      <c r="AI3419" s="38">
        <v>54596.999539999997</v>
      </c>
      <c r="AJ3419" s="38">
        <v>70.595690000000005</v>
      </c>
      <c r="AK3419" s="38">
        <v>45.161999999999999</v>
      </c>
      <c r="AL3419" s="6">
        <v>79.976439999999997</v>
      </c>
      <c r="AM3419" s="6">
        <v>119.15743999999999</v>
      </c>
      <c r="AN3419" s="6">
        <v>29.078849999999999</v>
      </c>
      <c r="AO3419" s="6">
        <v>31.019089999999998</v>
      </c>
      <c r="AP3419" s="6">
        <v>31.056039999999999</v>
      </c>
      <c r="AR3419" s="6">
        <v>2060</v>
      </c>
      <c r="AS3419" s="6">
        <v>13.5</v>
      </c>
      <c r="AT3419" s="6">
        <v>28.235289999999999</v>
      </c>
      <c r="AU3419" s="6">
        <v>79</v>
      </c>
      <c r="AV3419" s="6">
        <v>33</v>
      </c>
      <c r="AW3419" s="6">
        <v>75.294120000000007</v>
      </c>
      <c r="AX3419" s="6">
        <v>73</v>
      </c>
      <c r="AY3419" s="6">
        <v>36.470590000000001</v>
      </c>
      <c r="AZ3419" s="6">
        <v>0.875</v>
      </c>
      <c r="BA3419" s="6">
        <v>0.3125</v>
      </c>
    </row>
    <row r="3420" spans="3:53" x14ac:dyDescent="0.25">
      <c r="C3420" s="33">
        <f t="shared" si="164"/>
        <v>3402</v>
      </c>
      <c r="D3420" s="33">
        <f t="shared" si="163"/>
        <v>114</v>
      </c>
      <c r="E3420" s="33">
        <v>12</v>
      </c>
      <c r="F3420" s="33">
        <v>5</v>
      </c>
      <c r="G3420" s="33">
        <v>12</v>
      </c>
      <c r="H3420" s="38">
        <v>14.01826</v>
      </c>
      <c r="I3420" s="38">
        <v>11.285869999999999</v>
      </c>
      <c r="J3420" s="38">
        <v>98.502970000000005</v>
      </c>
      <c r="K3420" s="38">
        <v>10.896649999999999</v>
      </c>
      <c r="L3420" s="38">
        <v>2.1004700000000001</v>
      </c>
      <c r="M3420" s="38">
        <v>3.14412</v>
      </c>
      <c r="N3420" s="38">
        <v>2.4316399999999998</v>
      </c>
      <c r="O3420" s="38">
        <v>49.173830000000002</v>
      </c>
      <c r="P3420" s="38">
        <v>51.605469999999997</v>
      </c>
      <c r="Q3420" s="38">
        <v>104.54577</v>
      </c>
      <c r="R3420" s="38">
        <v>460.2971</v>
      </c>
      <c r="S3420" s="38">
        <v>4.1206199999999997</v>
      </c>
      <c r="T3420" s="38">
        <v>329.01814999999999</v>
      </c>
      <c r="U3420" s="38">
        <v>24.192209999999999</v>
      </c>
      <c r="V3420" s="38">
        <v>0.25830999999999998</v>
      </c>
      <c r="W3420" s="38">
        <v>32.085470000000001</v>
      </c>
      <c r="X3420" s="38">
        <v>67.67953</v>
      </c>
      <c r="Y3420" s="38">
        <v>317.82047</v>
      </c>
      <c r="Z3420" s="38">
        <v>51.287570000000002</v>
      </c>
      <c r="AA3420" s="38">
        <v>7.2125199999999996</v>
      </c>
      <c r="AB3420" s="38">
        <v>18.538640000000001</v>
      </c>
      <c r="AC3420" s="38">
        <v>19.058050000000001</v>
      </c>
      <c r="AD3420" s="38">
        <v>2747.0103899999999</v>
      </c>
      <c r="AE3420" s="38">
        <v>59.846159999999998</v>
      </c>
      <c r="AF3420" s="38">
        <v>25.072520000000001</v>
      </c>
      <c r="AG3420" s="38">
        <v>31.71604</v>
      </c>
      <c r="AH3420" s="38">
        <v>2750.8892999999998</v>
      </c>
      <c r="AI3420" s="38">
        <v>54597.001969999998</v>
      </c>
      <c r="AJ3420" s="38">
        <v>70.485079999999996</v>
      </c>
      <c r="AK3420" s="38">
        <v>45.129339999999999</v>
      </c>
      <c r="AL3420" s="6">
        <v>79.7667</v>
      </c>
      <c r="AM3420" s="6">
        <v>119.15693</v>
      </c>
      <c r="AN3420" s="6">
        <v>28.9251</v>
      </c>
      <c r="AO3420" s="6">
        <v>30.973949999999999</v>
      </c>
      <c r="AP3420" s="6">
        <v>31.050850000000001</v>
      </c>
      <c r="AR3420" s="6">
        <v>2488.25</v>
      </c>
      <c r="AS3420" s="6">
        <v>24.5</v>
      </c>
      <c r="AT3420" s="6">
        <v>28.62745</v>
      </c>
      <c r="AU3420" s="6">
        <v>79</v>
      </c>
      <c r="AV3420" s="6">
        <v>33</v>
      </c>
      <c r="AW3420" s="6">
        <v>61.176470000000002</v>
      </c>
      <c r="AX3420" s="6">
        <v>64</v>
      </c>
      <c r="AY3420" s="6">
        <v>37.254899999999999</v>
      </c>
      <c r="AZ3420" s="6">
        <v>5.5E-2</v>
      </c>
      <c r="BA3420" s="6">
        <v>0.625</v>
      </c>
    </row>
    <row r="3421" spans="3:53" x14ac:dyDescent="0.25">
      <c r="C3421" s="33">
        <f t="shared" si="164"/>
        <v>3403</v>
      </c>
      <c r="D3421" s="33">
        <f t="shared" si="163"/>
        <v>114</v>
      </c>
      <c r="E3421" s="33">
        <v>13</v>
      </c>
      <c r="F3421" s="33">
        <v>6</v>
      </c>
      <c r="G3421" s="33">
        <v>12</v>
      </c>
      <c r="H3421" s="38">
        <v>14.79238</v>
      </c>
      <c r="I3421" s="38">
        <v>11.263120000000001</v>
      </c>
      <c r="J3421" s="38">
        <v>98.500119999999995</v>
      </c>
      <c r="K3421" s="38">
        <v>15.427289999999999</v>
      </c>
      <c r="L3421" s="38">
        <v>2.0930300000000002</v>
      </c>
      <c r="M3421" s="38">
        <v>3.3309000000000002</v>
      </c>
      <c r="N3421" s="38">
        <v>2.63435</v>
      </c>
      <c r="O3421" s="38">
        <v>49.282020000000003</v>
      </c>
      <c r="P3421" s="38">
        <v>51.916370000000001</v>
      </c>
      <c r="Q3421" s="38">
        <v>104.62103</v>
      </c>
      <c r="R3421" s="38">
        <v>466.65057000000002</v>
      </c>
      <c r="S3421" s="38">
        <v>4.7193899999999998</v>
      </c>
      <c r="T3421" s="38">
        <v>326.74660999999998</v>
      </c>
      <c r="U3421" s="38">
        <v>24.33182</v>
      </c>
      <c r="V3421" s="38">
        <v>0.26451000000000002</v>
      </c>
      <c r="W3421" s="38">
        <v>32.126130000000003</v>
      </c>
      <c r="X3421" s="38">
        <v>63.493789999999997</v>
      </c>
      <c r="Y3421" s="38">
        <v>324.77379999999999</v>
      </c>
      <c r="Z3421" s="38">
        <v>52.139209999999999</v>
      </c>
      <c r="AA3421" s="38">
        <v>8.2313200000000002</v>
      </c>
      <c r="AB3421" s="38">
        <v>18.683199999999999</v>
      </c>
      <c r="AC3421" s="38">
        <v>19.137260000000001</v>
      </c>
      <c r="AD3421" s="38">
        <v>3146.1755800000001</v>
      </c>
      <c r="AE3421" s="38">
        <v>60.10971</v>
      </c>
      <c r="AF3421" s="38">
        <v>24.98376</v>
      </c>
      <c r="AG3421" s="38">
        <v>31.88514</v>
      </c>
      <c r="AH3421" s="38">
        <v>3150.3077199999998</v>
      </c>
      <c r="AI3421" s="38">
        <v>54597.004610000004</v>
      </c>
      <c r="AJ3421" s="38">
        <v>70.160759999999996</v>
      </c>
      <c r="AK3421" s="38">
        <v>45.240589999999997</v>
      </c>
      <c r="AL3421" s="6">
        <v>79.947590000000005</v>
      </c>
      <c r="AM3421" s="6">
        <v>119.361</v>
      </c>
      <c r="AN3421" s="6">
        <v>29.05789</v>
      </c>
      <c r="AO3421" s="6">
        <v>30.950780000000002</v>
      </c>
      <c r="AP3421" s="6">
        <v>31.03585</v>
      </c>
      <c r="AR3421" s="6">
        <v>2931.25</v>
      </c>
      <c r="AS3421" s="6">
        <v>27.5</v>
      </c>
      <c r="AT3421" s="6">
        <v>28.62745</v>
      </c>
      <c r="AU3421" s="6">
        <v>79</v>
      </c>
      <c r="AV3421" s="6">
        <v>33</v>
      </c>
      <c r="AW3421" s="6">
        <v>60</v>
      </c>
      <c r="AX3421" s="6">
        <v>60</v>
      </c>
      <c r="AY3421" s="6">
        <v>37.254899999999999</v>
      </c>
      <c r="AZ3421" s="6">
        <v>0.875</v>
      </c>
      <c r="BA3421" s="6">
        <v>1.92188</v>
      </c>
    </row>
    <row r="3422" spans="3:53" x14ac:dyDescent="0.25">
      <c r="C3422" s="33">
        <f t="shared" si="164"/>
        <v>3404</v>
      </c>
      <c r="D3422" s="33">
        <f t="shared" si="163"/>
        <v>114</v>
      </c>
      <c r="E3422" s="33">
        <v>14</v>
      </c>
      <c r="F3422" s="33">
        <v>7</v>
      </c>
      <c r="G3422" s="33">
        <v>12</v>
      </c>
      <c r="H3422" s="38">
        <v>14.75792</v>
      </c>
      <c r="I3422" s="38">
        <v>11.2651</v>
      </c>
      <c r="J3422" s="38">
        <v>98.501570000000001</v>
      </c>
      <c r="K3422" s="38">
        <v>13.757199999999999</v>
      </c>
      <c r="L3422" s="38">
        <v>2.0905900000000002</v>
      </c>
      <c r="M3422" s="38">
        <v>3.1162899999999998</v>
      </c>
      <c r="N3422" s="38">
        <v>2.8482500000000002</v>
      </c>
      <c r="O3422" s="38">
        <v>49.191200000000002</v>
      </c>
      <c r="P3422" s="38">
        <v>52.039450000000002</v>
      </c>
      <c r="Q3422" s="38">
        <v>104.64373999999999</v>
      </c>
      <c r="R3422" s="38">
        <v>474.59640999999999</v>
      </c>
      <c r="S3422" s="38">
        <v>5.3902400000000004</v>
      </c>
      <c r="T3422" s="38">
        <v>328.91289</v>
      </c>
      <c r="U3422" s="38">
        <v>24.228940000000001</v>
      </c>
      <c r="V3422" s="38">
        <v>0.13025999999999999</v>
      </c>
      <c r="W3422" s="38">
        <v>32.093780000000002</v>
      </c>
      <c r="X3422" s="38">
        <v>64.125590000000003</v>
      </c>
      <c r="Y3422" s="38">
        <v>334.51772999999997</v>
      </c>
      <c r="Z3422" s="38">
        <v>52.87724</v>
      </c>
      <c r="AA3422" s="38">
        <v>9.3542699999999996</v>
      </c>
      <c r="AB3422" s="38">
        <v>18.600110000000001</v>
      </c>
      <c r="AC3422" s="38">
        <v>19.132650000000002</v>
      </c>
      <c r="AD3422" s="38">
        <v>3579.5733700000001</v>
      </c>
      <c r="AE3422" s="38">
        <v>60.191429999999997</v>
      </c>
      <c r="AF3422" s="38">
        <v>24.95457</v>
      </c>
      <c r="AG3422" s="38">
        <v>31.776700000000002</v>
      </c>
      <c r="AH3422" s="38">
        <v>3583.0161600000001</v>
      </c>
      <c r="AI3422" s="38">
        <v>54597.007660000003</v>
      </c>
      <c r="AJ3422" s="38">
        <v>70.787300000000002</v>
      </c>
      <c r="AK3422" s="38">
        <v>45.151240000000001</v>
      </c>
      <c r="AL3422" s="6">
        <v>80.062950000000001</v>
      </c>
      <c r="AM3422" s="6">
        <v>119.74778999999999</v>
      </c>
      <c r="AN3422" s="6">
        <v>29.021820000000002</v>
      </c>
      <c r="AO3422" s="6">
        <v>31.003070000000001</v>
      </c>
      <c r="AP3422" s="6">
        <v>31.09056</v>
      </c>
      <c r="AR3422" s="6">
        <v>3344.5</v>
      </c>
      <c r="AS3422" s="6">
        <v>28</v>
      </c>
      <c r="AT3422" s="6">
        <v>30.98039</v>
      </c>
      <c r="AU3422" s="6">
        <v>79</v>
      </c>
      <c r="AV3422" s="6">
        <v>33</v>
      </c>
      <c r="AW3422" s="6">
        <v>66.274510000000006</v>
      </c>
      <c r="AX3422" s="6">
        <v>67</v>
      </c>
      <c r="AY3422" s="6">
        <v>38.823529999999998</v>
      </c>
      <c r="AZ3422" s="6">
        <v>0.89500000000000002</v>
      </c>
      <c r="BA3422" s="6">
        <v>1.60938</v>
      </c>
    </row>
    <row r="3423" spans="3:53" x14ac:dyDescent="0.25">
      <c r="C3423" s="33">
        <f t="shared" si="164"/>
        <v>3405</v>
      </c>
      <c r="D3423" s="33">
        <f t="shared" si="163"/>
        <v>114</v>
      </c>
      <c r="E3423" s="33">
        <v>15</v>
      </c>
      <c r="F3423" s="33">
        <v>8</v>
      </c>
      <c r="G3423" s="33">
        <v>12</v>
      </c>
      <c r="H3423" s="38">
        <v>14.55442</v>
      </c>
      <c r="I3423" s="38">
        <v>11.27004</v>
      </c>
      <c r="J3423" s="38">
        <v>98.498940000000005</v>
      </c>
      <c r="K3423" s="38">
        <v>12.874510000000001</v>
      </c>
      <c r="L3423" s="38">
        <v>2.0921099999999999</v>
      </c>
      <c r="M3423" s="38">
        <v>3.2772700000000001</v>
      </c>
      <c r="N3423" s="38">
        <v>3.0870000000000002</v>
      </c>
      <c r="O3423" s="38">
        <v>49.195050000000002</v>
      </c>
      <c r="P3423" s="38">
        <v>52.282049999999998</v>
      </c>
      <c r="Q3423" s="38">
        <v>105.66781</v>
      </c>
      <c r="R3423" s="38">
        <v>484.43860000000001</v>
      </c>
      <c r="S3423" s="38">
        <v>6.2263099999999998</v>
      </c>
      <c r="T3423" s="38">
        <v>328.24666999999999</v>
      </c>
      <c r="U3423" s="38">
        <v>24.19838</v>
      </c>
      <c r="V3423" s="38">
        <v>3.354E-2</v>
      </c>
      <c r="W3423" s="38">
        <v>31.969799999999999</v>
      </c>
      <c r="X3423" s="38">
        <v>71.182550000000006</v>
      </c>
      <c r="Y3423" s="38">
        <v>339.07190000000003</v>
      </c>
      <c r="Z3423" s="38">
        <v>53.374989999999997</v>
      </c>
      <c r="AA3423" s="38">
        <v>10.459289999999999</v>
      </c>
      <c r="AB3423" s="38">
        <v>18.71762</v>
      </c>
      <c r="AC3423" s="38">
        <v>19.362919999999999</v>
      </c>
      <c r="AD3423" s="38">
        <v>3999.5124099999998</v>
      </c>
      <c r="AE3423" s="38">
        <v>60.333539999999999</v>
      </c>
      <c r="AF3423" s="38">
        <v>24.972770000000001</v>
      </c>
      <c r="AG3423" s="38">
        <v>31.67174</v>
      </c>
      <c r="AH3423" s="38">
        <v>4003.9728399999999</v>
      </c>
      <c r="AI3423" s="38">
        <v>54597.011189999997</v>
      </c>
      <c r="AJ3423" s="38">
        <v>70.472700000000003</v>
      </c>
      <c r="AK3423" s="38">
        <v>45.220370000000003</v>
      </c>
      <c r="AL3423" s="6">
        <v>79.582009999999997</v>
      </c>
      <c r="AM3423" s="6">
        <v>120.30325999999999</v>
      </c>
      <c r="AN3423" s="6">
        <v>28.950009999999999</v>
      </c>
      <c r="AO3423" s="6">
        <v>31.08783</v>
      </c>
      <c r="AP3423" s="6">
        <v>31.015360000000001</v>
      </c>
      <c r="AR3423" s="6">
        <v>3764.75</v>
      </c>
      <c r="AS3423" s="6">
        <v>28.5</v>
      </c>
      <c r="AT3423" s="6">
        <v>32.549019999999999</v>
      </c>
      <c r="AU3423" s="6">
        <v>79</v>
      </c>
      <c r="AV3423" s="6">
        <v>33</v>
      </c>
      <c r="AW3423" s="6">
        <v>68.235290000000006</v>
      </c>
      <c r="AX3423" s="6">
        <v>68</v>
      </c>
      <c r="AY3423" s="6">
        <v>39.607840000000003</v>
      </c>
      <c r="AZ3423" s="6">
        <v>0.875</v>
      </c>
      <c r="BA3423" s="6">
        <v>1.29688</v>
      </c>
    </row>
    <row r="3424" spans="3:53" x14ac:dyDescent="0.25">
      <c r="C3424" s="33">
        <f t="shared" si="164"/>
        <v>3406</v>
      </c>
      <c r="D3424" s="33">
        <f t="shared" si="163"/>
        <v>114</v>
      </c>
      <c r="E3424" s="33">
        <v>16</v>
      </c>
      <c r="F3424" s="33">
        <v>1</v>
      </c>
      <c r="G3424" s="33">
        <v>2</v>
      </c>
      <c r="H3424" s="38">
        <v>13.76111</v>
      </c>
      <c r="I3424" s="38">
        <v>11.261139999999999</v>
      </c>
      <c r="J3424" s="38">
        <v>98.501689999999996</v>
      </c>
      <c r="K3424" s="38">
        <v>12.599919999999999</v>
      </c>
      <c r="L3424" s="38">
        <v>2.0937999999999999</v>
      </c>
      <c r="M3424" s="38">
        <v>3.07674</v>
      </c>
      <c r="N3424" s="38">
        <v>3.3633799999999998</v>
      </c>
      <c r="O3424" s="38">
        <v>49.179630000000003</v>
      </c>
      <c r="P3424" s="38">
        <v>52.543010000000002</v>
      </c>
      <c r="Q3424" s="38">
        <v>103.69352000000001</v>
      </c>
      <c r="R3424" s="38">
        <v>495.84131000000002</v>
      </c>
      <c r="S3424" s="38">
        <v>7.0084799999999996</v>
      </c>
      <c r="T3424" s="38">
        <v>329.02166999999997</v>
      </c>
      <c r="U3424" s="38">
        <v>24.319929999999999</v>
      </c>
      <c r="V3424" s="38">
        <v>4.07E-2</v>
      </c>
      <c r="W3424" s="38">
        <v>31.94979</v>
      </c>
      <c r="X3424" s="38">
        <v>47.048020000000001</v>
      </c>
      <c r="Y3424" s="38">
        <v>344.84611000000001</v>
      </c>
      <c r="Z3424" s="38">
        <v>53.765949999999997</v>
      </c>
      <c r="AA3424" s="38">
        <v>11.29918</v>
      </c>
      <c r="AB3424" s="38">
        <v>18.822340000000001</v>
      </c>
      <c r="AC3424" s="38">
        <v>20.036159999999999</v>
      </c>
      <c r="AD3424" s="38">
        <v>4317.1938700000001</v>
      </c>
      <c r="AE3424" s="38">
        <v>60.71743</v>
      </c>
      <c r="AF3424" s="38">
        <v>24.992899999999999</v>
      </c>
      <c r="AG3424" s="38">
        <v>31.724250000000001</v>
      </c>
      <c r="AH3424" s="38">
        <v>4319.8853099999997</v>
      </c>
      <c r="AI3424" s="38">
        <v>54597.015220000001</v>
      </c>
      <c r="AJ3424" s="38">
        <v>70.745260000000002</v>
      </c>
      <c r="AK3424" s="38">
        <v>45.192059999999998</v>
      </c>
      <c r="AL3424" s="6">
        <v>79.80744</v>
      </c>
      <c r="AM3424" s="6">
        <v>120.63800000000001</v>
      </c>
      <c r="AN3424" s="6">
        <v>29.048369999999998</v>
      </c>
      <c r="AO3424" s="6">
        <v>31.161549999999998</v>
      </c>
      <c r="AP3424" s="6">
        <v>31.083659999999998</v>
      </c>
      <c r="AR3424" s="6">
        <v>4180.25</v>
      </c>
      <c r="AS3424" s="6">
        <v>29</v>
      </c>
      <c r="AT3424" s="6">
        <v>32.941180000000003</v>
      </c>
      <c r="AU3424" s="6">
        <v>79</v>
      </c>
      <c r="AV3424" s="6">
        <v>33</v>
      </c>
      <c r="AW3424" s="6">
        <v>69.01961</v>
      </c>
      <c r="AX3424" s="6">
        <v>69</v>
      </c>
      <c r="AY3424" s="6">
        <v>40.392159999999997</v>
      </c>
      <c r="AZ3424" s="6">
        <v>0.21</v>
      </c>
      <c r="BA3424" s="6">
        <v>1.0625</v>
      </c>
    </row>
    <row r="3425" spans="3:53" x14ac:dyDescent="0.25">
      <c r="C3425" s="33">
        <f t="shared" si="164"/>
        <v>3407</v>
      </c>
      <c r="D3425" s="33">
        <f t="shared" si="163"/>
        <v>114</v>
      </c>
      <c r="E3425" s="33">
        <v>17</v>
      </c>
      <c r="F3425" s="33">
        <v>2</v>
      </c>
      <c r="G3425" s="33">
        <v>2</v>
      </c>
      <c r="H3425" s="38">
        <v>14.89832</v>
      </c>
      <c r="I3425" s="38">
        <v>11.26708</v>
      </c>
      <c r="J3425" s="38">
        <v>98.501379999999997</v>
      </c>
      <c r="K3425" s="38">
        <v>8.4257299999999997</v>
      </c>
      <c r="L3425" s="38">
        <v>2.09551</v>
      </c>
      <c r="M3425" s="38">
        <v>2.8029799999999998</v>
      </c>
      <c r="N3425" s="38">
        <v>3.5821100000000001</v>
      </c>
      <c r="O3425" s="38">
        <v>49.100650000000002</v>
      </c>
      <c r="P3425" s="38">
        <v>52.682749999999999</v>
      </c>
      <c r="Q3425" s="38">
        <v>103.97568</v>
      </c>
      <c r="R3425" s="38">
        <v>503.30520000000001</v>
      </c>
      <c r="S3425" s="38">
        <v>6.5701200000000002</v>
      </c>
      <c r="T3425" s="38">
        <v>330.30984999999998</v>
      </c>
      <c r="U3425" s="38">
        <v>24.111940000000001</v>
      </c>
      <c r="V3425" s="38">
        <v>0.26495000000000002</v>
      </c>
      <c r="W3425" s="38">
        <v>31.87162</v>
      </c>
      <c r="X3425" s="38">
        <v>43.185189999999999</v>
      </c>
      <c r="Y3425" s="38">
        <v>344.00585000000001</v>
      </c>
      <c r="Z3425" s="38">
        <v>54.084099999999999</v>
      </c>
      <c r="AA3425" s="38">
        <v>11.32643</v>
      </c>
      <c r="AB3425" s="38">
        <v>18.714500000000001</v>
      </c>
      <c r="AC3425" s="38">
        <v>23.28641</v>
      </c>
      <c r="AD3425" s="38">
        <v>4324.0706200000004</v>
      </c>
      <c r="AE3425" s="38">
        <v>60.955350000000003</v>
      </c>
      <c r="AF3425" s="38">
        <v>25.01333</v>
      </c>
      <c r="AG3425" s="38">
        <v>31.710909999999998</v>
      </c>
      <c r="AH3425" s="38">
        <v>4325.5971300000001</v>
      </c>
      <c r="AI3425" s="38">
        <v>54597.019590000004</v>
      </c>
      <c r="AJ3425" s="38">
        <v>70.676190000000005</v>
      </c>
      <c r="AK3425" s="38">
        <v>45.072710000000001</v>
      </c>
      <c r="AL3425" s="6">
        <v>79.8964</v>
      </c>
      <c r="AM3425" s="6">
        <v>120.60557</v>
      </c>
      <c r="AN3425" s="6">
        <v>28.869779999999999</v>
      </c>
      <c r="AO3425" s="6">
        <v>31.00459</v>
      </c>
      <c r="AP3425" s="6">
        <v>31.018519999999999</v>
      </c>
      <c r="AR3425" s="6">
        <v>4329.5</v>
      </c>
      <c r="AS3425" s="6">
        <v>35.5</v>
      </c>
      <c r="AT3425" s="6">
        <v>27.450980000000001</v>
      </c>
      <c r="AU3425" s="6">
        <v>79</v>
      </c>
      <c r="AV3425" s="6">
        <v>32</v>
      </c>
      <c r="AW3425" s="6">
        <v>44.31373</v>
      </c>
      <c r="AX3425" s="6">
        <v>44</v>
      </c>
      <c r="AY3425" s="6">
        <v>36.470590000000001</v>
      </c>
      <c r="AZ3425" s="6">
        <v>0.85499999999999998</v>
      </c>
      <c r="BA3425" s="6">
        <v>0.125</v>
      </c>
    </row>
    <row r="3426" spans="3:53" x14ac:dyDescent="0.25">
      <c r="C3426" s="33">
        <f t="shared" si="164"/>
        <v>3408</v>
      </c>
      <c r="D3426" s="33">
        <f t="shared" si="163"/>
        <v>114</v>
      </c>
      <c r="E3426" s="33">
        <v>18</v>
      </c>
      <c r="F3426" s="33">
        <v>3</v>
      </c>
      <c r="G3426" s="33">
        <v>2</v>
      </c>
      <c r="H3426" s="38">
        <v>14.306319999999999</v>
      </c>
      <c r="I3426" s="38">
        <v>11.25224</v>
      </c>
      <c r="J3426" s="38">
        <v>98.500680000000003</v>
      </c>
      <c r="K3426" s="38">
        <v>7.1508599999999998</v>
      </c>
      <c r="L3426" s="38">
        <v>2.09897</v>
      </c>
      <c r="M3426" s="38">
        <v>2.6986300000000001</v>
      </c>
      <c r="N3426" s="38">
        <v>3.6403300000000001</v>
      </c>
      <c r="O3426" s="38">
        <v>49.143270000000001</v>
      </c>
      <c r="P3426" s="38">
        <v>52.7836</v>
      </c>
      <c r="Q3426" s="38">
        <v>103.943</v>
      </c>
      <c r="R3426" s="38">
        <v>508.87741999999997</v>
      </c>
      <c r="S3426" s="38">
        <v>5.1047599999999997</v>
      </c>
      <c r="T3426" s="38">
        <v>330.63774000000001</v>
      </c>
      <c r="U3426" s="38">
        <v>24.18702</v>
      </c>
      <c r="V3426" s="38">
        <v>0.30276999999999998</v>
      </c>
      <c r="W3426" s="38">
        <v>31.94943</v>
      </c>
      <c r="X3426" s="38">
        <v>42.204999999999998</v>
      </c>
      <c r="Y3426" s="38">
        <v>342.91539999999998</v>
      </c>
      <c r="Z3426" s="38">
        <v>54.367890000000003</v>
      </c>
      <c r="AA3426" s="38">
        <v>11.32382</v>
      </c>
      <c r="AB3426" s="38">
        <v>18.743980000000001</v>
      </c>
      <c r="AC3426" s="38">
        <v>21.70149</v>
      </c>
      <c r="AD3426" s="38">
        <v>4315.9462400000002</v>
      </c>
      <c r="AE3426" s="38">
        <v>61.145409999999998</v>
      </c>
      <c r="AF3426" s="38">
        <v>25.054649999999999</v>
      </c>
      <c r="AG3426" s="38">
        <v>31.825389999999999</v>
      </c>
      <c r="AH3426" s="38">
        <v>4318.1004599999997</v>
      </c>
      <c r="AI3426" s="38">
        <v>54597.023159999997</v>
      </c>
      <c r="AJ3426" s="38">
        <v>70.61515</v>
      </c>
      <c r="AK3426" s="38">
        <v>45.090609999999998</v>
      </c>
      <c r="AL3426" s="6">
        <v>79.9405</v>
      </c>
      <c r="AM3426" s="6">
        <v>120.4843</v>
      </c>
      <c r="AN3426" s="6">
        <v>28.816269999999999</v>
      </c>
      <c r="AO3426" s="6">
        <v>30.875219999999999</v>
      </c>
      <c r="AP3426" s="6">
        <v>31.023710000000001</v>
      </c>
      <c r="AR3426" s="6">
        <v>4325</v>
      </c>
      <c r="AS3426" s="6">
        <v>36</v>
      </c>
      <c r="AT3426" s="6">
        <v>27.058820000000001</v>
      </c>
      <c r="AU3426" s="6">
        <v>79</v>
      </c>
      <c r="AV3426" s="6">
        <v>32</v>
      </c>
      <c r="AW3426" s="6">
        <v>43.137250000000002</v>
      </c>
      <c r="AX3426" s="6">
        <v>43</v>
      </c>
      <c r="AY3426" s="6">
        <v>36.078429999999997</v>
      </c>
      <c r="AZ3426" s="6">
        <v>0.82</v>
      </c>
      <c r="BA3426" s="6">
        <v>1.96875</v>
      </c>
    </row>
    <row r="3427" spans="3:53" x14ac:dyDescent="0.25">
      <c r="C3427" s="33">
        <f t="shared" si="164"/>
        <v>3409</v>
      </c>
      <c r="D3427" s="33">
        <f t="shared" si="163"/>
        <v>114</v>
      </c>
      <c r="E3427" s="33">
        <v>19</v>
      </c>
      <c r="F3427" s="33">
        <v>4</v>
      </c>
      <c r="G3427" s="33">
        <v>2</v>
      </c>
      <c r="H3427" s="38">
        <v>14.470140000000001</v>
      </c>
      <c r="I3427" s="38">
        <v>11.248279999999999</v>
      </c>
      <c r="J3427" s="38">
        <v>98.50224</v>
      </c>
      <c r="K3427" s="38">
        <v>6.5319799999999999</v>
      </c>
      <c r="L3427" s="38">
        <v>2.0997599999999998</v>
      </c>
      <c r="M3427" s="38">
        <v>2.6146500000000001</v>
      </c>
      <c r="N3427" s="38">
        <v>3.6874500000000001</v>
      </c>
      <c r="O3427" s="38">
        <v>49.14432</v>
      </c>
      <c r="P3427" s="38">
        <v>52.831769999999999</v>
      </c>
      <c r="Q3427" s="38">
        <v>104.06471000000001</v>
      </c>
      <c r="R3427" s="38">
        <v>513.80188999999996</v>
      </c>
      <c r="S3427" s="38">
        <v>4.5856000000000003</v>
      </c>
      <c r="T3427" s="38">
        <v>331.20022999999998</v>
      </c>
      <c r="U3427" s="38">
        <v>24.276019999999999</v>
      </c>
      <c r="V3427" s="38">
        <v>0.27861000000000002</v>
      </c>
      <c r="W3427" s="38">
        <v>31.945250000000001</v>
      </c>
      <c r="X3427" s="38">
        <v>43.056719999999999</v>
      </c>
      <c r="Y3427" s="38">
        <v>342.0077</v>
      </c>
      <c r="Z3427" s="38">
        <v>54.634680000000003</v>
      </c>
      <c r="AA3427" s="38">
        <v>11.31195</v>
      </c>
      <c r="AB3427" s="38">
        <v>18.842420000000001</v>
      </c>
      <c r="AC3427" s="38">
        <v>28.389299999999999</v>
      </c>
      <c r="AD3427" s="38">
        <v>4309.8032000000003</v>
      </c>
      <c r="AE3427" s="38">
        <v>61.531359999999999</v>
      </c>
      <c r="AF3427" s="38">
        <v>25.064060000000001</v>
      </c>
      <c r="AG3427" s="38">
        <v>31.90851</v>
      </c>
      <c r="AH3427" s="38">
        <v>4311.7870700000003</v>
      </c>
      <c r="AI3427" s="38">
        <v>54597.026089999999</v>
      </c>
      <c r="AJ3427" s="38">
        <v>70.649100000000004</v>
      </c>
      <c r="AK3427" s="38">
        <v>45.157249999999998</v>
      </c>
      <c r="AL3427" s="6">
        <v>79.830110000000005</v>
      </c>
      <c r="AM3427" s="6">
        <v>120.61111</v>
      </c>
      <c r="AN3427" s="6">
        <v>28.8977</v>
      </c>
      <c r="AO3427" s="6">
        <v>30.856629999999999</v>
      </c>
      <c r="AP3427" s="6">
        <v>30.975750000000001</v>
      </c>
      <c r="AR3427" s="6">
        <v>4319.5</v>
      </c>
      <c r="AS3427" s="6">
        <v>36</v>
      </c>
      <c r="AT3427" s="6">
        <v>27.058820000000001</v>
      </c>
      <c r="AU3427" s="6">
        <v>79</v>
      </c>
      <c r="AV3427" s="6">
        <v>32</v>
      </c>
      <c r="AW3427" s="6">
        <v>43.137250000000002</v>
      </c>
      <c r="AX3427" s="6">
        <v>43</v>
      </c>
      <c r="AY3427" s="6">
        <v>36.078429999999997</v>
      </c>
      <c r="AZ3427" s="6">
        <v>0.35</v>
      </c>
      <c r="BA3427" s="6">
        <v>1.96875</v>
      </c>
    </row>
    <row r="3428" spans="3:53" x14ac:dyDescent="0.25">
      <c r="C3428" s="33">
        <f t="shared" si="164"/>
        <v>3410</v>
      </c>
      <c r="D3428" s="33">
        <f t="shared" si="163"/>
        <v>114</v>
      </c>
      <c r="E3428" s="33">
        <v>20</v>
      </c>
      <c r="F3428" s="33">
        <v>5</v>
      </c>
      <c r="G3428" s="33">
        <v>2</v>
      </c>
      <c r="H3428" s="38">
        <v>14.574630000000001</v>
      </c>
      <c r="I3428" s="38">
        <v>11.235429999999999</v>
      </c>
      <c r="J3428" s="38">
        <v>98.503460000000004</v>
      </c>
      <c r="K3428" s="38">
        <v>6.1395099999999996</v>
      </c>
      <c r="L3428" s="38">
        <v>2.1004200000000002</v>
      </c>
      <c r="M3428" s="38">
        <v>2.5667900000000001</v>
      </c>
      <c r="N3428" s="38">
        <v>3.7233200000000002</v>
      </c>
      <c r="O3428" s="38">
        <v>49.011119999999998</v>
      </c>
      <c r="P3428" s="38">
        <v>52.773919999999997</v>
      </c>
      <c r="Q3428" s="38">
        <v>104.03677</v>
      </c>
      <c r="R3428" s="38">
        <v>518.04855999999995</v>
      </c>
      <c r="S3428" s="38">
        <v>4.5093399999999999</v>
      </c>
      <c r="T3428" s="38">
        <v>330.07445000000001</v>
      </c>
      <c r="U3428" s="38">
        <v>24.149850000000001</v>
      </c>
      <c r="V3428" s="38">
        <v>0.22367000000000001</v>
      </c>
      <c r="W3428" s="38">
        <v>31.85098</v>
      </c>
      <c r="X3428" s="38">
        <v>43.192779999999999</v>
      </c>
      <c r="Y3428" s="38">
        <v>341.45094999999998</v>
      </c>
      <c r="Z3428" s="38">
        <v>54.73218</v>
      </c>
      <c r="AA3428" s="38">
        <v>11.33053</v>
      </c>
      <c r="AB3428" s="38">
        <v>18.73029</v>
      </c>
      <c r="AC3428" s="38">
        <v>20.03424</v>
      </c>
      <c r="AD3428" s="38">
        <v>4315.5362400000004</v>
      </c>
      <c r="AE3428" s="38">
        <v>61.763089999999998</v>
      </c>
      <c r="AF3428" s="38">
        <v>25.07188</v>
      </c>
      <c r="AG3428" s="38">
        <v>31.801390000000001</v>
      </c>
      <c r="AH3428" s="38">
        <v>4318.4562999999998</v>
      </c>
      <c r="AI3428" s="38">
        <v>54597.028859999999</v>
      </c>
      <c r="AJ3428" s="38">
        <v>70.599869999999996</v>
      </c>
      <c r="AK3428" s="38">
        <v>45.089269999999999</v>
      </c>
      <c r="AL3428" s="6">
        <v>79.874049999999997</v>
      </c>
      <c r="AM3428" s="6">
        <v>120.21034</v>
      </c>
      <c r="AN3428" s="6">
        <v>28.890529999999998</v>
      </c>
      <c r="AO3428" s="6">
        <v>30.79626</v>
      </c>
      <c r="AP3428" s="6">
        <v>31.029820000000001</v>
      </c>
      <c r="AR3428" s="6">
        <v>4319.5</v>
      </c>
      <c r="AS3428" s="6">
        <v>35.5</v>
      </c>
      <c r="AT3428" s="6">
        <v>27.450980000000001</v>
      </c>
      <c r="AU3428" s="6">
        <v>79</v>
      </c>
      <c r="AV3428" s="6">
        <v>32</v>
      </c>
      <c r="AW3428" s="6">
        <v>44.31373</v>
      </c>
      <c r="AX3428" s="6">
        <v>44</v>
      </c>
      <c r="AY3428" s="6">
        <v>36.470590000000001</v>
      </c>
      <c r="AZ3428" s="6">
        <v>0.37</v>
      </c>
      <c r="BA3428" s="6">
        <v>0.67188000000000003</v>
      </c>
    </row>
    <row r="3429" spans="3:53" x14ac:dyDescent="0.25">
      <c r="C3429" s="33">
        <f t="shared" si="164"/>
        <v>3411</v>
      </c>
      <c r="D3429" s="33">
        <f t="shared" si="163"/>
        <v>114</v>
      </c>
      <c r="E3429" s="33">
        <v>21</v>
      </c>
      <c r="F3429" s="33">
        <v>6</v>
      </c>
      <c r="G3429" s="33">
        <v>2</v>
      </c>
      <c r="H3429" s="38">
        <v>14.732889999999999</v>
      </c>
      <c r="I3429" s="38">
        <v>11.24433</v>
      </c>
      <c r="J3429" s="38">
        <v>98.498059999999995</v>
      </c>
      <c r="K3429" s="38">
        <v>5.8713300000000004</v>
      </c>
      <c r="L3429" s="38">
        <v>2.0998299999999999</v>
      </c>
      <c r="M3429" s="38">
        <v>2.5373199999999998</v>
      </c>
      <c r="N3429" s="38">
        <v>3.7559800000000001</v>
      </c>
      <c r="O3429" s="38">
        <v>49.032820000000001</v>
      </c>
      <c r="P3429" s="38">
        <v>52.788800000000002</v>
      </c>
      <c r="Q3429" s="38">
        <v>104.26273</v>
      </c>
      <c r="R3429" s="38">
        <v>522.25891000000001</v>
      </c>
      <c r="S3429" s="38">
        <v>4.5482399999999998</v>
      </c>
      <c r="T3429" s="38">
        <v>331.50060000000002</v>
      </c>
      <c r="U3429" s="38">
        <v>24.086020000000001</v>
      </c>
      <c r="V3429" s="38">
        <v>0.22886999999999999</v>
      </c>
      <c r="W3429" s="38">
        <v>31.821570000000001</v>
      </c>
      <c r="X3429" s="38">
        <v>42.791359999999997</v>
      </c>
      <c r="Y3429" s="38">
        <v>341.73021</v>
      </c>
      <c r="Z3429" s="38">
        <v>54.884039999999999</v>
      </c>
      <c r="AA3429" s="38">
        <v>11.311859999999999</v>
      </c>
      <c r="AB3429" s="38">
        <v>18.794260000000001</v>
      </c>
      <c r="AC3429" s="38">
        <v>33.638120000000001</v>
      </c>
      <c r="AD3429" s="38">
        <v>4309.6199299999998</v>
      </c>
      <c r="AE3429" s="38">
        <v>61.907850000000003</v>
      </c>
      <c r="AF3429" s="38">
        <v>25.064920000000001</v>
      </c>
      <c r="AG3429" s="38">
        <v>31.824560000000002</v>
      </c>
      <c r="AH3429" s="38">
        <v>4311.3942999999999</v>
      </c>
      <c r="AI3429" s="38">
        <v>54597.031640000001</v>
      </c>
      <c r="AJ3429" s="38">
        <v>70.735720000000001</v>
      </c>
      <c r="AK3429" s="38">
        <v>45.131329999999998</v>
      </c>
      <c r="AL3429" s="6">
        <v>79.98809</v>
      </c>
      <c r="AM3429" s="6">
        <v>119.82507</v>
      </c>
      <c r="AN3429" s="6">
        <v>28.83606</v>
      </c>
      <c r="AO3429" s="6">
        <v>30.7867</v>
      </c>
      <c r="AP3429" s="6">
        <v>31.04205</v>
      </c>
      <c r="AR3429" s="6">
        <v>4325</v>
      </c>
      <c r="AS3429" s="6">
        <v>35.5</v>
      </c>
      <c r="AT3429" s="6">
        <v>27.450980000000001</v>
      </c>
      <c r="AU3429" s="6">
        <v>79</v>
      </c>
      <c r="AV3429" s="6">
        <v>32</v>
      </c>
      <c r="AW3429" s="6">
        <v>43.921570000000003</v>
      </c>
      <c r="AX3429" s="6">
        <v>44</v>
      </c>
      <c r="AY3429" s="6">
        <v>36.078429999999997</v>
      </c>
      <c r="AZ3429" s="6">
        <v>0.875</v>
      </c>
      <c r="BA3429" s="6">
        <v>0.125</v>
      </c>
    </row>
    <row r="3430" spans="3:53" x14ac:dyDescent="0.25">
      <c r="C3430" s="33">
        <f t="shared" si="164"/>
        <v>3412</v>
      </c>
      <c r="D3430" s="33">
        <f t="shared" si="163"/>
        <v>114</v>
      </c>
      <c r="E3430" s="33">
        <v>22</v>
      </c>
      <c r="F3430" s="33">
        <v>7</v>
      </c>
      <c r="G3430" s="33">
        <v>2</v>
      </c>
      <c r="H3430" s="38">
        <v>14.122859999999999</v>
      </c>
      <c r="I3430" s="38">
        <v>11.250260000000001</v>
      </c>
      <c r="J3430" s="38">
        <v>98.501040000000003</v>
      </c>
      <c r="K3430" s="38">
        <v>5.59971</v>
      </c>
      <c r="L3430" s="38">
        <v>2.0980699999999999</v>
      </c>
      <c r="M3430" s="38">
        <v>2.5461399999999998</v>
      </c>
      <c r="N3430" s="38">
        <v>3.8691200000000001</v>
      </c>
      <c r="O3430" s="38">
        <v>48.997799999999998</v>
      </c>
      <c r="P3430" s="38">
        <v>52.86692</v>
      </c>
      <c r="Q3430" s="38">
        <v>104.51835</v>
      </c>
      <c r="R3430" s="38">
        <v>526.16399999999999</v>
      </c>
      <c r="S3430" s="38">
        <v>4.5143599999999999</v>
      </c>
      <c r="T3430" s="38">
        <v>330.35548</v>
      </c>
      <c r="U3430" s="38">
        <v>24.09104</v>
      </c>
      <c r="V3430" s="38">
        <v>0.22656000000000001</v>
      </c>
      <c r="W3430" s="38">
        <v>31.760120000000001</v>
      </c>
      <c r="X3430" s="38">
        <v>43.920780000000001</v>
      </c>
      <c r="Y3430" s="38">
        <v>340.35649999999998</v>
      </c>
      <c r="Z3430" s="38">
        <v>54.975110000000001</v>
      </c>
      <c r="AA3430" s="38">
        <v>11.28448</v>
      </c>
      <c r="AB3430" s="38">
        <v>18.56588</v>
      </c>
      <c r="AC3430" s="38">
        <v>25.636939999999999</v>
      </c>
      <c r="AD3430" s="38">
        <v>4302.8086800000001</v>
      </c>
      <c r="AE3430" s="38">
        <v>62.063330000000001</v>
      </c>
      <c r="AF3430" s="38">
        <v>25.043839999999999</v>
      </c>
      <c r="AG3430" s="38">
        <v>31.772349999999999</v>
      </c>
      <c r="AH3430" s="38">
        <v>4305.6597599999996</v>
      </c>
      <c r="AI3430" s="38">
        <v>54597.034420000004</v>
      </c>
      <c r="AJ3430" s="38">
        <v>70.937110000000004</v>
      </c>
      <c r="AK3430" s="38">
        <v>45.051920000000003</v>
      </c>
      <c r="AL3430" s="6">
        <v>79.805689999999998</v>
      </c>
      <c r="AM3430" s="6">
        <v>120.21675</v>
      </c>
      <c r="AN3430" s="6">
        <v>28.707619999999999</v>
      </c>
      <c r="AO3430" s="6">
        <v>30.706309999999998</v>
      </c>
      <c r="AP3430" s="6">
        <v>31.016770000000001</v>
      </c>
      <c r="AR3430" s="6">
        <v>4314.75</v>
      </c>
      <c r="AS3430" s="6">
        <v>36</v>
      </c>
      <c r="AT3430" s="6">
        <v>27.058820000000001</v>
      </c>
      <c r="AU3430" s="6">
        <v>79</v>
      </c>
      <c r="AV3430" s="6">
        <v>32</v>
      </c>
      <c r="AW3430" s="6">
        <v>43.137250000000002</v>
      </c>
      <c r="AX3430" s="6">
        <v>44</v>
      </c>
      <c r="AY3430" s="6">
        <v>36.078429999999997</v>
      </c>
      <c r="AZ3430" s="6">
        <v>0.72</v>
      </c>
      <c r="BA3430" s="6">
        <v>1.96875</v>
      </c>
    </row>
    <row r="3431" spans="3:53" x14ac:dyDescent="0.25">
      <c r="C3431" s="33">
        <f t="shared" si="164"/>
        <v>3413</v>
      </c>
      <c r="D3431" s="33">
        <f t="shared" si="163"/>
        <v>114</v>
      </c>
      <c r="E3431" s="33">
        <v>23</v>
      </c>
      <c r="F3431" s="33">
        <v>1</v>
      </c>
      <c r="G3431" s="33">
        <v>21</v>
      </c>
      <c r="H3431" s="38">
        <v>13.361319999999999</v>
      </c>
      <c r="I3431" s="38">
        <v>11.239380000000001</v>
      </c>
      <c r="J3431" s="38">
        <v>98.500900000000001</v>
      </c>
      <c r="K3431" s="38">
        <v>5.4562900000000001</v>
      </c>
      <c r="L3431" s="38">
        <v>2.0930499999999999</v>
      </c>
      <c r="M3431" s="38">
        <v>2.53071</v>
      </c>
      <c r="N3431" s="38">
        <v>3.7488100000000002</v>
      </c>
      <c r="O3431" s="38">
        <v>49.032719999999998</v>
      </c>
      <c r="P3431" s="38">
        <v>52.781529999999997</v>
      </c>
      <c r="Q3431" s="38">
        <v>103.48218</v>
      </c>
      <c r="R3431" s="38">
        <v>529.77233999999999</v>
      </c>
      <c r="S3431" s="38">
        <v>4.4537800000000001</v>
      </c>
      <c r="T3431" s="38">
        <v>331.87157999999999</v>
      </c>
      <c r="U3431" s="38">
        <v>23.984369999999998</v>
      </c>
      <c r="V3431" s="38">
        <v>0.26916000000000001</v>
      </c>
      <c r="W3431" s="38">
        <v>31.751919999999998</v>
      </c>
      <c r="X3431" s="38">
        <v>24.02882</v>
      </c>
      <c r="Y3431" s="38">
        <v>340.21168</v>
      </c>
      <c r="Z3431" s="38">
        <v>55.103000000000002</v>
      </c>
      <c r="AA3431" s="38">
        <v>11.13151</v>
      </c>
      <c r="AB3431" s="38">
        <v>18.572870000000002</v>
      </c>
      <c r="AC3431" s="38">
        <v>26.05819</v>
      </c>
      <c r="AD3431" s="38">
        <v>4254.6468599999998</v>
      </c>
      <c r="AE3431" s="38">
        <v>62.214820000000003</v>
      </c>
      <c r="AF3431" s="38">
        <v>24.984000000000002</v>
      </c>
      <c r="AG3431" s="38">
        <v>31.803349999999998</v>
      </c>
      <c r="AH3431" s="38">
        <v>4254.6014800000003</v>
      </c>
      <c r="AI3431" s="38">
        <v>54597.03716</v>
      </c>
      <c r="AJ3431" s="38">
        <v>70.940129999999996</v>
      </c>
      <c r="AK3431" s="38">
        <v>45.013979999999997</v>
      </c>
      <c r="AL3431" s="6">
        <v>79.62509</v>
      </c>
      <c r="AM3431" s="6">
        <v>120.82138</v>
      </c>
      <c r="AN3431" s="6">
        <v>28.738479999999999</v>
      </c>
      <c r="AO3431" s="6">
        <v>30.63147</v>
      </c>
      <c r="AP3431" s="6">
        <v>31.001740000000002</v>
      </c>
      <c r="AR3431" s="6">
        <v>4304.5</v>
      </c>
      <c r="AS3431" s="6">
        <v>36</v>
      </c>
      <c r="AT3431" s="6">
        <v>27.450980000000001</v>
      </c>
      <c r="AU3431" s="6">
        <v>79</v>
      </c>
      <c r="AV3431" s="6">
        <v>32</v>
      </c>
      <c r="AW3431" s="6">
        <v>43.921570000000003</v>
      </c>
      <c r="AX3431" s="6">
        <v>44</v>
      </c>
      <c r="AY3431" s="6">
        <v>36.078429999999997</v>
      </c>
      <c r="AZ3431" s="6">
        <v>9.5000000000000001E-2</v>
      </c>
      <c r="BA3431" s="6">
        <v>0.59375</v>
      </c>
    </row>
    <row r="3432" spans="3:53" x14ac:dyDescent="0.25">
      <c r="C3432" s="33">
        <f t="shared" si="164"/>
        <v>3414</v>
      </c>
      <c r="D3432" s="33">
        <f t="shared" si="163"/>
        <v>114</v>
      </c>
      <c r="E3432" s="33">
        <v>24</v>
      </c>
      <c r="F3432" s="33">
        <v>2</v>
      </c>
      <c r="G3432" s="33">
        <v>21</v>
      </c>
      <c r="H3432" s="38">
        <v>14.315709999999999</v>
      </c>
      <c r="I3432" s="38">
        <v>11.2562</v>
      </c>
      <c r="J3432" s="38">
        <v>98.492999999999995</v>
      </c>
      <c r="K3432" s="38">
        <v>3.9680200000000001</v>
      </c>
      <c r="L3432" s="38">
        <v>2.0904699999999998</v>
      </c>
      <c r="M3432" s="38">
        <v>2.43181</v>
      </c>
      <c r="N3432" s="38">
        <v>3.7290800000000002</v>
      </c>
      <c r="O3432" s="38">
        <v>49.129019999999997</v>
      </c>
      <c r="P3432" s="38">
        <v>52.8581</v>
      </c>
      <c r="Q3432" s="38">
        <v>102.88672</v>
      </c>
      <c r="R3432" s="38">
        <v>530.09353999999996</v>
      </c>
      <c r="S3432" s="38">
        <v>3.7016</v>
      </c>
      <c r="T3432" s="38">
        <v>334.12545999999998</v>
      </c>
      <c r="U3432" s="38">
        <v>24.07479</v>
      </c>
      <c r="V3432" s="38">
        <v>0.51671</v>
      </c>
      <c r="W3432" s="38">
        <v>31.803290000000001</v>
      </c>
      <c r="X3432" s="38">
        <v>17.235579999999999</v>
      </c>
      <c r="Y3432" s="38">
        <v>336.63353000000001</v>
      </c>
      <c r="Z3432" s="38">
        <v>55.270310000000002</v>
      </c>
      <c r="AA3432" s="38">
        <v>10.117039999999999</v>
      </c>
      <c r="AB3432" s="38">
        <v>18.62236</v>
      </c>
      <c r="AC3432" s="38">
        <v>23.663</v>
      </c>
      <c r="AD3432" s="38">
        <v>3871.6819300000002</v>
      </c>
      <c r="AE3432" s="38">
        <v>62.373910000000002</v>
      </c>
      <c r="AF3432" s="38">
        <v>24.953140000000001</v>
      </c>
      <c r="AG3432" s="38">
        <v>31.887830000000001</v>
      </c>
      <c r="AH3432" s="38">
        <v>3870.9661799999999</v>
      </c>
      <c r="AI3432" s="38">
        <v>54597.039830000002</v>
      </c>
      <c r="AJ3432" s="38">
        <v>71.123940000000005</v>
      </c>
      <c r="AK3432" s="38">
        <v>45.090470000000003</v>
      </c>
      <c r="AL3432" s="6">
        <v>79.987840000000006</v>
      </c>
      <c r="AM3432" s="6">
        <v>120.2316</v>
      </c>
      <c r="AN3432" s="6">
        <v>28.82629</v>
      </c>
      <c r="AO3432" s="6">
        <v>30.559830000000002</v>
      </c>
      <c r="AP3432" s="6">
        <v>30.966159999999999</v>
      </c>
      <c r="AR3432" s="6">
        <v>4115.5</v>
      </c>
      <c r="AS3432" s="6">
        <v>35</v>
      </c>
      <c r="AT3432" s="6">
        <v>20.784310000000001</v>
      </c>
      <c r="AU3432" s="6">
        <v>79</v>
      </c>
      <c r="AV3432" s="6">
        <v>32</v>
      </c>
      <c r="AW3432" s="6">
        <v>20.392160000000001</v>
      </c>
      <c r="AX3432" s="6">
        <v>20</v>
      </c>
      <c r="AY3432" s="6">
        <v>30.196079999999998</v>
      </c>
      <c r="AZ3432" s="6">
        <v>0.89500000000000002</v>
      </c>
      <c r="BA3432" s="6">
        <v>1.96875</v>
      </c>
    </row>
    <row r="3433" spans="3:53" x14ac:dyDescent="0.25">
      <c r="C3433" s="33">
        <f t="shared" si="164"/>
        <v>3415</v>
      </c>
      <c r="D3433" s="33">
        <f t="shared" si="163"/>
        <v>114</v>
      </c>
      <c r="E3433" s="33">
        <v>25</v>
      </c>
      <c r="F3433" s="33">
        <v>3</v>
      </c>
      <c r="G3433" s="33">
        <v>21</v>
      </c>
      <c r="H3433" s="38">
        <v>14.727349999999999</v>
      </c>
      <c r="I3433" s="38">
        <v>11.23246</v>
      </c>
      <c r="J3433" s="38">
        <v>98.497889999999998</v>
      </c>
      <c r="K3433" s="38">
        <v>5.0650199999999996</v>
      </c>
      <c r="L3433" s="38">
        <v>2.093</v>
      </c>
      <c r="M3433" s="38">
        <v>2.21183</v>
      </c>
      <c r="N3433" s="38">
        <v>3.7481100000000001</v>
      </c>
      <c r="O3433" s="38">
        <v>49.156759999999998</v>
      </c>
      <c r="P3433" s="38">
        <v>52.838009999999997</v>
      </c>
      <c r="Q3433" s="38">
        <v>102.04492</v>
      </c>
      <c r="R3433" s="38">
        <v>525.65484000000004</v>
      </c>
      <c r="S3433" s="38">
        <v>2.0594000000000001</v>
      </c>
      <c r="T3433" s="38">
        <v>333.97492999999997</v>
      </c>
      <c r="U3433" s="38">
        <v>24.011130000000001</v>
      </c>
      <c r="V3433" s="38">
        <v>0.58406000000000002</v>
      </c>
      <c r="W3433" s="38">
        <v>31.838170000000002</v>
      </c>
      <c r="X3433" s="38">
        <v>12.757709999999999</v>
      </c>
      <c r="Y3433" s="38">
        <v>330.59933999999998</v>
      </c>
      <c r="Z3433" s="38">
        <v>55.305959999999999</v>
      </c>
      <c r="AA3433" s="38">
        <v>8.9859600000000004</v>
      </c>
      <c r="AB3433" s="38">
        <v>18.609259999999999</v>
      </c>
      <c r="AC3433" s="38">
        <v>19.15211</v>
      </c>
      <c r="AD3433" s="38">
        <v>3434.6772900000001</v>
      </c>
      <c r="AE3433" s="38">
        <v>62.398040000000002</v>
      </c>
      <c r="AF3433" s="38">
        <v>24.983309999999999</v>
      </c>
      <c r="AG3433" s="38">
        <v>31.948560000000001</v>
      </c>
      <c r="AH3433" s="38">
        <v>3437.1383999999998</v>
      </c>
      <c r="AI3433" s="38">
        <v>54597.04163</v>
      </c>
      <c r="AJ3433" s="38">
        <v>70.767989999999998</v>
      </c>
      <c r="AK3433" s="38">
        <v>45.195050000000002</v>
      </c>
      <c r="AL3433" s="6">
        <v>79.951329999999999</v>
      </c>
      <c r="AM3433" s="6">
        <v>120.45014999999999</v>
      </c>
      <c r="AN3433" s="6">
        <v>28.85717</v>
      </c>
      <c r="AO3433" s="6">
        <v>30.62032</v>
      </c>
      <c r="AP3433" s="6">
        <v>31.141349999999999</v>
      </c>
      <c r="AR3433" s="6">
        <v>3694.5</v>
      </c>
      <c r="AS3433" s="6">
        <v>31</v>
      </c>
      <c r="AT3433" s="6">
        <v>18.823530000000002</v>
      </c>
      <c r="AU3433" s="6">
        <v>79</v>
      </c>
      <c r="AV3433" s="6">
        <v>32</v>
      </c>
      <c r="AW3433" s="6">
        <v>16.078430000000001</v>
      </c>
      <c r="AX3433" s="6">
        <v>16</v>
      </c>
      <c r="AY3433" s="6">
        <v>27.843139999999998</v>
      </c>
      <c r="AZ3433" s="6">
        <v>0.52500000000000002</v>
      </c>
      <c r="BA3433" s="6">
        <v>1.96875</v>
      </c>
    </row>
    <row r="3434" spans="3:53" x14ac:dyDescent="0.25">
      <c r="C3434" s="33">
        <f t="shared" si="164"/>
        <v>3416</v>
      </c>
      <c r="D3434" s="33">
        <f t="shared" si="163"/>
        <v>114</v>
      </c>
      <c r="E3434" s="33">
        <v>26</v>
      </c>
      <c r="F3434" s="33">
        <v>4</v>
      </c>
      <c r="G3434" s="33">
        <v>21</v>
      </c>
      <c r="H3434" s="38">
        <v>21.002469999999999</v>
      </c>
      <c r="I3434" s="38">
        <v>11.2196</v>
      </c>
      <c r="J3434" s="38">
        <v>98.501959999999997</v>
      </c>
      <c r="K3434" s="38">
        <v>10.210190000000001</v>
      </c>
      <c r="L3434" s="38">
        <v>2.0919599999999998</v>
      </c>
      <c r="M3434" s="38">
        <v>2.0236299999999998</v>
      </c>
      <c r="N3434" s="38">
        <v>3.3358099999999999</v>
      </c>
      <c r="O3434" s="38">
        <v>49.113019999999999</v>
      </c>
      <c r="P3434" s="38">
        <v>52.448830000000001</v>
      </c>
      <c r="Q3434" s="38">
        <v>101.44265</v>
      </c>
      <c r="R3434" s="38">
        <v>517.75372000000004</v>
      </c>
      <c r="S3434" s="38">
        <v>1.08972</v>
      </c>
      <c r="T3434" s="38">
        <v>334.0077</v>
      </c>
      <c r="U3434" s="38">
        <v>23.98152</v>
      </c>
      <c r="V3434" s="38">
        <v>0.42971999999999999</v>
      </c>
      <c r="W3434" s="38">
        <v>31.66028</v>
      </c>
      <c r="X3434" s="38">
        <v>12.90057</v>
      </c>
      <c r="Y3434" s="38">
        <v>321.49961999999999</v>
      </c>
      <c r="Z3434" s="38">
        <v>55.172710000000002</v>
      </c>
      <c r="AA3434" s="38">
        <v>7.7672100000000004</v>
      </c>
      <c r="AB3434" s="38">
        <v>18.476929999999999</v>
      </c>
      <c r="AC3434" s="38">
        <v>18.997350000000001</v>
      </c>
      <c r="AD3434" s="38">
        <v>2970.3136500000001</v>
      </c>
      <c r="AE3434" s="38">
        <v>62.181150000000002</v>
      </c>
      <c r="AF3434" s="38">
        <v>24.9709</v>
      </c>
      <c r="AG3434" s="38">
        <v>31.741409999999998</v>
      </c>
      <c r="AH3434" s="38">
        <v>2969.1576399999999</v>
      </c>
      <c r="AI3434" s="38">
        <v>54597.042589999997</v>
      </c>
      <c r="AJ3434" s="38">
        <v>70.874099999999999</v>
      </c>
      <c r="AK3434" s="38">
        <v>45.004939999999998</v>
      </c>
      <c r="AL3434" s="6">
        <v>79.898079999999993</v>
      </c>
      <c r="AM3434" s="6">
        <v>120.28552999999999</v>
      </c>
      <c r="AN3434" s="6">
        <v>28.83859</v>
      </c>
      <c r="AO3434" s="6">
        <v>30.631350000000001</v>
      </c>
      <c r="AP3434" s="6">
        <v>31.0764</v>
      </c>
      <c r="AR3434" s="6">
        <v>3238.25</v>
      </c>
      <c r="AS3434" s="6">
        <v>29</v>
      </c>
      <c r="AT3434" s="6">
        <v>17.254899999999999</v>
      </c>
      <c r="AU3434" s="6">
        <v>79</v>
      </c>
      <c r="AV3434" s="6">
        <v>32</v>
      </c>
      <c r="AW3434" s="6">
        <v>13.33333</v>
      </c>
      <c r="AX3434" s="6">
        <v>13</v>
      </c>
      <c r="AY3434" s="6">
        <v>26.274509999999999</v>
      </c>
      <c r="AZ3434" s="6">
        <v>0</v>
      </c>
      <c r="BA3434" s="6">
        <v>0</v>
      </c>
    </row>
    <row r="3435" spans="3:53" x14ac:dyDescent="0.25">
      <c r="C3435" s="33">
        <f t="shared" si="164"/>
        <v>3417</v>
      </c>
      <c r="D3435" s="33">
        <f t="shared" si="163"/>
        <v>114</v>
      </c>
      <c r="E3435" s="33">
        <v>27</v>
      </c>
      <c r="F3435" s="33">
        <v>5</v>
      </c>
      <c r="G3435" s="33">
        <v>21</v>
      </c>
      <c r="H3435" s="38">
        <v>21.00338</v>
      </c>
      <c r="I3435" s="38">
        <v>11.21466</v>
      </c>
      <c r="J3435" s="38">
        <v>98.502430000000004</v>
      </c>
      <c r="K3435" s="38">
        <v>9.6357199999999992</v>
      </c>
      <c r="L3435" s="38">
        <v>2.1005199999999999</v>
      </c>
      <c r="M3435" s="38">
        <v>1.9684299999999999</v>
      </c>
      <c r="N3435" s="38">
        <v>3.13219</v>
      </c>
      <c r="O3435" s="38">
        <v>49.215870000000002</v>
      </c>
      <c r="P3435" s="38">
        <v>52.348059999999997</v>
      </c>
      <c r="Q3435" s="38">
        <v>100.52491000000001</v>
      </c>
      <c r="R3435" s="38">
        <v>509.19493</v>
      </c>
      <c r="S3435" s="38">
        <v>0.29315999999999998</v>
      </c>
      <c r="T3435" s="38">
        <v>334.69988999999998</v>
      </c>
      <c r="U3435" s="38">
        <v>23.867239999999999</v>
      </c>
      <c r="V3435" s="38">
        <v>7.288E-2</v>
      </c>
      <c r="W3435" s="38">
        <v>31.77664</v>
      </c>
      <c r="X3435" s="38">
        <v>11.305809999999999</v>
      </c>
      <c r="Y3435" s="38">
        <v>313.33672000000001</v>
      </c>
      <c r="Z3435" s="38">
        <v>55.213189999999997</v>
      </c>
      <c r="AA3435" s="38">
        <v>6.5898700000000003</v>
      </c>
      <c r="AB3435" s="38">
        <v>18.47767</v>
      </c>
      <c r="AC3435" s="38">
        <v>19.047609999999999</v>
      </c>
      <c r="AD3435" s="38">
        <v>2509.8094000000001</v>
      </c>
      <c r="AE3435" s="38">
        <v>62.13364</v>
      </c>
      <c r="AF3435" s="38">
        <v>25.073070000000001</v>
      </c>
      <c r="AG3435" s="38">
        <v>31.788599999999999</v>
      </c>
      <c r="AH3435" s="38">
        <v>2508.74386</v>
      </c>
      <c r="AI3435" s="38">
        <v>54597.043019999997</v>
      </c>
      <c r="AJ3435" s="38">
        <v>70.956429999999997</v>
      </c>
      <c r="AK3435" s="38">
        <v>45.083129999999997</v>
      </c>
      <c r="AL3435" s="6">
        <v>79.880650000000003</v>
      </c>
      <c r="AM3435" s="6">
        <v>120.24448</v>
      </c>
      <c r="AN3435" s="6">
        <v>28.981179999999998</v>
      </c>
      <c r="AO3435" s="6">
        <v>30.5442</v>
      </c>
      <c r="AP3435" s="6">
        <v>31.043469999999999</v>
      </c>
      <c r="AR3435" s="6">
        <v>2775</v>
      </c>
      <c r="AS3435" s="6">
        <v>27</v>
      </c>
      <c r="AT3435" s="6">
        <v>16.862749999999998</v>
      </c>
      <c r="AU3435" s="6">
        <v>79</v>
      </c>
      <c r="AV3435" s="6">
        <v>33</v>
      </c>
      <c r="AW3435" s="6">
        <v>12.941179999999999</v>
      </c>
      <c r="AX3435" s="6">
        <v>13</v>
      </c>
      <c r="AY3435" s="6">
        <v>25.490200000000002</v>
      </c>
      <c r="AZ3435" s="6">
        <v>0</v>
      </c>
      <c r="BA3435" s="6">
        <v>0</v>
      </c>
    </row>
    <row r="3436" spans="3:53" x14ac:dyDescent="0.25">
      <c r="C3436" s="33">
        <f t="shared" si="164"/>
        <v>3418</v>
      </c>
      <c r="D3436" s="33">
        <f t="shared" si="163"/>
        <v>114</v>
      </c>
      <c r="E3436" s="33">
        <v>28</v>
      </c>
      <c r="F3436" s="33">
        <v>6</v>
      </c>
      <c r="G3436" s="33">
        <v>21</v>
      </c>
      <c r="H3436" s="38">
        <v>20.998339999999999</v>
      </c>
      <c r="I3436" s="38">
        <v>11.195869999999999</v>
      </c>
      <c r="J3436" s="38">
        <v>98.492900000000006</v>
      </c>
      <c r="K3436" s="38">
        <v>2.19977</v>
      </c>
      <c r="L3436" s="38">
        <v>2.08081</v>
      </c>
      <c r="M3436" s="38">
        <v>2.02081</v>
      </c>
      <c r="N3436" s="38">
        <v>2.7755299999999998</v>
      </c>
      <c r="O3436" s="38">
        <v>49.272840000000002</v>
      </c>
      <c r="P3436" s="38">
        <v>52.083779999999997</v>
      </c>
      <c r="Q3436" s="38">
        <v>100.45741</v>
      </c>
      <c r="R3436" s="38">
        <v>499.82844</v>
      </c>
      <c r="S3436" s="38">
        <v>5.0529999999999999E-2</v>
      </c>
      <c r="T3436" s="38">
        <v>334.62713000000002</v>
      </c>
      <c r="U3436" s="38">
        <v>23.99109</v>
      </c>
      <c r="V3436" s="38">
        <v>3.465E-2</v>
      </c>
      <c r="W3436" s="38">
        <v>31.847799999999999</v>
      </c>
      <c r="X3436" s="38">
        <v>12.63327</v>
      </c>
      <c r="Y3436" s="38">
        <v>298.27622000000002</v>
      </c>
      <c r="Z3436" s="38">
        <v>55.209510000000002</v>
      </c>
      <c r="AA3436" s="38">
        <v>5.3884800000000004</v>
      </c>
      <c r="AB3436" s="38">
        <v>18.440750000000001</v>
      </c>
      <c r="AC3436" s="38">
        <v>19.02788</v>
      </c>
      <c r="AD3436" s="38">
        <v>2071.68372</v>
      </c>
      <c r="AE3436" s="38">
        <v>62.012279999999997</v>
      </c>
      <c r="AF3436" s="38">
        <v>24.83784</v>
      </c>
      <c r="AG3436" s="38">
        <v>31.808160000000001</v>
      </c>
      <c r="AH3436" s="38">
        <v>2070.5359699999999</v>
      </c>
      <c r="AI3436" s="38">
        <v>54597.043100000003</v>
      </c>
      <c r="AJ3436" s="38">
        <v>70.806849999999997</v>
      </c>
      <c r="AK3436" s="38">
        <v>45.096440000000001</v>
      </c>
      <c r="AL3436" s="6">
        <v>79.899270000000001</v>
      </c>
      <c r="AM3436" s="6">
        <v>119.99144</v>
      </c>
      <c r="AN3436" s="6">
        <v>29.102060000000002</v>
      </c>
      <c r="AO3436" s="6">
        <v>30.579930000000001</v>
      </c>
      <c r="AP3436" s="6">
        <v>31.056180000000001</v>
      </c>
      <c r="AR3436" s="6">
        <v>2313.25</v>
      </c>
      <c r="AS3436" s="6">
        <v>20.5</v>
      </c>
      <c r="AT3436" s="6">
        <v>16.078430000000001</v>
      </c>
      <c r="AU3436" s="6">
        <v>79</v>
      </c>
      <c r="AV3436" s="6">
        <v>33</v>
      </c>
      <c r="AW3436" s="6">
        <v>12.15686</v>
      </c>
      <c r="AX3436" s="6">
        <v>12</v>
      </c>
      <c r="AY3436" s="6">
        <v>24.31373</v>
      </c>
      <c r="AZ3436" s="6">
        <v>0</v>
      </c>
      <c r="BA3436" s="6">
        <v>0</v>
      </c>
    </row>
    <row r="3437" spans="3:53" x14ac:dyDescent="0.25">
      <c r="C3437" s="33">
        <f t="shared" si="164"/>
        <v>3419</v>
      </c>
      <c r="D3437" s="33">
        <f t="shared" si="163"/>
        <v>114</v>
      </c>
      <c r="E3437" s="33">
        <v>29</v>
      </c>
      <c r="F3437" s="33">
        <v>7</v>
      </c>
      <c r="G3437" s="33">
        <v>21</v>
      </c>
      <c r="H3437" s="38">
        <v>16.846150000000002</v>
      </c>
      <c r="I3437" s="38">
        <v>11.2196</v>
      </c>
      <c r="J3437" s="38">
        <v>98.494640000000004</v>
      </c>
      <c r="K3437" s="38">
        <v>2.2407300000000001</v>
      </c>
      <c r="L3437" s="38">
        <v>2.08887</v>
      </c>
      <c r="M3437" s="38">
        <v>2.0206</v>
      </c>
      <c r="N3437" s="38">
        <v>2.5919300000000001</v>
      </c>
      <c r="O3437" s="38">
        <v>49.309350000000002</v>
      </c>
      <c r="P3437" s="38">
        <v>51.90128</v>
      </c>
      <c r="Q3437" s="38">
        <v>100.85919</v>
      </c>
      <c r="R3437" s="38">
        <v>491.64846</v>
      </c>
      <c r="S3437" s="38">
        <v>0.25329000000000002</v>
      </c>
      <c r="T3437" s="38">
        <v>335.27121</v>
      </c>
      <c r="U3437" s="38">
        <v>23.940529999999999</v>
      </c>
      <c r="V3437" s="38">
        <v>7.7420000000000003E-2</v>
      </c>
      <c r="W3437" s="38">
        <v>31.942689999999999</v>
      </c>
      <c r="X3437" s="38">
        <v>13.76712</v>
      </c>
      <c r="Y3437" s="38">
        <v>254.33269000000001</v>
      </c>
      <c r="Z3437" s="38">
        <v>55.049860000000002</v>
      </c>
      <c r="AA3437" s="38">
        <v>4.3362499999999997</v>
      </c>
      <c r="AB3437" s="38">
        <v>18.449269999999999</v>
      </c>
      <c r="AC3437" s="38">
        <v>18.987349999999999</v>
      </c>
      <c r="AD3437" s="38">
        <v>1660.70543</v>
      </c>
      <c r="AE3437" s="38">
        <v>61.733289999999997</v>
      </c>
      <c r="AF3437" s="38">
        <v>24.934090000000001</v>
      </c>
      <c r="AG3437" s="38">
        <v>31.820139999999999</v>
      </c>
      <c r="AH3437" s="38">
        <v>1660.88643</v>
      </c>
      <c r="AI3437" s="38">
        <v>54597.043140000002</v>
      </c>
      <c r="AJ3437" s="38">
        <v>70.611249999999998</v>
      </c>
      <c r="AK3437" s="38">
        <v>45.070390000000003</v>
      </c>
      <c r="AL3437" s="6">
        <v>79.880009999999999</v>
      </c>
      <c r="AM3437" s="6">
        <v>119.76971</v>
      </c>
      <c r="AN3437" s="6">
        <v>29.0153</v>
      </c>
      <c r="AO3437" s="6">
        <v>30.51191</v>
      </c>
      <c r="AP3437" s="6">
        <v>31.00817</v>
      </c>
      <c r="AR3437" s="6">
        <v>1890.5</v>
      </c>
      <c r="AS3437" s="6">
        <v>16</v>
      </c>
      <c r="AT3437" s="6">
        <v>16.862749999999998</v>
      </c>
      <c r="AU3437" s="6">
        <v>79</v>
      </c>
      <c r="AV3437" s="6">
        <v>33</v>
      </c>
      <c r="AW3437" s="6">
        <v>14.117649999999999</v>
      </c>
      <c r="AX3437" s="6">
        <v>14</v>
      </c>
      <c r="AY3437" s="6">
        <v>22.745100000000001</v>
      </c>
      <c r="AZ3437" s="6">
        <v>5.5E-2</v>
      </c>
      <c r="BA3437" s="6">
        <v>0</v>
      </c>
    </row>
    <row r="3438" spans="3:53" x14ac:dyDescent="0.25">
      <c r="C3438" s="33">
        <f t="shared" si="164"/>
        <v>3420</v>
      </c>
      <c r="D3438" s="33">
        <f t="shared" si="163"/>
        <v>114</v>
      </c>
      <c r="E3438" s="33">
        <v>30</v>
      </c>
      <c r="F3438" s="33">
        <v>8</v>
      </c>
      <c r="G3438" s="33">
        <v>21</v>
      </c>
      <c r="H3438" s="38">
        <v>13.44838</v>
      </c>
      <c r="I3438" s="38">
        <v>11.210699999999999</v>
      </c>
      <c r="J3438" s="38">
        <v>98.50085</v>
      </c>
      <c r="K3438" s="38">
        <v>4.6450699999999996</v>
      </c>
      <c r="L3438" s="38">
        <v>2.0848200000000001</v>
      </c>
      <c r="M3438" s="38">
        <v>1.8506100000000001</v>
      </c>
      <c r="N3438" s="38">
        <v>2.3570600000000002</v>
      </c>
      <c r="O3438" s="38">
        <v>49.403449999999999</v>
      </c>
      <c r="P3438" s="38">
        <v>51.760509999999996</v>
      </c>
      <c r="Q3438" s="38">
        <v>101.39429</v>
      </c>
      <c r="R3438" s="38">
        <v>483.79054000000002</v>
      </c>
      <c r="S3438" s="38">
        <v>0.47486</v>
      </c>
      <c r="T3438" s="38">
        <v>334.44486000000001</v>
      </c>
      <c r="U3438" s="38">
        <v>23.992909999999998</v>
      </c>
      <c r="V3438" s="38">
        <v>0.18526999999999999</v>
      </c>
      <c r="W3438" s="38">
        <v>31.953440000000001</v>
      </c>
      <c r="X3438" s="38">
        <v>17.38672</v>
      </c>
      <c r="Y3438" s="38">
        <v>198.56584000000001</v>
      </c>
      <c r="Z3438" s="38">
        <v>54.969619999999999</v>
      </c>
      <c r="AA3438" s="38">
        <v>3.3178399999999999</v>
      </c>
      <c r="AB3438" s="38">
        <v>18.480519999999999</v>
      </c>
      <c r="AC3438" s="38">
        <v>19.021560000000001</v>
      </c>
      <c r="AD3438" s="38">
        <v>1273.1417200000001</v>
      </c>
      <c r="AE3438" s="38">
        <v>61.709890000000001</v>
      </c>
      <c r="AF3438" s="38">
        <v>24.885739999999998</v>
      </c>
      <c r="AG3438" s="38">
        <v>31.809799999999999</v>
      </c>
      <c r="AH3438" s="38">
        <v>1273.9257600000001</v>
      </c>
      <c r="AI3438" s="38">
        <v>54597.043380000003</v>
      </c>
      <c r="AJ3438" s="38">
        <v>70.602000000000004</v>
      </c>
      <c r="AK3438" s="38">
        <v>45.086590000000001</v>
      </c>
      <c r="AL3438" s="6">
        <v>79.886009999999999</v>
      </c>
      <c r="AM3438" s="6">
        <v>119.40976999999999</v>
      </c>
      <c r="AN3438" s="6">
        <v>29.104019999999998</v>
      </c>
      <c r="AO3438" s="6">
        <v>30.677250000000001</v>
      </c>
      <c r="AP3438" s="6">
        <v>31.06249</v>
      </c>
      <c r="AR3438" s="6">
        <v>1490.5</v>
      </c>
      <c r="AS3438" s="6">
        <v>11</v>
      </c>
      <c r="AT3438" s="6">
        <v>16.470590000000001</v>
      </c>
      <c r="AU3438" s="6">
        <v>79</v>
      </c>
      <c r="AV3438" s="6">
        <v>33</v>
      </c>
      <c r="AW3438" s="6">
        <v>14.901960000000001</v>
      </c>
      <c r="AX3438" s="6">
        <v>14</v>
      </c>
      <c r="AY3438" s="6">
        <v>21.568629999999999</v>
      </c>
      <c r="AZ3438" s="6">
        <v>0.85499999999999998</v>
      </c>
      <c r="BA3438" s="6">
        <v>1.6875</v>
      </c>
    </row>
    <row r="3439" spans="3:53" x14ac:dyDescent="0.25">
      <c r="C3439" s="33">
        <f t="shared" si="164"/>
        <v>3421</v>
      </c>
      <c r="D3439" s="33">
        <f>D3409+1</f>
        <v>115</v>
      </c>
      <c r="E3439" s="33">
        <v>1</v>
      </c>
      <c r="F3439" s="33">
        <v>1</v>
      </c>
      <c r="G3439" s="33">
        <v>1</v>
      </c>
      <c r="H3439" s="38">
        <v>14.279400000000001</v>
      </c>
      <c r="I3439" s="38">
        <v>11.210699999999999</v>
      </c>
      <c r="J3439" s="38">
        <v>98.50018</v>
      </c>
      <c r="K3439" s="38">
        <v>6.7556900000000004</v>
      </c>
      <c r="L3439" s="38">
        <v>2.0752799999999998</v>
      </c>
      <c r="M3439" s="38">
        <v>1.9758899999999999</v>
      </c>
      <c r="N3439" s="38">
        <v>2.24587</v>
      </c>
      <c r="O3439" s="38">
        <v>49.442860000000003</v>
      </c>
      <c r="P3439" s="38">
        <v>51.68873</v>
      </c>
      <c r="Q3439" s="38">
        <v>101.86485</v>
      </c>
      <c r="R3439" s="38">
        <v>476.39585</v>
      </c>
      <c r="S3439" s="38">
        <v>0.44522</v>
      </c>
      <c r="T3439" s="38">
        <v>335.33040999999997</v>
      </c>
      <c r="U3439" s="38">
        <v>23.980869999999999</v>
      </c>
      <c r="V3439" s="38">
        <v>0.38399</v>
      </c>
      <c r="W3439" s="38">
        <v>31.929410000000001</v>
      </c>
      <c r="X3439" s="38">
        <v>18.467929999999999</v>
      </c>
      <c r="Y3439" s="38">
        <v>149.49903</v>
      </c>
      <c r="Z3439" s="38">
        <v>54.928849999999997</v>
      </c>
      <c r="AA3439" s="38">
        <v>2.3997999999999999</v>
      </c>
      <c r="AB3439" s="38">
        <v>18.481030000000001</v>
      </c>
      <c r="AC3439" s="38">
        <v>19.003</v>
      </c>
      <c r="AD3439" s="38">
        <v>925.10154999999997</v>
      </c>
      <c r="AE3439" s="38">
        <v>61.614040000000003</v>
      </c>
      <c r="AF3439" s="38">
        <v>24.77177</v>
      </c>
      <c r="AG3439" s="38">
        <v>31.802160000000001</v>
      </c>
      <c r="AH3439" s="38">
        <v>922.81554000000006</v>
      </c>
      <c r="AI3439" s="38">
        <v>54597.043680000002</v>
      </c>
      <c r="AJ3439" s="38">
        <v>70.647049999999993</v>
      </c>
      <c r="AK3439" s="38">
        <v>45.07358</v>
      </c>
      <c r="AL3439" s="6">
        <v>79.900170000000003</v>
      </c>
      <c r="AM3439" s="6">
        <v>119.73702</v>
      </c>
      <c r="AN3439" s="6">
        <v>29.16497</v>
      </c>
      <c r="AO3439" s="6">
        <v>30.56522</v>
      </c>
      <c r="AP3439" s="6">
        <v>30.993189999999998</v>
      </c>
      <c r="AR3439" s="6">
        <v>1123.25</v>
      </c>
      <c r="AS3439" s="6">
        <v>14</v>
      </c>
      <c r="AT3439" s="6">
        <v>16.470590000000001</v>
      </c>
      <c r="AU3439" s="6">
        <v>79</v>
      </c>
      <c r="AV3439" s="6">
        <v>33</v>
      </c>
      <c r="AW3439" s="6">
        <v>18.03922</v>
      </c>
      <c r="AX3439" s="6">
        <v>18</v>
      </c>
      <c r="AY3439" s="6">
        <v>21.568629999999999</v>
      </c>
      <c r="AZ3439" s="6">
        <v>0.76</v>
      </c>
      <c r="BA3439" s="6">
        <v>1.53125</v>
      </c>
    </row>
    <row r="3440" spans="3:53" x14ac:dyDescent="0.25">
      <c r="C3440" s="33">
        <f t="shared" si="164"/>
        <v>3422</v>
      </c>
      <c r="D3440" s="33">
        <f t="shared" ref="D3440:D3468" si="165">D3410+1</f>
        <v>115</v>
      </c>
      <c r="E3440" s="33">
        <v>2</v>
      </c>
      <c r="F3440" s="33">
        <v>2</v>
      </c>
      <c r="G3440" s="33">
        <v>1</v>
      </c>
      <c r="H3440" s="38">
        <v>14.301259999999999</v>
      </c>
      <c r="I3440" s="38">
        <v>11.184990000000001</v>
      </c>
      <c r="J3440" s="38">
        <v>98.521730000000005</v>
      </c>
      <c r="K3440" s="38">
        <v>10.1035</v>
      </c>
      <c r="L3440" s="38">
        <v>2.0920100000000001</v>
      </c>
      <c r="M3440" s="38">
        <v>2.0674199999999998</v>
      </c>
      <c r="N3440" s="38">
        <v>2.02664</v>
      </c>
      <c r="O3440" s="38">
        <v>49.47072</v>
      </c>
      <c r="P3440" s="38">
        <v>51.49736</v>
      </c>
      <c r="Q3440" s="38">
        <v>101.94226</v>
      </c>
      <c r="R3440" s="38">
        <v>470.25128999999998</v>
      </c>
      <c r="S3440" s="38">
        <v>0.42030000000000001</v>
      </c>
      <c r="T3440" s="38">
        <v>332.29154</v>
      </c>
      <c r="U3440" s="38">
        <v>23.913360000000001</v>
      </c>
      <c r="V3440" s="38">
        <v>0.37169999999999997</v>
      </c>
      <c r="W3440" s="38">
        <v>31.96442</v>
      </c>
      <c r="X3440" s="38">
        <v>50.851660000000003</v>
      </c>
      <c r="Y3440" s="38">
        <v>119.82223</v>
      </c>
      <c r="Z3440" s="38">
        <v>54.783900000000003</v>
      </c>
      <c r="AA3440" s="38">
        <v>1.8565</v>
      </c>
      <c r="AB3440" s="38">
        <v>18.436119999999999</v>
      </c>
      <c r="AC3440" s="38">
        <v>18.954660000000001</v>
      </c>
      <c r="AD3440" s="38">
        <v>709.94218999999998</v>
      </c>
      <c r="AE3440" s="38">
        <v>61.586179999999999</v>
      </c>
      <c r="AF3440" s="38">
        <v>24.971489999999999</v>
      </c>
      <c r="AG3440" s="38">
        <v>31.816579999999998</v>
      </c>
      <c r="AH3440" s="38">
        <v>703.34475999999995</v>
      </c>
      <c r="AI3440" s="38">
        <v>54597.043940000003</v>
      </c>
      <c r="AJ3440" s="38">
        <v>70.631270000000001</v>
      </c>
      <c r="AK3440" s="38">
        <v>45.061050000000002</v>
      </c>
      <c r="AL3440" s="6">
        <v>79.862710000000007</v>
      </c>
      <c r="AM3440" s="6">
        <v>120.00194999999999</v>
      </c>
      <c r="AN3440" s="6">
        <v>29.143709999999999</v>
      </c>
      <c r="AO3440" s="6">
        <v>30.53894</v>
      </c>
      <c r="AP3440" s="6">
        <v>31.011420000000001</v>
      </c>
      <c r="AR3440" s="6">
        <v>786.5</v>
      </c>
      <c r="AS3440" s="6">
        <v>10.5</v>
      </c>
      <c r="AT3440" s="6">
        <v>17.254899999999999</v>
      </c>
      <c r="AU3440" s="6">
        <v>79</v>
      </c>
      <c r="AV3440" s="6">
        <v>33</v>
      </c>
      <c r="AW3440" s="6">
        <v>22.35294</v>
      </c>
      <c r="AX3440" s="6">
        <v>23</v>
      </c>
      <c r="AY3440" s="6">
        <v>26.66667</v>
      </c>
      <c r="AZ3440" s="6">
        <v>0.85499999999999998</v>
      </c>
      <c r="BA3440" s="6">
        <v>1.29688</v>
      </c>
    </row>
    <row r="3441" spans="3:53" x14ac:dyDescent="0.25">
      <c r="C3441" s="33">
        <f t="shared" si="164"/>
        <v>3423</v>
      </c>
      <c r="D3441" s="33">
        <f t="shared" si="165"/>
        <v>115</v>
      </c>
      <c r="E3441" s="33">
        <v>3</v>
      </c>
      <c r="F3441" s="33">
        <v>3</v>
      </c>
      <c r="G3441" s="33">
        <v>1</v>
      </c>
      <c r="H3441" s="38">
        <v>16.094840000000001</v>
      </c>
      <c r="I3441" s="38">
        <v>11.197839999999999</v>
      </c>
      <c r="J3441" s="38">
        <v>98.496399999999994</v>
      </c>
      <c r="K3441" s="38">
        <v>11.009069999999999</v>
      </c>
      <c r="L3441" s="38">
        <v>2.0949399999999998</v>
      </c>
      <c r="M3441" s="38">
        <v>2.5685099999999998</v>
      </c>
      <c r="N3441" s="38">
        <v>1.81324</v>
      </c>
      <c r="O3441" s="38">
        <v>49.488880000000002</v>
      </c>
      <c r="P3441" s="38">
        <v>51.302120000000002</v>
      </c>
      <c r="Q3441" s="38">
        <v>102.89622</v>
      </c>
      <c r="R3441" s="38">
        <v>465.37682000000001</v>
      </c>
      <c r="S3441" s="38">
        <v>0.60331999999999997</v>
      </c>
      <c r="T3441" s="38">
        <v>332.94056</v>
      </c>
      <c r="U3441" s="38">
        <v>23.710599999999999</v>
      </c>
      <c r="V3441" s="38">
        <v>0.29350999999999999</v>
      </c>
      <c r="W3441" s="38">
        <v>31.861560000000001</v>
      </c>
      <c r="X3441" s="38">
        <v>30.16639</v>
      </c>
      <c r="Y3441" s="38">
        <v>129.60217</v>
      </c>
      <c r="Z3441" s="38">
        <v>54.582909999999998</v>
      </c>
      <c r="AA3441" s="38">
        <v>2.18418</v>
      </c>
      <c r="AB3441" s="38">
        <v>18.367540000000002</v>
      </c>
      <c r="AC3441" s="38">
        <v>18.946760000000001</v>
      </c>
      <c r="AD3441" s="38">
        <v>834.07827999999995</v>
      </c>
      <c r="AE3441" s="38">
        <v>61.29748</v>
      </c>
      <c r="AF3441" s="38">
        <v>25.006489999999999</v>
      </c>
      <c r="AG3441" s="38">
        <v>31.72316</v>
      </c>
      <c r="AH3441" s="38">
        <v>838.27121</v>
      </c>
      <c r="AI3441" s="38">
        <v>54597.04421</v>
      </c>
      <c r="AJ3441" s="38">
        <v>70.622590000000002</v>
      </c>
      <c r="AK3441" s="38">
        <v>44.926560000000002</v>
      </c>
      <c r="AL3441" s="6">
        <v>79.944680000000005</v>
      </c>
      <c r="AM3441" s="6">
        <v>119.84218</v>
      </c>
      <c r="AN3441" s="6">
        <v>29.09789</v>
      </c>
      <c r="AO3441" s="6">
        <v>30.645029999999998</v>
      </c>
      <c r="AP3441" s="6">
        <v>31.08962</v>
      </c>
      <c r="AR3441" s="6">
        <v>763.25</v>
      </c>
      <c r="AS3441" s="6">
        <v>7</v>
      </c>
      <c r="AT3441" s="6">
        <v>19.215689999999999</v>
      </c>
      <c r="AU3441" s="6">
        <v>79</v>
      </c>
      <c r="AV3441" s="6">
        <v>33</v>
      </c>
      <c r="AW3441" s="6">
        <v>52.549019999999999</v>
      </c>
      <c r="AX3441" s="6">
        <v>53</v>
      </c>
      <c r="AY3441" s="6">
        <v>28.235289999999999</v>
      </c>
      <c r="AZ3441" s="6">
        <v>7.4999999999999997E-2</v>
      </c>
      <c r="BA3441" s="6">
        <v>1.76563</v>
      </c>
    </row>
    <row r="3442" spans="3:53" x14ac:dyDescent="0.25">
      <c r="C3442" s="33">
        <f t="shared" si="164"/>
        <v>3424</v>
      </c>
      <c r="D3442" s="33">
        <f t="shared" si="165"/>
        <v>115</v>
      </c>
      <c r="E3442" s="33">
        <v>4</v>
      </c>
      <c r="F3442" s="33">
        <v>4</v>
      </c>
      <c r="G3442" s="33">
        <v>1</v>
      </c>
      <c r="H3442" s="38">
        <v>14.34131</v>
      </c>
      <c r="I3442" s="38">
        <v>11.19389</v>
      </c>
      <c r="J3442" s="38">
        <v>98.50067</v>
      </c>
      <c r="K3442" s="38">
        <v>11.174659999999999</v>
      </c>
      <c r="L3442" s="38">
        <v>2.0872999999999999</v>
      </c>
      <c r="M3442" s="38">
        <v>2.3496999999999999</v>
      </c>
      <c r="N3442" s="38">
        <v>1.8803000000000001</v>
      </c>
      <c r="O3442" s="38">
        <v>49.553840000000001</v>
      </c>
      <c r="P3442" s="38">
        <v>51.434139999999999</v>
      </c>
      <c r="Q3442" s="38">
        <v>102.05994</v>
      </c>
      <c r="R3442" s="38">
        <v>461.52935000000002</v>
      </c>
      <c r="S3442" s="38">
        <v>0.75917000000000001</v>
      </c>
      <c r="T3442" s="38">
        <v>333.42108000000002</v>
      </c>
      <c r="U3442" s="38">
        <v>23.89498</v>
      </c>
      <c r="V3442" s="38">
        <v>0.32066</v>
      </c>
      <c r="W3442" s="38">
        <v>32.090949999999999</v>
      </c>
      <c r="X3442" s="38">
        <v>39.22325</v>
      </c>
      <c r="Y3442" s="38">
        <v>125.16413</v>
      </c>
      <c r="Z3442" s="38">
        <v>54.535980000000002</v>
      </c>
      <c r="AA3442" s="38">
        <v>1.96316</v>
      </c>
      <c r="AB3442" s="38">
        <v>18.47465</v>
      </c>
      <c r="AC3442" s="38">
        <v>19.057659999999998</v>
      </c>
      <c r="AD3442" s="38">
        <v>752.41945999999996</v>
      </c>
      <c r="AE3442" s="38">
        <v>61.137059999999998</v>
      </c>
      <c r="AF3442" s="38">
        <v>24.915310000000002</v>
      </c>
      <c r="AG3442" s="38">
        <v>31.77553</v>
      </c>
      <c r="AH3442" s="38">
        <v>756.62965999999994</v>
      </c>
      <c r="AI3442" s="38">
        <v>54597.044650000003</v>
      </c>
      <c r="AJ3442" s="38">
        <v>70.498559999999998</v>
      </c>
      <c r="AK3442" s="38">
        <v>45.066459999999999</v>
      </c>
      <c r="AL3442" s="6">
        <v>80.002840000000006</v>
      </c>
      <c r="AM3442" s="6">
        <v>119.93698000000001</v>
      </c>
      <c r="AN3442" s="6">
        <v>29.17625</v>
      </c>
      <c r="AO3442" s="6">
        <v>30.65577</v>
      </c>
      <c r="AP3442" s="6">
        <v>31.065090000000001</v>
      </c>
      <c r="AR3442" s="6">
        <v>796</v>
      </c>
      <c r="AS3442" s="6">
        <v>17.5</v>
      </c>
      <c r="AT3442" s="6">
        <v>17.64706</v>
      </c>
      <c r="AU3442" s="6">
        <v>79</v>
      </c>
      <c r="AV3442" s="6">
        <v>33</v>
      </c>
      <c r="AW3442" s="6">
        <v>29.01961</v>
      </c>
      <c r="AX3442" s="6">
        <v>29</v>
      </c>
      <c r="AY3442" s="6">
        <v>26.66667</v>
      </c>
      <c r="AZ3442" s="6">
        <v>7.4999999999999997E-2</v>
      </c>
      <c r="BA3442" s="6">
        <v>0</v>
      </c>
    </row>
    <row r="3443" spans="3:53" x14ac:dyDescent="0.25">
      <c r="C3443" s="33">
        <f t="shared" si="164"/>
        <v>3425</v>
      </c>
      <c r="D3443" s="33">
        <f t="shared" si="165"/>
        <v>115</v>
      </c>
      <c r="E3443" s="33">
        <v>5</v>
      </c>
      <c r="F3443" s="33">
        <v>5</v>
      </c>
      <c r="G3443" s="33">
        <v>1</v>
      </c>
      <c r="H3443" s="38">
        <v>15.679040000000001</v>
      </c>
      <c r="I3443" s="38">
        <v>11.20477</v>
      </c>
      <c r="J3443" s="38">
        <v>98.501050000000006</v>
      </c>
      <c r="K3443" s="38">
        <v>11.60792</v>
      </c>
      <c r="L3443" s="38">
        <v>2.1004100000000001</v>
      </c>
      <c r="M3443" s="38">
        <v>2.36822</v>
      </c>
      <c r="N3443" s="38">
        <v>1.8387100000000001</v>
      </c>
      <c r="O3443" s="38">
        <v>49.484450000000002</v>
      </c>
      <c r="P3443" s="38">
        <v>51.274380000000001</v>
      </c>
      <c r="Q3443" s="38">
        <v>102.7131</v>
      </c>
      <c r="R3443" s="38">
        <v>457.67509000000001</v>
      </c>
      <c r="S3443" s="38">
        <v>0.77400999999999998</v>
      </c>
      <c r="T3443" s="38">
        <v>333.99775</v>
      </c>
      <c r="U3443" s="38">
        <v>23.851949999999999</v>
      </c>
      <c r="V3443" s="38">
        <v>0.28086</v>
      </c>
      <c r="W3443" s="38">
        <v>31.97503</v>
      </c>
      <c r="X3443" s="38">
        <v>37.617199999999997</v>
      </c>
      <c r="Y3443" s="38">
        <v>129.03981999999999</v>
      </c>
      <c r="Z3443" s="38">
        <v>54.241410000000002</v>
      </c>
      <c r="AA3443" s="38">
        <v>2.14432</v>
      </c>
      <c r="AB3443" s="38">
        <v>18.45739</v>
      </c>
      <c r="AC3443" s="38">
        <v>18.970569999999999</v>
      </c>
      <c r="AD3443" s="38">
        <v>816.72297000000003</v>
      </c>
      <c r="AE3443" s="38">
        <v>60.786859999999997</v>
      </c>
      <c r="AF3443" s="38">
        <v>25.07178</v>
      </c>
      <c r="AG3443" s="38">
        <v>31.734300000000001</v>
      </c>
      <c r="AH3443" s="38">
        <v>808.07006000000001</v>
      </c>
      <c r="AI3443" s="38">
        <v>54597.045120000002</v>
      </c>
      <c r="AJ3443" s="38">
        <v>70.37809</v>
      </c>
      <c r="AK3443" s="38">
        <v>45.047179999999997</v>
      </c>
      <c r="AL3443" s="6">
        <v>79.979470000000006</v>
      </c>
      <c r="AM3443" s="6">
        <v>120.20365</v>
      </c>
      <c r="AN3443" s="6">
        <v>29.099989999999998</v>
      </c>
      <c r="AO3443" s="6">
        <v>30.742930000000001</v>
      </c>
      <c r="AP3443" s="6">
        <v>31.00873</v>
      </c>
      <c r="AR3443" s="6">
        <v>772.5</v>
      </c>
      <c r="AS3443" s="6">
        <v>11.5</v>
      </c>
      <c r="AT3443" s="6">
        <v>19.215689999999999</v>
      </c>
      <c r="AU3443" s="6">
        <v>79</v>
      </c>
      <c r="AV3443" s="6">
        <v>33</v>
      </c>
      <c r="AW3443" s="6">
        <v>45.882350000000002</v>
      </c>
      <c r="AX3443" s="6">
        <v>47</v>
      </c>
      <c r="AY3443" s="6">
        <v>27.843139999999998</v>
      </c>
      <c r="AZ3443" s="6">
        <v>0.505</v>
      </c>
      <c r="BA3443" s="6">
        <v>1.45313</v>
      </c>
    </row>
    <row r="3444" spans="3:53" x14ac:dyDescent="0.25">
      <c r="C3444" s="33">
        <f t="shared" si="164"/>
        <v>3426</v>
      </c>
      <c r="D3444" s="33">
        <f t="shared" si="165"/>
        <v>115</v>
      </c>
      <c r="E3444" s="33">
        <v>6</v>
      </c>
      <c r="F3444" s="33">
        <v>6</v>
      </c>
      <c r="G3444" s="33">
        <v>1</v>
      </c>
      <c r="H3444" s="38">
        <v>14.345789999999999</v>
      </c>
      <c r="I3444" s="38">
        <v>11.22653</v>
      </c>
      <c r="J3444" s="38">
        <v>98.502269999999996</v>
      </c>
      <c r="K3444" s="38">
        <v>11.665139999999999</v>
      </c>
      <c r="L3444" s="38">
        <v>2.0793200000000001</v>
      </c>
      <c r="M3444" s="38">
        <v>2.8003999999999998</v>
      </c>
      <c r="N3444" s="38">
        <v>1.77887</v>
      </c>
      <c r="O3444" s="38">
        <v>49.520180000000003</v>
      </c>
      <c r="P3444" s="38">
        <v>51.299050000000001</v>
      </c>
      <c r="Q3444" s="38">
        <v>102.05434</v>
      </c>
      <c r="R3444" s="38">
        <v>454.35464000000002</v>
      </c>
      <c r="S3444" s="38">
        <v>0.81069999999999998</v>
      </c>
      <c r="T3444" s="38">
        <v>332.34262999999999</v>
      </c>
      <c r="U3444" s="38">
        <v>23.759419999999999</v>
      </c>
      <c r="V3444" s="38">
        <v>0.27571000000000001</v>
      </c>
      <c r="W3444" s="38">
        <v>32.017339999999997</v>
      </c>
      <c r="X3444" s="38">
        <v>34.826880000000003</v>
      </c>
      <c r="Y3444" s="38">
        <v>125.87157000000001</v>
      </c>
      <c r="Z3444" s="38">
        <v>53.786810000000003</v>
      </c>
      <c r="AA3444" s="38">
        <v>1.9995400000000001</v>
      </c>
      <c r="AB3444" s="38">
        <v>18.416250000000002</v>
      </c>
      <c r="AC3444" s="38">
        <v>18.94877</v>
      </c>
      <c r="AD3444" s="38">
        <v>769.30556999999999</v>
      </c>
      <c r="AE3444" s="38">
        <v>60.73612</v>
      </c>
      <c r="AF3444" s="38">
        <v>24.820080000000001</v>
      </c>
      <c r="AG3444" s="38">
        <v>31.772490000000001</v>
      </c>
      <c r="AH3444" s="38">
        <v>779.97977000000003</v>
      </c>
      <c r="AI3444" s="38">
        <v>54597.045610000001</v>
      </c>
      <c r="AJ3444" s="38">
        <v>70.472679999999997</v>
      </c>
      <c r="AK3444" s="38">
        <v>44.999369999999999</v>
      </c>
      <c r="AL3444" s="6">
        <v>79.895650000000003</v>
      </c>
      <c r="AM3444" s="6">
        <v>119.88527000000001</v>
      </c>
      <c r="AN3444" s="6">
        <v>29.092600000000001</v>
      </c>
      <c r="AO3444" s="6">
        <v>30.754480000000001</v>
      </c>
      <c r="AP3444" s="6">
        <v>30.989090000000001</v>
      </c>
      <c r="AR3444" s="6">
        <v>805.25</v>
      </c>
      <c r="AS3444" s="6">
        <v>17</v>
      </c>
      <c r="AT3444" s="6">
        <v>17.64706</v>
      </c>
      <c r="AU3444" s="6">
        <v>79</v>
      </c>
      <c r="AV3444" s="6">
        <v>33</v>
      </c>
      <c r="AW3444" s="6">
        <v>31.764710000000001</v>
      </c>
      <c r="AX3444" s="6">
        <v>33</v>
      </c>
      <c r="AY3444" s="6">
        <v>26.66667</v>
      </c>
      <c r="AZ3444" s="6">
        <v>9.5000000000000001E-2</v>
      </c>
      <c r="BA3444" s="6">
        <v>0.3125</v>
      </c>
    </row>
    <row r="3445" spans="3:53" x14ac:dyDescent="0.25">
      <c r="C3445" s="33">
        <f t="shared" si="164"/>
        <v>3427</v>
      </c>
      <c r="D3445" s="33">
        <f t="shared" si="165"/>
        <v>115</v>
      </c>
      <c r="E3445" s="33">
        <v>7</v>
      </c>
      <c r="F3445" s="33">
        <v>7</v>
      </c>
      <c r="G3445" s="33">
        <v>1</v>
      </c>
      <c r="H3445" s="38">
        <v>15.145860000000001</v>
      </c>
      <c r="I3445" s="38">
        <v>11.197839999999999</v>
      </c>
      <c r="J3445" s="38">
        <v>98.502070000000003</v>
      </c>
      <c r="K3445" s="38">
        <v>11.973000000000001</v>
      </c>
      <c r="L3445" s="38">
        <v>2.10162</v>
      </c>
      <c r="M3445" s="38">
        <v>2.8384100000000001</v>
      </c>
      <c r="N3445" s="38">
        <v>1.6954100000000001</v>
      </c>
      <c r="O3445" s="38">
        <v>49.523200000000003</v>
      </c>
      <c r="P3445" s="38">
        <v>51.26247</v>
      </c>
      <c r="Q3445" s="38">
        <v>102.75465</v>
      </c>
      <c r="R3445" s="38">
        <v>450.95021000000003</v>
      </c>
      <c r="S3445" s="38">
        <v>0.73651999999999995</v>
      </c>
      <c r="T3445" s="38">
        <v>334.29734000000002</v>
      </c>
      <c r="U3445" s="38">
        <v>23.824839999999998</v>
      </c>
      <c r="V3445" s="38">
        <v>0.20513999999999999</v>
      </c>
      <c r="W3445" s="38">
        <v>32.143529999999998</v>
      </c>
      <c r="X3445" s="38">
        <v>37.300490000000003</v>
      </c>
      <c r="Y3445" s="38">
        <v>128.43261999999999</v>
      </c>
      <c r="Z3445" s="38">
        <v>53.252200000000002</v>
      </c>
      <c r="AA3445" s="38">
        <v>2.1308400000000001</v>
      </c>
      <c r="AB3445" s="38">
        <v>18.47165</v>
      </c>
      <c r="AC3445" s="38">
        <v>19.0565</v>
      </c>
      <c r="AD3445" s="38">
        <v>811.11967000000004</v>
      </c>
      <c r="AE3445" s="38">
        <v>60.607689999999998</v>
      </c>
      <c r="AF3445" s="38">
        <v>25.086300000000001</v>
      </c>
      <c r="AG3445" s="38">
        <v>31.751619999999999</v>
      </c>
      <c r="AH3445" s="38">
        <v>822.13864999999998</v>
      </c>
      <c r="AI3445" s="38">
        <v>54597.046069999997</v>
      </c>
      <c r="AJ3445" s="38">
        <v>70.409059999999997</v>
      </c>
      <c r="AK3445" s="38">
        <v>45.112450000000003</v>
      </c>
      <c r="AL3445" s="6">
        <v>79.883290000000002</v>
      </c>
      <c r="AM3445" s="6">
        <v>119.84954999999999</v>
      </c>
      <c r="AN3445" s="6">
        <v>29.168749999999999</v>
      </c>
      <c r="AO3445" s="6">
        <v>30.773820000000001</v>
      </c>
      <c r="AP3445" s="6">
        <v>31.01539</v>
      </c>
      <c r="AR3445" s="6">
        <v>774</v>
      </c>
      <c r="AS3445" s="6">
        <v>13</v>
      </c>
      <c r="AT3445" s="6">
        <v>19.215689999999999</v>
      </c>
      <c r="AU3445" s="6">
        <v>79</v>
      </c>
      <c r="AV3445" s="6">
        <v>33</v>
      </c>
      <c r="AW3445" s="6">
        <v>41.96078</v>
      </c>
      <c r="AX3445" s="6">
        <v>43</v>
      </c>
      <c r="AY3445" s="6">
        <v>28.62745</v>
      </c>
      <c r="AZ3445" s="6">
        <v>0.83499999999999996</v>
      </c>
      <c r="BA3445" s="6">
        <v>1.76563</v>
      </c>
    </row>
    <row r="3446" spans="3:53" x14ac:dyDescent="0.25">
      <c r="C3446" s="33">
        <f t="shared" si="164"/>
        <v>3428</v>
      </c>
      <c r="D3446" s="33">
        <f t="shared" si="165"/>
        <v>115</v>
      </c>
      <c r="E3446" s="33">
        <v>8</v>
      </c>
      <c r="F3446" s="33">
        <v>1</v>
      </c>
      <c r="G3446" s="33">
        <v>12</v>
      </c>
      <c r="H3446" s="38">
        <v>14.450699999999999</v>
      </c>
      <c r="I3446" s="38">
        <v>11.209709999999999</v>
      </c>
      <c r="J3446" s="38">
        <v>98.501400000000004</v>
      </c>
      <c r="K3446" s="38">
        <v>11.873430000000001</v>
      </c>
      <c r="L3446" s="38">
        <v>2.08311</v>
      </c>
      <c r="M3446" s="38">
        <v>2.9982600000000001</v>
      </c>
      <c r="N3446" s="38">
        <v>1.85758</v>
      </c>
      <c r="O3446" s="38">
        <v>49.372599999999998</v>
      </c>
      <c r="P3446" s="38">
        <v>51.230179999999997</v>
      </c>
      <c r="Q3446" s="38">
        <v>102.28672</v>
      </c>
      <c r="R3446" s="38">
        <v>447.86113999999998</v>
      </c>
      <c r="S3446" s="38">
        <v>0.83026999999999995</v>
      </c>
      <c r="T3446" s="38">
        <v>331.98838000000001</v>
      </c>
      <c r="U3446" s="38">
        <v>23.76943</v>
      </c>
      <c r="V3446" s="38">
        <v>0.19470999999999999</v>
      </c>
      <c r="W3446" s="38">
        <v>32.111759999999997</v>
      </c>
      <c r="X3446" s="38">
        <v>56.470230000000001</v>
      </c>
      <c r="Y3446" s="38">
        <v>128.96343999999999</v>
      </c>
      <c r="Z3446" s="38">
        <v>52.700400000000002</v>
      </c>
      <c r="AA3446" s="38">
        <v>2.0778400000000001</v>
      </c>
      <c r="AB3446" s="38">
        <v>18.53537</v>
      </c>
      <c r="AC3446" s="38">
        <v>19.063079999999999</v>
      </c>
      <c r="AD3446" s="38">
        <v>797.97833000000003</v>
      </c>
      <c r="AE3446" s="38">
        <v>60.653799999999997</v>
      </c>
      <c r="AF3446" s="38">
        <v>24.865269999999999</v>
      </c>
      <c r="AG3446" s="38">
        <v>31.774509999999999</v>
      </c>
      <c r="AH3446" s="38">
        <v>824.62379999999996</v>
      </c>
      <c r="AI3446" s="38">
        <v>54597.046549999999</v>
      </c>
      <c r="AJ3446" s="38">
        <v>70.489540000000005</v>
      </c>
      <c r="AK3446" s="38">
        <v>45.017919999999997</v>
      </c>
      <c r="AL3446" s="6">
        <v>79.914689999999993</v>
      </c>
      <c r="AM3446" s="6">
        <v>119.64431999999999</v>
      </c>
      <c r="AN3446" s="6">
        <v>29.166450000000001</v>
      </c>
      <c r="AO3446" s="6">
        <v>30.824449999999999</v>
      </c>
      <c r="AP3446" s="6">
        <v>31.062989999999999</v>
      </c>
      <c r="AR3446" s="6">
        <v>814.75</v>
      </c>
      <c r="AS3446" s="6">
        <v>16.5</v>
      </c>
      <c r="AT3446" s="6">
        <v>18.03922</v>
      </c>
      <c r="AU3446" s="6">
        <v>79</v>
      </c>
      <c r="AV3446" s="6">
        <v>33</v>
      </c>
      <c r="AW3446" s="6">
        <v>33.333329999999997</v>
      </c>
      <c r="AX3446" s="6">
        <v>32</v>
      </c>
      <c r="AY3446" s="6">
        <v>27.058820000000001</v>
      </c>
      <c r="AZ3446" s="6">
        <v>7.4999999999999997E-2</v>
      </c>
      <c r="BA3446" s="6">
        <v>0.46875</v>
      </c>
    </row>
    <row r="3447" spans="3:53" x14ac:dyDescent="0.25">
      <c r="C3447" s="33">
        <f t="shared" si="164"/>
        <v>3429</v>
      </c>
      <c r="D3447" s="33">
        <f t="shared" si="165"/>
        <v>115</v>
      </c>
      <c r="E3447" s="33">
        <v>9</v>
      </c>
      <c r="F3447" s="33">
        <v>2</v>
      </c>
      <c r="G3447" s="33">
        <v>12</v>
      </c>
      <c r="H3447" s="38">
        <v>16.693159999999999</v>
      </c>
      <c r="I3447" s="38">
        <v>11.184990000000001</v>
      </c>
      <c r="J3447" s="38">
        <v>98.503810000000001</v>
      </c>
      <c r="K3447" s="38">
        <v>8.8794599999999999</v>
      </c>
      <c r="L3447" s="38">
        <v>2.0991300000000002</v>
      </c>
      <c r="M3447" s="38">
        <v>3.1118399999999999</v>
      </c>
      <c r="N3447" s="38">
        <v>1.71913</v>
      </c>
      <c r="O3447" s="38">
        <v>49.353389999999997</v>
      </c>
      <c r="P3447" s="38">
        <v>51.072519999999997</v>
      </c>
      <c r="Q3447" s="38">
        <v>104.19228</v>
      </c>
      <c r="R3447" s="38">
        <v>445.94461999999999</v>
      </c>
      <c r="S3447" s="38">
        <v>1.02488</v>
      </c>
      <c r="T3447" s="38">
        <v>330.85136999999997</v>
      </c>
      <c r="U3447" s="38">
        <v>23.78828</v>
      </c>
      <c r="V3447" s="38">
        <v>7.5439999999999993E-2</v>
      </c>
      <c r="W3447" s="38">
        <v>32.012630000000001</v>
      </c>
      <c r="X3447" s="38">
        <v>85.110720000000001</v>
      </c>
      <c r="Y3447" s="38">
        <v>143.00594000000001</v>
      </c>
      <c r="Z3447" s="38">
        <v>52.161409999999997</v>
      </c>
      <c r="AA3447" s="38">
        <v>2.9816699999999998</v>
      </c>
      <c r="AB3447" s="38">
        <v>18.447230000000001</v>
      </c>
      <c r="AC3447" s="38">
        <v>18.983619999999998</v>
      </c>
      <c r="AD3447" s="38">
        <v>1136.34357</v>
      </c>
      <c r="AE3447" s="38">
        <v>60.304020000000001</v>
      </c>
      <c r="AF3447" s="38">
        <v>25.056539999999998</v>
      </c>
      <c r="AG3447" s="38">
        <v>31.669720000000002</v>
      </c>
      <c r="AH3447" s="38">
        <v>1143.42769</v>
      </c>
      <c r="AI3447" s="38">
        <v>54597.047059999997</v>
      </c>
      <c r="AJ3447" s="38">
        <v>70.236080000000001</v>
      </c>
      <c r="AK3447" s="38">
        <v>44.930480000000003</v>
      </c>
      <c r="AL3447" s="6">
        <v>79.850030000000004</v>
      </c>
      <c r="AM3447" s="6">
        <v>120.14364999999999</v>
      </c>
      <c r="AN3447" s="6">
        <v>29.11103</v>
      </c>
      <c r="AO3447" s="6">
        <v>30.825790000000001</v>
      </c>
      <c r="AP3447" s="6">
        <v>31.02045</v>
      </c>
      <c r="AR3447" s="6">
        <v>905.25</v>
      </c>
      <c r="AS3447" s="6">
        <v>-11</v>
      </c>
      <c r="AT3447" s="6">
        <v>26.274509999999999</v>
      </c>
      <c r="AU3447" s="6">
        <v>79</v>
      </c>
      <c r="AV3447" s="6">
        <v>33</v>
      </c>
      <c r="AW3447" s="6">
        <v>83.921570000000003</v>
      </c>
      <c r="AX3447" s="6">
        <v>86</v>
      </c>
      <c r="AY3447" s="6">
        <v>35.294119999999999</v>
      </c>
      <c r="AZ3447" s="6">
        <v>3.5000000000000003E-2</v>
      </c>
      <c r="BA3447" s="6">
        <v>0</v>
      </c>
    </row>
    <row r="3448" spans="3:53" x14ac:dyDescent="0.25">
      <c r="C3448" s="33">
        <f t="shared" si="164"/>
        <v>3430</v>
      </c>
      <c r="D3448" s="33">
        <f t="shared" si="165"/>
        <v>115</v>
      </c>
      <c r="E3448" s="33">
        <v>10</v>
      </c>
      <c r="F3448" s="33">
        <v>3</v>
      </c>
      <c r="G3448" s="33">
        <v>12</v>
      </c>
      <c r="H3448" s="38">
        <v>15.12452</v>
      </c>
      <c r="I3448" s="38">
        <v>11.18004</v>
      </c>
      <c r="J3448" s="38">
        <v>98.500309999999999</v>
      </c>
      <c r="K3448" s="38">
        <v>8.6566500000000008</v>
      </c>
      <c r="L3448" s="38">
        <v>2.1033200000000001</v>
      </c>
      <c r="M3448" s="38">
        <v>2.84415</v>
      </c>
      <c r="N3448" s="38">
        <v>1.8153699999999999</v>
      </c>
      <c r="O3448" s="38">
        <v>49.351889999999997</v>
      </c>
      <c r="P3448" s="38">
        <v>51.167259999999999</v>
      </c>
      <c r="Q3448" s="38">
        <v>105.81093</v>
      </c>
      <c r="R3448" s="38">
        <v>448.95782000000003</v>
      </c>
      <c r="S3448" s="38">
        <v>2.2237300000000002</v>
      </c>
      <c r="T3448" s="38">
        <v>330.56110000000001</v>
      </c>
      <c r="U3448" s="38">
        <v>23.671970000000002</v>
      </c>
      <c r="V3448" s="38">
        <v>-1.1089999999999999E-2</v>
      </c>
      <c r="W3448" s="38">
        <v>32.101230000000001</v>
      </c>
      <c r="X3448" s="38">
        <v>86.422899999999998</v>
      </c>
      <c r="Y3448" s="38">
        <v>198.06142</v>
      </c>
      <c r="Z3448" s="38">
        <v>51.606569999999998</v>
      </c>
      <c r="AA3448" s="38">
        <v>4.46279</v>
      </c>
      <c r="AB3448" s="38">
        <v>18.519089999999998</v>
      </c>
      <c r="AC3448" s="38">
        <v>18.99128</v>
      </c>
      <c r="AD3448" s="38">
        <v>1697.4257299999999</v>
      </c>
      <c r="AE3448" s="38">
        <v>60.178739999999998</v>
      </c>
      <c r="AF3448" s="38">
        <v>25.106539999999999</v>
      </c>
      <c r="AG3448" s="38">
        <v>31.644649999999999</v>
      </c>
      <c r="AH3448" s="38">
        <v>1703.00909</v>
      </c>
      <c r="AI3448" s="38">
        <v>54597.04795</v>
      </c>
      <c r="AJ3448" s="38">
        <v>70.571330000000003</v>
      </c>
      <c r="AK3448" s="38">
        <v>44.997529999999998</v>
      </c>
      <c r="AL3448" s="6">
        <v>79.925169999999994</v>
      </c>
      <c r="AM3448" s="6">
        <v>119.74675000000001</v>
      </c>
      <c r="AN3448" s="6">
        <v>29.081</v>
      </c>
      <c r="AO3448" s="6">
        <v>30.88401</v>
      </c>
      <c r="AP3448" s="6">
        <v>31.052019999999999</v>
      </c>
      <c r="AR3448" s="6">
        <v>1325</v>
      </c>
      <c r="AS3448" s="6">
        <v>-4</v>
      </c>
      <c r="AT3448" s="6">
        <v>30.588239999999999</v>
      </c>
      <c r="AU3448" s="6">
        <v>79</v>
      </c>
      <c r="AV3448" s="6">
        <v>33</v>
      </c>
      <c r="AW3448" s="6">
        <v>88.235290000000006</v>
      </c>
      <c r="AX3448" s="6">
        <v>88</v>
      </c>
      <c r="AY3448" s="6">
        <v>38.431370000000001</v>
      </c>
      <c r="AZ3448" s="6">
        <v>1.4999999999999999E-2</v>
      </c>
      <c r="BA3448" s="6">
        <v>0.39062999999999998</v>
      </c>
    </row>
    <row r="3449" spans="3:53" x14ac:dyDescent="0.25">
      <c r="C3449" s="33">
        <f t="shared" si="164"/>
        <v>3431</v>
      </c>
      <c r="D3449" s="33">
        <f t="shared" si="165"/>
        <v>115</v>
      </c>
      <c r="E3449" s="33">
        <v>11</v>
      </c>
      <c r="F3449" s="33">
        <v>4</v>
      </c>
      <c r="G3449" s="33">
        <v>12</v>
      </c>
      <c r="H3449" s="38">
        <v>14.39969</v>
      </c>
      <c r="I3449" s="38">
        <v>11.18202</v>
      </c>
      <c r="J3449" s="38">
        <v>98.502080000000007</v>
      </c>
      <c r="K3449" s="38">
        <v>9.6558200000000003</v>
      </c>
      <c r="L3449" s="38">
        <v>2.0853000000000002</v>
      </c>
      <c r="M3449" s="38">
        <v>2.8694500000000001</v>
      </c>
      <c r="N3449" s="38">
        <v>2.1204100000000001</v>
      </c>
      <c r="O3449" s="38">
        <v>49.285870000000003</v>
      </c>
      <c r="P3449" s="38">
        <v>51.45261</v>
      </c>
      <c r="Q3449" s="38">
        <v>104.09231</v>
      </c>
      <c r="R3449" s="38">
        <v>454.97509000000002</v>
      </c>
      <c r="S3449" s="38">
        <v>3.6051500000000001</v>
      </c>
      <c r="T3449" s="38">
        <v>330.50727000000001</v>
      </c>
      <c r="U3449" s="38">
        <v>23.718430000000001</v>
      </c>
      <c r="V3449" s="38">
        <v>5.1209999999999999E-2</v>
      </c>
      <c r="W3449" s="38">
        <v>32.107950000000002</v>
      </c>
      <c r="X3449" s="38">
        <v>56.466030000000003</v>
      </c>
      <c r="Y3449" s="38">
        <v>301.52832999999998</v>
      </c>
      <c r="Z3449" s="38">
        <v>51.050240000000002</v>
      </c>
      <c r="AA3449" s="38">
        <v>6.0008499999999998</v>
      </c>
      <c r="AB3449" s="38">
        <v>18.499220000000001</v>
      </c>
      <c r="AC3449" s="38">
        <v>19.046890000000001</v>
      </c>
      <c r="AD3449" s="38">
        <v>2302.14903</v>
      </c>
      <c r="AE3449" s="38">
        <v>60.107419999999998</v>
      </c>
      <c r="AF3449" s="38">
        <v>24.891480000000001</v>
      </c>
      <c r="AG3449" s="38">
        <v>31.661940000000001</v>
      </c>
      <c r="AH3449" s="38">
        <v>2304.4695299999998</v>
      </c>
      <c r="AI3449" s="38">
        <v>54597.04969</v>
      </c>
      <c r="AJ3449" s="38">
        <v>70.334130000000002</v>
      </c>
      <c r="AK3449" s="38">
        <v>45.026240000000001</v>
      </c>
      <c r="AL3449" s="6">
        <v>80.03792</v>
      </c>
      <c r="AM3449" s="6">
        <v>119.62414</v>
      </c>
      <c r="AN3449" s="6">
        <v>29.007300000000001</v>
      </c>
      <c r="AO3449" s="6">
        <v>30.95975</v>
      </c>
      <c r="AP3449" s="6">
        <v>31.077819999999999</v>
      </c>
      <c r="AR3449" s="6">
        <v>2010</v>
      </c>
      <c r="AS3449" s="6">
        <v>12</v>
      </c>
      <c r="AT3449" s="6">
        <v>29.411760000000001</v>
      </c>
      <c r="AU3449" s="6">
        <v>79</v>
      </c>
      <c r="AV3449" s="6">
        <v>33</v>
      </c>
      <c r="AW3449" s="6">
        <v>78.823530000000005</v>
      </c>
      <c r="AX3449" s="6">
        <v>76</v>
      </c>
      <c r="AY3449" s="6">
        <v>37.647060000000003</v>
      </c>
      <c r="AZ3449" s="6">
        <v>0.875</v>
      </c>
      <c r="BA3449" s="6">
        <v>0.3125</v>
      </c>
    </row>
    <row r="3450" spans="3:53" x14ac:dyDescent="0.25">
      <c r="C3450" s="33">
        <f t="shared" si="164"/>
        <v>3432</v>
      </c>
      <c r="D3450" s="33">
        <f t="shared" si="165"/>
        <v>115</v>
      </c>
      <c r="E3450" s="33">
        <v>12</v>
      </c>
      <c r="F3450" s="33">
        <v>5</v>
      </c>
      <c r="G3450" s="33">
        <v>12</v>
      </c>
      <c r="H3450" s="38">
        <v>13.930070000000001</v>
      </c>
      <c r="I3450" s="38">
        <v>11.16718</v>
      </c>
      <c r="J3450" s="38">
        <v>98.498599999999996</v>
      </c>
      <c r="K3450" s="38">
        <v>10.376899999999999</v>
      </c>
      <c r="L3450" s="38">
        <v>2.0888900000000001</v>
      </c>
      <c r="M3450" s="38">
        <v>3.2903699999999998</v>
      </c>
      <c r="N3450" s="38">
        <v>2.4806699999999999</v>
      </c>
      <c r="O3450" s="38">
        <v>49.146920000000001</v>
      </c>
      <c r="P3450" s="38">
        <v>51.627589999999998</v>
      </c>
      <c r="Q3450" s="38">
        <v>104.77464999999999</v>
      </c>
      <c r="R3450" s="38">
        <v>459.98334</v>
      </c>
      <c r="S3450" s="38">
        <v>4.1388400000000001</v>
      </c>
      <c r="T3450" s="38">
        <v>329.35824000000002</v>
      </c>
      <c r="U3450" s="38">
        <v>23.576650000000001</v>
      </c>
      <c r="V3450" s="38">
        <v>0.27344000000000002</v>
      </c>
      <c r="W3450" s="38">
        <v>32.11524</v>
      </c>
      <c r="X3450" s="38">
        <v>64.489199999999997</v>
      </c>
      <c r="Y3450" s="38">
        <v>316.35948000000002</v>
      </c>
      <c r="Z3450" s="38">
        <v>51.186599999999999</v>
      </c>
      <c r="AA3450" s="38">
        <v>7.0695600000000001</v>
      </c>
      <c r="AB3450" s="38">
        <v>18.52741</v>
      </c>
      <c r="AC3450" s="38">
        <v>19.05649</v>
      </c>
      <c r="AD3450" s="38">
        <v>2707.48623</v>
      </c>
      <c r="AE3450" s="38">
        <v>60.057259999999999</v>
      </c>
      <c r="AF3450" s="38">
        <v>24.93432</v>
      </c>
      <c r="AG3450" s="38">
        <v>31.64255</v>
      </c>
      <c r="AH3450" s="38">
        <v>2711.51388</v>
      </c>
      <c r="AI3450" s="38">
        <v>54597.052129999996</v>
      </c>
      <c r="AJ3450" s="38">
        <v>70.241730000000004</v>
      </c>
      <c r="AK3450" s="38">
        <v>44.988149999999997</v>
      </c>
      <c r="AL3450" s="6">
        <v>80.030010000000004</v>
      </c>
      <c r="AM3450" s="6">
        <v>118.96657999999999</v>
      </c>
      <c r="AN3450" s="6">
        <v>28.939019999999999</v>
      </c>
      <c r="AO3450" s="6">
        <v>30.99127</v>
      </c>
      <c r="AP3450" s="6">
        <v>31.025030000000001</v>
      </c>
      <c r="AR3450" s="6">
        <v>2464.75</v>
      </c>
      <c r="AS3450" s="6">
        <v>24.5</v>
      </c>
      <c r="AT3450" s="6">
        <v>27.843139999999998</v>
      </c>
      <c r="AU3450" s="6">
        <v>79</v>
      </c>
      <c r="AV3450" s="6">
        <v>33</v>
      </c>
      <c r="AW3450" s="6">
        <v>59.215690000000002</v>
      </c>
      <c r="AX3450" s="6">
        <v>60</v>
      </c>
      <c r="AY3450" s="6">
        <v>36.862749999999998</v>
      </c>
      <c r="AZ3450" s="6">
        <v>7.4999999999999997E-2</v>
      </c>
      <c r="BA3450" s="6">
        <v>0.625</v>
      </c>
    </row>
    <row r="3451" spans="3:53" x14ac:dyDescent="0.25">
      <c r="C3451" s="33">
        <f t="shared" si="164"/>
        <v>3433</v>
      </c>
      <c r="D3451" s="33">
        <f t="shared" si="165"/>
        <v>115</v>
      </c>
      <c r="E3451" s="33">
        <v>13</v>
      </c>
      <c r="F3451" s="33">
        <v>6</v>
      </c>
      <c r="G3451" s="33">
        <v>12</v>
      </c>
      <c r="H3451" s="38">
        <v>14.53083</v>
      </c>
      <c r="I3451" s="38">
        <v>11.159269999999999</v>
      </c>
      <c r="J3451" s="38">
        <v>98.498630000000006</v>
      </c>
      <c r="K3451" s="38">
        <v>15.53149</v>
      </c>
      <c r="L3451" s="38">
        <v>2.0936400000000002</v>
      </c>
      <c r="M3451" s="38">
        <v>3.10276</v>
      </c>
      <c r="N3451" s="38">
        <v>2.5802499999999999</v>
      </c>
      <c r="O3451" s="38">
        <v>49.239400000000003</v>
      </c>
      <c r="P3451" s="38">
        <v>51.81964</v>
      </c>
      <c r="Q3451" s="38">
        <v>104.88625</v>
      </c>
      <c r="R3451" s="38">
        <v>466.22246999999999</v>
      </c>
      <c r="S3451" s="38">
        <v>4.6633100000000001</v>
      </c>
      <c r="T3451" s="38">
        <v>329.83076999999997</v>
      </c>
      <c r="U3451" s="38">
        <v>23.75695</v>
      </c>
      <c r="V3451" s="38">
        <v>0.25397999999999998</v>
      </c>
      <c r="W3451" s="38">
        <v>32.114829999999998</v>
      </c>
      <c r="X3451" s="38">
        <v>62.765740000000001</v>
      </c>
      <c r="Y3451" s="38">
        <v>323.94689</v>
      </c>
      <c r="Z3451" s="38">
        <v>52.029290000000003</v>
      </c>
      <c r="AA3451" s="38">
        <v>8.1819900000000008</v>
      </c>
      <c r="AB3451" s="38">
        <v>18.518999999999998</v>
      </c>
      <c r="AC3451" s="38">
        <v>19.08267</v>
      </c>
      <c r="AD3451" s="38">
        <v>3126.4119300000002</v>
      </c>
      <c r="AE3451" s="38">
        <v>60.142659999999999</v>
      </c>
      <c r="AF3451" s="38">
        <v>24.991019999999999</v>
      </c>
      <c r="AG3451" s="38">
        <v>31.64199</v>
      </c>
      <c r="AH3451" s="38">
        <v>3130.5585799999999</v>
      </c>
      <c r="AI3451" s="38">
        <v>54597.054759999999</v>
      </c>
      <c r="AJ3451" s="38">
        <v>70.455699999999993</v>
      </c>
      <c r="AK3451" s="38">
        <v>45.065829999999998</v>
      </c>
      <c r="AL3451" s="6">
        <v>79.765240000000006</v>
      </c>
      <c r="AM3451" s="6">
        <v>119.19552</v>
      </c>
      <c r="AN3451" s="6">
        <v>29.058330000000002</v>
      </c>
      <c r="AO3451" s="6">
        <v>31.014230000000001</v>
      </c>
      <c r="AP3451" s="6">
        <v>31.097639999999998</v>
      </c>
      <c r="AR3451" s="6">
        <v>2892.75</v>
      </c>
      <c r="AS3451" s="6">
        <v>27</v>
      </c>
      <c r="AT3451" s="6">
        <v>29.01961</v>
      </c>
      <c r="AU3451" s="6">
        <v>79</v>
      </c>
      <c r="AV3451" s="6">
        <v>33</v>
      </c>
      <c r="AW3451" s="6">
        <v>61.568629999999999</v>
      </c>
      <c r="AX3451" s="6">
        <v>62</v>
      </c>
      <c r="AY3451" s="6">
        <v>37.647060000000003</v>
      </c>
      <c r="AZ3451" s="6">
        <v>0.89500000000000002</v>
      </c>
      <c r="BA3451" s="6">
        <v>7.8130000000000005E-2</v>
      </c>
    </row>
    <row r="3452" spans="3:53" x14ac:dyDescent="0.25">
      <c r="C3452" s="33">
        <f t="shared" si="164"/>
        <v>3434</v>
      </c>
      <c r="D3452" s="33">
        <f t="shared" si="165"/>
        <v>115</v>
      </c>
      <c r="E3452" s="33">
        <v>14</v>
      </c>
      <c r="F3452" s="33">
        <v>7</v>
      </c>
      <c r="G3452" s="33">
        <v>12</v>
      </c>
      <c r="H3452" s="38">
        <v>14.33906</v>
      </c>
      <c r="I3452" s="38">
        <v>11.1751</v>
      </c>
      <c r="J3452" s="38">
        <v>98.499740000000003</v>
      </c>
      <c r="K3452" s="38">
        <v>13.7043</v>
      </c>
      <c r="L3452" s="38">
        <v>2.0996899999999998</v>
      </c>
      <c r="M3452" s="38">
        <v>3.3203999999999998</v>
      </c>
      <c r="N3452" s="38">
        <v>2.96455</v>
      </c>
      <c r="O3452" s="38">
        <v>49.104750000000003</v>
      </c>
      <c r="P3452" s="38">
        <v>52.069299999999998</v>
      </c>
      <c r="Q3452" s="38">
        <v>105.02169000000001</v>
      </c>
      <c r="R3452" s="38">
        <v>474.06063999999998</v>
      </c>
      <c r="S3452" s="38">
        <v>5.2779199999999999</v>
      </c>
      <c r="T3452" s="38">
        <v>329.28588000000002</v>
      </c>
      <c r="U3452" s="38">
        <v>23.758150000000001</v>
      </c>
      <c r="V3452" s="38">
        <v>0.13306999999999999</v>
      </c>
      <c r="W3452" s="38">
        <v>32.017749999999999</v>
      </c>
      <c r="X3452" s="38">
        <v>68.068119999999993</v>
      </c>
      <c r="Y3452" s="38">
        <v>333.73932000000002</v>
      </c>
      <c r="Z3452" s="38">
        <v>52.792850000000001</v>
      </c>
      <c r="AA3452" s="38">
        <v>9.3071699999999993</v>
      </c>
      <c r="AB3452" s="38">
        <v>18.498080000000002</v>
      </c>
      <c r="AC3452" s="38">
        <v>19.117239999999999</v>
      </c>
      <c r="AD3452" s="38">
        <v>3546.1084900000001</v>
      </c>
      <c r="AE3452" s="38">
        <v>60.113599999999998</v>
      </c>
      <c r="AF3452" s="38">
        <v>25.063220000000001</v>
      </c>
      <c r="AG3452" s="38">
        <v>31.686019999999999</v>
      </c>
      <c r="AH3452" s="38">
        <v>3550.1203300000002</v>
      </c>
      <c r="AI3452" s="38">
        <v>54597.057780000003</v>
      </c>
      <c r="AJ3452" s="38">
        <v>70.714969999999994</v>
      </c>
      <c r="AK3452" s="38">
        <v>44.947949999999999</v>
      </c>
      <c r="AL3452" s="6">
        <v>79.984620000000007</v>
      </c>
      <c r="AM3452" s="6">
        <v>119.47467</v>
      </c>
      <c r="AN3452" s="6">
        <v>28.93601</v>
      </c>
      <c r="AO3452" s="6">
        <v>31.113219999999998</v>
      </c>
      <c r="AP3452" s="6">
        <v>31.057110000000002</v>
      </c>
      <c r="AR3452" s="6">
        <v>3306.25</v>
      </c>
      <c r="AS3452" s="6">
        <v>28.5</v>
      </c>
      <c r="AT3452" s="6">
        <v>30.588239999999999</v>
      </c>
      <c r="AU3452" s="6">
        <v>79</v>
      </c>
      <c r="AV3452" s="6">
        <v>33</v>
      </c>
      <c r="AW3452" s="6">
        <v>63.921570000000003</v>
      </c>
      <c r="AX3452" s="6">
        <v>65</v>
      </c>
      <c r="AY3452" s="6">
        <v>38.823529999999998</v>
      </c>
      <c r="AZ3452" s="6">
        <v>0.54500000000000004</v>
      </c>
      <c r="BA3452" s="6">
        <v>1.375</v>
      </c>
    </row>
    <row r="3453" spans="3:53" x14ac:dyDescent="0.25">
      <c r="C3453" s="33">
        <f t="shared" si="164"/>
        <v>3435</v>
      </c>
      <c r="D3453" s="33">
        <f t="shared" si="165"/>
        <v>115</v>
      </c>
      <c r="E3453" s="33">
        <v>15</v>
      </c>
      <c r="F3453" s="33">
        <v>8</v>
      </c>
      <c r="G3453" s="33">
        <v>12</v>
      </c>
      <c r="H3453" s="38">
        <v>14.40199</v>
      </c>
      <c r="I3453" s="38">
        <v>11.16422</v>
      </c>
      <c r="J3453" s="38">
        <v>98.497370000000004</v>
      </c>
      <c r="K3453" s="38">
        <v>12.89303</v>
      </c>
      <c r="L3453" s="38">
        <v>2.0971799999999998</v>
      </c>
      <c r="M3453" s="38">
        <v>3.2734800000000002</v>
      </c>
      <c r="N3453" s="38">
        <v>3.0937600000000001</v>
      </c>
      <c r="O3453" s="38">
        <v>49.152679999999997</v>
      </c>
      <c r="P3453" s="38">
        <v>52.200130000000001</v>
      </c>
      <c r="Q3453" s="38">
        <v>105.3523</v>
      </c>
      <c r="R3453" s="38">
        <v>484.17797999999999</v>
      </c>
      <c r="S3453" s="38">
        <v>6.1154000000000002</v>
      </c>
      <c r="T3453" s="38">
        <v>330.06867999999997</v>
      </c>
      <c r="U3453" s="38">
        <v>23.916340000000002</v>
      </c>
      <c r="V3453" s="38">
        <v>3.0530000000000002E-2</v>
      </c>
      <c r="W3453" s="38">
        <v>31.918880000000001</v>
      </c>
      <c r="X3453" s="38">
        <v>70.557050000000004</v>
      </c>
      <c r="Y3453" s="38">
        <v>337.89449999999999</v>
      </c>
      <c r="Z3453" s="38">
        <v>53.230449999999998</v>
      </c>
      <c r="AA3453" s="38">
        <v>10.40917</v>
      </c>
      <c r="AB3453" s="38">
        <v>18.65015</v>
      </c>
      <c r="AC3453" s="38">
        <v>19.667090000000002</v>
      </c>
      <c r="AD3453" s="38">
        <v>3978.9426199999998</v>
      </c>
      <c r="AE3453" s="38">
        <v>60.135100000000001</v>
      </c>
      <c r="AF3453" s="38">
        <v>25.034880000000001</v>
      </c>
      <c r="AG3453" s="38">
        <v>31.648769999999999</v>
      </c>
      <c r="AH3453" s="38">
        <v>3982.9836</v>
      </c>
      <c r="AI3453" s="38">
        <v>54597.061229999999</v>
      </c>
      <c r="AJ3453" s="38">
        <v>70.892240000000001</v>
      </c>
      <c r="AK3453" s="38">
        <v>45.009169999999997</v>
      </c>
      <c r="AL3453" s="6">
        <v>79.931820000000002</v>
      </c>
      <c r="AM3453" s="6">
        <v>119.85374</v>
      </c>
      <c r="AN3453" s="6">
        <v>28.92117</v>
      </c>
      <c r="AO3453" s="6">
        <v>31.164079999999998</v>
      </c>
      <c r="AP3453" s="6">
        <v>31.120090000000001</v>
      </c>
      <c r="AR3453" s="6">
        <v>3738.25</v>
      </c>
      <c r="AS3453" s="6">
        <v>28.5</v>
      </c>
      <c r="AT3453" s="6">
        <v>32.549019999999999</v>
      </c>
      <c r="AU3453" s="6">
        <v>79</v>
      </c>
      <c r="AV3453" s="6">
        <v>33</v>
      </c>
      <c r="AW3453" s="6">
        <v>68.627449999999996</v>
      </c>
      <c r="AX3453" s="6">
        <v>70</v>
      </c>
      <c r="AY3453" s="6">
        <v>40</v>
      </c>
      <c r="AZ3453" s="6">
        <v>0.25</v>
      </c>
      <c r="BA3453" s="6">
        <v>1.53125</v>
      </c>
    </row>
    <row r="3454" spans="3:53" x14ac:dyDescent="0.25">
      <c r="C3454" s="33">
        <f t="shared" si="164"/>
        <v>3436</v>
      </c>
      <c r="D3454" s="33">
        <f t="shared" si="165"/>
        <v>115</v>
      </c>
      <c r="E3454" s="33">
        <v>16</v>
      </c>
      <c r="F3454" s="33">
        <v>1</v>
      </c>
      <c r="G3454" s="33">
        <v>2</v>
      </c>
      <c r="H3454" s="38">
        <v>14.13758</v>
      </c>
      <c r="I3454" s="38">
        <v>11.16718</v>
      </c>
      <c r="J3454" s="38">
        <v>98.501390000000001</v>
      </c>
      <c r="K3454" s="38">
        <v>12.50273</v>
      </c>
      <c r="L3454" s="38">
        <v>2.0954999999999999</v>
      </c>
      <c r="M3454" s="38">
        <v>3.04758</v>
      </c>
      <c r="N3454" s="38">
        <v>3.37608</v>
      </c>
      <c r="O3454" s="38">
        <v>49.205889999999997</v>
      </c>
      <c r="P3454" s="38">
        <v>52.471510000000002</v>
      </c>
      <c r="Q3454" s="38">
        <v>104.24729000000001</v>
      </c>
      <c r="R3454" s="38">
        <v>495.28868999999997</v>
      </c>
      <c r="S3454" s="38">
        <v>6.9465399999999997</v>
      </c>
      <c r="T3454" s="38">
        <v>331.47451000000001</v>
      </c>
      <c r="U3454" s="38">
        <v>23.754190000000001</v>
      </c>
      <c r="V3454" s="38">
        <v>1.9189999999999999E-2</v>
      </c>
      <c r="W3454" s="38">
        <v>31.954709999999999</v>
      </c>
      <c r="X3454" s="38">
        <v>50.002839999999999</v>
      </c>
      <c r="Y3454" s="38">
        <v>343.69684000000001</v>
      </c>
      <c r="Z3454" s="38">
        <v>53.690420000000003</v>
      </c>
      <c r="AA3454" s="38">
        <v>11.275829999999999</v>
      </c>
      <c r="AB3454" s="38">
        <v>18.60332</v>
      </c>
      <c r="AC3454" s="38">
        <v>40.311920000000001</v>
      </c>
      <c r="AD3454" s="38">
        <v>4305.9337299999997</v>
      </c>
      <c r="AE3454" s="38">
        <v>60.619039999999998</v>
      </c>
      <c r="AF3454" s="38">
        <v>25.001449999999998</v>
      </c>
      <c r="AG3454" s="38">
        <v>31.67653</v>
      </c>
      <c r="AH3454" s="38">
        <v>4308.5185099999999</v>
      </c>
      <c r="AI3454" s="38">
        <v>54597.065210000001</v>
      </c>
      <c r="AJ3454" s="38">
        <v>71.075829999999996</v>
      </c>
      <c r="AK3454" s="38">
        <v>45.027810000000002</v>
      </c>
      <c r="AL3454" s="6">
        <v>80.098420000000004</v>
      </c>
      <c r="AM3454" s="6">
        <v>120.1032</v>
      </c>
      <c r="AN3454" s="6">
        <v>28.894349999999999</v>
      </c>
      <c r="AO3454" s="6">
        <v>30.991510000000002</v>
      </c>
      <c r="AP3454" s="6">
        <v>31.02103</v>
      </c>
      <c r="AR3454" s="6">
        <v>4152.25</v>
      </c>
      <c r="AS3454" s="6">
        <v>29</v>
      </c>
      <c r="AT3454" s="6">
        <v>32.941180000000003</v>
      </c>
      <c r="AU3454" s="6">
        <v>79</v>
      </c>
      <c r="AV3454" s="6">
        <v>33</v>
      </c>
      <c r="AW3454" s="6">
        <v>68.235290000000006</v>
      </c>
      <c r="AX3454" s="6">
        <v>70</v>
      </c>
      <c r="AY3454" s="6">
        <v>40.392159999999997</v>
      </c>
      <c r="AZ3454" s="6">
        <v>0.74</v>
      </c>
      <c r="BA3454" s="6">
        <v>0.67188000000000003</v>
      </c>
    </row>
    <row r="3455" spans="3:53" x14ac:dyDescent="0.25">
      <c r="C3455" s="33">
        <f t="shared" si="164"/>
        <v>3437</v>
      </c>
      <c r="D3455" s="33">
        <f t="shared" si="165"/>
        <v>115</v>
      </c>
      <c r="E3455" s="33">
        <v>17</v>
      </c>
      <c r="F3455" s="33">
        <v>2</v>
      </c>
      <c r="G3455" s="33">
        <v>2</v>
      </c>
      <c r="H3455" s="38">
        <v>14.570510000000001</v>
      </c>
      <c r="I3455" s="38">
        <v>11.18993</v>
      </c>
      <c r="J3455" s="38">
        <v>98.501909999999995</v>
      </c>
      <c r="K3455" s="38">
        <v>8.3798600000000008</v>
      </c>
      <c r="L3455" s="38">
        <v>2.0906699999999998</v>
      </c>
      <c r="M3455" s="38">
        <v>2.7430699999999999</v>
      </c>
      <c r="N3455" s="38">
        <v>3.6419000000000001</v>
      </c>
      <c r="O3455" s="38">
        <v>49.082970000000003</v>
      </c>
      <c r="P3455" s="38">
        <v>52.724870000000003</v>
      </c>
      <c r="Q3455" s="38">
        <v>104.16199</v>
      </c>
      <c r="R3455" s="38">
        <v>503.56419</v>
      </c>
      <c r="S3455" s="38">
        <v>6.5453299999999999</v>
      </c>
      <c r="T3455" s="38">
        <v>328.36917999999997</v>
      </c>
      <c r="U3455" s="38">
        <v>23.78</v>
      </c>
      <c r="V3455" s="38">
        <v>0.25734000000000001</v>
      </c>
      <c r="W3455" s="38">
        <v>31.873989999999999</v>
      </c>
      <c r="X3455" s="38">
        <v>41.642499999999998</v>
      </c>
      <c r="Y3455" s="38">
        <v>343.78408000000002</v>
      </c>
      <c r="Z3455" s="38">
        <v>53.962350000000001</v>
      </c>
      <c r="AA3455" s="38">
        <v>11.27885</v>
      </c>
      <c r="AB3455" s="38">
        <v>18.56288</v>
      </c>
      <c r="AC3455" s="38">
        <v>30.778559999999999</v>
      </c>
      <c r="AD3455" s="38">
        <v>4315.4663300000002</v>
      </c>
      <c r="AE3455" s="38">
        <v>61.01099</v>
      </c>
      <c r="AF3455" s="38">
        <v>24.956009999999999</v>
      </c>
      <c r="AG3455" s="38">
        <v>31.70364</v>
      </c>
      <c r="AH3455" s="38">
        <v>4318.3533100000004</v>
      </c>
      <c r="AI3455" s="38">
        <v>54597.069539999997</v>
      </c>
      <c r="AJ3455" s="38">
        <v>70.731639999999999</v>
      </c>
      <c r="AK3455" s="38">
        <v>44.98198</v>
      </c>
      <c r="AL3455" s="6">
        <v>79.901679999999999</v>
      </c>
      <c r="AM3455" s="6">
        <v>120.23945999999999</v>
      </c>
      <c r="AN3455" s="6">
        <v>28.825939999999999</v>
      </c>
      <c r="AO3455" s="6">
        <v>30.953720000000001</v>
      </c>
      <c r="AP3455" s="6">
        <v>31.081769999999999</v>
      </c>
      <c r="AR3455" s="6">
        <v>4329.5</v>
      </c>
      <c r="AS3455" s="6">
        <v>36</v>
      </c>
      <c r="AT3455" s="6">
        <v>27.450980000000001</v>
      </c>
      <c r="AU3455" s="6">
        <v>79</v>
      </c>
      <c r="AV3455" s="6">
        <v>32</v>
      </c>
      <c r="AW3455" s="6">
        <v>43.921570000000003</v>
      </c>
      <c r="AX3455" s="6">
        <v>44</v>
      </c>
      <c r="AY3455" s="6">
        <v>36.470590000000001</v>
      </c>
      <c r="AZ3455" s="6">
        <v>0.78</v>
      </c>
      <c r="BA3455" s="6">
        <v>1.96875</v>
      </c>
    </row>
    <row r="3456" spans="3:53" x14ac:dyDescent="0.25">
      <c r="C3456" s="33">
        <f t="shared" si="164"/>
        <v>3438</v>
      </c>
      <c r="D3456" s="33">
        <f t="shared" si="165"/>
        <v>115</v>
      </c>
      <c r="E3456" s="33">
        <v>18</v>
      </c>
      <c r="F3456" s="33">
        <v>3</v>
      </c>
      <c r="G3456" s="33">
        <v>2</v>
      </c>
      <c r="H3456" s="38">
        <v>14.286899999999999</v>
      </c>
      <c r="I3456" s="38">
        <v>11.16422</v>
      </c>
      <c r="J3456" s="38">
        <v>98.500579999999999</v>
      </c>
      <c r="K3456" s="38">
        <v>7.4548199999999998</v>
      </c>
      <c r="L3456" s="38">
        <v>2.0939100000000002</v>
      </c>
      <c r="M3456" s="38">
        <v>2.6635499999999999</v>
      </c>
      <c r="N3456" s="38">
        <v>3.7705899999999999</v>
      </c>
      <c r="O3456" s="38">
        <v>48.971769999999999</v>
      </c>
      <c r="P3456" s="38">
        <v>52.742359999999998</v>
      </c>
      <c r="Q3456" s="38">
        <v>104.34873</v>
      </c>
      <c r="R3456" s="38">
        <v>509.06700999999998</v>
      </c>
      <c r="S3456" s="38">
        <v>5.0434700000000001</v>
      </c>
      <c r="T3456" s="38">
        <v>330.05687</v>
      </c>
      <c r="U3456" s="38">
        <v>23.834679999999999</v>
      </c>
      <c r="V3456" s="38">
        <v>0.28316999999999998</v>
      </c>
      <c r="W3456" s="38">
        <v>31.798940000000002</v>
      </c>
      <c r="X3456" s="38">
        <v>46.619610000000002</v>
      </c>
      <c r="Y3456" s="38">
        <v>342.53341999999998</v>
      </c>
      <c r="Z3456" s="38">
        <v>54.318910000000002</v>
      </c>
      <c r="AA3456" s="38">
        <v>11.309100000000001</v>
      </c>
      <c r="AB3456" s="38">
        <v>18.59075</v>
      </c>
      <c r="AC3456" s="38">
        <v>22.226990000000001</v>
      </c>
      <c r="AD3456" s="38">
        <v>4320.7635600000003</v>
      </c>
      <c r="AE3456" s="38">
        <v>61.260100000000001</v>
      </c>
      <c r="AF3456" s="38">
        <v>24.99417</v>
      </c>
      <c r="AG3456" s="38">
        <v>31.589659999999999</v>
      </c>
      <c r="AH3456" s="38">
        <v>4324.5175499999996</v>
      </c>
      <c r="AI3456" s="38">
        <v>54597.073109999998</v>
      </c>
      <c r="AJ3456" s="38">
        <v>70.67013</v>
      </c>
      <c r="AK3456" s="38">
        <v>44.917900000000003</v>
      </c>
      <c r="AL3456" s="6">
        <v>79.936779999999999</v>
      </c>
      <c r="AM3456" s="6">
        <v>120.26036999999999</v>
      </c>
      <c r="AN3456" s="6">
        <v>28.762789999999999</v>
      </c>
      <c r="AO3456" s="6">
        <v>30.82367</v>
      </c>
      <c r="AP3456" s="6">
        <v>31.03285</v>
      </c>
      <c r="AR3456" s="6">
        <v>4319.5</v>
      </c>
      <c r="AS3456" s="6">
        <v>36</v>
      </c>
      <c r="AT3456" s="6">
        <v>27.450980000000001</v>
      </c>
      <c r="AU3456" s="6">
        <v>79</v>
      </c>
      <c r="AV3456" s="6">
        <v>32</v>
      </c>
      <c r="AW3456" s="6">
        <v>43.921570000000003</v>
      </c>
      <c r="AX3456" s="6">
        <v>44</v>
      </c>
      <c r="AY3456" s="6">
        <v>36.078429999999997</v>
      </c>
      <c r="AZ3456" s="6">
        <v>0.35</v>
      </c>
      <c r="BA3456" s="6">
        <v>1.96875</v>
      </c>
    </row>
    <row r="3457" spans="3:53" x14ac:dyDescent="0.25">
      <c r="C3457" s="33">
        <f t="shared" si="164"/>
        <v>3439</v>
      </c>
      <c r="D3457" s="33">
        <f t="shared" si="165"/>
        <v>115</v>
      </c>
      <c r="E3457" s="33">
        <v>19</v>
      </c>
      <c r="F3457" s="33">
        <v>4</v>
      </c>
      <c r="G3457" s="33">
        <v>2</v>
      </c>
      <c r="H3457" s="38">
        <v>14.45486</v>
      </c>
      <c r="I3457" s="38">
        <v>11.135540000000001</v>
      </c>
      <c r="J3457" s="38">
        <v>98.490610000000004</v>
      </c>
      <c r="K3457" s="38">
        <v>6.5104499999999996</v>
      </c>
      <c r="L3457" s="38">
        <v>2.09375</v>
      </c>
      <c r="M3457" s="38">
        <v>2.6375299999999999</v>
      </c>
      <c r="N3457" s="38">
        <v>3.6551800000000001</v>
      </c>
      <c r="O3457" s="38">
        <v>49.126910000000002</v>
      </c>
      <c r="P3457" s="38">
        <v>52.782089999999997</v>
      </c>
      <c r="Q3457" s="38">
        <v>104.10966999999999</v>
      </c>
      <c r="R3457" s="38">
        <v>513.96637999999996</v>
      </c>
      <c r="S3457" s="38">
        <v>4.5773999999999999</v>
      </c>
      <c r="T3457" s="38">
        <v>330.21573999999998</v>
      </c>
      <c r="U3457" s="38">
        <v>23.8294</v>
      </c>
      <c r="V3457" s="38">
        <v>0.28058</v>
      </c>
      <c r="W3457" s="38">
        <v>31.879249999999999</v>
      </c>
      <c r="X3457" s="38">
        <v>43.66375</v>
      </c>
      <c r="Y3457" s="38">
        <v>342.0308</v>
      </c>
      <c r="Z3457" s="38">
        <v>54.547249999999998</v>
      </c>
      <c r="AA3457" s="38">
        <v>11.27183</v>
      </c>
      <c r="AB3457" s="38">
        <v>18.721509999999999</v>
      </c>
      <c r="AC3457" s="38">
        <v>23.016079999999999</v>
      </c>
      <c r="AD3457" s="38">
        <v>4306.8538600000002</v>
      </c>
      <c r="AE3457" s="38">
        <v>61.567219999999999</v>
      </c>
      <c r="AF3457" s="38">
        <v>24.992280000000001</v>
      </c>
      <c r="AG3457" s="38">
        <v>31.72625</v>
      </c>
      <c r="AH3457" s="38">
        <v>4310.9447200000004</v>
      </c>
      <c r="AI3457" s="38">
        <v>54597.076009999997</v>
      </c>
      <c r="AJ3457" s="38">
        <v>70.580039999999997</v>
      </c>
      <c r="AK3457" s="38">
        <v>45.056959999999997</v>
      </c>
      <c r="AL3457" s="6">
        <v>80.184290000000004</v>
      </c>
      <c r="AM3457" s="6">
        <v>119.51897</v>
      </c>
      <c r="AN3457" s="6">
        <v>28.859120000000001</v>
      </c>
      <c r="AO3457" s="6">
        <v>30.79204</v>
      </c>
      <c r="AP3457" s="6">
        <v>31.080690000000001</v>
      </c>
      <c r="AR3457" s="6">
        <v>4319.5</v>
      </c>
      <c r="AS3457" s="6">
        <v>36.5</v>
      </c>
      <c r="AT3457" s="6">
        <v>27.058820000000001</v>
      </c>
      <c r="AU3457" s="6">
        <v>79</v>
      </c>
      <c r="AV3457" s="6">
        <v>32</v>
      </c>
      <c r="AW3457" s="6">
        <v>41.568629999999999</v>
      </c>
      <c r="AX3457" s="6">
        <v>42</v>
      </c>
      <c r="AY3457" s="6">
        <v>36.078429999999997</v>
      </c>
      <c r="AZ3457" s="6">
        <v>0.42499999999999999</v>
      </c>
      <c r="BA3457" s="6">
        <v>1.96875</v>
      </c>
    </row>
    <row r="3458" spans="3:53" x14ac:dyDescent="0.25">
      <c r="C3458" s="33">
        <f t="shared" si="164"/>
        <v>3440</v>
      </c>
      <c r="D3458" s="33">
        <f t="shared" si="165"/>
        <v>115</v>
      </c>
      <c r="E3458" s="33">
        <v>20</v>
      </c>
      <c r="F3458" s="33">
        <v>5</v>
      </c>
      <c r="G3458" s="33">
        <v>2</v>
      </c>
      <c r="H3458" s="38">
        <v>14.625069999999999</v>
      </c>
      <c r="I3458" s="38">
        <v>11.135540000000001</v>
      </c>
      <c r="J3458" s="38">
        <v>98.500990000000002</v>
      </c>
      <c r="K3458" s="38">
        <v>6.2224300000000001</v>
      </c>
      <c r="L3458" s="38">
        <v>2.0930200000000001</v>
      </c>
      <c r="M3458" s="38">
        <v>2.5612699999999999</v>
      </c>
      <c r="N3458" s="38">
        <v>3.7708300000000001</v>
      </c>
      <c r="O3458" s="38">
        <v>49.016739999999999</v>
      </c>
      <c r="P3458" s="38">
        <v>52.787570000000002</v>
      </c>
      <c r="Q3458" s="38">
        <v>104.10375000000001</v>
      </c>
      <c r="R3458" s="38">
        <v>518.50914999999998</v>
      </c>
      <c r="S3458" s="38">
        <v>4.4128400000000001</v>
      </c>
      <c r="T3458" s="38">
        <v>331.45125999999999</v>
      </c>
      <c r="U3458" s="38">
        <v>23.792750000000002</v>
      </c>
      <c r="V3458" s="38">
        <v>0.23748</v>
      </c>
      <c r="W3458" s="38">
        <v>31.826930000000001</v>
      </c>
      <c r="X3458" s="38">
        <v>43.158700000000003</v>
      </c>
      <c r="Y3458" s="38">
        <v>341.31047999999998</v>
      </c>
      <c r="Z3458" s="38">
        <v>54.73601</v>
      </c>
      <c r="AA3458" s="38">
        <v>11.288270000000001</v>
      </c>
      <c r="AB3458" s="38">
        <v>18.66583</v>
      </c>
      <c r="AC3458" s="38">
        <v>20.171050000000001</v>
      </c>
      <c r="AD3458" s="38">
        <v>4314.3459300000004</v>
      </c>
      <c r="AE3458" s="38">
        <v>61.775570000000002</v>
      </c>
      <c r="AF3458" s="38">
        <v>24.983619999999998</v>
      </c>
      <c r="AG3458" s="38">
        <v>31.72315</v>
      </c>
      <c r="AH3458" s="38">
        <v>4317.2467399999996</v>
      </c>
      <c r="AI3458" s="38">
        <v>54597.078759999997</v>
      </c>
      <c r="AJ3458" s="38">
        <v>70.675049999999999</v>
      </c>
      <c r="AK3458" s="38">
        <v>45.027090000000001</v>
      </c>
      <c r="AL3458" s="6">
        <v>79.815669999999997</v>
      </c>
      <c r="AM3458" s="6">
        <v>119.965</v>
      </c>
      <c r="AN3458" s="6">
        <v>28.743369999999999</v>
      </c>
      <c r="AO3458" s="6">
        <v>30.741070000000001</v>
      </c>
      <c r="AP3458" s="6">
        <v>30.991430000000001</v>
      </c>
      <c r="AR3458" s="6">
        <v>4314.75</v>
      </c>
      <c r="AS3458" s="6">
        <v>35.5</v>
      </c>
      <c r="AT3458" s="6">
        <v>27.843139999999998</v>
      </c>
      <c r="AU3458" s="6">
        <v>79</v>
      </c>
      <c r="AV3458" s="6">
        <v>32</v>
      </c>
      <c r="AW3458" s="6">
        <v>45.490200000000002</v>
      </c>
      <c r="AX3458" s="6">
        <v>45</v>
      </c>
      <c r="AY3458" s="6">
        <v>36.470590000000001</v>
      </c>
      <c r="AZ3458" s="6">
        <v>0.76</v>
      </c>
      <c r="BA3458" s="6">
        <v>0.67188000000000003</v>
      </c>
    </row>
    <row r="3459" spans="3:53" x14ac:dyDescent="0.25">
      <c r="C3459" s="33">
        <f t="shared" si="164"/>
        <v>3441</v>
      </c>
      <c r="D3459" s="33">
        <f t="shared" si="165"/>
        <v>115</v>
      </c>
      <c r="E3459" s="33">
        <v>21</v>
      </c>
      <c r="F3459" s="33">
        <v>6</v>
      </c>
      <c r="G3459" s="33">
        <v>2</v>
      </c>
      <c r="H3459" s="38">
        <v>14.21677</v>
      </c>
      <c r="I3459" s="38">
        <v>11.16422</v>
      </c>
      <c r="J3459" s="38">
        <v>98.501750000000001</v>
      </c>
      <c r="K3459" s="38">
        <v>6.0329300000000003</v>
      </c>
      <c r="L3459" s="38">
        <v>2.0848200000000001</v>
      </c>
      <c r="M3459" s="38">
        <v>2.5649600000000001</v>
      </c>
      <c r="N3459" s="38">
        <v>3.7198099999999998</v>
      </c>
      <c r="O3459" s="38">
        <v>49.139330000000001</v>
      </c>
      <c r="P3459" s="38">
        <v>52.85915</v>
      </c>
      <c r="Q3459" s="38">
        <v>104.45013</v>
      </c>
      <c r="R3459" s="38">
        <v>522.61054000000001</v>
      </c>
      <c r="S3459" s="38">
        <v>4.3861100000000004</v>
      </c>
      <c r="T3459" s="38">
        <v>331.36810000000003</v>
      </c>
      <c r="U3459" s="38">
        <v>23.87201</v>
      </c>
      <c r="V3459" s="38">
        <v>0.22836000000000001</v>
      </c>
      <c r="W3459" s="38">
        <v>31.864879999999999</v>
      </c>
      <c r="X3459" s="38">
        <v>45.414810000000003</v>
      </c>
      <c r="Y3459" s="38">
        <v>340.15082999999998</v>
      </c>
      <c r="Z3459" s="38">
        <v>54.897849999999998</v>
      </c>
      <c r="AA3459" s="38">
        <v>11.22777</v>
      </c>
      <c r="AB3459" s="38">
        <v>18.64235</v>
      </c>
      <c r="AC3459" s="38">
        <v>22.58783</v>
      </c>
      <c r="AD3459" s="38">
        <v>4308.3943499999996</v>
      </c>
      <c r="AE3459" s="38">
        <v>62.04739</v>
      </c>
      <c r="AF3459" s="38">
        <v>24.88569</v>
      </c>
      <c r="AG3459" s="38">
        <v>31.776409999999998</v>
      </c>
      <c r="AH3459" s="38">
        <v>4310.9354800000001</v>
      </c>
      <c r="AI3459" s="38">
        <v>54597.081460000001</v>
      </c>
      <c r="AJ3459" s="38">
        <v>70.792379999999994</v>
      </c>
      <c r="AK3459" s="38">
        <v>45.103259999999999</v>
      </c>
      <c r="AL3459" s="6">
        <v>79.962729999999993</v>
      </c>
      <c r="AM3459" s="6">
        <v>120.08738</v>
      </c>
      <c r="AN3459" s="6">
        <v>28.81343</v>
      </c>
      <c r="AO3459" s="6">
        <v>30.75225</v>
      </c>
      <c r="AP3459" s="6">
        <v>31.085850000000001</v>
      </c>
      <c r="AR3459" s="6">
        <v>4314.75</v>
      </c>
      <c r="AS3459" s="6">
        <v>36</v>
      </c>
      <c r="AT3459" s="6">
        <v>27.450980000000001</v>
      </c>
      <c r="AU3459" s="6">
        <v>79</v>
      </c>
      <c r="AV3459" s="6">
        <v>32</v>
      </c>
      <c r="AW3459" s="6">
        <v>42.352939999999997</v>
      </c>
      <c r="AX3459" s="6">
        <v>43</v>
      </c>
      <c r="AY3459" s="6">
        <v>36.470590000000001</v>
      </c>
      <c r="AZ3459" s="6">
        <v>0.83499999999999996</v>
      </c>
      <c r="BA3459" s="6">
        <v>4.6879999999999998E-2</v>
      </c>
    </row>
    <row r="3460" spans="3:53" x14ac:dyDescent="0.25">
      <c r="C3460" s="33">
        <f t="shared" si="164"/>
        <v>3442</v>
      </c>
      <c r="D3460" s="33">
        <f t="shared" si="165"/>
        <v>115</v>
      </c>
      <c r="E3460" s="33">
        <v>22</v>
      </c>
      <c r="F3460" s="33">
        <v>7</v>
      </c>
      <c r="G3460" s="33">
        <v>2</v>
      </c>
      <c r="H3460" s="38">
        <v>14.79447</v>
      </c>
      <c r="I3460" s="38">
        <v>11.14147</v>
      </c>
      <c r="J3460" s="38">
        <v>98.502340000000004</v>
      </c>
      <c r="K3460" s="38">
        <v>5.8600599999999998</v>
      </c>
      <c r="L3460" s="38">
        <v>2.0813899999999999</v>
      </c>
      <c r="M3460" s="38">
        <v>2.4972400000000001</v>
      </c>
      <c r="N3460" s="38">
        <v>3.8861599999999998</v>
      </c>
      <c r="O3460" s="38">
        <v>48.916919999999998</v>
      </c>
      <c r="P3460" s="38">
        <v>52.803080000000001</v>
      </c>
      <c r="Q3460" s="38">
        <v>104.22539</v>
      </c>
      <c r="R3460" s="38">
        <v>526.64473999999996</v>
      </c>
      <c r="S3460" s="38">
        <v>4.4420200000000003</v>
      </c>
      <c r="T3460" s="38">
        <v>332.59129999999999</v>
      </c>
      <c r="U3460" s="38">
        <v>23.80958</v>
      </c>
      <c r="V3460" s="38">
        <v>0.21637000000000001</v>
      </c>
      <c r="W3460" s="38">
        <v>31.722300000000001</v>
      </c>
      <c r="X3460" s="38">
        <v>41.014780000000002</v>
      </c>
      <c r="Y3460" s="38">
        <v>340.50009</v>
      </c>
      <c r="Z3460" s="38">
        <v>54.93544</v>
      </c>
      <c r="AA3460" s="38">
        <v>11.224629999999999</v>
      </c>
      <c r="AB3460" s="38">
        <v>18.435590000000001</v>
      </c>
      <c r="AC3460" s="38">
        <v>32.843420000000002</v>
      </c>
      <c r="AD3460" s="38">
        <v>4314.2905000000001</v>
      </c>
      <c r="AE3460" s="38">
        <v>62.040999999999997</v>
      </c>
      <c r="AF3460" s="38">
        <v>24.844709999999999</v>
      </c>
      <c r="AG3460" s="38">
        <v>31.588290000000001</v>
      </c>
      <c r="AH3460" s="38">
        <v>4316.0322200000001</v>
      </c>
      <c r="AI3460" s="38">
        <v>54597.084139999999</v>
      </c>
      <c r="AJ3460" s="38">
        <v>70.678439999999995</v>
      </c>
      <c r="AK3460" s="38">
        <v>44.894840000000002</v>
      </c>
      <c r="AL3460" s="6">
        <v>80.033550000000005</v>
      </c>
      <c r="AM3460" s="6">
        <v>119.65412000000001</v>
      </c>
      <c r="AN3460" s="6">
        <v>28.693490000000001</v>
      </c>
      <c r="AO3460" s="6">
        <v>30.621680000000001</v>
      </c>
      <c r="AP3460" s="6">
        <v>31.082319999999999</v>
      </c>
      <c r="AR3460" s="6">
        <v>4314.75</v>
      </c>
      <c r="AS3460" s="6">
        <v>36</v>
      </c>
      <c r="AT3460" s="6">
        <v>27.450980000000001</v>
      </c>
      <c r="AU3460" s="6">
        <v>79</v>
      </c>
      <c r="AV3460" s="6">
        <v>32</v>
      </c>
      <c r="AW3460" s="6">
        <v>43.921570000000003</v>
      </c>
      <c r="AX3460" s="6">
        <v>44</v>
      </c>
      <c r="AY3460" s="6">
        <v>36.470590000000001</v>
      </c>
      <c r="AZ3460" s="6">
        <v>0.25</v>
      </c>
      <c r="BA3460" s="6">
        <v>0.51563000000000003</v>
      </c>
    </row>
    <row r="3461" spans="3:53" x14ac:dyDescent="0.25">
      <c r="C3461" s="33">
        <f t="shared" si="164"/>
        <v>3443</v>
      </c>
      <c r="D3461" s="33">
        <f t="shared" si="165"/>
        <v>115</v>
      </c>
      <c r="E3461" s="33">
        <v>23</v>
      </c>
      <c r="F3461" s="33">
        <v>1</v>
      </c>
      <c r="G3461" s="33">
        <v>21</v>
      </c>
      <c r="H3461" s="38">
        <v>13.504250000000001</v>
      </c>
      <c r="I3461" s="38">
        <v>11.145429999999999</v>
      </c>
      <c r="J3461" s="38">
        <v>98.498480000000001</v>
      </c>
      <c r="K3461" s="38">
        <v>5.5426799999999998</v>
      </c>
      <c r="L3461" s="38">
        <v>2.0871900000000001</v>
      </c>
      <c r="M3461" s="38">
        <v>2.56351</v>
      </c>
      <c r="N3461" s="38">
        <v>3.8508499999999999</v>
      </c>
      <c r="O3461" s="38">
        <v>49.089790000000001</v>
      </c>
      <c r="P3461" s="38">
        <v>52.940640000000002</v>
      </c>
      <c r="Q3461" s="38">
        <v>103.39744</v>
      </c>
      <c r="R3461" s="38">
        <v>530.37558999999999</v>
      </c>
      <c r="S3461" s="38">
        <v>4.4532499999999997</v>
      </c>
      <c r="T3461" s="38">
        <v>330.79941000000002</v>
      </c>
      <c r="U3461" s="38">
        <v>23.91422</v>
      </c>
      <c r="V3461" s="38">
        <v>0.26910000000000001</v>
      </c>
      <c r="W3461" s="38">
        <v>31.811579999999999</v>
      </c>
      <c r="X3461" s="38">
        <v>27.035209999999999</v>
      </c>
      <c r="Y3461" s="38">
        <v>340.04005999999998</v>
      </c>
      <c r="Z3461" s="38">
        <v>55.140059999999998</v>
      </c>
      <c r="AA3461" s="38">
        <v>11.157970000000001</v>
      </c>
      <c r="AB3461" s="38">
        <v>18.507639999999999</v>
      </c>
      <c r="AC3461" s="38">
        <v>52.46405</v>
      </c>
      <c r="AD3461" s="38">
        <v>4274.4728599999999</v>
      </c>
      <c r="AE3461" s="38">
        <v>62.308219999999999</v>
      </c>
      <c r="AF3461" s="38">
        <v>24.912939999999999</v>
      </c>
      <c r="AG3461" s="38">
        <v>31.691780000000001</v>
      </c>
      <c r="AH3461" s="38">
        <v>4275.2405699999999</v>
      </c>
      <c r="AI3461" s="38">
        <v>54597.086880000003</v>
      </c>
      <c r="AJ3461" s="38">
        <v>70.458659999999995</v>
      </c>
      <c r="AK3461" s="38">
        <v>44.973080000000003</v>
      </c>
      <c r="AL3461" s="6">
        <v>80.184129999999996</v>
      </c>
      <c r="AM3461" s="6">
        <v>118.35234</v>
      </c>
      <c r="AN3461" s="6">
        <v>28.76005</v>
      </c>
      <c r="AO3461" s="6">
        <v>30.562909999999999</v>
      </c>
      <c r="AP3461" s="6">
        <v>30.97786</v>
      </c>
      <c r="AR3461" s="6">
        <v>4310</v>
      </c>
      <c r="AS3461" s="6">
        <v>36</v>
      </c>
      <c r="AT3461" s="6">
        <v>27.058820000000001</v>
      </c>
      <c r="AU3461" s="6">
        <v>79</v>
      </c>
      <c r="AV3461" s="6">
        <v>32</v>
      </c>
      <c r="AW3461" s="6">
        <v>43.137250000000002</v>
      </c>
      <c r="AX3461" s="6">
        <v>43</v>
      </c>
      <c r="AY3461" s="6">
        <v>36.078429999999997</v>
      </c>
      <c r="AZ3461" s="6">
        <v>0.68</v>
      </c>
      <c r="BA3461" s="6">
        <v>1.96875</v>
      </c>
    </row>
    <row r="3462" spans="3:53" x14ac:dyDescent="0.25">
      <c r="C3462" s="33">
        <f t="shared" si="164"/>
        <v>3444</v>
      </c>
      <c r="D3462" s="33">
        <f t="shared" si="165"/>
        <v>115</v>
      </c>
      <c r="E3462" s="33">
        <v>24</v>
      </c>
      <c r="F3462" s="33">
        <v>2</v>
      </c>
      <c r="G3462" s="33">
        <v>21</v>
      </c>
      <c r="H3462" s="38">
        <v>13.820119999999999</v>
      </c>
      <c r="I3462" s="38">
        <v>11.16521</v>
      </c>
      <c r="J3462" s="38">
        <v>98.505380000000002</v>
      </c>
      <c r="K3462" s="38">
        <v>4.4807699999999997</v>
      </c>
      <c r="L3462" s="38">
        <v>2.0895299999999999</v>
      </c>
      <c r="M3462" s="38">
        <v>2.34707</v>
      </c>
      <c r="N3462" s="38">
        <v>3.7406199999999998</v>
      </c>
      <c r="O3462" s="38">
        <v>49.133510000000001</v>
      </c>
      <c r="P3462" s="38">
        <v>52.874130000000001</v>
      </c>
      <c r="Q3462" s="38">
        <v>101.45308</v>
      </c>
      <c r="R3462" s="38">
        <v>530.35476000000006</v>
      </c>
      <c r="S3462" s="38">
        <v>3.7152799999999999</v>
      </c>
      <c r="T3462" s="38">
        <v>332.44866000000002</v>
      </c>
      <c r="U3462" s="38">
        <v>24.054690000000001</v>
      </c>
      <c r="V3462" s="38">
        <v>0.53664999999999996</v>
      </c>
      <c r="W3462" s="38">
        <v>31.816770000000002</v>
      </c>
      <c r="X3462" s="38">
        <v>14.77178</v>
      </c>
      <c r="Y3462" s="38">
        <v>336.48781000000002</v>
      </c>
      <c r="Z3462" s="38">
        <v>55.226239999999997</v>
      </c>
      <c r="AA3462" s="38">
        <v>10.15222</v>
      </c>
      <c r="AB3462" s="38">
        <v>18.484059999999999</v>
      </c>
      <c r="AC3462" s="38">
        <v>33.021590000000003</v>
      </c>
      <c r="AD3462" s="38">
        <v>3886.8902600000001</v>
      </c>
      <c r="AE3462" s="38">
        <v>62.314219999999999</v>
      </c>
      <c r="AF3462" s="38">
        <v>24.941929999999999</v>
      </c>
      <c r="AG3462" s="38">
        <v>31.68084</v>
      </c>
      <c r="AH3462" s="38">
        <v>3884.6057799999999</v>
      </c>
      <c r="AI3462" s="38">
        <v>54597.089540000001</v>
      </c>
      <c r="AJ3462" s="38">
        <v>70.385509999999996</v>
      </c>
      <c r="AK3462" s="38">
        <v>44.999569999999999</v>
      </c>
      <c r="AL3462" s="6">
        <v>80.495069999999998</v>
      </c>
      <c r="AM3462" s="6">
        <v>118.92959999999999</v>
      </c>
      <c r="AN3462" s="6">
        <v>28.776800000000001</v>
      </c>
      <c r="AO3462" s="6">
        <v>30.551459999999999</v>
      </c>
      <c r="AP3462" s="6">
        <v>30.95158</v>
      </c>
      <c r="AR3462" s="6">
        <v>4125</v>
      </c>
      <c r="AS3462" s="6">
        <v>33</v>
      </c>
      <c r="AT3462" s="6">
        <v>20</v>
      </c>
      <c r="AU3462" s="6">
        <v>79</v>
      </c>
      <c r="AV3462" s="6">
        <v>32</v>
      </c>
      <c r="AW3462" s="6">
        <v>18.823530000000002</v>
      </c>
      <c r="AX3462" s="6">
        <v>18</v>
      </c>
      <c r="AY3462" s="6">
        <v>29.01961</v>
      </c>
      <c r="AZ3462" s="6">
        <v>0.91500000000000004</v>
      </c>
      <c r="BA3462" s="6">
        <v>1.96875</v>
      </c>
    </row>
    <row r="3463" spans="3:53" x14ac:dyDescent="0.25">
      <c r="C3463" s="33">
        <f t="shared" si="164"/>
        <v>3445</v>
      </c>
      <c r="D3463" s="33">
        <f t="shared" si="165"/>
        <v>115</v>
      </c>
      <c r="E3463" s="33">
        <v>25</v>
      </c>
      <c r="F3463" s="33">
        <v>3</v>
      </c>
      <c r="G3463" s="33">
        <v>21</v>
      </c>
      <c r="H3463" s="38">
        <v>14.75174</v>
      </c>
      <c r="I3463" s="38">
        <v>11.150370000000001</v>
      </c>
      <c r="J3463" s="38">
        <v>98.500249999999994</v>
      </c>
      <c r="K3463" s="38">
        <v>4.9427700000000003</v>
      </c>
      <c r="L3463" s="38">
        <v>2.0948000000000002</v>
      </c>
      <c r="M3463" s="38">
        <v>2.181</v>
      </c>
      <c r="N3463" s="38">
        <v>3.6697600000000001</v>
      </c>
      <c r="O3463" s="38">
        <v>49.069409999999998</v>
      </c>
      <c r="P3463" s="38">
        <v>52.739170000000001</v>
      </c>
      <c r="Q3463" s="38">
        <v>101.17438</v>
      </c>
      <c r="R3463" s="38">
        <v>524.82695999999999</v>
      </c>
      <c r="S3463" s="38">
        <v>1.9917400000000001</v>
      </c>
      <c r="T3463" s="38">
        <v>334.62540999999999</v>
      </c>
      <c r="U3463" s="38">
        <v>23.872810000000001</v>
      </c>
      <c r="V3463" s="38">
        <v>0.59662000000000004</v>
      </c>
      <c r="W3463" s="38">
        <v>31.78603</v>
      </c>
      <c r="X3463" s="38">
        <v>12.35572</v>
      </c>
      <c r="Y3463" s="38">
        <v>330.08695</v>
      </c>
      <c r="Z3463" s="38">
        <v>55.277509999999999</v>
      </c>
      <c r="AA3463" s="38">
        <v>9.0158500000000004</v>
      </c>
      <c r="AB3463" s="38">
        <v>18.44378</v>
      </c>
      <c r="AC3463" s="38">
        <v>19.006620000000002</v>
      </c>
      <c r="AD3463" s="38">
        <v>3443.14113</v>
      </c>
      <c r="AE3463" s="38">
        <v>62.410870000000003</v>
      </c>
      <c r="AF3463" s="38">
        <v>25.00478</v>
      </c>
      <c r="AG3463" s="38">
        <v>31.64808</v>
      </c>
      <c r="AH3463" s="38">
        <v>3438.6086100000002</v>
      </c>
      <c r="AI3463" s="38">
        <v>54597.091339999999</v>
      </c>
      <c r="AJ3463" s="38">
        <v>70.79083</v>
      </c>
      <c r="AK3463" s="38">
        <v>44.963880000000003</v>
      </c>
      <c r="AL3463" s="6">
        <v>79.980559999999997</v>
      </c>
      <c r="AM3463" s="6">
        <v>120.03883</v>
      </c>
      <c r="AN3463" s="6">
        <v>28.806339999999999</v>
      </c>
      <c r="AO3463" s="6">
        <v>30.608930000000001</v>
      </c>
      <c r="AP3463" s="6">
        <v>31.11467</v>
      </c>
      <c r="AR3463" s="6">
        <v>3694.5</v>
      </c>
      <c r="AS3463" s="6">
        <v>31</v>
      </c>
      <c r="AT3463" s="6">
        <v>18.823530000000002</v>
      </c>
      <c r="AU3463" s="6">
        <v>79</v>
      </c>
      <c r="AV3463" s="6">
        <v>32</v>
      </c>
      <c r="AW3463" s="6">
        <v>14.901960000000001</v>
      </c>
      <c r="AX3463" s="6">
        <v>15</v>
      </c>
      <c r="AY3463" s="6">
        <v>27.843139999999998</v>
      </c>
      <c r="AZ3463" s="6">
        <v>0.68</v>
      </c>
      <c r="BA3463" s="6">
        <v>1.96875</v>
      </c>
    </row>
    <row r="3464" spans="3:53" x14ac:dyDescent="0.25">
      <c r="C3464" s="33">
        <f t="shared" si="164"/>
        <v>3446</v>
      </c>
      <c r="D3464" s="33">
        <f t="shared" si="165"/>
        <v>115</v>
      </c>
      <c r="E3464" s="33">
        <v>26</v>
      </c>
      <c r="F3464" s="33">
        <v>4</v>
      </c>
      <c r="G3464" s="33">
        <v>21</v>
      </c>
      <c r="H3464" s="38">
        <v>21.002050000000001</v>
      </c>
      <c r="I3464" s="38">
        <v>11.138500000000001</v>
      </c>
      <c r="J3464" s="38">
        <v>98.498819999999995</v>
      </c>
      <c r="K3464" s="38">
        <v>10.261810000000001</v>
      </c>
      <c r="L3464" s="38">
        <v>2.0937000000000001</v>
      </c>
      <c r="M3464" s="38">
        <v>2.0371999999999999</v>
      </c>
      <c r="N3464" s="38">
        <v>3.38157</v>
      </c>
      <c r="O3464" s="38">
        <v>49.130960000000002</v>
      </c>
      <c r="P3464" s="38">
        <v>52.512540000000001</v>
      </c>
      <c r="Q3464" s="38">
        <v>100.8211</v>
      </c>
      <c r="R3464" s="38">
        <v>516.33190000000002</v>
      </c>
      <c r="S3464" s="38">
        <v>0.96253</v>
      </c>
      <c r="T3464" s="38">
        <v>334.80065999999999</v>
      </c>
      <c r="U3464" s="38">
        <v>23.887779999999999</v>
      </c>
      <c r="V3464" s="38">
        <v>0.43369000000000002</v>
      </c>
      <c r="W3464" s="38">
        <v>31.743400000000001</v>
      </c>
      <c r="X3464" s="38">
        <v>12.33282</v>
      </c>
      <c r="Y3464" s="38">
        <v>322.45557000000002</v>
      </c>
      <c r="Z3464" s="38">
        <v>55.204050000000002</v>
      </c>
      <c r="AA3464" s="38">
        <v>7.7794100000000004</v>
      </c>
      <c r="AB3464" s="38">
        <v>18.353110000000001</v>
      </c>
      <c r="AC3464" s="38">
        <v>18.900490000000001</v>
      </c>
      <c r="AD3464" s="38">
        <v>2972.4946300000001</v>
      </c>
      <c r="AE3464" s="38">
        <v>62.289279999999998</v>
      </c>
      <c r="AF3464" s="38">
        <v>24.991759999999999</v>
      </c>
      <c r="AG3464" s="38">
        <v>31.577000000000002</v>
      </c>
      <c r="AH3464" s="38">
        <v>2972.0561600000001</v>
      </c>
      <c r="AI3464" s="38">
        <v>54597.092250000002</v>
      </c>
      <c r="AJ3464" s="38">
        <v>70.711100000000002</v>
      </c>
      <c r="AK3464" s="38">
        <v>44.91131</v>
      </c>
      <c r="AL3464" s="6">
        <v>80.103499999999997</v>
      </c>
      <c r="AM3464" s="6">
        <v>119.89221000000001</v>
      </c>
      <c r="AN3464" s="6">
        <v>28.841629999999999</v>
      </c>
      <c r="AO3464" s="6">
        <v>30.580660000000002</v>
      </c>
      <c r="AP3464" s="6">
        <v>31.01952</v>
      </c>
      <c r="AR3464" s="6">
        <v>3238.25</v>
      </c>
      <c r="AS3464" s="6">
        <v>29.5</v>
      </c>
      <c r="AT3464" s="6">
        <v>17.64706</v>
      </c>
      <c r="AU3464" s="6">
        <v>79</v>
      </c>
      <c r="AV3464" s="6">
        <v>32</v>
      </c>
      <c r="AW3464" s="6">
        <v>13.33333</v>
      </c>
      <c r="AX3464" s="6">
        <v>13</v>
      </c>
      <c r="AY3464" s="6">
        <v>26.66667</v>
      </c>
      <c r="AZ3464" s="6">
        <v>0</v>
      </c>
      <c r="BA3464" s="6">
        <v>0</v>
      </c>
    </row>
    <row r="3465" spans="3:53" x14ac:dyDescent="0.25">
      <c r="C3465" s="33">
        <f t="shared" si="164"/>
        <v>3447</v>
      </c>
      <c r="D3465" s="33">
        <f t="shared" si="165"/>
        <v>115</v>
      </c>
      <c r="E3465" s="33">
        <v>27</v>
      </c>
      <c r="F3465" s="33">
        <v>5</v>
      </c>
      <c r="G3465" s="33">
        <v>21</v>
      </c>
      <c r="H3465" s="38">
        <v>21.0029</v>
      </c>
      <c r="I3465" s="38">
        <v>11.135540000000001</v>
      </c>
      <c r="J3465" s="38">
        <v>98.498410000000007</v>
      </c>
      <c r="K3465" s="38">
        <v>9.7197700000000005</v>
      </c>
      <c r="L3465" s="38">
        <v>2.1021800000000002</v>
      </c>
      <c r="M3465" s="38">
        <v>2.0716700000000001</v>
      </c>
      <c r="N3465" s="38">
        <v>3.0541399999999999</v>
      </c>
      <c r="O3465" s="38">
        <v>49.213120000000004</v>
      </c>
      <c r="P3465" s="38">
        <v>52.267249999999997</v>
      </c>
      <c r="Q3465" s="38">
        <v>100.02627</v>
      </c>
      <c r="R3465" s="38">
        <v>507.74763999999999</v>
      </c>
      <c r="S3465" s="38">
        <v>0.19749</v>
      </c>
      <c r="T3465" s="38">
        <v>332.72289999999998</v>
      </c>
      <c r="U3465" s="38">
        <v>23.989190000000001</v>
      </c>
      <c r="V3465" s="38">
        <v>5.1159999999999997E-2</v>
      </c>
      <c r="W3465" s="38">
        <v>31.855709999999998</v>
      </c>
      <c r="X3465" s="38">
        <v>11.41034</v>
      </c>
      <c r="Y3465" s="38">
        <v>313.32778000000002</v>
      </c>
      <c r="Z3465" s="38">
        <v>55.28754</v>
      </c>
      <c r="AA3465" s="38">
        <v>6.6057199999999998</v>
      </c>
      <c r="AB3465" s="38">
        <v>18.32469</v>
      </c>
      <c r="AC3465" s="38">
        <v>18.868960000000001</v>
      </c>
      <c r="AD3465" s="38">
        <v>2513.8621400000002</v>
      </c>
      <c r="AE3465" s="38">
        <v>62.235149999999997</v>
      </c>
      <c r="AF3465" s="38">
        <v>25.092870000000001</v>
      </c>
      <c r="AG3465" s="38">
        <v>31.650919999999999</v>
      </c>
      <c r="AH3465" s="38">
        <v>2512.8306200000002</v>
      </c>
      <c r="AI3465" s="38">
        <v>54597.09259</v>
      </c>
      <c r="AJ3465" s="38">
        <v>70.793300000000002</v>
      </c>
      <c r="AK3465" s="38">
        <v>44.939639999999997</v>
      </c>
      <c r="AL3465" s="6">
        <v>80.140320000000003</v>
      </c>
      <c r="AM3465" s="6">
        <v>119.88701</v>
      </c>
      <c r="AN3465" s="6">
        <v>28.9785</v>
      </c>
      <c r="AO3465" s="6">
        <v>30.579429999999999</v>
      </c>
      <c r="AP3465" s="6">
        <v>31.137709999999998</v>
      </c>
      <c r="AR3465" s="6">
        <v>2775</v>
      </c>
      <c r="AS3465" s="6">
        <v>27</v>
      </c>
      <c r="AT3465" s="6">
        <v>16.862749999999998</v>
      </c>
      <c r="AU3465" s="6">
        <v>79</v>
      </c>
      <c r="AV3465" s="6">
        <v>33</v>
      </c>
      <c r="AW3465" s="6">
        <v>12.15686</v>
      </c>
      <c r="AX3465" s="6">
        <v>12</v>
      </c>
      <c r="AY3465" s="6">
        <v>25.098040000000001</v>
      </c>
      <c r="AZ3465" s="6">
        <v>0</v>
      </c>
      <c r="BA3465" s="6">
        <v>0</v>
      </c>
    </row>
    <row r="3466" spans="3:53" x14ac:dyDescent="0.25">
      <c r="C3466" s="33">
        <f t="shared" si="164"/>
        <v>3448</v>
      </c>
      <c r="D3466" s="33">
        <f t="shared" si="165"/>
        <v>115</v>
      </c>
      <c r="E3466" s="33">
        <v>28</v>
      </c>
      <c r="F3466" s="33">
        <v>6</v>
      </c>
      <c r="G3466" s="33">
        <v>21</v>
      </c>
      <c r="H3466" s="38">
        <v>21.00441</v>
      </c>
      <c r="I3466" s="38">
        <v>11.138500000000001</v>
      </c>
      <c r="J3466" s="38">
        <v>98.498390000000001</v>
      </c>
      <c r="K3466" s="38">
        <v>2.4829699999999999</v>
      </c>
      <c r="L3466" s="38">
        <v>2.0788899999999999</v>
      </c>
      <c r="M3466" s="38">
        <v>2.1528100000000001</v>
      </c>
      <c r="N3466" s="38">
        <v>2.7328100000000002</v>
      </c>
      <c r="O3466" s="38">
        <v>49.283610000000003</v>
      </c>
      <c r="P3466" s="38">
        <v>52.016419999999997</v>
      </c>
      <c r="Q3466" s="38">
        <v>100.56395000000001</v>
      </c>
      <c r="R3466" s="38">
        <v>498.31299000000001</v>
      </c>
      <c r="S3466" s="38">
        <v>2.3900000000000001E-2</v>
      </c>
      <c r="T3466" s="38">
        <v>335.21035999999998</v>
      </c>
      <c r="U3466" s="38">
        <v>24.054749999999999</v>
      </c>
      <c r="V3466" s="38">
        <v>2.529E-2</v>
      </c>
      <c r="W3466" s="38">
        <v>31.842870000000001</v>
      </c>
      <c r="X3466" s="38">
        <v>12.476179999999999</v>
      </c>
      <c r="Y3466" s="38">
        <v>298.60950000000003</v>
      </c>
      <c r="Z3466" s="38">
        <v>55.200360000000003</v>
      </c>
      <c r="AA3466" s="38">
        <v>5.4069599999999998</v>
      </c>
      <c r="AB3466" s="38">
        <v>18.252880000000001</v>
      </c>
      <c r="AC3466" s="38">
        <v>18.858149999999998</v>
      </c>
      <c r="AD3466" s="38">
        <v>2080.7105999999999</v>
      </c>
      <c r="AE3466" s="38">
        <v>61.995959999999997</v>
      </c>
      <c r="AF3466" s="38">
        <v>24.81494</v>
      </c>
      <c r="AG3466" s="38">
        <v>31.608640000000001</v>
      </c>
      <c r="AH3466" s="38">
        <v>2080.82746</v>
      </c>
      <c r="AI3466" s="38">
        <v>54597.092640000003</v>
      </c>
      <c r="AJ3466" s="38">
        <v>70.796130000000005</v>
      </c>
      <c r="AK3466" s="38">
        <v>45.084589999999999</v>
      </c>
      <c r="AL3466" s="6">
        <v>80.016300000000001</v>
      </c>
      <c r="AM3466" s="6">
        <v>119.34756</v>
      </c>
      <c r="AN3466" s="6">
        <v>29.077559999999998</v>
      </c>
      <c r="AO3466" s="6">
        <v>30.586860000000001</v>
      </c>
      <c r="AP3466" s="6">
        <v>31.00029</v>
      </c>
      <c r="AR3466" s="6">
        <v>2322.5</v>
      </c>
      <c r="AS3466" s="6">
        <v>20.5</v>
      </c>
      <c r="AT3466" s="6">
        <v>16.470590000000001</v>
      </c>
      <c r="AU3466" s="6">
        <v>79</v>
      </c>
      <c r="AV3466" s="6">
        <v>33</v>
      </c>
      <c r="AW3466" s="6">
        <v>12.15686</v>
      </c>
      <c r="AX3466" s="6">
        <v>13</v>
      </c>
      <c r="AY3466" s="6">
        <v>24.705880000000001</v>
      </c>
      <c r="AZ3466" s="6">
        <v>0</v>
      </c>
      <c r="BA3466" s="6">
        <v>0</v>
      </c>
    </row>
    <row r="3467" spans="3:53" x14ac:dyDescent="0.25">
      <c r="C3467" s="33">
        <f t="shared" si="164"/>
        <v>3449</v>
      </c>
      <c r="D3467" s="33">
        <f t="shared" si="165"/>
        <v>115</v>
      </c>
      <c r="E3467" s="33">
        <v>29</v>
      </c>
      <c r="F3467" s="33">
        <v>7</v>
      </c>
      <c r="G3467" s="33">
        <v>21</v>
      </c>
      <c r="H3467" s="38">
        <v>17.417560000000002</v>
      </c>
      <c r="I3467" s="38">
        <v>11.15235</v>
      </c>
      <c r="J3467" s="38">
        <v>98.498999999999995</v>
      </c>
      <c r="K3467" s="38">
        <v>2.0263800000000001</v>
      </c>
      <c r="L3467" s="38">
        <v>2.0830000000000002</v>
      </c>
      <c r="M3467" s="38">
        <v>2.0640800000000001</v>
      </c>
      <c r="N3467" s="38">
        <v>2.4938500000000001</v>
      </c>
      <c r="O3467" s="38">
        <v>49.353169999999999</v>
      </c>
      <c r="P3467" s="38">
        <v>51.840789999999998</v>
      </c>
      <c r="Q3467" s="38">
        <v>100.60888</v>
      </c>
      <c r="R3467" s="38">
        <v>490.12347</v>
      </c>
      <c r="S3467" s="38">
        <v>0.16047</v>
      </c>
      <c r="T3467" s="38">
        <v>334.21530999999999</v>
      </c>
      <c r="U3467" s="38">
        <v>24.054510000000001</v>
      </c>
      <c r="V3467" s="38">
        <v>6.4570000000000002E-2</v>
      </c>
      <c r="W3467" s="38">
        <v>31.891549999999999</v>
      </c>
      <c r="X3467" s="38">
        <v>13.21833</v>
      </c>
      <c r="Y3467" s="38">
        <v>253.82172</v>
      </c>
      <c r="Z3467" s="38">
        <v>55.114159999999998</v>
      </c>
      <c r="AA3467" s="38">
        <v>4.3619199999999996</v>
      </c>
      <c r="AB3467" s="38">
        <v>18.330390000000001</v>
      </c>
      <c r="AC3467" s="38">
        <v>18.846830000000001</v>
      </c>
      <c r="AD3467" s="38">
        <v>1675.2487000000001</v>
      </c>
      <c r="AE3467" s="38">
        <v>61.808500000000002</v>
      </c>
      <c r="AF3467" s="38">
        <v>24.86393</v>
      </c>
      <c r="AG3467" s="38">
        <v>31.673570000000002</v>
      </c>
      <c r="AH3467" s="38">
        <v>1672.6644699999999</v>
      </c>
      <c r="AI3467" s="38">
        <v>54597.092640000003</v>
      </c>
      <c r="AJ3467" s="38">
        <v>70.886619999999994</v>
      </c>
      <c r="AK3467" s="38">
        <v>45.056480000000001</v>
      </c>
      <c r="AL3467" s="6">
        <v>80.089730000000003</v>
      </c>
      <c r="AM3467" s="6">
        <v>119.74826</v>
      </c>
      <c r="AN3467" s="6">
        <v>29.06747</v>
      </c>
      <c r="AO3467" s="6">
        <v>30.56193</v>
      </c>
      <c r="AP3467" s="6">
        <v>30.98339</v>
      </c>
      <c r="AR3467" s="6">
        <v>1902.25</v>
      </c>
      <c r="AS3467" s="6">
        <v>16</v>
      </c>
      <c r="AT3467" s="6">
        <v>16.862749999999998</v>
      </c>
      <c r="AU3467" s="6">
        <v>79</v>
      </c>
      <c r="AV3467" s="6">
        <v>33</v>
      </c>
      <c r="AW3467" s="6">
        <v>14.117649999999999</v>
      </c>
      <c r="AX3467" s="6">
        <v>14</v>
      </c>
      <c r="AY3467" s="6">
        <v>23.137250000000002</v>
      </c>
      <c r="AZ3467" s="6">
        <v>5.5E-2</v>
      </c>
      <c r="BA3467" s="6">
        <v>0</v>
      </c>
    </row>
    <row r="3468" spans="3:53" x14ac:dyDescent="0.25">
      <c r="C3468" s="33">
        <f t="shared" si="164"/>
        <v>3450</v>
      </c>
      <c r="D3468" s="33">
        <f t="shared" si="165"/>
        <v>115</v>
      </c>
      <c r="E3468" s="33">
        <v>30</v>
      </c>
      <c r="F3468" s="33">
        <v>8</v>
      </c>
      <c r="G3468" s="33">
        <v>21</v>
      </c>
      <c r="H3468" s="38">
        <v>13.485099999999999</v>
      </c>
      <c r="I3468" s="38">
        <v>11.135540000000001</v>
      </c>
      <c r="J3468" s="38">
        <v>98.501159999999999</v>
      </c>
      <c r="K3468" s="38">
        <v>4.7400099999999998</v>
      </c>
      <c r="L3468" s="38">
        <v>2.0836199999999998</v>
      </c>
      <c r="M3468" s="38">
        <v>1.93859</v>
      </c>
      <c r="N3468" s="38">
        <v>2.2412000000000001</v>
      </c>
      <c r="O3468" s="38">
        <v>49.363689999999998</v>
      </c>
      <c r="P3468" s="38">
        <v>51.604889999999997</v>
      </c>
      <c r="Q3468" s="38">
        <v>101.42184</v>
      </c>
      <c r="R3468" s="38">
        <v>482.29012999999998</v>
      </c>
      <c r="S3468" s="38">
        <v>0.43208999999999997</v>
      </c>
      <c r="T3468" s="38">
        <v>335.35662000000002</v>
      </c>
      <c r="U3468" s="38">
        <v>24.001529999999999</v>
      </c>
      <c r="V3468" s="38">
        <v>0.21793999999999999</v>
      </c>
      <c r="W3468" s="38">
        <v>31.844080000000002</v>
      </c>
      <c r="X3468" s="38">
        <v>15.96083</v>
      </c>
      <c r="Y3468" s="38">
        <v>198.90260000000001</v>
      </c>
      <c r="Z3468" s="38">
        <v>54.941980000000001</v>
      </c>
      <c r="AA3468" s="38">
        <v>3.3393299999999999</v>
      </c>
      <c r="AB3468" s="38">
        <v>18.231680000000001</v>
      </c>
      <c r="AC3468" s="38">
        <v>18.849689999999999</v>
      </c>
      <c r="AD3468" s="38">
        <v>1282.1282900000001</v>
      </c>
      <c r="AE3468" s="38">
        <v>61.623330000000003</v>
      </c>
      <c r="AF3468" s="38">
        <v>24.871369999999999</v>
      </c>
      <c r="AG3468" s="38">
        <v>31.617090000000001</v>
      </c>
      <c r="AH3468" s="38">
        <v>1280.46785</v>
      </c>
      <c r="AI3468" s="38">
        <v>54597.092830000001</v>
      </c>
      <c r="AJ3468" s="38">
        <v>70.825599999999994</v>
      </c>
      <c r="AK3468" s="38">
        <v>44.915819999999997</v>
      </c>
      <c r="AL3468" s="6">
        <v>80.128619999999998</v>
      </c>
      <c r="AM3468" s="6">
        <v>119.90973</v>
      </c>
      <c r="AN3468" s="6">
        <v>29.037559999999999</v>
      </c>
      <c r="AO3468" s="6">
        <v>30.629770000000001</v>
      </c>
      <c r="AP3468" s="6">
        <v>30.95448</v>
      </c>
      <c r="AR3468" s="6">
        <v>1502.25</v>
      </c>
      <c r="AS3468" s="6">
        <v>11.5</v>
      </c>
      <c r="AT3468" s="6">
        <v>16.470590000000001</v>
      </c>
      <c r="AU3468" s="6">
        <v>79</v>
      </c>
      <c r="AV3468" s="6">
        <v>33</v>
      </c>
      <c r="AW3468" s="6">
        <v>14.901960000000001</v>
      </c>
      <c r="AX3468" s="6">
        <v>15</v>
      </c>
      <c r="AY3468" s="6">
        <v>21.176469999999998</v>
      </c>
      <c r="AZ3468" s="6">
        <v>0.85499999999999998</v>
      </c>
      <c r="BA3468" s="6">
        <v>1.6875</v>
      </c>
    </row>
    <row r="3469" spans="3:53" x14ac:dyDescent="0.25">
      <c r="C3469" s="33">
        <f t="shared" si="164"/>
        <v>3451</v>
      </c>
      <c r="D3469" s="33">
        <f>D3439+1</f>
        <v>116</v>
      </c>
      <c r="E3469" s="33">
        <v>1</v>
      </c>
      <c r="F3469" s="33">
        <v>1</v>
      </c>
      <c r="G3469" s="33">
        <v>1</v>
      </c>
      <c r="H3469" s="38">
        <v>14.36665</v>
      </c>
      <c r="I3469" s="38">
        <v>11.15235</v>
      </c>
      <c r="J3469" s="38">
        <v>98.505849999999995</v>
      </c>
      <c r="K3469" s="38">
        <v>6.7281300000000002</v>
      </c>
      <c r="L3469" s="38">
        <v>2.08066</v>
      </c>
      <c r="M3469" s="38">
        <v>2.0698500000000002</v>
      </c>
      <c r="N3469" s="38">
        <v>2.1434099999999998</v>
      </c>
      <c r="O3469" s="38">
        <v>49.441229999999997</v>
      </c>
      <c r="P3469" s="38">
        <v>51.613079999999997</v>
      </c>
      <c r="Q3469" s="38">
        <v>101.84406</v>
      </c>
      <c r="R3469" s="38">
        <v>474.98638999999997</v>
      </c>
      <c r="S3469" s="38">
        <v>0.43441999999999997</v>
      </c>
      <c r="T3469" s="38">
        <v>335.22118999999998</v>
      </c>
      <c r="U3469" s="38">
        <v>24.149529999999999</v>
      </c>
      <c r="V3469" s="38">
        <v>0.40594999999999998</v>
      </c>
      <c r="W3469" s="38">
        <v>31.976050000000001</v>
      </c>
      <c r="X3469" s="38">
        <v>18.718060000000001</v>
      </c>
      <c r="Y3469" s="38">
        <v>149.92096000000001</v>
      </c>
      <c r="Z3469" s="38">
        <v>54.927669999999999</v>
      </c>
      <c r="AA3469" s="38">
        <v>2.4194</v>
      </c>
      <c r="AB3469" s="38">
        <v>18.33353</v>
      </c>
      <c r="AC3469" s="38">
        <v>18.85613</v>
      </c>
      <c r="AD3469" s="38">
        <v>924.54543000000001</v>
      </c>
      <c r="AE3469" s="38">
        <v>61.764530000000001</v>
      </c>
      <c r="AF3469" s="38">
        <v>24.72635</v>
      </c>
      <c r="AG3469" s="38">
        <v>31.69566</v>
      </c>
      <c r="AH3469" s="38">
        <v>927.88031999999998</v>
      </c>
      <c r="AI3469" s="38">
        <v>54597.093110000002</v>
      </c>
      <c r="AJ3469" s="38">
        <v>70.727760000000004</v>
      </c>
      <c r="AK3469" s="38">
        <v>44.886580000000002</v>
      </c>
      <c r="AL3469" s="6">
        <v>80.036050000000003</v>
      </c>
      <c r="AM3469" s="6">
        <v>119.69212</v>
      </c>
      <c r="AN3469" s="6">
        <v>29.1845</v>
      </c>
      <c r="AO3469" s="6">
        <v>30.566230000000001</v>
      </c>
      <c r="AP3469" s="6">
        <v>31.02129</v>
      </c>
      <c r="AR3469" s="6">
        <v>1126.5</v>
      </c>
      <c r="AS3469" s="6">
        <v>14.5</v>
      </c>
      <c r="AT3469" s="6">
        <v>16.470590000000001</v>
      </c>
      <c r="AU3469" s="6">
        <v>79</v>
      </c>
      <c r="AV3469" s="6">
        <v>33</v>
      </c>
      <c r="AW3469" s="6">
        <v>17.64706</v>
      </c>
      <c r="AX3469" s="6">
        <v>18</v>
      </c>
      <c r="AY3469" s="6">
        <v>21.568629999999999</v>
      </c>
      <c r="AZ3469" s="6">
        <v>0.78</v>
      </c>
      <c r="BA3469" s="6">
        <v>1.53125</v>
      </c>
    </row>
    <row r="3470" spans="3:53" x14ac:dyDescent="0.25">
      <c r="C3470" s="33">
        <f t="shared" si="164"/>
        <v>3452</v>
      </c>
      <c r="D3470" s="33">
        <f t="shared" ref="D3470:D3498" si="166">D3440+1</f>
        <v>116</v>
      </c>
      <c r="E3470" s="33">
        <v>2</v>
      </c>
      <c r="F3470" s="33">
        <v>2</v>
      </c>
      <c r="G3470" s="33">
        <v>1</v>
      </c>
      <c r="H3470" s="38">
        <v>14.359500000000001</v>
      </c>
      <c r="I3470" s="38">
        <v>11.11971</v>
      </c>
      <c r="J3470" s="38">
        <v>98.499769999999998</v>
      </c>
      <c r="K3470" s="38">
        <v>9.9584299999999999</v>
      </c>
      <c r="L3470" s="38">
        <v>2.0854499999999998</v>
      </c>
      <c r="M3470" s="38">
        <v>2.13958</v>
      </c>
      <c r="N3470" s="38">
        <v>2.02956</v>
      </c>
      <c r="O3470" s="38">
        <v>49.475560000000002</v>
      </c>
      <c r="P3470" s="38">
        <v>51.505119999999998</v>
      </c>
      <c r="Q3470" s="38">
        <v>101.75799000000001</v>
      </c>
      <c r="R3470" s="38">
        <v>468.98410000000001</v>
      </c>
      <c r="S3470" s="38">
        <v>0.38091000000000003</v>
      </c>
      <c r="T3470" s="38">
        <v>332.53451999999999</v>
      </c>
      <c r="U3470" s="38">
        <v>24.220880000000001</v>
      </c>
      <c r="V3470" s="38">
        <v>0.36564000000000002</v>
      </c>
      <c r="W3470" s="38">
        <v>31.984120000000001</v>
      </c>
      <c r="X3470" s="38">
        <v>49.689450000000001</v>
      </c>
      <c r="Y3470" s="38">
        <v>122.14606999999999</v>
      </c>
      <c r="Z3470" s="38">
        <v>54.89555</v>
      </c>
      <c r="AA3470" s="38">
        <v>1.8026199999999999</v>
      </c>
      <c r="AB3470" s="38">
        <v>18.35914</v>
      </c>
      <c r="AC3470" s="38">
        <v>18.882370000000002</v>
      </c>
      <c r="AD3470" s="38">
        <v>691.50426000000004</v>
      </c>
      <c r="AE3470" s="38">
        <v>61.538640000000001</v>
      </c>
      <c r="AF3470" s="38">
        <v>24.893170000000001</v>
      </c>
      <c r="AG3470" s="38">
        <v>31.618359999999999</v>
      </c>
      <c r="AH3470" s="38">
        <v>692.51347999999996</v>
      </c>
      <c r="AI3470" s="38">
        <v>54597.093359999999</v>
      </c>
      <c r="AJ3470" s="38">
        <v>70.742000000000004</v>
      </c>
      <c r="AK3470" s="38">
        <v>44.937899999999999</v>
      </c>
      <c r="AL3470" s="6">
        <v>80.00067</v>
      </c>
      <c r="AM3470" s="6">
        <v>120.12011</v>
      </c>
      <c r="AN3470" s="6">
        <v>29.16581</v>
      </c>
      <c r="AO3470" s="6">
        <v>30.571149999999999</v>
      </c>
      <c r="AP3470" s="6">
        <v>31.001090000000001</v>
      </c>
      <c r="AR3470" s="6">
        <v>794.5</v>
      </c>
      <c r="AS3470" s="6">
        <v>10.5</v>
      </c>
      <c r="AT3470" s="6">
        <v>16.862749999999998</v>
      </c>
      <c r="AU3470" s="6">
        <v>79</v>
      </c>
      <c r="AV3470" s="6">
        <v>33</v>
      </c>
      <c r="AW3470" s="6">
        <v>20.784310000000001</v>
      </c>
      <c r="AX3470" s="6">
        <v>23</v>
      </c>
      <c r="AY3470" s="6">
        <v>26.274509999999999</v>
      </c>
      <c r="AZ3470" s="6">
        <v>0.82</v>
      </c>
      <c r="BA3470" s="6">
        <v>1.29688</v>
      </c>
    </row>
    <row r="3471" spans="3:53" x14ac:dyDescent="0.25">
      <c r="C3471" s="33">
        <f t="shared" si="164"/>
        <v>3453</v>
      </c>
      <c r="D3471" s="33">
        <f t="shared" si="166"/>
        <v>116</v>
      </c>
      <c r="E3471" s="33">
        <v>3</v>
      </c>
      <c r="F3471" s="33">
        <v>3</v>
      </c>
      <c r="G3471" s="33">
        <v>1</v>
      </c>
      <c r="H3471" s="38">
        <v>16.299630000000001</v>
      </c>
      <c r="I3471" s="38">
        <v>11.11378</v>
      </c>
      <c r="J3471" s="38">
        <v>98.496899999999997</v>
      </c>
      <c r="K3471" s="38">
        <v>10.83197</v>
      </c>
      <c r="L3471" s="38">
        <v>2.1004200000000002</v>
      </c>
      <c r="M3471" s="38">
        <v>2.1311100000000001</v>
      </c>
      <c r="N3471" s="38">
        <v>1.9734</v>
      </c>
      <c r="O3471" s="38">
        <v>49.398400000000002</v>
      </c>
      <c r="P3471" s="38">
        <v>51.371789999999997</v>
      </c>
      <c r="Q3471" s="38">
        <v>102.49956</v>
      </c>
      <c r="R3471" s="38">
        <v>464.30099000000001</v>
      </c>
      <c r="S3471" s="38">
        <v>0.52239000000000002</v>
      </c>
      <c r="T3471" s="38">
        <v>331.9042</v>
      </c>
      <c r="U3471" s="38">
        <v>24.20326</v>
      </c>
      <c r="V3471" s="38">
        <v>0.28598000000000001</v>
      </c>
      <c r="W3471" s="38">
        <v>31.963920000000002</v>
      </c>
      <c r="X3471" s="38">
        <v>34.793340000000001</v>
      </c>
      <c r="Y3471" s="38">
        <v>128.07092</v>
      </c>
      <c r="Z3471" s="38">
        <v>54.675809999999998</v>
      </c>
      <c r="AA3471" s="38">
        <v>2.1653699999999998</v>
      </c>
      <c r="AB3471" s="38">
        <v>18.275510000000001</v>
      </c>
      <c r="AC3471" s="38">
        <v>18.893719999999998</v>
      </c>
      <c r="AD3471" s="38">
        <v>825.36</v>
      </c>
      <c r="AE3471" s="38">
        <v>61.395310000000002</v>
      </c>
      <c r="AF3471" s="38">
        <v>25.037849999999999</v>
      </c>
      <c r="AG3471" s="38">
        <v>31.592680000000001</v>
      </c>
      <c r="AH3471" s="38">
        <v>810.97852999999998</v>
      </c>
      <c r="AI3471" s="38">
        <v>54597.093589999997</v>
      </c>
      <c r="AJ3471" s="38">
        <v>70.593760000000003</v>
      </c>
      <c r="AK3471" s="38">
        <v>44.943159999999999</v>
      </c>
      <c r="AL3471" s="6">
        <v>79.956969999999998</v>
      </c>
      <c r="AM3471" s="6">
        <v>119.91258999999999</v>
      </c>
      <c r="AN3471" s="6">
        <v>29.074110000000001</v>
      </c>
      <c r="AO3471" s="6">
        <v>30.67576</v>
      </c>
      <c r="AP3471" s="6">
        <v>31.121839999999999</v>
      </c>
      <c r="AR3471" s="6">
        <v>751.5</v>
      </c>
      <c r="AS3471" s="6">
        <v>5</v>
      </c>
      <c r="AT3471" s="6">
        <v>19.215689999999999</v>
      </c>
      <c r="AU3471" s="6">
        <v>79</v>
      </c>
      <c r="AV3471" s="6">
        <v>33</v>
      </c>
      <c r="AW3471" s="6">
        <v>54.509799999999998</v>
      </c>
      <c r="AX3471" s="6">
        <v>55</v>
      </c>
      <c r="AY3471" s="6">
        <v>28.62745</v>
      </c>
      <c r="AZ3471" s="6">
        <v>0.27</v>
      </c>
      <c r="BA3471" s="6">
        <v>1.6875</v>
      </c>
    </row>
    <row r="3472" spans="3:53" x14ac:dyDescent="0.25">
      <c r="C3472" s="33">
        <f t="shared" si="164"/>
        <v>3454</v>
      </c>
      <c r="D3472" s="33">
        <f t="shared" si="166"/>
        <v>116</v>
      </c>
      <c r="E3472" s="33">
        <v>4</v>
      </c>
      <c r="F3472" s="33">
        <v>4</v>
      </c>
      <c r="G3472" s="33">
        <v>1</v>
      </c>
      <c r="H3472" s="38">
        <v>14.444100000000001</v>
      </c>
      <c r="I3472" s="38">
        <v>11.11279</v>
      </c>
      <c r="J3472" s="38">
        <v>98.504429999999999</v>
      </c>
      <c r="K3472" s="38">
        <v>10.983750000000001</v>
      </c>
      <c r="L3472" s="38">
        <v>2.0863700000000001</v>
      </c>
      <c r="M3472" s="38">
        <v>2.4327999999999999</v>
      </c>
      <c r="N3472" s="38">
        <v>1.8753299999999999</v>
      </c>
      <c r="O3472" s="38">
        <v>49.505920000000003</v>
      </c>
      <c r="P3472" s="38">
        <v>51.3401</v>
      </c>
      <c r="Q3472" s="38">
        <v>101.75183</v>
      </c>
      <c r="R3472" s="38">
        <v>460.43</v>
      </c>
      <c r="S3472" s="38">
        <v>0.71697999999999995</v>
      </c>
      <c r="T3472" s="38">
        <v>331.57704999999999</v>
      </c>
      <c r="U3472" s="38">
        <v>24.29391</v>
      </c>
      <c r="V3472" s="38">
        <v>0.32086999999999999</v>
      </c>
      <c r="W3472" s="38">
        <v>32.031179999999999</v>
      </c>
      <c r="X3472" s="38">
        <v>37.830539999999999</v>
      </c>
      <c r="Y3472" s="38">
        <v>125.98944</v>
      </c>
      <c r="Z3472" s="38">
        <v>54.51699</v>
      </c>
      <c r="AA3472" s="38">
        <v>1.93174</v>
      </c>
      <c r="AB3472" s="38">
        <v>18.343409999999999</v>
      </c>
      <c r="AC3472" s="38">
        <v>18.87032</v>
      </c>
      <c r="AD3472" s="38">
        <v>740.48292000000004</v>
      </c>
      <c r="AE3472" s="38">
        <v>61.129779999999997</v>
      </c>
      <c r="AF3472" s="38">
        <v>24.905729999999998</v>
      </c>
      <c r="AG3472" s="38">
        <v>31.650600000000001</v>
      </c>
      <c r="AH3472" s="38">
        <v>742.30822999999998</v>
      </c>
      <c r="AI3472" s="38">
        <v>54597.093990000001</v>
      </c>
      <c r="AJ3472" s="38">
        <v>70.558809999999994</v>
      </c>
      <c r="AK3472" s="38">
        <v>44.920389999999998</v>
      </c>
      <c r="AL3472" s="6">
        <v>79.979529999999997</v>
      </c>
      <c r="AM3472" s="6">
        <v>120.07585</v>
      </c>
      <c r="AN3472" s="6">
        <v>29.128340000000001</v>
      </c>
      <c r="AO3472" s="6">
        <v>30.593610000000002</v>
      </c>
      <c r="AP3472" s="6">
        <v>30.980699999999999</v>
      </c>
      <c r="AR3472" s="6">
        <v>791.25</v>
      </c>
      <c r="AS3472" s="6">
        <v>17.5</v>
      </c>
      <c r="AT3472" s="6">
        <v>17.254899999999999</v>
      </c>
      <c r="AU3472" s="6">
        <v>79</v>
      </c>
      <c r="AV3472" s="6">
        <v>33</v>
      </c>
      <c r="AW3472" s="6">
        <v>28.62745</v>
      </c>
      <c r="AX3472" s="6">
        <v>29</v>
      </c>
      <c r="AY3472" s="6">
        <v>26.66667</v>
      </c>
      <c r="AZ3472" s="6">
        <v>7.4999999999999997E-2</v>
      </c>
      <c r="BA3472" s="6">
        <v>0</v>
      </c>
    </row>
    <row r="3473" spans="3:53" x14ac:dyDescent="0.25">
      <c r="C3473" s="33">
        <f t="shared" si="164"/>
        <v>3455</v>
      </c>
      <c r="D3473" s="33">
        <f t="shared" si="166"/>
        <v>116</v>
      </c>
      <c r="E3473" s="33">
        <v>5</v>
      </c>
      <c r="F3473" s="33">
        <v>5</v>
      </c>
      <c r="G3473" s="33">
        <v>1</v>
      </c>
      <c r="H3473" s="38">
        <v>15.88871</v>
      </c>
      <c r="I3473" s="38">
        <v>11.11279</v>
      </c>
      <c r="J3473" s="38">
        <v>98.504159999999999</v>
      </c>
      <c r="K3473" s="38">
        <v>11.552289999999999</v>
      </c>
      <c r="L3473" s="38">
        <v>2.10812</v>
      </c>
      <c r="M3473" s="38">
        <v>2.65612</v>
      </c>
      <c r="N3473" s="38">
        <v>1.8386</v>
      </c>
      <c r="O3473" s="38">
        <v>49.496549999999999</v>
      </c>
      <c r="P3473" s="38">
        <v>51.335149999999999</v>
      </c>
      <c r="Q3473" s="38">
        <v>102.53931</v>
      </c>
      <c r="R3473" s="38">
        <v>456.58312000000001</v>
      </c>
      <c r="S3473" s="38">
        <v>0.68306</v>
      </c>
      <c r="T3473" s="38">
        <v>333.79230999999999</v>
      </c>
      <c r="U3473" s="38">
        <v>24.216280000000001</v>
      </c>
      <c r="V3473" s="38">
        <v>0.27928999999999998</v>
      </c>
      <c r="W3473" s="38">
        <v>31.995989999999999</v>
      </c>
      <c r="X3473" s="38">
        <v>37.091059999999999</v>
      </c>
      <c r="Y3473" s="38">
        <v>126.21252</v>
      </c>
      <c r="Z3473" s="38">
        <v>54.299230000000001</v>
      </c>
      <c r="AA3473" s="38">
        <v>2.1255899999999999</v>
      </c>
      <c r="AB3473" s="38">
        <v>18.363880000000002</v>
      </c>
      <c r="AC3473" s="38">
        <v>18.86805</v>
      </c>
      <c r="AD3473" s="38">
        <v>806.62670000000003</v>
      </c>
      <c r="AE3473" s="38">
        <v>61.038629999999998</v>
      </c>
      <c r="AF3473" s="38">
        <v>25.163879999999999</v>
      </c>
      <c r="AG3473" s="38">
        <v>31.568110000000001</v>
      </c>
      <c r="AH3473" s="38">
        <v>813.33583999999996</v>
      </c>
      <c r="AI3473" s="38">
        <v>54597.094409999998</v>
      </c>
      <c r="AJ3473" s="38">
        <v>70.446659999999994</v>
      </c>
      <c r="AK3473" s="38">
        <v>44.934510000000003</v>
      </c>
      <c r="AL3473" s="6">
        <v>80.016149999999996</v>
      </c>
      <c r="AM3473" s="6">
        <v>120.03504</v>
      </c>
      <c r="AN3473" s="6">
        <v>29.135950000000001</v>
      </c>
      <c r="AO3473" s="6">
        <v>30.768550000000001</v>
      </c>
      <c r="AP3473" s="6">
        <v>31.030560000000001</v>
      </c>
      <c r="AR3473" s="6">
        <v>753.75</v>
      </c>
      <c r="AS3473" s="6">
        <v>12</v>
      </c>
      <c r="AT3473" s="6">
        <v>19.607839999999999</v>
      </c>
      <c r="AU3473" s="6">
        <v>79</v>
      </c>
      <c r="AV3473" s="6">
        <v>33</v>
      </c>
      <c r="AW3473" s="6">
        <v>46.274509999999999</v>
      </c>
      <c r="AX3473" s="6">
        <v>49</v>
      </c>
      <c r="AY3473" s="6">
        <v>29.01961</v>
      </c>
      <c r="AZ3473" s="6">
        <v>0.64</v>
      </c>
      <c r="BA3473" s="6">
        <v>1.45313</v>
      </c>
    </row>
    <row r="3474" spans="3:53" x14ac:dyDescent="0.25">
      <c r="C3474" s="33">
        <f t="shared" si="164"/>
        <v>3456</v>
      </c>
      <c r="D3474" s="33">
        <f t="shared" si="166"/>
        <v>116</v>
      </c>
      <c r="E3474" s="33">
        <v>6</v>
      </c>
      <c r="F3474" s="33">
        <v>6</v>
      </c>
      <c r="G3474" s="33">
        <v>1</v>
      </c>
      <c r="H3474" s="38">
        <v>14.401339999999999</v>
      </c>
      <c r="I3474" s="38">
        <v>11.11378</v>
      </c>
      <c r="J3474" s="38">
        <v>98.503680000000003</v>
      </c>
      <c r="K3474" s="38">
        <v>11.23348</v>
      </c>
      <c r="L3474" s="38">
        <v>2.0919300000000001</v>
      </c>
      <c r="M3474" s="38">
        <v>2.60222</v>
      </c>
      <c r="N3474" s="38">
        <v>1.71858</v>
      </c>
      <c r="O3474" s="38">
        <v>49.531829999999999</v>
      </c>
      <c r="P3474" s="38">
        <v>51.250399999999999</v>
      </c>
      <c r="Q3474" s="38">
        <v>102.00445000000001</v>
      </c>
      <c r="R3474" s="38">
        <v>453.20785000000001</v>
      </c>
      <c r="S3474" s="38">
        <v>0.72923000000000004</v>
      </c>
      <c r="T3474" s="38">
        <v>333.32078999999999</v>
      </c>
      <c r="U3474" s="38">
        <v>24.354500000000002</v>
      </c>
      <c r="V3474" s="38">
        <v>0.25736999999999999</v>
      </c>
      <c r="W3474" s="38">
        <v>32.101210000000002</v>
      </c>
      <c r="X3474" s="38">
        <v>31.567979999999999</v>
      </c>
      <c r="Y3474" s="38">
        <v>126.39749999999999</v>
      </c>
      <c r="Z3474" s="38">
        <v>53.806710000000002</v>
      </c>
      <c r="AA3474" s="38">
        <v>2.02508</v>
      </c>
      <c r="AB3474" s="38">
        <v>18.362220000000001</v>
      </c>
      <c r="AC3474" s="38">
        <v>18.84347</v>
      </c>
      <c r="AD3474" s="38">
        <v>773.23487</v>
      </c>
      <c r="AE3474" s="38">
        <v>60.974420000000002</v>
      </c>
      <c r="AF3474" s="38">
        <v>24.972069999999999</v>
      </c>
      <c r="AG3474" s="38">
        <v>31.621390000000002</v>
      </c>
      <c r="AH3474" s="38">
        <v>778.04291999999998</v>
      </c>
      <c r="AI3474" s="38">
        <v>54597.094850000001</v>
      </c>
      <c r="AJ3474" s="38">
        <v>70.631330000000005</v>
      </c>
      <c r="AK3474" s="38">
        <v>44.934690000000003</v>
      </c>
      <c r="AL3474" s="6">
        <v>79.950640000000007</v>
      </c>
      <c r="AM3474" s="6">
        <v>119.83586</v>
      </c>
      <c r="AN3474" s="6">
        <v>29.127189999999999</v>
      </c>
      <c r="AO3474" s="6">
        <v>30.86946</v>
      </c>
      <c r="AP3474" s="6">
        <v>31.093019999999999</v>
      </c>
      <c r="AR3474" s="6">
        <v>810.75</v>
      </c>
      <c r="AS3474" s="6">
        <v>17</v>
      </c>
      <c r="AT3474" s="6">
        <v>18.03922</v>
      </c>
      <c r="AU3474" s="6">
        <v>79</v>
      </c>
      <c r="AV3474" s="6">
        <v>33</v>
      </c>
      <c r="AW3474" s="6">
        <v>33.333329999999997</v>
      </c>
      <c r="AX3474" s="6">
        <v>32</v>
      </c>
      <c r="AY3474" s="6">
        <v>27.450980000000001</v>
      </c>
      <c r="AZ3474" s="6">
        <v>7.4999999999999997E-2</v>
      </c>
      <c r="BA3474" s="6">
        <v>0.23438000000000001</v>
      </c>
    </row>
    <row r="3475" spans="3:53" x14ac:dyDescent="0.25">
      <c r="C3475" s="33">
        <f t="shared" si="164"/>
        <v>3457</v>
      </c>
      <c r="D3475" s="33">
        <f t="shared" si="166"/>
        <v>116</v>
      </c>
      <c r="E3475" s="33">
        <v>7</v>
      </c>
      <c r="F3475" s="33">
        <v>7</v>
      </c>
      <c r="G3475" s="33">
        <v>1</v>
      </c>
      <c r="H3475" s="38">
        <v>14.98568</v>
      </c>
      <c r="I3475" s="38">
        <v>11.121689999999999</v>
      </c>
      <c r="J3475" s="38">
        <v>98.504170000000002</v>
      </c>
      <c r="K3475" s="38">
        <v>11.794180000000001</v>
      </c>
      <c r="L3475" s="38">
        <v>2.1032999999999999</v>
      </c>
      <c r="M3475" s="38">
        <v>2.5542199999999999</v>
      </c>
      <c r="N3475" s="38">
        <v>1.6576599999999999</v>
      </c>
      <c r="O3475" s="38">
        <v>49.488990000000001</v>
      </c>
      <c r="P3475" s="38">
        <v>51.149830000000001</v>
      </c>
      <c r="Q3475" s="38">
        <v>102.52225</v>
      </c>
      <c r="R3475" s="38">
        <v>449.84629000000001</v>
      </c>
      <c r="S3475" s="38">
        <v>0.72685999999999995</v>
      </c>
      <c r="T3475" s="38">
        <v>335.09082999999998</v>
      </c>
      <c r="U3475" s="38">
        <v>24.222020000000001</v>
      </c>
      <c r="V3475" s="38">
        <v>0.19928999999999999</v>
      </c>
      <c r="W3475" s="38">
        <v>32.069360000000003</v>
      </c>
      <c r="X3475" s="38">
        <v>41.050089999999997</v>
      </c>
      <c r="Y3475" s="38">
        <v>125.52661000000001</v>
      </c>
      <c r="Z3475" s="38">
        <v>53.272669999999998</v>
      </c>
      <c r="AA3475" s="38">
        <v>2.0841799999999999</v>
      </c>
      <c r="AB3475" s="38">
        <v>18.351520000000001</v>
      </c>
      <c r="AC3475" s="38">
        <v>18.855370000000001</v>
      </c>
      <c r="AD3475" s="38">
        <v>795.35963000000004</v>
      </c>
      <c r="AE3475" s="38">
        <v>60.752899999999997</v>
      </c>
      <c r="AF3475" s="38">
        <v>25.106739999999999</v>
      </c>
      <c r="AG3475" s="38">
        <v>31.57302</v>
      </c>
      <c r="AH3475" s="38">
        <v>786.47072000000003</v>
      </c>
      <c r="AI3475" s="38">
        <v>54597.095289999997</v>
      </c>
      <c r="AJ3475" s="38">
        <v>70.532210000000006</v>
      </c>
      <c r="AK3475" s="38">
        <v>44.932250000000003</v>
      </c>
      <c r="AL3475" s="6">
        <v>79.888570000000001</v>
      </c>
      <c r="AM3475" s="6">
        <v>119.99035000000001</v>
      </c>
      <c r="AN3475" s="6">
        <v>29.14603</v>
      </c>
      <c r="AO3475" s="6">
        <v>30.670649999999998</v>
      </c>
      <c r="AP3475" s="6">
        <v>30.967040000000001</v>
      </c>
      <c r="AR3475" s="6">
        <v>760</v>
      </c>
      <c r="AS3475" s="6">
        <v>15</v>
      </c>
      <c r="AT3475" s="6">
        <v>18.823530000000002</v>
      </c>
      <c r="AU3475" s="6">
        <v>79</v>
      </c>
      <c r="AV3475" s="6">
        <v>33</v>
      </c>
      <c r="AW3475" s="6">
        <v>40</v>
      </c>
      <c r="AX3475" s="6">
        <v>40</v>
      </c>
      <c r="AY3475" s="6">
        <v>28.62745</v>
      </c>
      <c r="AZ3475" s="6">
        <v>0.875</v>
      </c>
      <c r="BA3475" s="6">
        <v>1.76563</v>
      </c>
    </row>
    <row r="3476" spans="3:53" x14ac:dyDescent="0.25">
      <c r="C3476" s="33">
        <f t="shared" si="164"/>
        <v>3458</v>
      </c>
      <c r="D3476" s="33">
        <f t="shared" si="166"/>
        <v>116</v>
      </c>
      <c r="E3476" s="33">
        <v>8</v>
      </c>
      <c r="F3476" s="33">
        <v>1</v>
      </c>
      <c r="G3476" s="33">
        <v>12</v>
      </c>
      <c r="H3476" s="38">
        <v>14.957380000000001</v>
      </c>
      <c r="I3476" s="38">
        <v>11.12663</v>
      </c>
      <c r="J3476" s="38">
        <v>98.502300000000005</v>
      </c>
      <c r="K3476" s="38">
        <v>11.741860000000001</v>
      </c>
      <c r="L3476" s="38">
        <v>2.07803</v>
      </c>
      <c r="M3476" s="38">
        <v>2.5003899999999999</v>
      </c>
      <c r="N3476" s="38">
        <v>1.69323</v>
      </c>
      <c r="O3476" s="38">
        <v>49.42944</v>
      </c>
      <c r="P3476" s="38">
        <v>51.169139999999999</v>
      </c>
      <c r="Q3476" s="38">
        <v>102.35997999999999</v>
      </c>
      <c r="R3476" s="38">
        <v>446.66960999999998</v>
      </c>
      <c r="S3476" s="38">
        <v>0.82420000000000004</v>
      </c>
      <c r="T3476" s="38">
        <v>332.29219000000001</v>
      </c>
      <c r="U3476" s="38">
        <v>24.344719999999999</v>
      </c>
      <c r="V3476" s="38">
        <v>0.20404</v>
      </c>
      <c r="W3476" s="38">
        <v>32.098199999999999</v>
      </c>
      <c r="X3476" s="38">
        <v>46.96031</v>
      </c>
      <c r="Y3476" s="38">
        <v>130.47559000000001</v>
      </c>
      <c r="Z3476" s="38">
        <v>52.695419999999999</v>
      </c>
      <c r="AA3476" s="38">
        <v>2.0653999999999999</v>
      </c>
      <c r="AB3476" s="38">
        <v>18.388190000000002</v>
      </c>
      <c r="AC3476" s="38">
        <v>18.93282</v>
      </c>
      <c r="AD3476" s="38">
        <v>795.13667999999996</v>
      </c>
      <c r="AE3476" s="38">
        <v>60.69556</v>
      </c>
      <c r="AF3476" s="38">
        <v>24.80471</v>
      </c>
      <c r="AG3476" s="38">
        <v>31.565570000000001</v>
      </c>
      <c r="AH3476" s="38">
        <v>792.47443999999996</v>
      </c>
      <c r="AI3476" s="38">
        <v>54597.095759999997</v>
      </c>
      <c r="AJ3476" s="38">
        <v>70.495999999999995</v>
      </c>
      <c r="AK3476" s="38">
        <v>44.910609999999998</v>
      </c>
      <c r="AL3476" s="6">
        <v>79.946299999999994</v>
      </c>
      <c r="AM3476" s="6">
        <v>119.91245000000001</v>
      </c>
      <c r="AN3476" s="6">
        <v>29.182790000000001</v>
      </c>
      <c r="AO3476" s="6">
        <v>30.76784</v>
      </c>
      <c r="AP3476" s="6">
        <v>31.10765</v>
      </c>
      <c r="AR3476" s="6">
        <v>817</v>
      </c>
      <c r="AS3476" s="6">
        <v>15.5</v>
      </c>
      <c r="AT3476" s="6">
        <v>18.03922</v>
      </c>
      <c r="AU3476" s="6">
        <v>79</v>
      </c>
      <c r="AV3476" s="6">
        <v>33</v>
      </c>
      <c r="AW3476" s="6">
        <v>35.294119999999999</v>
      </c>
      <c r="AX3476" s="6">
        <v>36</v>
      </c>
      <c r="AY3476" s="6">
        <v>27.058820000000001</v>
      </c>
      <c r="AZ3476" s="6">
        <v>5.5E-2</v>
      </c>
      <c r="BA3476" s="6">
        <v>0.39062999999999998</v>
      </c>
    </row>
    <row r="3477" spans="3:53" x14ac:dyDescent="0.25">
      <c r="C3477" s="33">
        <f t="shared" ref="C3477:C3540" si="167">C3476+1</f>
        <v>3459</v>
      </c>
      <c r="D3477" s="33">
        <f t="shared" si="166"/>
        <v>116</v>
      </c>
      <c r="E3477" s="33">
        <v>9</v>
      </c>
      <c r="F3477" s="33">
        <v>2</v>
      </c>
      <c r="G3477" s="33">
        <v>12</v>
      </c>
      <c r="H3477" s="38">
        <v>16.76145</v>
      </c>
      <c r="I3477" s="38">
        <v>11.14147</v>
      </c>
      <c r="J3477" s="38">
        <v>98.501249999999999</v>
      </c>
      <c r="K3477" s="38">
        <v>9.0517099999999999</v>
      </c>
      <c r="L3477" s="38">
        <v>2.11646</v>
      </c>
      <c r="M3477" s="38">
        <v>2.734</v>
      </c>
      <c r="N3477" s="38">
        <v>1.7027399999999999</v>
      </c>
      <c r="O3477" s="38">
        <v>49.32255</v>
      </c>
      <c r="P3477" s="38">
        <v>51.025289999999998</v>
      </c>
      <c r="Q3477" s="38">
        <v>104.23102</v>
      </c>
      <c r="R3477" s="38">
        <v>444.53724999999997</v>
      </c>
      <c r="S3477" s="38">
        <v>0.97269000000000005</v>
      </c>
      <c r="T3477" s="38">
        <v>330.85055</v>
      </c>
      <c r="U3477" s="38">
        <v>24.241299999999999</v>
      </c>
      <c r="V3477" s="38">
        <v>8.9410000000000003E-2</v>
      </c>
      <c r="W3477" s="38">
        <v>32.1419</v>
      </c>
      <c r="X3477" s="38">
        <v>91.249920000000003</v>
      </c>
      <c r="Y3477" s="38">
        <v>140.65554</v>
      </c>
      <c r="Z3477" s="38">
        <v>52.194499999999998</v>
      </c>
      <c r="AA3477" s="38">
        <v>2.89215</v>
      </c>
      <c r="AB3477" s="38">
        <v>18.411919999999999</v>
      </c>
      <c r="AC3477" s="38">
        <v>18.975339999999999</v>
      </c>
      <c r="AD3477" s="38">
        <v>1095.4628299999999</v>
      </c>
      <c r="AE3477" s="38">
        <v>60.398510000000002</v>
      </c>
      <c r="AF3477" s="38">
        <v>25.26371</v>
      </c>
      <c r="AG3477" s="38">
        <v>31.597169999999998</v>
      </c>
      <c r="AH3477" s="38">
        <v>1108.38337</v>
      </c>
      <c r="AI3477" s="38">
        <v>54597.096270000002</v>
      </c>
      <c r="AJ3477" s="38">
        <v>70.591549999999998</v>
      </c>
      <c r="AK3477" s="38">
        <v>44.941800000000001</v>
      </c>
      <c r="AL3477" s="6">
        <v>79.976749999999996</v>
      </c>
      <c r="AM3477" s="6">
        <v>119.99462</v>
      </c>
      <c r="AN3477" s="6">
        <v>29.103770000000001</v>
      </c>
      <c r="AO3477" s="6">
        <v>30.787030000000001</v>
      </c>
      <c r="AP3477" s="6">
        <v>31.070540000000001</v>
      </c>
      <c r="AR3477" s="6">
        <v>885</v>
      </c>
      <c r="AS3477" s="6">
        <v>-9.5</v>
      </c>
      <c r="AT3477" s="6">
        <v>25.490200000000002</v>
      </c>
      <c r="AU3477" s="6">
        <v>79</v>
      </c>
      <c r="AV3477" s="6">
        <v>33</v>
      </c>
      <c r="AW3477" s="6">
        <v>80.784310000000005</v>
      </c>
      <c r="AX3477" s="6">
        <v>83</v>
      </c>
      <c r="AY3477" s="6">
        <v>35.294119999999999</v>
      </c>
      <c r="AZ3477" s="6">
        <v>3.5000000000000003E-2</v>
      </c>
      <c r="BA3477" s="6">
        <v>0</v>
      </c>
    </row>
    <row r="3478" spans="3:53" x14ac:dyDescent="0.25">
      <c r="C3478" s="33">
        <f t="shared" si="167"/>
        <v>3460</v>
      </c>
      <c r="D3478" s="33">
        <f t="shared" si="166"/>
        <v>116</v>
      </c>
      <c r="E3478" s="33">
        <v>10</v>
      </c>
      <c r="F3478" s="33">
        <v>3</v>
      </c>
      <c r="G3478" s="33">
        <v>12</v>
      </c>
      <c r="H3478" s="38">
        <v>15.709199999999999</v>
      </c>
      <c r="I3478" s="38">
        <v>11.109819999999999</v>
      </c>
      <c r="J3478" s="38">
        <v>98.500990000000002</v>
      </c>
      <c r="K3478" s="38">
        <v>8.5032200000000007</v>
      </c>
      <c r="L3478" s="38">
        <v>2.1097700000000001</v>
      </c>
      <c r="M3478" s="38">
        <v>3.0135700000000001</v>
      </c>
      <c r="N3478" s="38">
        <v>1.77685</v>
      </c>
      <c r="O3478" s="38">
        <v>49.25844</v>
      </c>
      <c r="P3478" s="38">
        <v>51.212290000000003</v>
      </c>
      <c r="Q3478" s="38">
        <v>105.39233</v>
      </c>
      <c r="R3478" s="38">
        <v>447.19346000000002</v>
      </c>
      <c r="S3478" s="38">
        <v>2.0248200000000001</v>
      </c>
      <c r="T3478" s="38">
        <v>330.80772999999999</v>
      </c>
      <c r="U3478" s="38">
        <v>24.252099999999999</v>
      </c>
      <c r="V3478" s="38">
        <v>2.2000000000000001E-4</v>
      </c>
      <c r="W3478" s="38">
        <v>32.092950000000002</v>
      </c>
      <c r="X3478" s="38">
        <v>91.265720000000002</v>
      </c>
      <c r="Y3478" s="38">
        <v>186.45967999999999</v>
      </c>
      <c r="Z3478" s="38">
        <v>51.59104</v>
      </c>
      <c r="AA3478" s="38">
        <v>4.2134999999999998</v>
      </c>
      <c r="AB3478" s="38">
        <v>18.397729999999999</v>
      </c>
      <c r="AC3478" s="38">
        <v>18.908539999999999</v>
      </c>
      <c r="AD3478" s="38">
        <v>1612.8024600000001</v>
      </c>
      <c r="AE3478" s="38">
        <v>60.213140000000003</v>
      </c>
      <c r="AF3478" s="38">
        <v>25.184170000000002</v>
      </c>
      <c r="AG3478" s="38">
        <v>31.526060000000001</v>
      </c>
      <c r="AH3478" s="38">
        <v>1618.6977199999999</v>
      </c>
      <c r="AI3478" s="38">
        <v>54597.097099999999</v>
      </c>
      <c r="AJ3478" s="38">
        <v>70.267330000000001</v>
      </c>
      <c r="AK3478" s="38">
        <v>44.88597</v>
      </c>
      <c r="AL3478" s="6">
        <v>79.907060000000001</v>
      </c>
      <c r="AM3478" s="6">
        <v>120.25315999999999</v>
      </c>
      <c r="AN3478" s="6">
        <v>29.034320000000001</v>
      </c>
      <c r="AO3478" s="6">
        <v>30.88101</v>
      </c>
      <c r="AP3478" s="6">
        <v>30.963799999999999</v>
      </c>
      <c r="AR3478" s="6">
        <v>1276.5</v>
      </c>
      <c r="AS3478" s="6">
        <v>-4.5</v>
      </c>
      <c r="AT3478" s="6">
        <v>30.588239999999999</v>
      </c>
      <c r="AU3478" s="6">
        <v>79</v>
      </c>
      <c r="AV3478" s="6">
        <v>33</v>
      </c>
      <c r="AW3478" s="6">
        <v>88.235290000000006</v>
      </c>
      <c r="AX3478" s="6">
        <v>88</v>
      </c>
      <c r="AY3478" s="6">
        <v>38.823529999999998</v>
      </c>
      <c r="AZ3478" s="6">
        <v>1.4999999999999999E-2</v>
      </c>
      <c r="BA3478" s="6">
        <v>7.8130000000000005E-2</v>
      </c>
    </row>
    <row r="3479" spans="3:53" x14ac:dyDescent="0.25">
      <c r="C3479" s="33">
        <f t="shared" si="167"/>
        <v>3461</v>
      </c>
      <c r="D3479" s="33">
        <f t="shared" si="166"/>
        <v>116</v>
      </c>
      <c r="E3479" s="33">
        <v>11</v>
      </c>
      <c r="F3479" s="33">
        <v>4</v>
      </c>
      <c r="G3479" s="33">
        <v>12</v>
      </c>
      <c r="H3479" s="38">
        <v>14.519970000000001</v>
      </c>
      <c r="I3479" s="38">
        <v>11.12466</v>
      </c>
      <c r="J3479" s="38">
        <v>98.502650000000003</v>
      </c>
      <c r="K3479" s="38">
        <v>10.01571</v>
      </c>
      <c r="L3479" s="38">
        <v>2.0931600000000001</v>
      </c>
      <c r="M3479" s="38">
        <v>2.9370500000000002</v>
      </c>
      <c r="N3479" s="38">
        <v>2.1968200000000002</v>
      </c>
      <c r="O3479" s="38">
        <v>49.246040000000001</v>
      </c>
      <c r="P3479" s="38">
        <v>51.295400000000001</v>
      </c>
      <c r="Q3479" s="38">
        <v>103.99639000000001</v>
      </c>
      <c r="R3479" s="38">
        <v>453.19447000000002</v>
      </c>
      <c r="S3479" s="38">
        <v>3.3659500000000002</v>
      </c>
      <c r="T3479" s="38">
        <v>330.09161</v>
      </c>
      <c r="U3479" s="38">
        <v>24.19303</v>
      </c>
      <c r="V3479" s="38">
        <v>3.0210000000000001E-2</v>
      </c>
      <c r="W3479" s="38">
        <v>32.138640000000002</v>
      </c>
      <c r="X3479" s="38">
        <v>64.991159999999994</v>
      </c>
      <c r="Y3479" s="38">
        <v>290.84143</v>
      </c>
      <c r="Z3479" s="38">
        <v>51.057119999999998</v>
      </c>
      <c r="AA3479" s="38">
        <v>5.8966900000000004</v>
      </c>
      <c r="AB3479" s="38">
        <v>18.3903</v>
      </c>
      <c r="AC3479" s="38">
        <v>18.847899999999999</v>
      </c>
      <c r="AD3479" s="38">
        <v>2253.7000200000002</v>
      </c>
      <c r="AE3479" s="38">
        <v>60.077509999999997</v>
      </c>
      <c r="AF3479" s="38">
        <v>24.985230000000001</v>
      </c>
      <c r="AG3479" s="38">
        <v>31.54955</v>
      </c>
      <c r="AH3479" s="38">
        <v>2255.5647199999999</v>
      </c>
      <c r="AI3479" s="38">
        <v>54597.098680000003</v>
      </c>
      <c r="AJ3479" s="38">
        <v>70.565370000000001</v>
      </c>
      <c r="AK3479" s="38">
        <v>44.920119999999997</v>
      </c>
      <c r="AL3479" s="6">
        <v>80.041070000000005</v>
      </c>
      <c r="AM3479" s="6">
        <v>119.98631</v>
      </c>
      <c r="AN3479" s="6">
        <v>29.051390000000001</v>
      </c>
      <c r="AO3479" s="6">
        <v>31.014250000000001</v>
      </c>
      <c r="AP3479" s="6">
        <v>31.155480000000001</v>
      </c>
      <c r="AR3479" s="6">
        <v>1930.25</v>
      </c>
      <c r="AS3479" s="6">
        <v>11</v>
      </c>
      <c r="AT3479" s="6">
        <v>30.588239999999999</v>
      </c>
      <c r="AU3479" s="6">
        <v>79</v>
      </c>
      <c r="AV3479" s="6">
        <v>33</v>
      </c>
      <c r="AW3479" s="6">
        <v>81.176469999999995</v>
      </c>
      <c r="AX3479" s="6">
        <v>80</v>
      </c>
      <c r="AY3479" s="6">
        <v>38.431370000000001</v>
      </c>
      <c r="AZ3479" s="6">
        <v>0.82</v>
      </c>
      <c r="BA3479" s="6">
        <v>0.70313000000000003</v>
      </c>
    </row>
    <row r="3480" spans="3:53" x14ac:dyDescent="0.25">
      <c r="C3480" s="33">
        <f t="shared" si="167"/>
        <v>3462</v>
      </c>
      <c r="D3480" s="33">
        <f t="shared" si="166"/>
        <v>116</v>
      </c>
      <c r="E3480" s="33">
        <v>12</v>
      </c>
      <c r="F3480" s="33">
        <v>5</v>
      </c>
      <c r="G3480" s="33">
        <v>12</v>
      </c>
      <c r="H3480" s="38">
        <v>14.031510000000001</v>
      </c>
      <c r="I3480" s="38">
        <v>11.10685</v>
      </c>
      <c r="J3480" s="38">
        <v>98.503969999999995</v>
      </c>
      <c r="K3480" s="38">
        <v>9.6907099999999993</v>
      </c>
      <c r="L3480" s="38">
        <v>2.0930800000000001</v>
      </c>
      <c r="M3480" s="38">
        <v>3.0775100000000002</v>
      </c>
      <c r="N3480" s="38">
        <v>2.3603399999999999</v>
      </c>
      <c r="O3480" s="38">
        <v>49.256909999999998</v>
      </c>
      <c r="P3480" s="38">
        <v>51.617249999999999</v>
      </c>
      <c r="Q3480" s="38">
        <v>104.85809999999999</v>
      </c>
      <c r="R3480" s="38">
        <v>458.52918</v>
      </c>
      <c r="S3480" s="38">
        <v>4.1162700000000001</v>
      </c>
      <c r="T3480" s="38">
        <v>330.27525000000003</v>
      </c>
      <c r="U3480" s="38">
        <v>24.289960000000001</v>
      </c>
      <c r="V3480" s="38">
        <v>0.25957999999999998</v>
      </c>
      <c r="W3480" s="38">
        <v>32.181669999999997</v>
      </c>
      <c r="X3480" s="38">
        <v>66.997230000000002</v>
      </c>
      <c r="Y3480" s="38">
        <v>314.74113999999997</v>
      </c>
      <c r="Z3480" s="38">
        <v>51.220219999999998</v>
      </c>
      <c r="AA3480" s="38">
        <v>6.9557700000000002</v>
      </c>
      <c r="AB3480" s="38">
        <v>18.400739999999999</v>
      </c>
      <c r="AC3480" s="38">
        <v>19.05903</v>
      </c>
      <c r="AD3480" s="38">
        <v>2658.5806200000002</v>
      </c>
      <c r="AE3480" s="38">
        <v>59.843020000000003</v>
      </c>
      <c r="AF3480" s="38">
        <v>24.984269999999999</v>
      </c>
      <c r="AG3480" s="38">
        <v>31.5761</v>
      </c>
      <c r="AH3480" s="38">
        <v>2662.5636100000002</v>
      </c>
      <c r="AI3480" s="38">
        <v>54597.101040000001</v>
      </c>
      <c r="AJ3480" s="38">
        <v>70.572479999999999</v>
      </c>
      <c r="AK3480" s="38">
        <v>44.931130000000003</v>
      </c>
      <c r="AL3480" s="6">
        <v>79.912670000000006</v>
      </c>
      <c r="AM3480" s="6">
        <v>120.0972</v>
      </c>
      <c r="AN3480" s="6">
        <v>29.051690000000001</v>
      </c>
      <c r="AO3480" s="6">
        <v>30.912410000000001</v>
      </c>
      <c r="AP3480" s="6">
        <v>31.038799999999998</v>
      </c>
      <c r="AR3480" s="6">
        <v>2421.75</v>
      </c>
      <c r="AS3480" s="6">
        <v>24</v>
      </c>
      <c r="AT3480" s="6">
        <v>27.450980000000001</v>
      </c>
      <c r="AU3480" s="6">
        <v>79</v>
      </c>
      <c r="AV3480" s="6">
        <v>33</v>
      </c>
      <c r="AW3480" s="6">
        <v>59.215690000000002</v>
      </c>
      <c r="AX3480" s="6">
        <v>59</v>
      </c>
      <c r="AY3480" s="6">
        <v>36.862749999999998</v>
      </c>
      <c r="AZ3480" s="6">
        <v>5.5E-2</v>
      </c>
      <c r="BA3480" s="6">
        <v>0.54688000000000003</v>
      </c>
    </row>
    <row r="3481" spans="3:53" x14ac:dyDescent="0.25">
      <c r="C3481" s="33">
        <f t="shared" si="167"/>
        <v>3463</v>
      </c>
      <c r="D3481" s="33">
        <f t="shared" si="166"/>
        <v>116</v>
      </c>
      <c r="E3481" s="33">
        <v>13</v>
      </c>
      <c r="F3481" s="33">
        <v>6</v>
      </c>
      <c r="G3481" s="33">
        <v>12</v>
      </c>
      <c r="H3481" s="38">
        <v>14.298410000000001</v>
      </c>
      <c r="I3481" s="38">
        <v>11.11279</v>
      </c>
      <c r="J3481" s="38">
        <v>98.498170000000002</v>
      </c>
      <c r="K3481" s="38">
        <v>15.365320000000001</v>
      </c>
      <c r="L3481" s="38">
        <v>2.0937800000000002</v>
      </c>
      <c r="M3481" s="38">
        <v>3.2974399999999999</v>
      </c>
      <c r="N3481" s="38">
        <v>2.5795599999999999</v>
      </c>
      <c r="O3481" s="38">
        <v>49.221820000000001</v>
      </c>
      <c r="P3481" s="38">
        <v>51.801380000000002</v>
      </c>
      <c r="Q3481" s="38">
        <v>105.01007</v>
      </c>
      <c r="R3481" s="38">
        <v>464.60359999999997</v>
      </c>
      <c r="S3481" s="38">
        <v>4.5718300000000003</v>
      </c>
      <c r="T3481" s="38">
        <v>329.14715999999999</v>
      </c>
      <c r="U3481" s="38">
        <v>24.203299999999999</v>
      </c>
      <c r="V3481" s="38">
        <v>0.25409999999999999</v>
      </c>
      <c r="W3481" s="38">
        <v>32.16048</v>
      </c>
      <c r="X3481" s="38">
        <v>66.172499999999999</v>
      </c>
      <c r="Y3481" s="38">
        <v>325.33292999999998</v>
      </c>
      <c r="Z3481" s="38">
        <v>51.905810000000002</v>
      </c>
      <c r="AA3481" s="38">
        <v>8.0692500000000003</v>
      </c>
      <c r="AB3481" s="38">
        <v>18.531040000000001</v>
      </c>
      <c r="AC3481" s="38">
        <v>19.009550000000001</v>
      </c>
      <c r="AD3481" s="38">
        <v>3083.13607</v>
      </c>
      <c r="AE3481" s="38">
        <v>60.081890000000001</v>
      </c>
      <c r="AF3481" s="38">
        <v>24.992619999999999</v>
      </c>
      <c r="AG3481" s="38">
        <v>31.655930000000001</v>
      </c>
      <c r="AH3481" s="38">
        <v>3087.2696900000001</v>
      </c>
      <c r="AI3481" s="38">
        <v>54597.103660000001</v>
      </c>
      <c r="AJ3481" s="38">
        <v>70.673569999999998</v>
      </c>
      <c r="AK3481" s="38">
        <v>44.95758</v>
      </c>
      <c r="AL3481" s="6">
        <v>79.879540000000006</v>
      </c>
      <c r="AM3481" s="6">
        <v>120.00089</v>
      </c>
      <c r="AN3481" s="6">
        <v>29.070060000000002</v>
      </c>
      <c r="AO3481" s="6">
        <v>30.980319999999999</v>
      </c>
      <c r="AP3481" s="6">
        <v>31.073270000000001</v>
      </c>
      <c r="AR3481" s="6">
        <v>2849</v>
      </c>
      <c r="AS3481" s="6">
        <v>27</v>
      </c>
      <c r="AT3481" s="6">
        <v>29.01961</v>
      </c>
      <c r="AU3481" s="6">
        <v>79</v>
      </c>
      <c r="AV3481" s="6">
        <v>33</v>
      </c>
      <c r="AW3481" s="6">
        <v>61.568629999999999</v>
      </c>
      <c r="AX3481" s="6">
        <v>62</v>
      </c>
      <c r="AY3481" s="6">
        <v>38.03922</v>
      </c>
      <c r="AZ3481" s="6">
        <v>0.89500000000000002</v>
      </c>
      <c r="BA3481" s="6">
        <v>7.8130000000000005E-2</v>
      </c>
    </row>
    <row r="3482" spans="3:53" x14ac:dyDescent="0.25">
      <c r="C3482" s="33">
        <f t="shared" si="167"/>
        <v>3464</v>
      </c>
      <c r="D3482" s="33">
        <f t="shared" si="166"/>
        <v>116</v>
      </c>
      <c r="E3482" s="33">
        <v>14</v>
      </c>
      <c r="F3482" s="33">
        <v>7</v>
      </c>
      <c r="G3482" s="33">
        <v>12</v>
      </c>
      <c r="H3482" s="38">
        <v>14.25024</v>
      </c>
      <c r="I3482" s="38">
        <v>11.10586</v>
      </c>
      <c r="J3482" s="38">
        <v>98.504810000000006</v>
      </c>
      <c r="K3482" s="38">
        <v>14.346690000000001</v>
      </c>
      <c r="L3482" s="38">
        <v>2.0962200000000002</v>
      </c>
      <c r="M3482" s="38">
        <v>3.2450800000000002</v>
      </c>
      <c r="N3482" s="38">
        <v>2.87208</v>
      </c>
      <c r="O3482" s="38">
        <v>49.156489999999998</v>
      </c>
      <c r="P3482" s="38">
        <v>51.994289999999999</v>
      </c>
      <c r="Q3482" s="38">
        <v>104.84621</v>
      </c>
      <c r="R3482" s="38">
        <v>472.57936000000001</v>
      </c>
      <c r="S3482" s="38">
        <v>5.2521300000000002</v>
      </c>
      <c r="T3482" s="38">
        <v>328.50218999999998</v>
      </c>
      <c r="U3482" s="38">
        <v>24.326740000000001</v>
      </c>
      <c r="V3482" s="38">
        <v>0.14493</v>
      </c>
      <c r="W3482" s="38">
        <v>31.999839999999999</v>
      </c>
      <c r="X3482" s="38">
        <v>67.9024</v>
      </c>
      <c r="Y3482" s="38">
        <v>332.80371000000002</v>
      </c>
      <c r="Z3482" s="38">
        <v>52.571759999999998</v>
      </c>
      <c r="AA3482" s="38">
        <v>9.1876300000000004</v>
      </c>
      <c r="AB3482" s="38">
        <v>18.417899999999999</v>
      </c>
      <c r="AC3482" s="38">
        <v>18.929189999999998</v>
      </c>
      <c r="AD3482" s="38">
        <v>3506.35887</v>
      </c>
      <c r="AE3482" s="38">
        <v>60.06062</v>
      </c>
      <c r="AF3482" s="38">
        <v>25.021789999999999</v>
      </c>
      <c r="AG3482" s="38">
        <v>31.425609999999999</v>
      </c>
      <c r="AH3482" s="38">
        <v>3510.7235999999998</v>
      </c>
      <c r="AI3482" s="38">
        <v>54597.106639999998</v>
      </c>
      <c r="AJ3482" s="38">
        <v>70.738349999999997</v>
      </c>
      <c r="AK3482" s="38">
        <v>44.8339</v>
      </c>
      <c r="AL3482" s="6">
        <v>80.002889999999994</v>
      </c>
      <c r="AM3482" s="6">
        <v>120.29612</v>
      </c>
      <c r="AN3482" s="6">
        <v>28.957380000000001</v>
      </c>
      <c r="AO3482" s="6">
        <v>30.950759999999999</v>
      </c>
      <c r="AP3482" s="6">
        <v>31.116050000000001</v>
      </c>
      <c r="AR3482" s="6">
        <v>3266.25</v>
      </c>
      <c r="AS3482" s="6">
        <v>28.5</v>
      </c>
      <c r="AT3482" s="6">
        <v>30.588239999999999</v>
      </c>
      <c r="AU3482" s="6">
        <v>79</v>
      </c>
      <c r="AV3482" s="6">
        <v>33</v>
      </c>
      <c r="AW3482" s="6">
        <v>63.529409999999999</v>
      </c>
      <c r="AX3482" s="6">
        <v>64</v>
      </c>
      <c r="AY3482" s="6">
        <v>38.823529999999998</v>
      </c>
      <c r="AZ3482" s="6">
        <v>0.48499999999999999</v>
      </c>
      <c r="BA3482" s="6">
        <v>1.375</v>
      </c>
    </row>
    <row r="3483" spans="3:53" x14ac:dyDescent="0.25">
      <c r="C3483" s="33">
        <f t="shared" si="167"/>
        <v>3465</v>
      </c>
      <c r="D3483" s="33">
        <f t="shared" si="166"/>
        <v>116</v>
      </c>
      <c r="E3483" s="33">
        <v>15</v>
      </c>
      <c r="F3483" s="33">
        <v>8</v>
      </c>
      <c r="G3483" s="33">
        <v>12</v>
      </c>
      <c r="H3483" s="38">
        <v>14.24104</v>
      </c>
      <c r="I3483" s="38">
        <v>11.11575</v>
      </c>
      <c r="J3483" s="38">
        <v>98.503630000000001</v>
      </c>
      <c r="K3483" s="38">
        <v>13.163589999999999</v>
      </c>
      <c r="L3483" s="38">
        <v>2.09537</v>
      </c>
      <c r="M3483" s="38">
        <v>3.2852399999999999</v>
      </c>
      <c r="N3483" s="38">
        <v>3.0287199999999999</v>
      </c>
      <c r="O3483" s="38">
        <v>49.104979999999998</v>
      </c>
      <c r="P3483" s="38">
        <v>52.133699999999997</v>
      </c>
      <c r="Q3483" s="38">
        <v>105.34393</v>
      </c>
      <c r="R3483" s="38">
        <v>482.29660999999999</v>
      </c>
      <c r="S3483" s="38">
        <v>6.0453799999999998</v>
      </c>
      <c r="T3483" s="38">
        <v>329.07778000000002</v>
      </c>
      <c r="U3483" s="38">
        <v>24.32377</v>
      </c>
      <c r="V3483" s="38">
        <v>4.3220000000000001E-2</v>
      </c>
      <c r="W3483" s="38">
        <v>31.937470000000001</v>
      </c>
      <c r="X3483" s="38">
        <v>68.866990000000001</v>
      </c>
      <c r="Y3483" s="38">
        <v>337.35703000000001</v>
      </c>
      <c r="Z3483" s="38">
        <v>53.167110000000001</v>
      </c>
      <c r="AA3483" s="38">
        <v>10.28378</v>
      </c>
      <c r="AB3483" s="38">
        <v>18.44425</v>
      </c>
      <c r="AC3483" s="38">
        <v>19.02093</v>
      </c>
      <c r="AD3483" s="38">
        <v>3926.2802700000002</v>
      </c>
      <c r="AE3483" s="38">
        <v>60.044870000000003</v>
      </c>
      <c r="AF3483" s="38">
        <v>25.011679999999998</v>
      </c>
      <c r="AG3483" s="38">
        <v>31.56119</v>
      </c>
      <c r="AH3483" s="38">
        <v>3929.8421600000001</v>
      </c>
      <c r="AI3483" s="38">
        <v>54597.110070000002</v>
      </c>
      <c r="AJ3483" s="38">
        <v>70.723680000000002</v>
      </c>
      <c r="AK3483" s="38">
        <v>44.847340000000003</v>
      </c>
      <c r="AL3483" s="6">
        <v>79.978560000000002</v>
      </c>
      <c r="AM3483" s="6">
        <v>119.38459</v>
      </c>
      <c r="AN3483" s="6">
        <v>28.91442</v>
      </c>
      <c r="AO3483" s="6">
        <v>31.032209999999999</v>
      </c>
      <c r="AP3483" s="6">
        <v>31.010120000000001</v>
      </c>
      <c r="AR3483" s="6">
        <v>3697.5</v>
      </c>
      <c r="AS3483" s="6">
        <v>28.5</v>
      </c>
      <c r="AT3483" s="6">
        <v>32.156860000000002</v>
      </c>
      <c r="AU3483" s="6">
        <v>79</v>
      </c>
      <c r="AV3483" s="6">
        <v>33</v>
      </c>
      <c r="AW3483" s="6">
        <v>67.450980000000001</v>
      </c>
      <c r="AX3483" s="6">
        <v>68</v>
      </c>
      <c r="AY3483" s="6">
        <v>40</v>
      </c>
      <c r="AZ3483" s="6">
        <v>0.64</v>
      </c>
      <c r="BA3483" s="6">
        <v>1.0625</v>
      </c>
    </row>
    <row r="3484" spans="3:53" x14ac:dyDescent="0.25">
      <c r="C3484" s="33">
        <f t="shared" si="167"/>
        <v>3466</v>
      </c>
      <c r="D3484" s="33">
        <f t="shared" si="166"/>
        <v>116</v>
      </c>
      <c r="E3484" s="33">
        <v>16</v>
      </c>
      <c r="F3484" s="33">
        <v>1</v>
      </c>
      <c r="G3484" s="33">
        <v>2</v>
      </c>
      <c r="H3484" s="38">
        <v>14.387169999999999</v>
      </c>
      <c r="I3484" s="38">
        <v>11.11773</v>
      </c>
      <c r="J3484" s="38">
        <v>98.50264</v>
      </c>
      <c r="K3484" s="38">
        <v>13.162369999999999</v>
      </c>
      <c r="L3484" s="38">
        <v>2.0948099999999998</v>
      </c>
      <c r="M3484" s="38">
        <v>3.1383899999999998</v>
      </c>
      <c r="N3484" s="38">
        <v>3.39819</v>
      </c>
      <c r="O3484" s="38">
        <v>49.109189999999998</v>
      </c>
      <c r="P3484" s="38">
        <v>52.48733</v>
      </c>
      <c r="Q3484" s="38">
        <v>104.51526</v>
      </c>
      <c r="R3484" s="38">
        <v>493.58528000000001</v>
      </c>
      <c r="S3484" s="38">
        <v>6.8055399999999997</v>
      </c>
      <c r="T3484" s="38">
        <v>329.39026999999999</v>
      </c>
      <c r="U3484" s="38">
        <v>24.251249999999999</v>
      </c>
      <c r="V3484" s="38">
        <v>1.9599999999999999E-2</v>
      </c>
      <c r="W3484" s="38">
        <v>32.012059999999998</v>
      </c>
      <c r="X3484" s="38">
        <v>51.780520000000003</v>
      </c>
      <c r="Y3484" s="38">
        <v>342.68297999999999</v>
      </c>
      <c r="Z3484" s="38">
        <v>53.63552</v>
      </c>
      <c r="AA3484" s="38">
        <v>11.194599999999999</v>
      </c>
      <c r="AB3484" s="38">
        <v>18.540510000000001</v>
      </c>
      <c r="AC3484" s="38">
        <v>23.814440000000001</v>
      </c>
      <c r="AD3484" s="38">
        <v>4275.1757200000002</v>
      </c>
      <c r="AE3484" s="38">
        <v>60.415939999999999</v>
      </c>
      <c r="AF3484" s="38">
        <v>25.004950000000001</v>
      </c>
      <c r="AG3484" s="38">
        <v>31.604130000000001</v>
      </c>
      <c r="AH3484" s="38">
        <v>4277.5147800000004</v>
      </c>
      <c r="AI3484" s="38">
        <v>54597.114000000001</v>
      </c>
      <c r="AJ3484" s="38">
        <v>70.343770000000006</v>
      </c>
      <c r="AK3484" s="38">
        <v>44.870629999999998</v>
      </c>
      <c r="AL3484" s="6">
        <v>80.010440000000003</v>
      </c>
      <c r="AM3484" s="6">
        <v>119.81732</v>
      </c>
      <c r="AN3484" s="6">
        <v>28.914210000000001</v>
      </c>
      <c r="AO3484" s="6">
        <v>30.99821</v>
      </c>
      <c r="AP3484" s="6">
        <v>31.145790000000002</v>
      </c>
      <c r="AR3484" s="6">
        <v>4111.5</v>
      </c>
      <c r="AS3484" s="6">
        <v>29</v>
      </c>
      <c r="AT3484" s="6">
        <v>32.549019999999999</v>
      </c>
      <c r="AU3484" s="6">
        <v>79</v>
      </c>
      <c r="AV3484" s="6">
        <v>33</v>
      </c>
      <c r="AW3484" s="6">
        <v>67.450980000000001</v>
      </c>
      <c r="AX3484" s="6">
        <v>68</v>
      </c>
      <c r="AY3484" s="6">
        <v>40.392159999999997</v>
      </c>
      <c r="AZ3484" s="6">
        <v>0.78</v>
      </c>
      <c r="BA3484" s="6">
        <v>0.75</v>
      </c>
    </row>
    <row r="3485" spans="3:53" x14ac:dyDescent="0.25">
      <c r="C3485" s="33">
        <f t="shared" si="167"/>
        <v>3467</v>
      </c>
      <c r="D3485" s="33">
        <f t="shared" si="166"/>
        <v>116</v>
      </c>
      <c r="E3485" s="33">
        <v>17</v>
      </c>
      <c r="F3485" s="33">
        <v>2</v>
      </c>
      <c r="G3485" s="33">
        <v>2</v>
      </c>
      <c r="H3485" s="38">
        <v>14.51024</v>
      </c>
      <c r="I3485" s="38">
        <v>11.120699999999999</v>
      </c>
      <c r="J3485" s="38">
        <v>98.506410000000002</v>
      </c>
      <c r="K3485" s="38">
        <v>8.7132500000000004</v>
      </c>
      <c r="L3485" s="38">
        <v>2.0972900000000001</v>
      </c>
      <c r="M3485" s="38">
        <v>2.8498600000000001</v>
      </c>
      <c r="N3485" s="38">
        <v>3.61835</v>
      </c>
      <c r="O3485" s="38">
        <v>49.042149999999999</v>
      </c>
      <c r="P3485" s="38">
        <v>52.660499999999999</v>
      </c>
      <c r="Q3485" s="38">
        <v>104.63056</v>
      </c>
      <c r="R3485" s="38">
        <v>502.04568</v>
      </c>
      <c r="S3485" s="38">
        <v>6.5946400000000001</v>
      </c>
      <c r="T3485" s="38">
        <v>332.19990000000001</v>
      </c>
      <c r="U3485" s="38">
        <v>24.144670000000001</v>
      </c>
      <c r="V3485" s="38">
        <v>0.24304999999999999</v>
      </c>
      <c r="W3485" s="38">
        <v>31.84693</v>
      </c>
      <c r="X3485" s="38">
        <v>43.5627</v>
      </c>
      <c r="Y3485" s="38">
        <v>343.30516999999998</v>
      </c>
      <c r="Z3485" s="38">
        <v>53.963990000000003</v>
      </c>
      <c r="AA3485" s="38">
        <v>11.26999</v>
      </c>
      <c r="AB3485" s="38">
        <v>18.48611</v>
      </c>
      <c r="AC3485" s="38">
        <v>21.173300000000001</v>
      </c>
      <c r="AD3485" s="38">
        <v>4298.8705600000003</v>
      </c>
      <c r="AE3485" s="38">
        <v>60.896340000000002</v>
      </c>
      <c r="AF3485" s="38">
        <v>25.034600000000001</v>
      </c>
      <c r="AG3485" s="38">
        <v>31.515999999999998</v>
      </c>
      <c r="AH3485" s="38">
        <v>4300.8648800000001</v>
      </c>
      <c r="AI3485" s="38">
        <v>54597.118260000003</v>
      </c>
      <c r="AJ3485" s="38">
        <v>70.921350000000004</v>
      </c>
      <c r="AK3485" s="38">
        <v>44.869430000000001</v>
      </c>
      <c r="AL3485" s="6">
        <v>79.654290000000003</v>
      </c>
      <c r="AM3485" s="6">
        <v>120.58096999999999</v>
      </c>
      <c r="AN3485" s="6">
        <v>28.793230000000001</v>
      </c>
      <c r="AO3485" s="6">
        <v>31.06222</v>
      </c>
      <c r="AP3485" s="6">
        <v>31.102959999999999</v>
      </c>
      <c r="AR3485" s="6">
        <v>4310</v>
      </c>
      <c r="AS3485" s="6">
        <v>36</v>
      </c>
      <c r="AT3485" s="6">
        <v>27.450980000000001</v>
      </c>
      <c r="AU3485" s="6">
        <v>79</v>
      </c>
      <c r="AV3485" s="6">
        <v>32</v>
      </c>
      <c r="AW3485" s="6">
        <v>42.745100000000001</v>
      </c>
      <c r="AX3485" s="6">
        <v>44</v>
      </c>
      <c r="AY3485" s="6">
        <v>36.470590000000001</v>
      </c>
      <c r="AZ3485" s="6">
        <v>0.85499999999999998</v>
      </c>
      <c r="BA3485" s="6">
        <v>1.96875</v>
      </c>
    </row>
    <row r="3486" spans="3:53" x14ac:dyDescent="0.25">
      <c r="C3486" s="33">
        <f t="shared" si="167"/>
        <v>3468</v>
      </c>
      <c r="D3486" s="33">
        <f t="shared" si="166"/>
        <v>116</v>
      </c>
      <c r="E3486" s="33">
        <v>18</v>
      </c>
      <c r="F3486" s="33">
        <v>3</v>
      </c>
      <c r="G3486" s="33">
        <v>2</v>
      </c>
      <c r="H3486" s="38">
        <v>14.05667</v>
      </c>
      <c r="I3486" s="38">
        <v>11.11971</v>
      </c>
      <c r="J3486" s="38">
        <v>98.499799999999993</v>
      </c>
      <c r="K3486" s="38">
        <v>7.5407599999999997</v>
      </c>
      <c r="L3486" s="38">
        <v>2.0980599999999998</v>
      </c>
      <c r="M3486" s="38">
        <v>2.7496100000000001</v>
      </c>
      <c r="N3486" s="38">
        <v>3.7104900000000001</v>
      </c>
      <c r="O3486" s="38">
        <v>49.059959999999997</v>
      </c>
      <c r="P3486" s="38">
        <v>52.770449999999997</v>
      </c>
      <c r="Q3486" s="38">
        <v>104.17888000000001</v>
      </c>
      <c r="R3486" s="38">
        <v>507.82348000000002</v>
      </c>
      <c r="S3486" s="38">
        <v>5.2138</v>
      </c>
      <c r="T3486" s="38">
        <v>328.01087999999999</v>
      </c>
      <c r="U3486" s="38">
        <v>24.17436</v>
      </c>
      <c r="V3486" s="38">
        <v>0.28265000000000001</v>
      </c>
      <c r="W3486" s="38">
        <v>31.897839999999999</v>
      </c>
      <c r="X3486" s="38">
        <v>44.051259999999999</v>
      </c>
      <c r="Y3486" s="38">
        <v>341.67835000000002</v>
      </c>
      <c r="Z3486" s="38">
        <v>54.286810000000003</v>
      </c>
      <c r="AA3486" s="38">
        <v>11.30111</v>
      </c>
      <c r="AB3486" s="38">
        <v>18.572769999999998</v>
      </c>
      <c r="AC3486" s="38">
        <v>23.979420000000001</v>
      </c>
      <c r="AD3486" s="38">
        <v>4309.1639599999999</v>
      </c>
      <c r="AE3486" s="38">
        <v>61.210520000000002</v>
      </c>
      <c r="AF3486" s="38">
        <v>25.043769999999999</v>
      </c>
      <c r="AG3486" s="38">
        <v>31.596139999999998</v>
      </c>
      <c r="AH3486" s="38">
        <v>4312.1237300000003</v>
      </c>
      <c r="AI3486" s="38">
        <v>54597.121879999999</v>
      </c>
      <c r="AJ3486" s="38">
        <v>70.737909999999999</v>
      </c>
      <c r="AK3486" s="38">
        <v>44.918489999999998</v>
      </c>
      <c r="AL3486" s="6">
        <v>79.994259999999997</v>
      </c>
      <c r="AM3486" s="6">
        <v>119.55994</v>
      </c>
      <c r="AN3486" s="6">
        <v>28.800080000000001</v>
      </c>
      <c r="AO3486" s="6">
        <v>30.868749999999999</v>
      </c>
      <c r="AP3486" s="6">
        <v>31.047499999999999</v>
      </c>
      <c r="AR3486" s="6">
        <v>4314.75</v>
      </c>
      <c r="AS3486" s="6">
        <v>35.5</v>
      </c>
      <c r="AT3486" s="6">
        <v>27.450980000000001</v>
      </c>
      <c r="AU3486" s="6">
        <v>79</v>
      </c>
      <c r="AV3486" s="6">
        <v>32</v>
      </c>
      <c r="AW3486" s="6">
        <v>44.31373</v>
      </c>
      <c r="AX3486" s="6">
        <v>44</v>
      </c>
      <c r="AY3486" s="6">
        <v>36.862749999999998</v>
      </c>
      <c r="AZ3486" s="6">
        <v>0.46500000000000002</v>
      </c>
      <c r="BA3486" s="6">
        <v>1.96875</v>
      </c>
    </row>
    <row r="3487" spans="3:53" x14ac:dyDescent="0.25">
      <c r="C3487" s="33">
        <f t="shared" si="167"/>
        <v>3469</v>
      </c>
      <c r="D3487" s="33">
        <f t="shared" si="166"/>
        <v>116</v>
      </c>
      <c r="E3487" s="33">
        <v>19</v>
      </c>
      <c r="F3487" s="33">
        <v>4</v>
      </c>
      <c r="G3487" s="33">
        <v>2</v>
      </c>
      <c r="H3487" s="38">
        <v>14.64297</v>
      </c>
      <c r="I3487" s="38">
        <v>11.11575</v>
      </c>
      <c r="J3487" s="38">
        <v>98.500699999999995</v>
      </c>
      <c r="K3487" s="38">
        <v>6.7816599999999996</v>
      </c>
      <c r="L3487" s="38">
        <v>2.09293</v>
      </c>
      <c r="M3487" s="38">
        <v>2.5651899999999999</v>
      </c>
      <c r="N3487" s="38">
        <v>3.6850800000000001</v>
      </c>
      <c r="O3487" s="38">
        <v>49.045250000000003</v>
      </c>
      <c r="P3487" s="38">
        <v>52.75947</v>
      </c>
      <c r="Q3487" s="38">
        <v>104.18301</v>
      </c>
      <c r="R3487" s="38">
        <v>512.72837000000004</v>
      </c>
      <c r="S3487" s="38">
        <v>4.6597400000000002</v>
      </c>
      <c r="T3487" s="38">
        <v>329.20114000000001</v>
      </c>
      <c r="U3487" s="38">
        <v>24.072050000000001</v>
      </c>
      <c r="V3487" s="38">
        <v>0.29076000000000002</v>
      </c>
      <c r="W3487" s="38">
        <v>31.852820000000001</v>
      </c>
      <c r="X3487" s="38">
        <v>45.045459999999999</v>
      </c>
      <c r="Y3487" s="38">
        <v>341.01683000000003</v>
      </c>
      <c r="Z3487" s="38">
        <v>54.51596</v>
      </c>
      <c r="AA3487" s="38">
        <v>11.241160000000001</v>
      </c>
      <c r="AB3487" s="38">
        <v>18.589500000000001</v>
      </c>
      <c r="AC3487" s="38">
        <v>19.11834</v>
      </c>
      <c r="AD3487" s="38">
        <v>4296.8111200000003</v>
      </c>
      <c r="AE3487" s="38">
        <v>61.567419999999998</v>
      </c>
      <c r="AF3487" s="38">
        <v>24.982530000000001</v>
      </c>
      <c r="AG3487" s="38">
        <v>31.595079999999999</v>
      </c>
      <c r="AH3487" s="38">
        <v>4299.3975099999998</v>
      </c>
      <c r="AI3487" s="38">
        <v>54597.124880000003</v>
      </c>
      <c r="AJ3487" s="38">
        <v>72.229860000000002</v>
      </c>
      <c r="AK3487" s="38">
        <v>44.872970000000002</v>
      </c>
      <c r="AL3487" s="6">
        <v>80.311049999999994</v>
      </c>
      <c r="AM3487" s="6">
        <v>119.96881999999999</v>
      </c>
      <c r="AN3487" s="6">
        <v>28.783090000000001</v>
      </c>
      <c r="AO3487" s="6">
        <v>30.813600000000001</v>
      </c>
      <c r="AP3487" s="6">
        <v>31.037769999999998</v>
      </c>
      <c r="AR3487" s="6">
        <v>4310</v>
      </c>
      <c r="AS3487" s="6">
        <v>36</v>
      </c>
      <c r="AT3487" s="6">
        <v>27.058820000000001</v>
      </c>
      <c r="AU3487" s="6">
        <v>79</v>
      </c>
      <c r="AV3487" s="6">
        <v>32</v>
      </c>
      <c r="AW3487" s="6">
        <v>42.745100000000001</v>
      </c>
      <c r="AX3487" s="6">
        <v>43</v>
      </c>
      <c r="AY3487" s="6">
        <v>36.078429999999997</v>
      </c>
      <c r="AZ3487" s="6">
        <v>0.17499999999999999</v>
      </c>
      <c r="BA3487" s="6">
        <v>0.51563000000000003</v>
      </c>
    </row>
    <row r="3488" spans="3:53" x14ac:dyDescent="0.25">
      <c r="C3488" s="33">
        <f t="shared" si="167"/>
        <v>3470</v>
      </c>
      <c r="D3488" s="33">
        <f t="shared" si="166"/>
        <v>116</v>
      </c>
      <c r="E3488" s="33">
        <v>20</v>
      </c>
      <c r="F3488" s="33">
        <v>5</v>
      </c>
      <c r="G3488" s="33">
        <v>2</v>
      </c>
      <c r="H3488" s="38">
        <v>14.687720000000001</v>
      </c>
      <c r="I3488" s="38">
        <v>11.111800000000001</v>
      </c>
      <c r="J3488" s="38">
        <v>98.501289999999997</v>
      </c>
      <c r="K3488" s="38">
        <v>6.5196399999999999</v>
      </c>
      <c r="L3488" s="38">
        <v>2.0911300000000002</v>
      </c>
      <c r="M3488" s="38">
        <v>2.5889500000000001</v>
      </c>
      <c r="N3488" s="38">
        <v>3.7511100000000002</v>
      </c>
      <c r="O3488" s="38">
        <v>49.04251</v>
      </c>
      <c r="P3488" s="38">
        <v>52.793619999999997</v>
      </c>
      <c r="Q3488" s="38">
        <v>104.19435</v>
      </c>
      <c r="R3488" s="38">
        <v>517.25716999999997</v>
      </c>
      <c r="S3488" s="38">
        <v>4.5667600000000004</v>
      </c>
      <c r="T3488" s="38">
        <v>331.91066999999998</v>
      </c>
      <c r="U3488" s="38">
        <v>24.201460000000001</v>
      </c>
      <c r="V3488" s="38">
        <v>0.24009</v>
      </c>
      <c r="W3488" s="38">
        <v>31.854220000000002</v>
      </c>
      <c r="X3488" s="38">
        <v>43.701270000000001</v>
      </c>
      <c r="Y3488" s="38">
        <v>340.84145000000001</v>
      </c>
      <c r="Z3488" s="38">
        <v>54.678170000000001</v>
      </c>
      <c r="AA3488" s="38">
        <v>11.252700000000001</v>
      </c>
      <c r="AB3488" s="38">
        <v>18.55423</v>
      </c>
      <c r="AC3488" s="38">
        <v>19.092559999999999</v>
      </c>
      <c r="AD3488" s="38">
        <v>4304.9153500000002</v>
      </c>
      <c r="AE3488" s="38">
        <v>61.794449999999998</v>
      </c>
      <c r="AF3488" s="38">
        <v>24.961079999999999</v>
      </c>
      <c r="AG3488" s="38">
        <v>31.603570000000001</v>
      </c>
      <c r="AH3488" s="38">
        <v>4307.83241</v>
      </c>
      <c r="AI3488" s="38">
        <v>54597.127670000002</v>
      </c>
      <c r="AJ3488" s="38">
        <v>70.774510000000006</v>
      </c>
      <c r="AK3488" s="38">
        <v>44.828249999999997</v>
      </c>
      <c r="AL3488" s="6">
        <v>79.918940000000006</v>
      </c>
      <c r="AM3488" s="6">
        <v>119.81037999999999</v>
      </c>
      <c r="AN3488" s="6">
        <v>28.771619999999999</v>
      </c>
      <c r="AO3488" s="6">
        <v>30.79693</v>
      </c>
      <c r="AP3488" s="6">
        <v>31.074839999999998</v>
      </c>
      <c r="AR3488" s="6">
        <v>4304.5</v>
      </c>
      <c r="AS3488" s="6">
        <v>35.5</v>
      </c>
      <c r="AT3488" s="6">
        <v>27.450980000000001</v>
      </c>
      <c r="AU3488" s="6">
        <v>79</v>
      </c>
      <c r="AV3488" s="6">
        <v>32</v>
      </c>
      <c r="AW3488" s="6">
        <v>45.098039999999997</v>
      </c>
      <c r="AX3488" s="6">
        <v>45</v>
      </c>
      <c r="AY3488" s="6">
        <v>36.862749999999998</v>
      </c>
      <c r="AZ3488" s="6">
        <v>0.85499999999999998</v>
      </c>
      <c r="BA3488" s="6">
        <v>0.20313000000000001</v>
      </c>
    </row>
    <row r="3489" spans="3:53" x14ac:dyDescent="0.25">
      <c r="C3489" s="33">
        <f t="shared" si="167"/>
        <v>3471</v>
      </c>
      <c r="D3489" s="33">
        <f t="shared" si="166"/>
        <v>116</v>
      </c>
      <c r="E3489" s="33">
        <v>21</v>
      </c>
      <c r="F3489" s="33">
        <v>6</v>
      </c>
      <c r="G3489" s="33">
        <v>2</v>
      </c>
      <c r="H3489" s="38">
        <v>14.33858</v>
      </c>
      <c r="I3489" s="38">
        <v>11.11971</v>
      </c>
      <c r="J3489" s="38">
        <v>98.507990000000007</v>
      </c>
      <c r="K3489" s="38">
        <v>6.0866100000000003</v>
      </c>
      <c r="L3489" s="38">
        <v>2.0954999999999999</v>
      </c>
      <c r="M3489" s="38">
        <v>2.4987499999999998</v>
      </c>
      <c r="N3489" s="38">
        <v>3.8125800000000001</v>
      </c>
      <c r="O3489" s="38">
        <v>49.041530000000002</v>
      </c>
      <c r="P3489" s="38">
        <v>52.854109999999999</v>
      </c>
      <c r="Q3489" s="38">
        <v>104.52639000000001</v>
      </c>
      <c r="R3489" s="38">
        <v>521.60505999999998</v>
      </c>
      <c r="S3489" s="38">
        <v>4.5722800000000001</v>
      </c>
      <c r="T3489" s="38">
        <v>328.54835000000003</v>
      </c>
      <c r="U3489" s="38">
        <v>24.101970000000001</v>
      </c>
      <c r="V3489" s="38">
        <v>0.22736999999999999</v>
      </c>
      <c r="W3489" s="38">
        <v>31.903199999999998</v>
      </c>
      <c r="X3489" s="38">
        <v>42.044130000000003</v>
      </c>
      <c r="Y3489" s="38">
        <v>340.21053000000001</v>
      </c>
      <c r="Z3489" s="38">
        <v>54.900559999999999</v>
      </c>
      <c r="AA3489" s="38">
        <v>11.26422</v>
      </c>
      <c r="AB3489" s="38">
        <v>18.489920000000001</v>
      </c>
      <c r="AC3489" s="38">
        <v>20.515640000000001</v>
      </c>
      <c r="AD3489" s="38">
        <v>4300.3549899999998</v>
      </c>
      <c r="AE3489" s="38">
        <v>61.977539999999998</v>
      </c>
      <c r="AF3489" s="38">
        <v>25.01313</v>
      </c>
      <c r="AG3489" s="38">
        <v>31.703800000000001</v>
      </c>
      <c r="AH3489" s="38">
        <v>4302.8315599999996</v>
      </c>
      <c r="AI3489" s="38">
        <v>54597.130490000003</v>
      </c>
      <c r="AJ3489" s="38">
        <v>70.635900000000007</v>
      </c>
      <c r="AK3489" s="38">
        <v>44.958210000000001</v>
      </c>
      <c r="AL3489" s="6">
        <v>79.665549999999996</v>
      </c>
      <c r="AM3489" s="6">
        <v>120.5825</v>
      </c>
      <c r="AN3489" s="6">
        <v>28.834440000000001</v>
      </c>
      <c r="AO3489" s="6">
        <v>30.660779999999999</v>
      </c>
      <c r="AP3489" s="6">
        <v>31.02741</v>
      </c>
      <c r="AR3489" s="6">
        <v>4314.75</v>
      </c>
      <c r="AS3489" s="6">
        <v>36</v>
      </c>
      <c r="AT3489" s="6">
        <v>27.058820000000001</v>
      </c>
      <c r="AU3489" s="6">
        <v>79</v>
      </c>
      <c r="AV3489" s="6">
        <v>32</v>
      </c>
      <c r="AW3489" s="6">
        <v>43.137250000000002</v>
      </c>
      <c r="AX3489" s="6">
        <v>44</v>
      </c>
      <c r="AY3489" s="6">
        <v>36.470590000000001</v>
      </c>
      <c r="AZ3489" s="6">
        <v>0.83499999999999996</v>
      </c>
      <c r="BA3489" s="6">
        <v>4.6879999999999998E-2</v>
      </c>
    </row>
    <row r="3490" spans="3:53" x14ac:dyDescent="0.25">
      <c r="C3490" s="33">
        <f t="shared" si="167"/>
        <v>3472</v>
      </c>
      <c r="D3490" s="33">
        <f t="shared" si="166"/>
        <v>116</v>
      </c>
      <c r="E3490" s="33">
        <v>22</v>
      </c>
      <c r="F3490" s="33">
        <v>7</v>
      </c>
      <c r="G3490" s="33">
        <v>2</v>
      </c>
      <c r="H3490" s="38">
        <v>14.471489999999999</v>
      </c>
      <c r="I3490" s="38">
        <v>11.125640000000001</v>
      </c>
      <c r="J3490" s="38">
        <v>98.504639999999995</v>
      </c>
      <c r="K3490" s="38">
        <v>6.1278899999999998</v>
      </c>
      <c r="L3490" s="38">
        <v>2.0979199999999998</v>
      </c>
      <c r="M3490" s="38">
        <v>2.5912299999999999</v>
      </c>
      <c r="N3490" s="38">
        <v>3.7868599999999999</v>
      </c>
      <c r="O3490" s="38">
        <v>48.995579999999997</v>
      </c>
      <c r="P3490" s="38">
        <v>52.772060000000003</v>
      </c>
      <c r="Q3490" s="38">
        <v>104.38461</v>
      </c>
      <c r="R3490" s="38">
        <v>525.69331999999997</v>
      </c>
      <c r="S3490" s="38">
        <v>4.4929399999999999</v>
      </c>
      <c r="T3490" s="38">
        <v>330.08170999999999</v>
      </c>
      <c r="U3490" s="38">
        <v>24.09301</v>
      </c>
      <c r="V3490" s="38">
        <v>0.21490999999999999</v>
      </c>
      <c r="W3490" s="38">
        <v>31.724720000000001</v>
      </c>
      <c r="X3490" s="38">
        <v>42.46461</v>
      </c>
      <c r="Y3490" s="38">
        <v>340.32346000000001</v>
      </c>
      <c r="Z3490" s="38">
        <v>54.994329999999998</v>
      </c>
      <c r="AA3490" s="38">
        <v>11.28345</v>
      </c>
      <c r="AB3490" s="38">
        <v>18.424689999999998</v>
      </c>
      <c r="AC3490" s="38">
        <v>18.946760000000001</v>
      </c>
      <c r="AD3490" s="38">
        <v>4302.7198799999996</v>
      </c>
      <c r="AE3490" s="38">
        <v>62.005110000000002</v>
      </c>
      <c r="AF3490" s="38">
        <v>25.042069999999999</v>
      </c>
      <c r="AG3490" s="38">
        <v>31.698119999999999</v>
      </c>
      <c r="AH3490" s="38">
        <v>4305.0723900000003</v>
      </c>
      <c r="AI3490" s="38">
        <v>54597.133269999998</v>
      </c>
      <c r="AJ3490" s="38">
        <v>70.730099999999993</v>
      </c>
      <c r="AK3490" s="38">
        <v>44.867400000000004</v>
      </c>
      <c r="AL3490" s="6">
        <v>80.028559999999999</v>
      </c>
      <c r="AM3490" s="6">
        <v>120.09847000000001</v>
      </c>
      <c r="AN3490" s="6">
        <v>28.781739999999999</v>
      </c>
      <c r="AO3490" s="6">
        <v>30.668520000000001</v>
      </c>
      <c r="AP3490" s="6">
        <v>31.098420000000001</v>
      </c>
      <c r="AR3490" s="6">
        <v>4310</v>
      </c>
      <c r="AS3490" s="6">
        <v>35.5</v>
      </c>
      <c r="AT3490" s="6">
        <v>27.450980000000001</v>
      </c>
      <c r="AU3490" s="6">
        <v>79</v>
      </c>
      <c r="AV3490" s="6">
        <v>32</v>
      </c>
      <c r="AW3490" s="6">
        <v>43.921570000000003</v>
      </c>
      <c r="AX3490" s="6">
        <v>43</v>
      </c>
      <c r="AY3490" s="6">
        <v>36.470590000000001</v>
      </c>
      <c r="AZ3490" s="6">
        <v>0.19500000000000001</v>
      </c>
      <c r="BA3490" s="6">
        <v>0.51563000000000003</v>
      </c>
    </row>
    <row r="3491" spans="3:53" x14ac:dyDescent="0.25">
      <c r="C3491" s="33">
        <f t="shared" si="167"/>
        <v>3473</v>
      </c>
      <c r="D3491" s="33">
        <f t="shared" si="166"/>
        <v>116</v>
      </c>
      <c r="E3491" s="33">
        <v>23</v>
      </c>
      <c r="F3491" s="33">
        <v>1</v>
      </c>
      <c r="G3491" s="33">
        <v>21</v>
      </c>
      <c r="H3491" s="38">
        <v>14.137560000000001</v>
      </c>
      <c r="I3491" s="38">
        <v>11.11575</v>
      </c>
      <c r="J3491" s="38">
        <v>98.504760000000005</v>
      </c>
      <c r="K3491" s="38">
        <v>5.6753600000000004</v>
      </c>
      <c r="L3491" s="38">
        <v>2.0956000000000001</v>
      </c>
      <c r="M3491" s="38">
        <v>2.59049</v>
      </c>
      <c r="N3491" s="38">
        <v>3.7859099999999999</v>
      </c>
      <c r="O3491" s="38">
        <v>49.015180000000001</v>
      </c>
      <c r="P3491" s="38">
        <v>52.801090000000002</v>
      </c>
      <c r="Q3491" s="38">
        <v>104.20553</v>
      </c>
      <c r="R3491" s="38">
        <v>529.48361</v>
      </c>
      <c r="S3491" s="38">
        <v>4.4950099999999997</v>
      </c>
      <c r="T3491" s="38">
        <v>332.26136000000002</v>
      </c>
      <c r="U3491" s="38">
        <v>23.998239999999999</v>
      </c>
      <c r="V3491" s="38">
        <v>0.24340000000000001</v>
      </c>
      <c r="W3491" s="38">
        <v>31.638500000000001</v>
      </c>
      <c r="X3491" s="38">
        <v>28.644649999999999</v>
      </c>
      <c r="Y3491" s="38">
        <v>339.36779999999999</v>
      </c>
      <c r="Z3491" s="38">
        <v>55.115929999999999</v>
      </c>
      <c r="AA3491" s="38">
        <v>11.233370000000001</v>
      </c>
      <c r="AB3491" s="38">
        <v>18.390329999999999</v>
      </c>
      <c r="AC3491" s="38">
        <v>22.623349999999999</v>
      </c>
      <c r="AD3491" s="38">
        <v>4288.3592500000004</v>
      </c>
      <c r="AE3491" s="38">
        <v>62.174239999999998</v>
      </c>
      <c r="AF3491" s="38">
        <v>25.014420000000001</v>
      </c>
      <c r="AG3491" s="38">
        <v>31.730899999999998</v>
      </c>
      <c r="AH3491" s="38">
        <v>4288.7800200000001</v>
      </c>
      <c r="AI3491" s="38">
        <v>54597.136019999998</v>
      </c>
      <c r="AJ3491" s="38">
        <v>71.436840000000004</v>
      </c>
      <c r="AK3491" s="38">
        <v>44.854100000000003</v>
      </c>
      <c r="AL3491" s="6">
        <v>79.319220000000001</v>
      </c>
      <c r="AM3491" s="6">
        <v>121.39582</v>
      </c>
      <c r="AN3491" s="6">
        <v>28.759049999999998</v>
      </c>
      <c r="AO3491" s="6">
        <v>30.60445</v>
      </c>
      <c r="AP3491" s="6">
        <v>31.097339999999999</v>
      </c>
      <c r="AR3491" s="6">
        <v>4310</v>
      </c>
      <c r="AS3491" s="6">
        <v>36</v>
      </c>
      <c r="AT3491" s="6">
        <v>27.450980000000001</v>
      </c>
      <c r="AU3491" s="6">
        <v>79</v>
      </c>
      <c r="AV3491" s="6">
        <v>32</v>
      </c>
      <c r="AW3491" s="6">
        <v>43.921570000000003</v>
      </c>
      <c r="AX3491" s="6">
        <v>44</v>
      </c>
      <c r="AY3491" s="6">
        <v>36.470590000000001</v>
      </c>
      <c r="AZ3491" s="6">
        <v>0.66</v>
      </c>
      <c r="BA3491" s="6">
        <v>0.67188000000000003</v>
      </c>
    </row>
    <row r="3492" spans="3:53" x14ac:dyDescent="0.25">
      <c r="C3492" s="33">
        <f t="shared" si="167"/>
        <v>3474</v>
      </c>
      <c r="D3492" s="33">
        <f t="shared" si="166"/>
        <v>116</v>
      </c>
      <c r="E3492" s="33">
        <v>24</v>
      </c>
      <c r="F3492" s="33">
        <v>2</v>
      </c>
      <c r="G3492" s="33">
        <v>21</v>
      </c>
      <c r="H3492" s="38">
        <v>13.872299999999999</v>
      </c>
      <c r="I3492" s="38">
        <v>11.132569999999999</v>
      </c>
      <c r="J3492" s="38">
        <v>98.51831</v>
      </c>
      <c r="K3492" s="38">
        <v>4.4250699999999998</v>
      </c>
      <c r="L3492" s="38">
        <v>2.0906099999999999</v>
      </c>
      <c r="M3492" s="38">
        <v>2.4045299999999998</v>
      </c>
      <c r="N3492" s="38">
        <v>3.84213</v>
      </c>
      <c r="O3492" s="38">
        <v>49.042830000000002</v>
      </c>
      <c r="P3492" s="38">
        <v>52.88496</v>
      </c>
      <c r="Q3492" s="38">
        <v>101.46957</v>
      </c>
      <c r="R3492" s="38">
        <v>530.21006999999997</v>
      </c>
      <c r="S3492" s="38">
        <v>3.9668399999999999</v>
      </c>
      <c r="T3492" s="38">
        <v>332.31623999999999</v>
      </c>
      <c r="U3492" s="38">
        <v>24.007439999999999</v>
      </c>
      <c r="V3492" s="38">
        <v>0.52041999999999999</v>
      </c>
      <c r="W3492" s="38">
        <v>31.79766</v>
      </c>
      <c r="X3492" s="38">
        <v>16.130140000000001</v>
      </c>
      <c r="Y3492" s="38">
        <v>335.72845999999998</v>
      </c>
      <c r="Z3492" s="38">
        <v>55.20673</v>
      </c>
      <c r="AA3492" s="38">
        <v>10.245939999999999</v>
      </c>
      <c r="AB3492" s="38">
        <v>18.397110000000001</v>
      </c>
      <c r="AC3492" s="38">
        <v>19.4773</v>
      </c>
      <c r="AD3492" s="38">
        <v>3920.7355400000001</v>
      </c>
      <c r="AE3492" s="38">
        <v>62.290059999999997</v>
      </c>
      <c r="AF3492" s="38">
        <v>24.954879999999999</v>
      </c>
      <c r="AG3492" s="38">
        <v>31.777529999999999</v>
      </c>
      <c r="AH3492" s="38">
        <v>3919.9924500000002</v>
      </c>
      <c r="AI3492" s="38">
        <v>54597.138749999998</v>
      </c>
      <c r="AJ3492" s="38">
        <v>70.747280000000003</v>
      </c>
      <c r="AK3492" s="38">
        <v>44.916649999999997</v>
      </c>
      <c r="AL3492" s="6">
        <v>79.753140000000002</v>
      </c>
      <c r="AM3492" s="6">
        <v>119.37888</v>
      </c>
      <c r="AN3492" s="6">
        <v>28.757549999999998</v>
      </c>
      <c r="AO3492" s="6">
        <v>30.534669999999998</v>
      </c>
      <c r="AP3492" s="6">
        <v>31.000489999999999</v>
      </c>
      <c r="AR3492" s="6">
        <v>4161.5</v>
      </c>
      <c r="AS3492" s="6">
        <v>33.5</v>
      </c>
      <c r="AT3492" s="6">
        <v>20.392160000000001</v>
      </c>
      <c r="AU3492" s="6">
        <v>79</v>
      </c>
      <c r="AV3492" s="6">
        <v>32</v>
      </c>
      <c r="AW3492" s="6">
        <v>19.215689999999999</v>
      </c>
      <c r="AX3492" s="6">
        <v>19</v>
      </c>
      <c r="AY3492" s="6">
        <v>30.196079999999998</v>
      </c>
      <c r="AZ3492" s="6">
        <v>0.93500000000000005</v>
      </c>
      <c r="BA3492" s="6">
        <v>1.96875</v>
      </c>
    </row>
    <row r="3493" spans="3:53" x14ac:dyDescent="0.25">
      <c r="C3493" s="33">
        <f t="shared" si="167"/>
        <v>3475</v>
      </c>
      <c r="D3493" s="33">
        <f t="shared" si="166"/>
        <v>116</v>
      </c>
      <c r="E3493" s="33">
        <v>25</v>
      </c>
      <c r="F3493" s="33">
        <v>3</v>
      </c>
      <c r="G3493" s="33">
        <v>21</v>
      </c>
      <c r="H3493" s="38">
        <v>14.59395</v>
      </c>
      <c r="I3493" s="38">
        <v>11.11674</v>
      </c>
      <c r="J3493" s="38">
        <v>98.506249999999994</v>
      </c>
      <c r="K3493" s="38">
        <v>4.77569</v>
      </c>
      <c r="L3493" s="38">
        <v>2.0931500000000001</v>
      </c>
      <c r="M3493" s="38">
        <v>2.1829700000000001</v>
      </c>
      <c r="N3493" s="38">
        <v>3.6214</v>
      </c>
      <c r="O3493" s="38">
        <v>49.037120000000002</v>
      </c>
      <c r="P3493" s="38">
        <v>52.739510000000003</v>
      </c>
      <c r="Q3493" s="38">
        <v>100.93649000000001</v>
      </c>
      <c r="R3493" s="38">
        <v>524.99991</v>
      </c>
      <c r="S3493" s="38">
        <v>2.1372599999999999</v>
      </c>
      <c r="T3493" s="38">
        <v>331.60091</v>
      </c>
      <c r="U3493" s="38">
        <v>23.884029999999999</v>
      </c>
      <c r="V3493" s="38">
        <v>0.59213000000000005</v>
      </c>
      <c r="W3493" s="38">
        <v>31.829740000000001</v>
      </c>
      <c r="X3493" s="38">
        <v>12.931179999999999</v>
      </c>
      <c r="Y3493" s="38">
        <v>330.12088</v>
      </c>
      <c r="Z3493" s="38">
        <v>55.162880000000001</v>
      </c>
      <c r="AA3493" s="38">
        <v>9.0971200000000003</v>
      </c>
      <c r="AB3493" s="38">
        <v>18.329529999999998</v>
      </c>
      <c r="AC3493" s="38">
        <v>18.847349999999999</v>
      </c>
      <c r="AD3493" s="38">
        <v>3476.9127199999998</v>
      </c>
      <c r="AE3493" s="38">
        <v>62.263010000000001</v>
      </c>
      <c r="AF3493" s="38">
        <v>24.985130000000002</v>
      </c>
      <c r="AG3493" s="38">
        <v>31.843450000000001</v>
      </c>
      <c r="AH3493" s="38">
        <v>3475.5457500000002</v>
      </c>
      <c r="AI3493" s="38">
        <v>54597.140670000001</v>
      </c>
      <c r="AJ3493" s="38">
        <v>70.922460000000001</v>
      </c>
      <c r="AK3493" s="38">
        <v>44.814500000000002</v>
      </c>
      <c r="AL3493" s="6">
        <v>80.107830000000007</v>
      </c>
      <c r="AM3493" s="6">
        <v>118.62074</v>
      </c>
      <c r="AN3493" s="6">
        <v>28.680399999999999</v>
      </c>
      <c r="AO3493" s="6">
        <v>30.600069999999999</v>
      </c>
      <c r="AP3493" s="6">
        <v>31.108699999999999</v>
      </c>
      <c r="AR3493" s="6">
        <v>3731.25</v>
      </c>
      <c r="AS3493" s="6">
        <v>31.5</v>
      </c>
      <c r="AT3493" s="6">
        <v>18.823530000000002</v>
      </c>
      <c r="AU3493" s="6">
        <v>79</v>
      </c>
      <c r="AV3493" s="6">
        <v>32</v>
      </c>
      <c r="AW3493" s="6">
        <v>15.68627</v>
      </c>
      <c r="AX3493" s="6">
        <v>15</v>
      </c>
      <c r="AY3493" s="6">
        <v>28.235289999999999</v>
      </c>
      <c r="AZ3493" s="6">
        <v>0.7</v>
      </c>
      <c r="BA3493" s="6">
        <v>1.96875</v>
      </c>
    </row>
    <row r="3494" spans="3:53" x14ac:dyDescent="0.25">
      <c r="C3494" s="33">
        <f t="shared" si="167"/>
        <v>3476</v>
      </c>
      <c r="D3494" s="33">
        <f t="shared" si="166"/>
        <v>116</v>
      </c>
      <c r="E3494" s="33">
        <v>26</v>
      </c>
      <c r="F3494" s="33">
        <v>4</v>
      </c>
      <c r="G3494" s="33">
        <v>21</v>
      </c>
      <c r="H3494" s="38">
        <v>21.00507</v>
      </c>
      <c r="I3494" s="38">
        <v>11.12466</v>
      </c>
      <c r="J3494" s="38">
        <v>98.499030000000005</v>
      </c>
      <c r="K3494" s="38">
        <v>9.5732900000000001</v>
      </c>
      <c r="L3494" s="38">
        <v>2.08948</v>
      </c>
      <c r="M3494" s="38">
        <v>2.0226899999999999</v>
      </c>
      <c r="N3494" s="38">
        <v>3.4375200000000001</v>
      </c>
      <c r="O3494" s="38">
        <v>49.124310000000001</v>
      </c>
      <c r="P3494" s="38">
        <v>52.56183</v>
      </c>
      <c r="Q3494" s="38">
        <v>100.62972000000001</v>
      </c>
      <c r="R3494" s="38">
        <v>516.83477000000005</v>
      </c>
      <c r="S3494" s="38">
        <v>1.05603</v>
      </c>
      <c r="T3494" s="38">
        <v>334.66410999999999</v>
      </c>
      <c r="U3494" s="38">
        <v>23.939889999999998</v>
      </c>
      <c r="V3494" s="38">
        <v>0.45291999999999999</v>
      </c>
      <c r="W3494" s="38">
        <v>31.849489999999999</v>
      </c>
      <c r="X3494" s="38">
        <v>12.31287</v>
      </c>
      <c r="Y3494" s="38">
        <v>321.76952999999997</v>
      </c>
      <c r="Z3494" s="38">
        <v>55.26491</v>
      </c>
      <c r="AA3494" s="38">
        <v>7.8670499999999999</v>
      </c>
      <c r="AB3494" s="38">
        <v>18.345690000000001</v>
      </c>
      <c r="AC3494" s="38">
        <v>18.978560000000002</v>
      </c>
      <c r="AD3494" s="38">
        <v>3012.0647600000002</v>
      </c>
      <c r="AE3494" s="38">
        <v>62.30198</v>
      </c>
      <c r="AF3494" s="38">
        <v>24.941279999999999</v>
      </c>
      <c r="AG3494" s="38">
        <v>31.87274</v>
      </c>
      <c r="AH3494" s="38">
        <v>3011.2653799999998</v>
      </c>
      <c r="AI3494" s="38">
        <v>54597.141649999998</v>
      </c>
      <c r="AJ3494" s="38">
        <v>71.141990000000007</v>
      </c>
      <c r="AK3494" s="38">
        <v>44.897030000000001</v>
      </c>
      <c r="AL3494" s="6">
        <v>79.827489999999997</v>
      </c>
      <c r="AM3494" s="6">
        <v>120.02518000000001</v>
      </c>
      <c r="AN3494" s="6">
        <v>28.851289999999999</v>
      </c>
      <c r="AO3494" s="6">
        <v>30.501480000000001</v>
      </c>
      <c r="AP3494" s="6">
        <v>30.96959</v>
      </c>
      <c r="AR3494" s="6">
        <v>3280.25</v>
      </c>
      <c r="AS3494" s="6">
        <v>29.5</v>
      </c>
      <c r="AT3494" s="6">
        <v>17.254899999999999</v>
      </c>
      <c r="AU3494" s="6">
        <v>79</v>
      </c>
      <c r="AV3494" s="6">
        <v>32</v>
      </c>
      <c r="AW3494" s="6">
        <v>12.941179999999999</v>
      </c>
      <c r="AX3494" s="6">
        <v>13</v>
      </c>
      <c r="AY3494" s="6">
        <v>26.66667</v>
      </c>
      <c r="AZ3494" s="6">
        <v>0</v>
      </c>
      <c r="BA3494" s="6">
        <v>0</v>
      </c>
    </row>
    <row r="3495" spans="3:53" x14ac:dyDescent="0.25">
      <c r="C3495" s="33">
        <f t="shared" si="167"/>
        <v>3477</v>
      </c>
      <c r="D3495" s="33">
        <f t="shared" si="166"/>
        <v>116</v>
      </c>
      <c r="E3495" s="33">
        <v>27</v>
      </c>
      <c r="F3495" s="33">
        <v>5</v>
      </c>
      <c r="G3495" s="33">
        <v>21</v>
      </c>
      <c r="H3495" s="38">
        <v>21.000139999999998</v>
      </c>
      <c r="I3495" s="38">
        <v>11.148389999999999</v>
      </c>
      <c r="J3495" s="38">
        <v>98.497950000000003</v>
      </c>
      <c r="K3495" s="38">
        <v>10.25362</v>
      </c>
      <c r="L3495" s="38">
        <v>2.0962000000000001</v>
      </c>
      <c r="M3495" s="38">
        <v>2.0960399999999999</v>
      </c>
      <c r="N3495" s="38">
        <v>3.1315400000000002</v>
      </c>
      <c r="O3495" s="38">
        <v>49.1479</v>
      </c>
      <c r="P3495" s="38">
        <v>52.279449999999997</v>
      </c>
      <c r="Q3495" s="38">
        <v>100.04928</v>
      </c>
      <c r="R3495" s="38">
        <v>508.18543</v>
      </c>
      <c r="S3495" s="38">
        <v>0.21851000000000001</v>
      </c>
      <c r="T3495" s="38">
        <v>333.73261000000002</v>
      </c>
      <c r="U3495" s="38">
        <v>24.0244</v>
      </c>
      <c r="V3495" s="38">
        <v>9.3200000000000005E-2</v>
      </c>
      <c r="W3495" s="38">
        <v>31.78303</v>
      </c>
      <c r="X3495" s="38">
        <v>11.28506</v>
      </c>
      <c r="Y3495" s="38">
        <v>313.39197999999999</v>
      </c>
      <c r="Z3495" s="38">
        <v>55.262509999999999</v>
      </c>
      <c r="AA3495" s="38">
        <v>6.6729099999999999</v>
      </c>
      <c r="AB3495" s="38">
        <v>18.339780000000001</v>
      </c>
      <c r="AC3495" s="38">
        <v>18.89837</v>
      </c>
      <c r="AD3495" s="38">
        <v>2546.6726600000002</v>
      </c>
      <c r="AE3495" s="38">
        <v>61.980829999999997</v>
      </c>
      <c r="AF3495" s="38">
        <v>25.021529999999998</v>
      </c>
      <c r="AG3495" s="38">
        <v>31.904340000000001</v>
      </c>
      <c r="AH3495" s="38">
        <v>2545.3578400000001</v>
      </c>
      <c r="AI3495" s="38">
        <v>54597.142019999999</v>
      </c>
      <c r="AJ3495" s="38">
        <v>70.695040000000006</v>
      </c>
      <c r="AK3495" s="38">
        <v>44.864370000000001</v>
      </c>
      <c r="AL3495" s="6">
        <v>80.033069999999995</v>
      </c>
      <c r="AM3495" s="6">
        <v>119.93437</v>
      </c>
      <c r="AN3495" s="6">
        <v>28.948519999999998</v>
      </c>
      <c r="AO3495" s="6">
        <v>30.523</v>
      </c>
      <c r="AP3495" s="6">
        <v>31.039529999999999</v>
      </c>
      <c r="AR3495" s="6">
        <v>2808.5</v>
      </c>
      <c r="AS3495" s="6">
        <v>27</v>
      </c>
      <c r="AT3495" s="6">
        <v>16.862749999999998</v>
      </c>
      <c r="AU3495" s="6">
        <v>79</v>
      </c>
      <c r="AV3495" s="6">
        <v>33</v>
      </c>
      <c r="AW3495" s="6">
        <v>12.941179999999999</v>
      </c>
      <c r="AX3495" s="6">
        <v>13</v>
      </c>
      <c r="AY3495" s="6">
        <v>25.882349999999999</v>
      </c>
      <c r="AZ3495" s="6">
        <v>0</v>
      </c>
      <c r="BA3495" s="6">
        <v>0</v>
      </c>
    </row>
    <row r="3496" spans="3:53" x14ac:dyDescent="0.25">
      <c r="C3496" s="33">
        <f t="shared" si="167"/>
        <v>3478</v>
      </c>
      <c r="D3496" s="33">
        <f t="shared" si="166"/>
        <v>116</v>
      </c>
      <c r="E3496" s="33">
        <v>28</v>
      </c>
      <c r="F3496" s="33">
        <v>6</v>
      </c>
      <c r="G3496" s="33">
        <v>21</v>
      </c>
      <c r="H3496" s="38">
        <v>21.00431</v>
      </c>
      <c r="I3496" s="38">
        <v>11.1662</v>
      </c>
      <c r="J3496" s="38">
        <v>98.501199999999997</v>
      </c>
      <c r="K3496" s="38">
        <v>2.6213899999999999</v>
      </c>
      <c r="L3496" s="38">
        <v>2.0907399999999998</v>
      </c>
      <c r="M3496" s="38">
        <v>1.86608</v>
      </c>
      <c r="N3496" s="38">
        <v>2.7448600000000001</v>
      </c>
      <c r="O3496" s="38">
        <v>49.271259999999998</v>
      </c>
      <c r="P3496" s="38">
        <v>52.016120000000001</v>
      </c>
      <c r="Q3496" s="38">
        <v>100.24297</v>
      </c>
      <c r="R3496" s="38">
        <v>499.065</v>
      </c>
      <c r="S3496" s="38">
        <v>2.707E-2</v>
      </c>
      <c r="T3496" s="38">
        <v>333.28985999999998</v>
      </c>
      <c r="U3496" s="38">
        <v>24.044650000000001</v>
      </c>
      <c r="V3496" s="38">
        <v>3.0200000000000001E-2</v>
      </c>
      <c r="W3496" s="38">
        <v>31.89058</v>
      </c>
      <c r="X3496" s="38">
        <v>12.732760000000001</v>
      </c>
      <c r="Y3496" s="38">
        <v>298.81371999999999</v>
      </c>
      <c r="Z3496" s="38">
        <v>55.246690000000001</v>
      </c>
      <c r="AA3496" s="38">
        <v>5.5176699999999999</v>
      </c>
      <c r="AB3496" s="38">
        <v>18.35859</v>
      </c>
      <c r="AC3496" s="38">
        <v>18.896899999999999</v>
      </c>
      <c r="AD3496" s="38">
        <v>2111.2771499999999</v>
      </c>
      <c r="AE3496" s="38">
        <v>61.746009999999998</v>
      </c>
      <c r="AF3496" s="38">
        <v>24.95637</v>
      </c>
      <c r="AG3496" s="38">
        <v>31.878319999999999</v>
      </c>
      <c r="AH3496" s="38">
        <v>2111.0321600000002</v>
      </c>
      <c r="AI3496" s="38">
        <v>54597.142070000002</v>
      </c>
      <c r="AJ3496" s="38">
        <v>70.632469999999998</v>
      </c>
      <c r="AK3496" s="38">
        <v>44.90363</v>
      </c>
      <c r="AL3496" s="6">
        <v>79.976709999999997</v>
      </c>
      <c r="AM3496" s="6">
        <v>119.89721</v>
      </c>
      <c r="AN3496" s="6">
        <v>29.10483</v>
      </c>
      <c r="AO3496" s="6">
        <v>30.478999999999999</v>
      </c>
      <c r="AP3496" s="6">
        <v>31.040659999999999</v>
      </c>
      <c r="AR3496" s="6">
        <v>2352.25</v>
      </c>
      <c r="AS3496" s="6">
        <v>21</v>
      </c>
      <c r="AT3496" s="6">
        <v>16.470590000000001</v>
      </c>
      <c r="AU3496" s="6">
        <v>79</v>
      </c>
      <c r="AV3496" s="6">
        <v>33</v>
      </c>
      <c r="AW3496" s="6">
        <v>12.15686</v>
      </c>
      <c r="AX3496" s="6">
        <v>13</v>
      </c>
      <c r="AY3496" s="6">
        <v>25.098040000000001</v>
      </c>
      <c r="AZ3496" s="6">
        <v>0</v>
      </c>
      <c r="BA3496" s="6">
        <v>0</v>
      </c>
    </row>
    <row r="3497" spans="3:53" x14ac:dyDescent="0.25">
      <c r="C3497" s="33">
        <f t="shared" si="167"/>
        <v>3479</v>
      </c>
      <c r="D3497" s="33">
        <f t="shared" si="166"/>
        <v>116</v>
      </c>
      <c r="E3497" s="33">
        <v>29</v>
      </c>
      <c r="F3497" s="33">
        <v>7</v>
      </c>
      <c r="G3497" s="33">
        <v>21</v>
      </c>
      <c r="H3497" s="38">
        <v>18.305520000000001</v>
      </c>
      <c r="I3497" s="38">
        <v>11.161250000000001</v>
      </c>
      <c r="J3497" s="38">
        <v>98.504429999999999</v>
      </c>
      <c r="K3497" s="38">
        <v>2.05071</v>
      </c>
      <c r="L3497" s="38">
        <v>2.0872899999999999</v>
      </c>
      <c r="M3497" s="38">
        <v>2.02217</v>
      </c>
      <c r="N3497" s="38">
        <v>2.4210400000000001</v>
      </c>
      <c r="O3497" s="38">
        <v>49.404910000000001</v>
      </c>
      <c r="P3497" s="38">
        <v>51.786439999999999</v>
      </c>
      <c r="Q3497" s="38">
        <v>100.54470000000001</v>
      </c>
      <c r="R3497" s="38">
        <v>490.57963999999998</v>
      </c>
      <c r="S3497" s="38">
        <v>0.15808</v>
      </c>
      <c r="T3497" s="38">
        <v>332.37294000000003</v>
      </c>
      <c r="U3497" s="38">
        <v>23.956959999999999</v>
      </c>
      <c r="V3497" s="38">
        <v>7.5060000000000002E-2</v>
      </c>
      <c r="W3497" s="38">
        <v>31.879380000000001</v>
      </c>
      <c r="X3497" s="38">
        <v>13.81967</v>
      </c>
      <c r="Y3497" s="38">
        <v>256.60012999999998</v>
      </c>
      <c r="Z3497" s="38">
        <v>55.148580000000003</v>
      </c>
      <c r="AA3497" s="38">
        <v>4.4308699999999996</v>
      </c>
      <c r="AB3497" s="38">
        <v>18.31183</v>
      </c>
      <c r="AC3497" s="38">
        <v>18.779330000000002</v>
      </c>
      <c r="AD3497" s="38">
        <v>1698.2306100000001</v>
      </c>
      <c r="AE3497" s="38">
        <v>61.507510000000003</v>
      </c>
      <c r="AF3497" s="38">
        <v>24.915150000000001</v>
      </c>
      <c r="AG3497" s="38">
        <v>31.872530000000001</v>
      </c>
      <c r="AH3497" s="38">
        <v>1697.7014099999999</v>
      </c>
      <c r="AI3497" s="38">
        <v>54597.142079999998</v>
      </c>
      <c r="AJ3497" s="38">
        <v>70.546009999999995</v>
      </c>
      <c r="AK3497" s="38">
        <v>44.888309999999997</v>
      </c>
      <c r="AL3497" s="6">
        <v>80.013000000000005</v>
      </c>
      <c r="AM3497" s="6">
        <v>119.76202000000001</v>
      </c>
      <c r="AN3497" s="6">
        <v>29.110220000000002</v>
      </c>
      <c r="AO3497" s="6">
        <v>30.534759999999999</v>
      </c>
      <c r="AP3497" s="6">
        <v>31.033580000000001</v>
      </c>
      <c r="AR3497" s="6">
        <v>1931.25</v>
      </c>
      <c r="AS3497" s="6">
        <v>16.5</v>
      </c>
      <c r="AT3497" s="6">
        <v>16.862749999999998</v>
      </c>
      <c r="AU3497" s="6">
        <v>79</v>
      </c>
      <c r="AV3497" s="6">
        <v>33</v>
      </c>
      <c r="AW3497" s="6">
        <v>14.117649999999999</v>
      </c>
      <c r="AX3497" s="6">
        <v>14</v>
      </c>
      <c r="AY3497" s="6">
        <v>23.921569999999999</v>
      </c>
      <c r="AZ3497" s="6">
        <v>3.5000000000000003E-2</v>
      </c>
      <c r="BA3497" s="6">
        <v>0</v>
      </c>
    </row>
    <row r="3498" spans="3:53" x14ac:dyDescent="0.25">
      <c r="C3498" s="33">
        <f t="shared" si="167"/>
        <v>3480</v>
      </c>
      <c r="D3498" s="33">
        <f t="shared" si="166"/>
        <v>116</v>
      </c>
      <c r="E3498" s="33">
        <v>30</v>
      </c>
      <c r="F3498" s="33">
        <v>8</v>
      </c>
      <c r="G3498" s="33">
        <v>21</v>
      </c>
      <c r="H3498" s="38">
        <v>13.47128</v>
      </c>
      <c r="I3498" s="38">
        <v>11.15136</v>
      </c>
      <c r="J3498" s="38">
        <v>98.505619999999993</v>
      </c>
      <c r="K3498" s="38">
        <v>4.5600300000000002</v>
      </c>
      <c r="L3498" s="38">
        <v>2.0848200000000001</v>
      </c>
      <c r="M3498" s="38">
        <v>2.07877</v>
      </c>
      <c r="N3498" s="38">
        <v>2.1964199999999998</v>
      </c>
      <c r="O3498" s="38">
        <v>49.464199999999998</v>
      </c>
      <c r="P3498" s="38">
        <v>51.660620000000002</v>
      </c>
      <c r="Q3498" s="38">
        <v>101.21119</v>
      </c>
      <c r="R3498" s="38">
        <v>482.71283</v>
      </c>
      <c r="S3498" s="38">
        <v>0.43452000000000002</v>
      </c>
      <c r="T3498" s="38">
        <v>333.81142</v>
      </c>
      <c r="U3498" s="38">
        <v>24.031230000000001</v>
      </c>
      <c r="V3498" s="38">
        <v>0.16794999999999999</v>
      </c>
      <c r="W3498" s="38">
        <v>31.875260000000001</v>
      </c>
      <c r="X3498" s="38">
        <v>15.20551</v>
      </c>
      <c r="Y3498" s="38">
        <v>200.87748999999999</v>
      </c>
      <c r="Z3498" s="38">
        <v>55.05424</v>
      </c>
      <c r="AA3498" s="38">
        <v>3.4033899999999999</v>
      </c>
      <c r="AB3498" s="38">
        <v>18.176079999999999</v>
      </c>
      <c r="AC3498" s="38">
        <v>18.844799999999999</v>
      </c>
      <c r="AD3498" s="38">
        <v>1305.9679900000001</v>
      </c>
      <c r="AE3498" s="38">
        <v>61.412399999999998</v>
      </c>
      <c r="AF3498" s="38">
        <v>24.88571</v>
      </c>
      <c r="AG3498" s="38">
        <v>31.967320000000001</v>
      </c>
      <c r="AH3498" s="38">
        <v>1304.3833099999999</v>
      </c>
      <c r="AI3498" s="38">
        <v>54597.142269999997</v>
      </c>
      <c r="AJ3498" s="38">
        <v>70.498990000000006</v>
      </c>
      <c r="AK3498" s="38">
        <v>44.852730000000001</v>
      </c>
      <c r="AL3498" s="6">
        <v>79.980180000000004</v>
      </c>
      <c r="AM3498" s="6">
        <v>120.04044</v>
      </c>
      <c r="AN3498" s="6">
        <v>29.10698</v>
      </c>
      <c r="AO3498" s="6">
        <v>30.606629999999999</v>
      </c>
      <c r="AP3498" s="6">
        <v>31.070609999999999</v>
      </c>
      <c r="AR3498" s="6">
        <v>1527.25</v>
      </c>
      <c r="AS3498" s="6">
        <v>11.5</v>
      </c>
      <c r="AT3498" s="6">
        <v>16.470590000000001</v>
      </c>
      <c r="AU3498" s="6">
        <v>79</v>
      </c>
      <c r="AV3498" s="6">
        <v>33</v>
      </c>
      <c r="AW3498" s="6">
        <v>14.901960000000001</v>
      </c>
      <c r="AX3498" s="6">
        <v>14</v>
      </c>
      <c r="AY3498" s="6">
        <v>21.568629999999999</v>
      </c>
      <c r="AZ3498" s="6">
        <v>0.85499999999999998</v>
      </c>
      <c r="BA3498" s="6">
        <v>1.6875</v>
      </c>
    </row>
    <row r="3499" spans="3:53" x14ac:dyDescent="0.25">
      <c r="C3499" s="33">
        <f t="shared" si="167"/>
        <v>3481</v>
      </c>
      <c r="D3499" s="33">
        <f>D3469+1</f>
        <v>117</v>
      </c>
      <c r="E3499" s="33">
        <v>1</v>
      </c>
      <c r="F3499" s="33">
        <v>1</v>
      </c>
      <c r="G3499" s="33">
        <v>1</v>
      </c>
      <c r="H3499" s="38">
        <v>14.23921</v>
      </c>
      <c r="I3499" s="38">
        <v>11.149380000000001</v>
      </c>
      <c r="J3499" s="38">
        <v>98.503590000000003</v>
      </c>
      <c r="K3499" s="38">
        <v>6.2618299999999998</v>
      </c>
      <c r="L3499" s="38">
        <v>2.0764999999999998</v>
      </c>
      <c r="M3499" s="38">
        <v>2.1266099999999999</v>
      </c>
      <c r="N3499" s="38">
        <v>2.16418</v>
      </c>
      <c r="O3499" s="38">
        <v>49.391210000000001</v>
      </c>
      <c r="P3499" s="38">
        <v>51.55538</v>
      </c>
      <c r="Q3499" s="38">
        <v>101.75742</v>
      </c>
      <c r="R3499" s="38">
        <v>475.44045999999997</v>
      </c>
      <c r="S3499" s="38">
        <v>0.47076000000000001</v>
      </c>
      <c r="T3499" s="38">
        <v>335.42324000000002</v>
      </c>
      <c r="U3499" s="38">
        <v>23.89329</v>
      </c>
      <c r="V3499" s="38">
        <v>0.36604999999999999</v>
      </c>
      <c r="W3499" s="38">
        <v>31.99147</v>
      </c>
      <c r="X3499" s="38">
        <v>18.011289999999999</v>
      </c>
      <c r="Y3499" s="38">
        <v>152.72703999999999</v>
      </c>
      <c r="Z3499" s="38">
        <v>54.895240000000001</v>
      </c>
      <c r="AA3499" s="38">
        <v>2.4695299999999998</v>
      </c>
      <c r="AB3499" s="38">
        <v>18.212209999999999</v>
      </c>
      <c r="AC3499" s="38">
        <v>18.735759999999999</v>
      </c>
      <c r="AD3499" s="38">
        <v>951.42075</v>
      </c>
      <c r="AE3499" s="38">
        <v>61.33605</v>
      </c>
      <c r="AF3499" s="38">
        <v>24.78641</v>
      </c>
      <c r="AG3499" s="38">
        <v>31.726800000000001</v>
      </c>
      <c r="AH3499" s="38">
        <v>949.44699000000003</v>
      </c>
      <c r="AI3499" s="38">
        <v>54597.14256</v>
      </c>
      <c r="AJ3499" s="38">
        <v>70.640600000000006</v>
      </c>
      <c r="AK3499" s="38">
        <v>44.841000000000001</v>
      </c>
      <c r="AL3499" s="6">
        <v>79.927080000000004</v>
      </c>
      <c r="AM3499" s="6">
        <v>119.30228</v>
      </c>
      <c r="AN3499" s="6">
        <v>29.15973</v>
      </c>
      <c r="AO3499" s="6">
        <v>30.56559</v>
      </c>
      <c r="AP3499" s="6">
        <v>31.097239999999999</v>
      </c>
      <c r="AR3499" s="6">
        <v>1151.5</v>
      </c>
      <c r="AS3499" s="6">
        <v>14.5</v>
      </c>
      <c r="AT3499" s="6">
        <v>16.470590000000001</v>
      </c>
      <c r="AU3499" s="6">
        <v>79</v>
      </c>
      <c r="AV3499" s="6">
        <v>33</v>
      </c>
      <c r="AW3499" s="6">
        <v>17.64706</v>
      </c>
      <c r="AX3499" s="6">
        <v>17</v>
      </c>
      <c r="AY3499" s="6">
        <v>21.568629999999999</v>
      </c>
      <c r="AZ3499" s="6">
        <v>0.78</v>
      </c>
      <c r="BA3499" s="6">
        <v>1.53125</v>
      </c>
    </row>
    <row r="3500" spans="3:53" x14ac:dyDescent="0.25">
      <c r="C3500" s="33">
        <f t="shared" si="167"/>
        <v>3482</v>
      </c>
      <c r="D3500" s="33">
        <f t="shared" ref="D3500:D3528" si="168">D3470+1</f>
        <v>117</v>
      </c>
      <c r="E3500" s="33">
        <v>2</v>
      </c>
      <c r="F3500" s="33">
        <v>2</v>
      </c>
      <c r="G3500" s="33">
        <v>1</v>
      </c>
      <c r="H3500" s="38">
        <v>14.28811</v>
      </c>
      <c r="I3500" s="38">
        <v>11.12663</v>
      </c>
      <c r="J3500" s="38">
        <v>98.500950000000003</v>
      </c>
      <c r="K3500" s="38">
        <v>9.9758499999999994</v>
      </c>
      <c r="L3500" s="38">
        <v>2.0871599999999999</v>
      </c>
      <c r="M3500" s="38">
        <v>1.97682</v>
      </c>
      <c r="N3500" s="38">
        <v>2.1067100000000001</v>
      </c>
      <c r="O3500" s="38">
        <v>49.430019999999999</v>
      </c>
      <c r="P3500" s="38">
        <v>51.528289999999998</v>
      </c>
      <c r="Q3500" s="38">
        <v>101.4823</v>
      </c>
      <c r="R3500" s="38">
        <v>469.32463000000001</v>
      </c>
      <c r="S3500" s="38">
        <v>0.42623</v>
      </c>
      <c r="T3500" s="38">
        <v>333.98415999999997</v>
      </c>
      <c r="U3500" s="38">
        <v>23.92238</v>
      </c>
      <c r="V3500" s="38">
        <v>0.37498999999999999</v>
      </c>
      <c r="W3500" s="38">
        <v>31.92182</v>
      </c>
      <c r="X3500" s="38">
        <v>49.011110000000002</v>
      </c>
      <c r="Y3500" s="38">
        <v>119.97368</v>
      </c>
      <c r="Z3500" s="38">
        <v>54.83652</v>
      </c>
      <c r="AA3500" s="38">
        <v>1.8489</v>
      </c>
      <c r="AB3500" s="38">
        <v>18.22024</v>
      </c>
      <c r="AC3500" s="38">
        <v>18.74933</v>
      </c>
      <c r="AD3500" s="38">
        <v>708.67377999999997</v>
      </c>
      <c r="AE3500" s="38">
        <v>61.199559999999998</v>
      </c>
      <c r="AF3500" s="38">
        <v>24.913679999999999</v>
      </c>
      <c r="AG3500" s="38">
        <v>31.796669999999999</v>
      </c>
      <c r="AH3500" s="38">
        <v>695.03628000000003</v>
      </c>
      <c r="AI3500" s="38">
        <v>54597.142829999997</v>
      </c>
      <c r="AJ3500" s="38">
        <v>70.742400000000004</v>
      </c>
      <c r="AK3500" s="38">
        <v>44.873330000000003</v>
      </c>
      <c r="AL3500" s="6">
        <v>79.927369999999996</v>
      </c>
      <c r="AM3500" s="6">
        <v>119.23036999999999</v>
      </c>
      <c r="AN3500" s="6">
        <v>29.079460000000001</v>
      </c>
      <c r="AO3500" s="6">
        <v>30.577529999999999</v>
      </c>
      <c r="AP3500" s="6">
        <v>30.954329999999999</v>
      </c>
      <c r="AR3500" s="6">
        <v>803.75</v>
      </c>
      <c r="AS3500" s="6">
        <v>10.5</v>
      </c>
      <c r="AT3500" s="6">
        <v>16.862749999999998</v>
      </c>
      <c r="AU3500" s="6">
        <v>79</v>
      </c>
      <c r="AV3500" s="6">
        <v>33</v>
      </c>
      <c r="AW3500" s="6">
        <v>21.176469999999998</v>
      </c>
      <c r="AX3500" s="6">
        <v>22</v>
      </c>
      <c r="AY3500" s="6">
        <v>26.274509999999999</v>
      </c>
      <c r="AZ3500" s="6">
        <v>0.83499999999999996</v>
      </c>
      <c r="BA3500" s="6">
        <v>1.29688</v>
      </c>
    </row>
    <row r="3501" spans="3:53" x14ac:dyDescent="0.25">
      <c r="C3501" s="33">
        <f t="shared" si="167"/>
        <v>3483</v>
      </c>
      <c r="D3501" s="33">
        <f t="shared" si="168"/>
        <v>117</v>
      </c>
      <c r="E3501" s="33">
        <v>3</v>
      </c>
      <c r="F3501" s="33">
        <v>3</v>
      </c>
      <c r="G3501" s="33">
        <v>1</v>
      </c>
      <c r="H3501" s="38">
        <v>16.250150000000001</v>
      </c>
      <c r="I3501" s="38">
        <v>11.14246</v>
      </c>
      <c r="J3501" s="38">
        <v>98.501300000000001</v>
      </c>
      <c r="K3501" s="38">
        <v>11.00347</v>
      </c>
      <c r="L3501" s="38">
        <v>2.0981299999999998</v>
      </c>
      <c r="M3501" s="38">
        <v>2.5872899999999999</v>
      </c>
      <c r="N3501" s="38">
        <v>1.9002300000000001</v>
      </c>
      <c r="O3501" s="38">
        <v>49.477159999999998</v>
      </c>
      <c r="P3501" s="38">
        <v>51.377389999999998</v>
      </c>
      <c r="Q3501" s="38">
        <v>102.48734</v>
      </c>
      <c r="R3501" s="38">
        <v>464.58219000000003</v>
      </c>
      <c r="S3501" s="38">
        <v>0.59706999999999999</v>
      </c>
      <c r="T3501" s="38">
        <v>332.36729000000003</v>
      </c>
      <c r="U3501" s="38">
        <v>23.84374</v>
      </c>
      <c r="V3501" s="38">
        <v>0.28511999999999998</v>
      </c>
      <c r="W3501" s="38">
        <v>31.971620000000001</v>
      </c>
      <c r="X3501" s="38">
        <v>31.212050000000001</v>
      </c>
      <c r="Y3501" s="38">
        <v>128.13404</v>
      </c>
      <c r="Z3501" s="38">
        <v>54.728029999999997</v>
      </c>
      <c r="AA3501" s="38">
        <v>2.1810200000000002</v>
      </c>
      <c r="AB3501" s="38">
        <v>18.214220000000001</v>
      </c>
      <c r="AC3501" s="38">
        <v>18.780069999999998</v>
      </c>
      <c r="AD3501" s="38">
        <v>831.60821999999996</v>
      </c>
      <c r="AE3501" s="38">
        <v>61.124310000000001</v>
      </c>
      <c r="AF3501" s="38">
        <v>25.044540000000001</v>
      </c>
      <c r="AG3501" s="38">
        <v>31.79318</v>
      </c>
      <c r="AH3501" s="38">
        <v>846.69475</v>
      </c>
      <c r="AI3501" s="38">
        <v>54597.143109999997</v>
      </c>
      <c r="AJ3501" s="38">
        <v>70.555689999999998</v>
      </c>
      <c r="AK3501" s="38">
        <v>44.814880000000002</v>
      </c>
      <c r="AL3501" s="6">
        <v>79.944339999999997</v>
      </c>
      <c r="AM3501" s="6">
        <v>120.01406</v>
      </c>
      <c r="AN3501" s="6">
        <v>29.122319999999998</v>
      </c>
      <c r="AO3501" s="6">
        <v>30.637820000000001</v>
      </c>
      <c r="AP3501" s="6">
        <v>31.009</v>
      </c>
      <c r="AR3501" s="6">
        <v>770.25</v>
      </c>
      <c r="AS3501" s="6">
        <v>7.5</v>
      </c>
      <c r="AT3501" s="6">
        <v>19.215689999999999</v>
      </c>
      <c r="AU3501" s="6">
        <v>79</v>
      </c>
      <c r="AV3501" s="6">
        <v>33</v>
      </c>
      <c r="AW3501" s="6">
        <v>54.509799999999998</v>
      </c>
      <c r="AX3501" s="6">
        <v>54</v>
      </c>
      <c r="AY3501" s="6">
        <v>28.62745</v>
      </c>
      <c r="AZ3501" s="6">
        <v>0.19500000000000001</v>
      </c>
      <c r="BA3501" s="6">
        <v>1.6875</v>
      </c>
    </row>
    <row r="3502" spans="3:53" x14ac:dyDescent="0.25">
      <c r="C3502" s="33">
        <f t="shared" si="167"/>
        <v>3484</v>
      </c>
      <c r="D3502" s="33">
        <f t="shared" si="168"/>
        <v>117</v>
      </c>
      <c r="E3502" s="33">
        <v>4</v>
      </c>
      <c r="F3502" s="33">
        <v>4</v>
      </c>
      <c r="G3502" s="33">
        <v>1</v>
      </c>
      <c r="H3502" s="38">
        <v>14.44619</v>
      </c>
      <c r="I3502" s="38">
        <v>11.14345</v>
      </c>
      <c r="J3502" s="38">
        <v>98.504019999999997</v>
      </c>
      <c r="K3502" s="38">
        <v>11.034509999999999</v>
      </c>
      <c r="L3502" s="38">
        <v>2.0878899999999998</v>
      </c>
      <c r="M3502" s="38">
        <v>2.5495899999999998</v>
      </c>
      <c r="N3502" s="38">
        <v>1.90204</v>
      </c>
      <c r="O3502" s="38">
        <v>49.446420000000003</v>
      </c>
      <c r="P3502" s="38">
        <v>51.348460000000003</v>
      </c>
      <c r="Q3502" s="38">
        <v>101.72529</v>
      </c>
      <c r="R3502" s="38">
        <v>460.87970999999999</v>
      </c>
      <c r="S3502" s="38">
        <v>0.76687000000000005</v>
      </c>
      <c r="T3502" s="38">
        <v>333.76217000000003</v>
      </c>
      <c r="U3502" s="38">
        <v>23.778690000000001</v>
      </c>
      <c r="V3502" s="38">
        <v>0.31531999999999999</v>
      </c>
      <c r="W3502" s="38">
        <v>32.00018</v>
      </c>
      <c r="X3502" s="38">
        <v>36.252310000000001</v>
      </c>
      <c r="Y3502" s="38">
        <v>128.58279999999999</v>
      </c>
      <c r="Z3502" s="38">
        <v>54.512900000000002</v>
      </c>
      <c r="AA3502" s="38">
        <v>1.9706699999999999</v>
      </c>
      <c r="AB3502" s="38">
        <v>18.25583</v>
      </c>
      <c r="AC3502" s="38">
        <v>18.772960000000001</v>
      </c>
      <c r="AD3502" s="38">
        <v>755.08853999999997</v>
      </c>
      <c r="AE3502" s="38">
        <v>60.829799999999999</v>
      </c>
      <c r="AF3502" s="38">
        <v>24.92231</v>
      </c>
      <c r="AG3502" s="38">
        <v>31.7681</v>
      </c>
      <c r="AH3502" s="38">
        <v>766.35934999999995</v>
      </c>
      <c r="AI3502" s="38">
        <v>54597.143559999997</v>
      </c>
      <c r="AJ3502" s="38">
        <v>70.613280000000003</v>
      </c>
      <c r="AK3502" s="38">
        <v>44.846850000000003</v>
      </c>
      <c r="AL3502" s="6">
        <v>79.935670000000002</v>
      </c>
      <c r="AM3502" s="6">
        <v>119.93934</v>
      </c>
      <c r="AN3502" s="6">
        <v>29.135159999999999</v>
      </c>
      <c r="AO3502" s="6">
        <v>30.695889999999999</v>
      </c>
      <c r="AP3502" s="6">
        <v>31.044809999999998</v>
      </c>
      <c r="AR3502" s="6">
        <v>803</v>
      </c>
      <c r="AS3502" s="6">
        <v>18</v>
      </c>
      <c r="AT3502" s="6">
        <v>17.64706</v>
      </c>
      <c r="AU3502" s="6">
        <v>79</v>
      </c>
      <c r="AV3502" s="6">
        <v>33</v>
      </c>
      <c r="AW3502" s="6">
        <v>29.803920000000002</v>
      </c>
      <c r="AX3502" s="6">
        <v>29</v>
      </c>
      <c r="AY3502" s="6">
        <v>27.058820000000001</v>
      </c>
      <c r="AZ3502" s="6">
        <v>5.5E-2</v>
      </c>
      <c r="BA3502" s="6">
        <v>0</v>
      </c>
    </row>
    <row r="3503" spans="3:53" x14ac:dyDescent="0.25">
      <c r="C3503" s="33">
        <f t="shared" si="167"/>
        <v>3485</v>
      </c>
      <c r="D3503" s="33">
        <f t="shared" si="168"/>
        <v>117</v>
      </c>
      <c r="E3503" s="33">
        <v>5</v>
      </c>
      <c r="F3503" s="33">
        <v>5</v>
      </c>
      <c r="G3503" s="33">
        <v>1</v>
      </c>
      <c r="H3503" s="38">
        <v>15.79813</v>
      </c>
      <c r="I3503" s="38">
        <v>11.146409999999999</v>
      </c>
      <c r="J3503" s="38">
        <v>98.498699999999999</v>
      </c>
      <c r="K3503" s="38">
        <v>11.608969999999999</v>
      </c>
      <c r="L3503" s="38">
        <v>2.1005199999999999</v>
      </c>
      <c r="M3503" s="38">
        <v>2.5041500000000001</v>
      </c>
      <c r="N3503" s="38">
        <v>1.8309299999999999</v>
      </c>
      <c r="O3503" s="38">
        <v>49.496490000000001</v>
      </c>
      <c r="P3503" s="38">
        <v>51.263809999999999</v>
      </c>
      <c r="Q3503" s="38">
        <v>102.35329</v>
      </c>
      <c r="R3503" s="38">
        <v>457.10809</v>
      </c>
      <c r="S3503" s="38">
        <v>0.74372000000000005</v>
      </c>
      <c r="T3503" s="38">
        <v>332.04246000000001</v>
      </c>
      <c r="U3503" s="38">
        <v>23.784780000000001</v>
      </c>
      <c r="V3503" s="38">
        <v>0.28702</v>
      </c>
      <c r="W3503" s="38">
        <v>32.057029999999997</v>
      </c>
      <c r="X3503" s="38">
        <v>36.09686</v>
      </c>
      <c r="Y3503" s="38">
        <v>125.56308</v>
      </c>
      <c r="Z3503" s="38">
        <v>54.251609999999999</v>
      </c>
      <c r="AA3503" s="38">
        <v>2.14838</v>
      </c>
      <c r="AB3503" s="38">
        <v>18.271319999999999</v>
      </c>
      <c r="AC3503" s="38">
        <v>18.751550000000002</v>
      </c>
      <c r="AD3503" s="38">
        <v>818.22754999999995</v>
      </c>
      <c r="AE3503" s="38">
        <v>60.750729999999997</v>
      </c>
      <c r="AF3503" s="38">
        <v>25.07311</v>
      </c>
      <c r="AG3503" s="38">
        <v>31.79598</v>
      </c>
      <c r="AH3503" s="38">
        <v>814.74071000000004</v>
      </c>
      <c r="AI3503" s="38">
        <v>54597.144010000004</v>
      </c>
      <c r="AJ3503" s="38">
        <v>70.536829999999995</v>
      </c>
      <c r="AK3503" s="38">
        <v>44.829500000000003</v>
      </c>
      <c r="AL3503" s="6">
        <v>79.96172</v>
      </c>
      <c r="AM3503" s="6">
        <v>119.78076</v>
      </c>
      <c r="AN3503" s="6">
        <v>29.13195</v>
      </c>
      <c r="AO3503" s="6">
        <v>30.639880000000002</v>
      </c>
      <c r="AP3503" s="6">
        <v>30.9558</v>
      </c>
      <c r="AR3503" s="6">
        <v>777.25</v>
      </c>
      <c r="AS3503" s="6">
        <v>11.5</v>
      </c>
      <c r="AT3503" s="6">
        <v>19.215689999999999</v>
      </c>
      <c r="AU3503" s="6">
        <v>79</v>
      </c>
      <c r="AV3503" s="6">
        <v>33</v>
      </c>
      <c r="AW3503" s="6">
        <v>47.058819999999997</v>
      </c>
      <c r="AX3503" s="6">
        <v>48</v>
      </c>
      <c r="AY3503" s="6">
        <v>28.235289999999999</v>
      </c>
      <c r="AZ3503" s="6">
        <v>0.625</v>
      </c>
      <c r="BA3503" s="6">
        <v>1.45313</v>
      </c>
    </row>
    <row r="3504" spans="3:53" x14ac:dyDescent="0.25">
      <c r="C3504" s="33">
        <f t="shared" si="167"/>
        <v>3486</v>
      </c>
      <c r="D3504" s="33">
        <f t="shared" si="168"/>
        <v>117</v>
      </c>
      <c r="E3504" s="33">
        <v>6</v>
      </c>
      <c r="F3504" s="33">
        <v>6</v>
      </c>
      <c r="G3504" s="33">
        <v>1</v>
      </c>
      <c r="H3504" s="38">
        <v>14.46128</v>
      </c>
      <c r="I3504" s="38">
        <v>11.14048</v>
      </c>
      <c r="J3504" s="38">
        <v>98.502459999999999</v>
      </c>
      <c r="K3504" s="38">
        <v>11.69937</v>
      </c>
      <c r="L3504" s="38">
        <v>2.0856400000000002</v>
      </c>
      <c r="M3504" s="38">
        <v>2.4805000000000001</v>
      </c>
      <c r="N3504" s="38">
        <v>1.7038199999999999</v>
      </c>
      <c r="O3504" s="38">
        <v>49.492699999999999</v>
      </c>
      <c r="P3504" s="38">
        <v>51.196510000000004</v>
      </c>
      <c r="Q3504" s="38">
        <v>101.76195</v>
      </c>
      <c r="R3504" s="38">
        <v>453.72861999999998</v>
      </c>
      <c r="S3504" s="38">
        <v>0.79720000000000002</v>
      </c>
      <c r="T3504" s="38">
        <v>332.99964999999997</v>
      </c>
      <c r="U3504" s="38">
        <v>23.823049999999999</v>
      </c>
      <c r="V3504" s="38">
        <v>0.29707</v>
      </c>
      <c r="W3504" s="38">
        <v>32.032229999999998</v>
      </c>
      <c r="X3504" s="38">
        <v>33.501480000000001</v>
      </c>
      <c r="Y3504" s="38">
        <v>126.32937</v>
      </c>
      <c r="Z3504" s="38">
        <v>53.786650000000002</v>
      </c>
      <c r="AA3504" s="38">
        <v>2.01919</v>
      </c>
      <c r="AB3504" s="38">
        <v>18.220949999999998</v>
      </c>
      <c r="AC3504" s="38">
        <v>18.787420000000001</v>
      </c>
      <c r="AD3504" s="38">
        <v>774.51273000000003</v>
      </c>
      <c r="AE3504" s="38">
        <v>60.571040000000004</v>
      </c>
      <c r="AF3504" s="38">
        <v>24.895479999999999</v>
      </c>
      <c r="AG3504" s="38">
        <v>31.818480000000001</v>
      </c>
      <c r="AH3504" s="38">
        <v>772.72175000000004</v>
      </c>
      <c r="AI3504" s="38">
        <v>54597.144480000003</v>
      </c>
      <c r="AJ3504" s="38">
        <v>70.462729999999993</v>
      </c>
      <c r="AK3504" s="38">
        <v>44.813670000000002</v>
      </c>
      <c r="AL3504" s="6">
        <v>79.951549999999997</v>
      </c>
      <c r="AM3504" s="6">
        <v>119.92945</v>
      </c>
      <c r="AN3504" s="6">
        <v>29.162890000000001</v>
      </c>
      <c r="AO3504" s="6">
        <v>30.688880000000001</v>
      </c>
      <c r="AP3504" s="6">
        <v>30.979970000000002</v>
      </c>
      <c r="AR3504" s="6">
        <v>809.25</v>
      </c>
      <c r="AS3504" s="6">
        <v>17</v>
      </c>
      <c r="AT3504" s="6">
        <v>18.03922</v>
      </c>
      <c r="AU3504" s="6">
        <v>79</v>
      </c>
      <c r="AV3504" s="6">
        <v>33</v>
      </c>
      <c r="AW3504" s="6">
        <v>32.549019999999999</v>
      </c>
      <c r="AX3504" s="6">
        <v>33</v>
      </c>
      <c r="AY3504" s="6">
        <v>27.450980000000001</v>
      </c>
      <c r="AZ3504" s="6">
        <v>5.5E-2</v>
      </c>
      <c r="BA3504" s="6">
        <v>0.3125</v>
      </c>
    </row>
    <row r="3505" spans="3:53" x14ac:dyDescent="0.25">
      <c r="C3505" s="33">
        <f t="shared" si="167"/>
        <v>3487</v>
      </c>
      <c r="D3505" s="33">
        <f t="shared" si="168"/>
        <v>117</v>
      </c>
      <c r="E3505" s="33">
        <v>7</v>
      </c>
      <c r="F3505" s="33">
        <v>7</v>
      </c>
      <c r="G3505" s="33">
        <v>1</v>
      </c>
      <c r="H3505" s="38">
        <v>14.92211</v>
      </c>
      <c r="I3505" s="38">
        <v>11.13949</v>
      </c>
      <c r="J3505" s="38">
        <v>98.498450000000005</v>
      </c>
      <c r="K3505" s="38">
        <v>11.8032</v>
      </c>
      <c r="L3505" s="38">
        <v>2.1004499999999999</v>
      </c>
      <c r="M3505" s="38">
        <v>2.9016000000000002</v>
      </c>
      <c r="N3505" s="38">
        <v>1.7047000000000001</v>
      </c>
      <c r="O3505" s="38">
        <v>49.492759999999997</v>
      </c>
      <c r="P3505" s="38">
        <v>51.19746</v>
      </c>
      <c r="Q3505" s="38">
        <v>102.30374</v>
      </c>
      <c r="R3505" s="38">
        <v>450.53528</v>
      </c>
      <c r="S3505" s="38">
        <v>0.77051999999999998</v>
      </c>
      <c r="T3505" s="38">
        <v>333.76103999999998</v>
      </c>
      <c r="U3505" s="38">
        <v>23.895779999999998</v>
      </c>
      <c r="V3505" s="38">
        <v>0.23454</v>
      </c>
      <c r="W3505" s="38">
        <v>32.146050000000002</v>
      </c>
      <c r="X3505" s="38">
        <v>37.995240000000003</v>
      </c>
      <c r="Y3505" s="38">
        <v>126.50344</v>
      </c>
      <c r="Z3505" s="38">
        <v>53.310749999999999</v>
      </c>
      <c r="AA3505" s="38">
        <v>2.11822</v>
      </c>
      <c r="AB3505" s="38">
        <v>18.31813</v>
      </c>
      <c r="AC3505" s="38">
        <v>18.785029999999999</v>
      </c>
      <c r="AD3505" s="38">
        <v>806.76903000000004</v>
      </c>
      <c r="AE3505" s="38">
        <v>60.56617</v>
      </c>
      <c r="AF3505" s="38">
        <v>25.07226</v>
      </c>
      <c r="AG3505" s="38">
        <v>31.814019999999999</v>
      </c>
      <c r="AH3505" s="38">
        <v>824.79283999999996</v>
      </c>
      <c r="AI3505" s="38">
        <v>54597.144959999998</v>
      </c>
      <c r="AJ3505" s="38">
        <v>70.439859999999996</v>
      </c>
      <c r="AK3505" s="38">
        <v>44.879359999999998</v>
      </c>
      <c r="AL3505" s="6">
        <v>79.886319999999998</v>
      </c>
      <c r="AM3505" s="6">
        <v>119.77248</v>
      </c>
      <c r="AN3505" s="6">
        <v>29.19022</v>
      </c>
      <c r="AO3505" s="6">
        <v>30.78247</v>
      </c>
      <c r="AP3505" s="6">
        <v>31.05311</v>
      </c>
      <c r="AR3505" s="6">
        <v>768.75</v>
      </c>
      <c r="AS3505" s="6">
        <v>14</v>
      </c>
      <c r="AT3505" s="6">
        <v>19.215689999999999</v>
      </c>
      <c r="AU3505" s="6">
        <v>79</v>
      </c>
      <c r="AV3505" s="6">
        <v>33</v>
      </c>
      <c r="AW3505" s="6">
        <v>40.784309999999998</v>
      </c>
      <c r="AX3505" s="6">
        <v>43</v>
      </c>
      <c r="AY3505" s="6">
        <v>28.62745</v>
      </c>
      <c r="AZ3505" s="6">
        <v>0.875</v>
      </c>
      <c r="BA3505" s="6">
        <v>1.84375</v>
      </c>
    </row>
    <row r="3506" spans="3:53" x14ac:dyDescent="0.25">
      <c r="C3506" s="33">
        <f t="shared" si="167"/>
        <v>3488</v>
      </c>
      <c r="D3506" s="33">
        <f t="shared" si="168"/>
        <v>117</v>
      </c>
      <c r="E3506" s="33">
        <v>8</v>
      </c>
      <c r="F3506" s="33">
        <v>1</v>
      </c>
      <c r="G3506" s="33">
        <v>12</v>
      </c>
      <c r="H3506" s="38">
        <v>14.684150000000001</v>
      </c>
      <c r="I3506" s="38">
        <v>11.137510000000001</v>
      </c>
      <c r="J3506" s="38">
        <v>98.503399999999999</v>
      </c>
      <c r="K3506" s="38">
        <v>11.79463</v>
      </c>
      <c r="L3506" s="38">
        <v>2.0871900000000001</v>
      </c>
      <c r="M3506" s="38">
        <v>2.91628</v>
      </c>
      <c r="N3506" s="38">
        <v>1.69478</v>
      </c>
      <c r="O3506" s="38">
        <v>49.371189999999999</v>
      </c>
      <c r="P3506" s="38">
        <v>51.091610000000003</v>
      </c>
      <c r="Q3506" s="38">
        <v>101.93745</v>
      </c>
      <c r="R3506" s="38">
        <v>447.26366000000002</v>
      </c>
      <c r="S3506" s="38">
        <v>0.81960999999999995</v>
      </c>
      <c r="T3506" s="38">
        <v>334.28795000000002</v>
      </c>
      <c r="U3506" s="38">
        <v>23.7346</v>
      </c>
      <c r="V3506" s="38">
        <v>0.20652999999999999</v>
      </c>
      <c r="W3506" s="38">
        <v>32.055239999999998</v>
      </c>
      <c r="X3506" s="38">
        <v>38.493580000000001</v>
      </c>
      <c r="Y3506" s="38">
        <v>129.05914999999999</v>
      </c>
      <c r="Z3506" s="38">
        <v>52.725900000000003</v>
      </c>
      <c r="AA3506" s="38">
        <v>2.0676600000000001</v>
      </c>
      <c r="AB3506" s="38">
        <v>18.19265</v>
      </c>
      <c r="AC3506" s="38">
        <v>18.744330000000001</v>
      </c>
      <c r="AD3506" s="38">
        <v>792.51169000000004</v>
      </c>
      <c r="AE3506" s="38">
        <v>60.310429999999997</v>
      </c>
      <c r="AF3506" s="38">
        <v>24.91403</v>
      </c>
      <c r="AG3506" s="38">
        <v>31.714839999999999</v>
      </c>
      <c r="AH3506" s="38">
        <v>802.52089999999998</v>
      </c>
      <c r="AI3506" s="38">
        <v>54597.14544</v>
      </c>
      <c r="AJ3506" s="38">
        <v>70.357839999999996</v>
      </c>
      <c r="AK3506" s="38">
        <v>44.806460000000001</v>
      </c>
      <c r="AL3506" s="6">
        <v>79.895849999999996</v>
      </c>
      <c r="AM3506" s="6">
        <v>119.9357</v>
      </c>
      <c r="AN3506" s="6">
        <v>29.079689999999999</v>
      </c>
      <c r="AO3506" s="6">
        <v>30.85641</v>
      </c>
      <c r="AP3506" s="6">
        <v>31.06711</v>
      </c>
      <c r="AR3506" s="6">
        <v>815.5</v>
      </c>
      <c r="AS3506" s="6">
        <v>16</v>
      </c>
      <c r="AT3506" s="6">
        <v>18.03922</v>
      </c>
      <c r="AU3506" s="6">
        <v>79</v>
      </c>
      <c r="AV3506" s="6">
        <v>33</v>
      </c>
      <c r="AW3506" s="6">
        <v>34.117649999999998</v>
      </c>
      <c r="AX3506" s="6">
        <v>34</v>
      </c>
      <c r="AY3506" s="6">
        <v>27.450980000000001</v>
      </c>
      <c r="AZ3506" s="6">
        <v>5.5E-2</v>
      </c>
      <c r="BA3506" s="6">
        <v>0.46875</v>
      </c>
    </row>
    <row r="3507" spans="3:53" x14ac:dyDescent="0.25">
      <c r="C3507" s="33">
        <f t="shared" si="167"/>
        <v>3489</v>
      </c>
      <c r="D3507" s="33">
        <f t="shared" si="168"/>
        <v>117</v>
      </c>
      <c r="E3507" s="33">
        <v>9</v>
      </c>
      <c r="F3507" s="33">
        <v>2</v>
      </c>
      <c r="G3507" s="33">
        <v>12</v>
      </c>
      <c r="H3507" s="38">
        <v>16.571770000000001</v>
      </c>
      <c r="I3507" s="38">
        <v>11.16323</v>
      </c>
      <c r="J3507" s="38">
        <v>98.501670000000004</v>
      </c>
      <c r="K3507" s="38">
        <v>9.4190000000000005</v>
      </c>
      <c r="L3507" s="38">
        <v>2.1170399999999998</v>
      </c>
      <c r="M3507" s="38">
        <v>2.7081</v>
      </c>
      <c r="N3507" s="38">
        <v>1.73451</v>
      </c>
      <c r="O3507" s="38">
        <v>49.369700000000002</v>
      </c>
      <c r="P3507" s="38">
        <v>51.104199999999999</v>
      </c>
      <c r="Q3507" s="38">
        <v>104.1238</v>
      </c>
      <c r="R3507" s="38">
        <v>444.93835999999999</v>
      </c>
      <c r="S3507" s="38">
        <v>0.95659000000000005</v>
      </c>
      <c r="T3507" s="38">
        <v>331.36509999999998</v>
      </c>
      <c r="U3507" s="38">
        <v>23.731829999999999</v>
      </c>
      <c r="V3507" s="38">
        <v>7.5469999999999995E-2</v>
      </c>
      <c r="W3507" s="38">
        <v>32.15061</v>
      </c>
      <c r="X3507" s="38">
        <v>90.301100000000005</v>
      </c>
      <c r="Y3507" s="38">
        <v>139.03437</v>
      </c>
      <c r="Z3507" s="38">
        <v>52.228430000000003</v>
      </c>
      <c r="AA3507" s="38">
        <v>2.8097300000000001</v>
      </c>
      <c r="AB3507" s="38">
        <v>18.26501</v>
      </c>
      <c r="AC3507" s="38">
        <v>18.789380000000001</v>
      </c>
      <c r="AD3507" s="38">
        <v>1061.758</v>
      </c>
      <c r="AE3507" s="38">
        <v>60.235520000000001</v>
      </c>
      <c r="AF3507" s="38">
        <v>25.270320000000002</v>
      </c>
      <c r="AG3507" s="38">
        <v>31.744990000000001</v>
      </c>
      <c r="AH3507" s="38">
        <v>1069.6961799999999</v>
      </c>
      <c r="AI3507" s="38">
        <v>54597.145949999998</v>
      </c>
      <c r="AJ3507" s="38">
        <v>70.384</v>
      </c>
      <c r="AK3507" s="38">
        <v>44.779719999999998</v>
      </c>
      <c r="AL3507" s="6">
        <v>79.95402</v>
      </c>
      <c r="AM3507" s="6">
        <v>120.01425999999999</v>
      </c>
      <c r="AN3507" s="6">
        <v>29.094360000000002</v>
      </c>
      <c r="AO3507" s="6">
        <v>30.741890000000001</v>
      </c>
      <c r="AP3507" s="6">
        <v>30.94079</v>
      </c>
      <c r="AR3507" s="6">
        <v>880.25</v>
      </c>
      <c r="AS3507" s="6">
        <v>-9</v>
      </c>
      <c r="AT3507" s="6">
        <v>25.490200000000002</v>
      </c>
      <c r="AU3507" s="6">
        <v>79</v>
      </c>
      <c r="AV3507" s="6">
        <v>33</v>
      </c>
      <c r="AW3507" s="6">
        <v>80</v>
      </c>
      <c r="AX3507" s="6">
        <v>84</v>
      </c>
      <c r="AY3507" s="6">
        <v>34.901960000000003</v>
      </c>
      <c r="AZ3507" s="6">
        <v>5.5E-2</v>
      </c>
      <c r="BA3507" s="6">
        <v>0</v>
      </c>
    </row>
    <row r="3508" spans="3:53" x14ac:dyDescent="0.25">
      <c r="C3508" s="33">
        <f t="shared" si="167"/>
        <v>3490</v>
      </c>
      <c r="D3508" s="33">
        <f t="shared" si="168"/>
        <v>117</v>
      </c>
      <c r="E3508" s="33">
        <v>10</v>
      </c>
      <c r="F3508" s="33">
        <v>3</v>
      </c>
      <c r="G3508" s="33">
        <v>12</v>
      </c>
      <c r="H3508" s="38">
        <v>15.782170000000001</v>
      </c>
      <c r="I3508" s="38">
        <v>11.147399999999999</v>
      </c>
      <c r="J3508" s="38">
        <v>98.50112</v>
      </c>
      <c r="K3508" s="38">
        <v>8.6809999999999992</v>
      </c>
      <c r="L3508" s="38">
        <v>2.1160100000000002</v>
      </c>
      <c r="M3508" s="38">
        <v>2.9457599999999999</v>
      </c>
      <c r="N3508" s="38">
        <v>1.84036</v>
      </c>
      <c r="O3508" s="38">
        <v>49.348590000000002</v>
      </c>
      <c r="P3508" s="38">
        <v>51.182740000000003</v>
      </c>
      <c r="Q3508" s="38">
        <v>105.11569</v>
      </c>
      <c r="R3508" s="38">
        <v>447.50698</v>
      </c>
      <c r="S3508" s="38">
        <v>2.0005500000000001</v>
      </c>
      <c r="T3508" s="38">
        <v>329.99383</v>
      </c>
      <c r="U3508" s="38">
        <v>23.866820000000001</v>
      </c>
      <c r="V3508" s="38">
        <v>3.2599999999999999E-3</v>
      </c>
      <c r="W3508" s="38">
        <v>32.163910000000001</v>
      </c>
      <c r="X3508" s="38">
        <v>93.635450000000006</v>
      </c>
      <c r="Y3508" s="38">
        <v>180.4511</v>
      </c>
      <c r="Z3508" s="38">
        <v>51.713990000000003</v>
      </c>
      <c r="AA3508" s="38">
        <v>4.1091100000000003</v>
      </c>
      <c r="AB3508" s="38">
        <v>18.342970000000001</v>
      </c>
      <c r="AC3508" s="38">
        <v>18.852650000000001</v>
      </c>
      <c r="AD3508" s="38">
        <v>1553.5278800000001</v>
      </c>
      <c r="AE3508" s="38">
        <v>60.149349999999998</v>
      </c>
      <c r="AF3508" s="38">
        <v>25.258040000000001</v>
      </c>
      <c r="AG3508" s="38">
        <v>31.710799999999999</v>
      </c>
      <c r="AH3508" s="38">
        <v>1549.5146299999999</v>
      </c>
      <c r="AI3508" s="38">
        <v>54597.146769999999</v>
      </c>
      <c r="AJ3508" s="38">
        <v>70.459890000000001</v>
      </c>
      <c r="AK3508" s="38">
        <v>44.786090000000002</v>
      </c>
      <c r="AL3508" s="6">
        <v>79.998090000000005</v>
      </c>
      <c r="AM3508" s="6">
        <v>120.09744999999999</v>
      </c>
      <c r="AN3508" s="6">
        <v>29.06335</v>
      </c>
      <c r="AO3508" s="6">
        <v>30.846329999999998</v>
      </c>
      <c r="AP3508" s="6">
        <v>31.133299999999998</v>
      </c>
      <c r="AR3508" s="6">
        <v>1242.75</v>
      </c>
      <c r="AS3508" s="6">
        <v>-7</v>
      </c>
      <c r="AT3508" s="6">
        <v>30.588239999999999</v>
      </c>
      <c r="AU3508" s="6">
        <v>79</v>
      </c>
      <c r="AV3508" s="6">
        <v>33</v>
      </c>
      <c r="AW3508" s="6">
        <v>89.01961</v>
      </c>
      <c r="AX3508" s="6">
        <v>92</v>
      </c>
      <c r="AY3508" s="6">
        <v>38.823529999999998</v>
      </c>
      <c r="AZ3508" s="6">
        <v>1.4999999999999999E-2</v>
      </c>
      <c r="BA3508" s="6">
        <v>0</v>
      </c>
    </row>
    <row r="3509" spans="3:53" x14ac:dyDescent="0.25">
      <c r="C3509" s="33">
        <f t="shared" si="167"/>
        <v>3491</v>
      </c>
      <c r="D3509" s="33">
        <f t="shared" si="168"/>
        <v>117</v>
      </c>
      <c r="E3509" s="33">
        <v>11</v>
      </c>
      <c r="F3509" s="33">
        <v>4</v>
      </c>
      <c r="G3509" s="33">
        <v>12</v>
      </c>
      <c r="H3509" s="38">
        <v>14.5609</v>
      </c>
      <c r="I3509" s="38">
        <v>11.162240000000001</v>
      </c>
      <c r="J3509" s="38">
        <v>98.502660000000006</v>
      </c>
      <c r="K3509" s="38">
        <v>10.2941</v>
      </c>
      <c r="L3509" s="38">
        <v>2.1088300000000002</v>
      </c>
      <c r="M3509" s="38">
        <v>3.0224099999999998</v>
      </c>
      <c r="N3509" s="38">
        <v>2.13774</v>
      </c>
      <c r="O3509" s="38">
        <v>49.326419999999999</v>
      </c>
      <c r="P3509" s="38">
        <v>51.386330000000001</v>
      </c>
      <c r="Q3509" s="38">
        <v>104.04275</v>
      </c>
      <c r="R3509" s="38">
        <v>453.62204000000003</v>
      </c>
      <c r="S3509" s="38">
        <v>3.3097799999999999</v>
      </c>
      <c r="T3509" s="38">
        <v>330.73295000000002</v>
      </c>
      <c r="U3509" s="38">
        <v>23.72822</v>
      </c>
      <c r="V3509" s="38">
        <v>1.128E-2</v>
      </c>
      <c r="W3509" s="38">
        <v>32.224699999999999</v>
      </c>
      <c r="X3509" s="38">
        <v>70.356120000000004</v>
      </c>
      <c r="Y3509" s="38">
        <v>285.27395999999999</v>
      </c>
      <c r="Z3509" s="38">
        <v>51.124099999999999</v>
      </c>
      <c r="AA3509" s="38">
        <v>5.8378800000000002</v>
      </c>
      <c r="AB3509" s="38">
        <v>18.327770000000001</v>
      </c>
      <c r="AC3509" s="38">
        <v>18.8825</v>
      </c>
      <c r="AD3509" s="38">
        <v>2214.64318</v>
      </c>
      <c r="AE3509" s="38">
        <v>60.043399999999998</v>
      </c>
      <c r="AF3509" s="38">
        <v>25.172270000000001</v>
      </c>
      <c r="AG3509" s="38">
        <v>31.751390000000001</v>
      </c>
      <c r="AH3509" s="38">
        <v>2218.0281300000001</v>
      </c>
      <c r="AI3509" s="38">
        <v>54597.148309999997</v>
      </c>
      <c r="AJ3509" s="38">
        <v>70.577659999999995</v>
      </c>
      <c r="AK3509" s="38">
        <v>44.903390000000002</v>
      </c>
      <c r="AL3509" s="6">
        <v>79.82114</v>
      </c>
      <c r="AM3509" s="6">
        <v>120.35838</v>
      </c>
      <c r="AN3509" s="6">
        <v>29.093070000000001</v>
      </c>
      <c r="AO3509" s="6">
        <v>31.04926</v>
      </c>
      <c r="AP3509" s="6">
        <v>31.084849999999999</v>
      </c>
      <c r="AR3509" s="6">
        <v>1871.75</v>
      </c>
      <c r="AS3509" s="6">
        <v>9</v>
      </c>
      <c r="AT3509" s="6">
        <v>30.196079999999998</v>
      </c>
      <c r="AU3509" s="6">
        <v>79</v>
      </c>
      <c r="AV3509" s="6">
        <v>33</v>
      </c>
      <c r="AW3509" s="6">
        <v>82.352940000000004</v>
      </c>
      <c r="AX3509" s="6">
        <v>81</v>
      </c>
      <c r="AY3509" s="6">
        <v>38.823529999999998</v>
      </c>
      <c r="AZ3509" s="6">
        <v>0.115</v>
      </c>
      <c r="BA3509" s="6">
        <v>0.625</v>
      </c>
    </row>
    <row r="3510" spans="3:53" x14ac:dyDescent="0.25">
      <c r="C3510" s="33">
        <f t="shared" si="167"/>
        <v>3492</v>
      </c>
      <c r="D3510" s="33">
        <f t="shared" si="168"/>
        <v>117</v>
      </c>
      <c r="E3510" s="33">
        <v>12</v>
      </c>
      <c r="F3510" s="33">
        <v>5</v>
      </c>
      <c r="G3510" s="33">
        <v>12</v>
      </c>
      <c r="H3510" s="38">
        <v>14.32708</v>
      </c>
      <c r="I3510" s="38">
        <v>11.147399999999999</v>
      </c>
      <c r="J3510" s="38">
        <v>98.503770000000003</v>
      </c>
      <c r="K3510" s="38">
        <v>9.5006299999999992</v>
      </c>
      <c r="L3510" s="38">
        <v>2.09598</v>
      </c>
      <c r="M3510" s="38">
        <v>3.1305299999999998</v>
      </c>
      <c r="N3510" s="38">
        <v>2.3452299999999999</v>
      </c>
      <c r="O3510" s="38">
        <v>49.197870000000002</v>
      </c>
      <c r="P3510" s="38">
        <v>51.543100000000003</v>
      </c>
      <c r="Q3510" s="38">
        <v>104.45896999999999</v>
      </c>
      <c r="R3510" s="38">
        <v>458.88715999999999</v>
      </c>
      <c r="S3510" s="38">
        <v>4.1355500000000003</v>
      </c>
      <c r="T3510" s="38">
        <v>332.12002000000001</v>
      </c>
      <c r="U3510" s="38">
        <v>23.747070000000001</v>
      </c>
      <c r="V3510" s="38">
        <v>0.24893999999999999</v>
      </c>
      <c r="W3510" s="38">
        <v>32.16048</v>
      </c>
      <c r="X3510" s="38">
        <v>68.402889999999999</v>
      </c>
      <c r="Y3510" s="38">
        <v>314.47221999999999</v>
      </c>
      <c r="Z3510" s="38">
        <v>51.121490000000001</v>
      </c>
      <c r="AA3510" s="38">
        <v>6.8764700000000003</v>
      </c>
      <c r="AB3510" s="38">
        <v>18.273250000000001</v>
      </c>
      <c r="AC3510" s="38">
        <v>18.842390000000002</v>
      </c>
      <c r="AD3510" s="38">
        <v>2624.6301699999999</v>
      </c>
      <c r="AE3510" s="38">
        <v>59.73892</v>
      </c>
      <c r="AF3510" s="38">
        <v>25.018940000000001</v>
      </c>
      <c r="AG3510" s="38">
        <v>31.69726</v>
      </c>
      <c r="AH3510" s="38">
        <v>2628.41633</v>
      </c>
      <c r="AI3510" s="38">
        <v>54597.150659999999</v>
      </c>
      <c r="AJ3510" s="38">
        <v>70.268479999999997</v>
      </c>
      <c r="AK3510" s="38">
        <v>44.836770000000001</v>
      </c>
      <c r="AL3510" s="6">
        <v>79.95026</v>
      </c>
      <c r="AM3510" s="6">
        <v>119.90742</v>
      </c>
      <c r="AN3510" s="6">
        <v>29.05688</v>
      </c>
      <c r="AO3510" s="6">
        <v>30.895859999999999</v>
      </c>
      <c r="AP3510" s="6">
        <v>31.04026</v>
      </c>
      <c r="AR3510" s="6">
        <v>2400</v>
      </c>
      <c r="AS3510" s="6">
        <v>24</v>
      </c>
      <c r="AT3510" s="6">
        <v>27.058820000000001</v>
      </c>
      <c r="AU3510" s="6">
        <v>79</v>
      </c>
      <c r="AV3510" s="6">
        <v>33</v>
      </c>
      <c r="AW3510" s="6">
        <v>58.823529999999998</v>
      </c>
      <c r="AX3510" s="6">
        <v>59</v>
      </c>
      <c r="AY3510" s="6">
        <v>36.078429999999997</v>
      </c>
      <c r="AZ3510" s="6">
        <v>0.505</v>
      </c>
      <c r="BA3510" s="6">
        <v>0.70313000000000003</v>
      </c>
    </row>
    <row r="3511" spans="3:53" x14ac:dyDescent="0.25">
      <c r="C3511" s="33">
        <f t="shared" si="167"/>
        <v>3493</v>
      </c>
      <c r="D3511" s="33">
        <f t="shared" si="168"/>
        <v>117</v>
      </c>
      <c r="E3511" s="33">
        <v>13</v>
      </c>
      <c r="F3511" s="33">
        <v>6</v>
      </c>
      <c r="G3511" s="33">
        <v>12</v>
      </c>
      <c r="H3511" s="38">
        <v>14.190160000000001</v>
      </c>
      <c r="I3511" s="38">
        <v>11.138500000000001</v>
      </c>
      <c r="J3511" s="38">
        <v>98.503240000000005</v>
      </c>
      <c r="K3511" s="38">
        <v>15.01934</v>
      </c>
      <c r="L3511" s="38">
        <v>2.0954899999999999</v>
      </c>
      <c r="M3511" s="38">
        <v>3.2555900000000002</v>
      </c>
      <c r="N3511" s="38">
        <v>2.6000700000000001</v>
      </c>
      <c r="O3511" s="38">
        <v>49.118760000000002</v>
      </c>
      <c r="P3511" s="38">
        <v>51.706220000000002</v>
      </c>
      <c r="Q3511" s="38">
        <v>104.63947</v>
      </c>
      <c r="R3511" s="38">
        <v>464.90026999999998</v>
      </c>
      <c r="S3511" s="38">
        <v>4.5739299999999998</v>
      </c>
      <c r="T3511" s="38">
        <v>329.35748000000001</v>
      </c>
      <c r="U3511" s="38">
        <v>23.78895</v>
      </c>
      <c r="V3511" s="38">
        <v>0.24395</v>
      </c>
      <c r="W3511" s="38">
        <v>32.131250000000001</v>
      </c>
      <c r="X3511" s="38">
        <v>66.058539999999994</v>
      </c>
      <c r="Y3511" s="38">
        <v>322.38922000000002</v>
      </c>
      <c r="Z3511" s="38">
        <v>51.8399</v>
      </c>
      <c r="AA3511" s="38">
        <v>8.00563</v>
      </c>
      <c r="AB3511" s="38">
        <v>18.326830000000001</v>
      </c>
      <c r="AC3511" s="38">
        <v>18.86618</v>
      </c>
      <c r="AD3511" s="38">
        <v>3056.3325500000001</v>
      </c>
      <c r="AE3511" s="38">
        <v>60.014200000000002</v>
      </c>
      <c r="AF3511" s="38">
        <v>25.013030000000001</v>
      </c>
      <c r="AG3511" s="38">
        <v>31.635529999999999</v>
      </c>
      <c r="AH3511" s="38">
        <v>3060.6282999999999</v>
      </c>
      <c r="AI3511" s="38">
        <v>54597.153270000003</v>
      </c>
      <c r="AJ3511" s="38">
        <v>70.209389999999999</v>
      </c>
      <c r="AK3511" s="38">
        <v>44.813099999999999</v>
      </c>
      <c r="AL3511" s="6">
        <v>79.677580000000006</v>
      </c>
      <c r="AM3511" s="6">
        <v>120.60283</v>
      </c>
      <c r="AN3511" s="6">
        <v>28.98864</v>
      </c>
      <c r="AO3511" s="6">
        <v>30.871030000000001</v>
      </c>
      <c r="AP3511" s="6">
        <v>31.000440000000001</v>
      </c>
      <c r="AR3511" s="6">
        <v>2821</v>
      </c>
      <c r="AS3511" s="6">
        <v>26.5</v>
      </c>
      <c r="AT3511" s="6">
        <v>29.01961</v>
      </c>
      <c r="AU3511" s="6">
        <v>79</v>
      </c>
      <c r="AV3511" s="6">
        <v>33</v>
      </c>
      <c r="AW3511" s="6">
        <v>62.745100000000001</v>
      </c>
      <c r="AX3511" s="6">
        <v>62</v>
      </c>
      <c r="AY3511" s="6">
        <v>37.647060000000003</v>
      </c>
      <c r="AZ3511" s="6">
        <v>0.89500000000000002</v>
      </c>
      <c r="BA3511" s="6">
        <v>0.23438000000000001</v>
      </c>
    </row>
    <row r="3512" spans="3:53" x14ac:dyDescent="0.25">
      <c r="C3512" s="33">
        <f t="shared" si="167"/>
        <v>3494</v>
      </c>
      <c r="D3512" s="33">
        <f t="shared" si="168"/>
        <v>117</v>
      </c>
      <c r="E3512" s="33">
        <v>14</v>
      </c>
      <c r="F3512" s="33">
        <v>7</v>
      </c>
      <c r="G3512" s="33">
        <v>12</v>
      </c>
      <c r="H3512" s="38">
        <v>14.791740000000001</v>
      </c>
      <c r="I3512" s="38">
        <v>11.14345</v>
      </c>
      <c r="J3512" s="38">
        <v>98.505920000000003</v>
      </c>
      <c r="K3512" s="38">
        <v>14.14368</v>
      </c>
      <c r="L3512" s="38">
        <v>2.0997599999999998</v>
      </c>
      <c r="M3512" s="38">
        <v>3.1820200000000001</v>
      </c>
      <c r="N3512" s="38">
        <v>2.85792</v>
      </c>
      <c r="O3512" s="38">
        <v>49.15061</v>
      </c>
      <c r="P3512" s="38">
        <v>51.929969999999997</v>
      </c>
      <c r="Q3512" s="38">
        <v>104.82856</v>
      </c>
      <c r="R3512" s="38">
        <v>472.50833</v>
      </c>
      <c r="S3512" s="38">
        <v>5.2404599999999997</v>
      </c>
      <c r="T3512" s="38">
        <v>329.27483000000001</v>
      </c>
      <c r="U3512" s="38">
        <v>23.66405</v>
      </c>
      <c r="V3512" s="38">
        <v>0.15751000000000001</v>
      </c>
      <c r="W3512" s="38">
        <v>32.071930000000002</v>
      </c>
      <c r="X3512" s="38">
        <v>67.243430000000004</v>
      </c>
      <c r="Y3512" s="38">
        <v>331.53091000000001</v>
      </c>
      <c r="Z3512" s="38">
        <v>52.632599999999996</v>
      </c>
      <c r="AA3512" s="38">
        <v>9.1158999999999999</v>
      </c>
      <c r="AB3512" s="38">
        <v>18.326329999999999</v>
      </c>
      <c r="AC3512" s="38">
        <v>18.89367</v>
      </c>
      <c r="AD3512" s="38">
        <v>3473.1131599999999</v>
      </c>
      <c r="AE3512" s="38">
        <v>59.909190000000002</v>
      </c>
      <c r="AF3512" s="38">
        <v>25.064080000000001</v>
      </c>
      <c r="AG3512" s="38">
        <v>31.63533</v>
      </c>
      <c r="AH3512" s="38">
        <v>3478.1431200000002</v>
      </c>
      <c r="AI3512" s="38">
        <v>54597.156269999999</v>
      </c>
      <c r="AJ3512" s="38">
        <v>70.753500000000003</v>
      </c>
      <c r="AK3512" s="38">
        <v>44.781199999999998</v>
      </c>
      <c r="AL3512" s="6">
        <v>79.755480000000006</v>
      </c>
      <c r="AM3512" s="6">
        <v>120.51939</v>
      </c>
      <c r="AN3512" s="6">
        <v>29.01118</v>
      </c>
      <c r="AO3512" s="6">
        <v>31.02497</v>
      </c>
      <c r="AP3512" s="6">
        <v>31.179210000000001</v>
      </c>
      <c r="AR3512" s="6">
        <v>3238.25</v>
      </c>
      <c r="AS3512" s="6">
        <v>28.5</v>
      </c>
      <c r="AT3512" s="6">
        <v>30.588239999999999</v>
      </c>
      <c r="AU3512" s="6">
        <v>79</v>
      </c>
      <c r="AV3512" s="6">
        <v>33</v>
      </c>
      <c r="AW3512" s="6">
        <v>63.921570000000003</v>
      </c>
      <c r="AX3512" s="6">
        <v>65</v>
      </c>
      <c r="AY3512" s="6">
        <v>38.823529999999998</v>
      </c>
      <c r="AZ3512" s="6">
        <v>0.78</v>
      </c>
      <c r="BA3512" s="6">
        <v>1.60938</v>
      </c>
    </row>
    <row r="3513" spans="3:53" x14ac:dyDescent="0.25">
      <c r="C3513" s="33">
        <f t="shared" si="167"/>
        <v>3495</v>
      </c>
      <c r="D3513" s="33">
        <f t="shared" si="168"/>
        <v>117</v>
      </c>
      <c r="E3513" s="33">
        <v>15</v>
      </c>
      <c r="F3513" s="33">
        <v>8</v>
      </c>
      <c r="G3513" s="33">
        <v>12</v>
      </c>
      <c r="H3513" s="38">
        <v>14.13692</v>
      </c>
      <c r="I3513" s="38">
        <v>11.161250000000001</v>
      </c>
      <c r="J3513" s="38">
        <v>98.498649999999998</v>
      </c>
      <c r="K3513" s="38">
        <v>12.70059</v>
      </c>
      <c r="L3513" s="38">
        <v>2.09</v>
      </c>
      <c r="M3513" s="38">
        <v>3.2566999999999999</v>
      </c>
      <c r="N3513" s="38">
        <v>3.1193900000000001</v>
      </c>
      <c r="O3513" s="38">
        <v>49.018889999999999</v>
      </c>
      <c r="P3513" s="38">
        <v>52.138280000000002</v>
      </c>
      <c r="Q3513" s="38">
        <v>105.00754000000001</v>
      </c>
      <c r="R3513" s="38">
        <v>482.06601000000001</v>
      </c>
      <c r="S3513" s="38">
        <v>5.9355900000000004</v>
      </c>
      <c r="T3513" s="38">
        <v>329.56666000000001</v>
      </c>
      <c r="U3513" s="38">
        <v>23.750019999999999</v>
      </c>
      <c r="V3513" s="38">
        <v>4.6589999999999999E-2</v>
      </c>
      <c r="W3513" s="38">
        <v>32.058059999999998</v>
      </c>
      <c r="X3513" s="38">
        <v>65.439779999999999</v>
      </c>
      <c r="Y3513" s="38">
        <v>337.38449000000003</v>
      </c>
      <c r="Z3513" s="38">
        <v>53.199150000000003</v>
      </c>
      <c r="AA3513" s="38">
        <v>10.180260000000001</v>
      </c>
      <c r="AB3513" s="38">
        <v>18.372250000000001</v>
      </c>
      <c r="AC3513" s="38">
        <v>19.043569999999999</v>
      </c>
      <c r="AD3513" s="38">
        <v>3896.75036</v>
      </c>
      <c r="AE3513" s="38">
        <v>59.905389999999997</v>
      </c>
      <c r="AF3513" s="38">
        <v>24.94754</v>
      </c>
      <c r="AG3513" s="38">
        <v>31.620529999999999</v>
      </c>
      <c r="AH3513" s="38">
        <v>3901.1588099999999</v>
      </c>
      <c r="AI3513" s="38">
        <v>54597.159639999998</v>
      </c>
      <c r="AJ3513" s="38">
        <v>70.734489999999994</v>
      </c>
      <c r="AK3513" s="38">
        <v>44.79777</v>
      </c>
      <c r="AL3513" s="6">
        <v>80.129199999999997</v>
      </c>
      <c r="AM3513" s="6">
        <v>120.07398999999999</v>
      </c>
      <c r="AN3513" s="6">
        <v>28.967359999999999</v>
      </c>
      <c r="AO3513" s="6">
        <v>31.005369999999999</v>
      </c>
      <c r="AP3513" s="6">
        <v>31.077279999999998</v>
      </c>
      <c r="AR3513" s="6">
        <v>3665.5</v>
      </c>
      <c r="AS3513" s="6">
        <v>28.5</v>
      </c>
      <c r="AT3513" s="6">
        <v>32.156860000000002</v>
      </c>
      <c r="AU3513" s="6">
        <v>79</v>
      </c>
      <c r="AV3513" s="6">
        <v>33</v>
      </c>
      <c r="AW3513" s="6">
        <v>66.274510000000006</v>
      </c>
      <c r="AX3513" s="6">
        <v>67</v>
      </c>
      <c r="AY3513" s="6">
        <v>39.607840000000003</v>
      </c>
      <c r="AZ3513" s="6">
        <v>0.74</v>
      </c>
      <c r="BA3513" s="6">
        <v>1.14063</v>
      </c>
    </row>
    <row r="3514" spans="3:53" x14ac:dyDescent="0.25">
      <c r="C3514" s="33">
        <f t="shared" si="167"/>
        <v>3496</v>
      </c>
      <c r="D3514" s="33">
        <f t="shared" si="168"/>
        <v>117</v>
      </c>
      <c r="E3514" s="33">
        <v>16</v>
      </c>
      <c r="F3514" s="33">
        <v>1</v>
      </c>
      <c r="G3514" s="33">
        <v>2</v>
      </c>
      <c r="H3514" s="38">
        <v>14.08986</v>
      </c>
      <c r="I3514" s="38">
        <v>11.14345</v>
      </c>
      <c r="J3514" s="38">
        <v>98.500230000000002</v>
      </c>
      <c r="K3514" s="38">
        <v>13.15043</v>
      </c>
      <c r="L3514" s="38">
        <v>2.09552</v>
      </c>
      <c r="M3514" s="38">
        <v>3.1197499999999998</v>
      </c>
      <c r="N3514" s="38">
        <v>3.3110499999999998</v>
      </c>
      <c r="O3514" s="38">
        <v>49.037379999999999</v>
      </c>
      <c r="P3514" s="38">
        <v>52.34843</v>
      </c>
      <c r="Q3514" s="38">
        <v>105.07102</v>
      </c>
      <c r="R3514" s="38">
        <v>492.89044999999999</v>
      </c>
      <c r="S3514" s="38">
        <v>6.7262500000000003</v>
      </c>
      <c r="T3514" s="38">
        <v>329.58411000000001</v>
      </c>
      <c r="U3514" s="38">
        <v>23.73086</v>
      </c>
      <c r="V3514" s="38">
        <v>2.4599999999999999E-3</v>
      </c>
      <c r="W3514" s="38">
        <v>31.92905</v>
      </c>
      <c r="X3514" s="38">
        <v>57.406840000000003</v>
      </c>
      <c r="Y3514" s="38">
        <v>342.16343000000001</v>
      </c>
      <c r="Z3514" s="38">
        <v>53.55424</v>
      </c>
      <c r="AA3514" s="38">
        <v>11.158060000000001</v>
      </c>
      <c r="AB3514" s="38">
        <v>18.319510000000001</v>
      </c>
      <c r="AC3514" s="38">
        <v>20.913720000000001</v>
      </c>
      <c r="AD3514" s="38">
        <v>4259.7664800000002</v>
      </c>
      <c r="AE3514" s="38">
        <v>60.181480000000001</v>
      </c>
      <c r="AF3514" s="38">
        <v>25.013490000000001</v>
      </c>
      <c r="AG3514" s="38">
        <v>31.61476</v>
      </c>
      <c r="AH3514" s="38">
        <v>4263.0093900000002</v>
      </c>
      <c r="AI3514" s="38">
        <v>54597.163500000002</v>
      </c>
      <c r="AJ3514" s="38">
        <v>70.314329999999998</v>
      </c>
      <c r="AK3514" s="38">
        <v>44.807859999999998</v>
      </c>
      <c r="AL3514" s="6">
        <v>79.892319999999998</v>
      </c>
      <c r="AM3514" s="6">
        <v>119.97444</v>
      </c>
      <c r="AN3514" s="6">
        <v>28.82151</v>
      </c>
      <c r="AO3514" s="6">
        <v>30.980219999999999</v>
      </c>
      <c r="AP3514" s="6">
        <v>31.068169999999999</v>
      </c>
      <c r="AR3514" s="6">
        <v>4075.75</v>
      </c>
      <c r="AS3514" s="6">
        <v>29</v>
      </c>
      <c r="AT3514" s="6">
        <v>32.549019999999999</v>
      </c>
      <c r="AU3514" s="6">
        <v>79</v>
      </c>
      <c r="AV3514" s="6">
        <v>33</v>
      </c>
      <c r="AW3514" s="6">
        <v>67.450980000000001</v>
      </c>
      <c r="AX3514" s="6">
        <v>67</v>
      </c>
      <c r="AY3514" s="6">
        <v>40.392159999999997</v>
      </c>
      <c r="AZ3514" s="6">
        <v>0.8</v>
      </c>
      <c r="BA3514" s="6">
        <v>0.75</v>
      </c>
    </row>
    <row r="3515" spans="3:53" x14ac:dyDescent="0.25">
      <c r="C3515" s="33">
        <f t="shared" si="167"/>
        <v>3497</v>
      </c>
      <c r="D3515" s="33">
        <f t="shared" si="168"/>
        <v>117</v>
      </c>
      <c r="E3515" s="33">
        <v>17</v>
      </c>
      <c r="F3515" s="33">
        <v>2</v>
      </c>
      <c r="G3515" s="33">
        <v>2</v>
      </c>
      <c r="H3515" s="38">
        <v>14.49823</v>
      </c>
      <c r="I3515" s="38">
        <v>11.136520000000001</v>
      </c>
      <c r="J3515" s="38">
        <v>98.501260000000002</v>
      </c>
      <c r="K3515" s="38">
        <v>8.7942599999999995</v>
      </c>
      <c r="L3515" s="38">
        <v>2.0929600000000002</v>
      </c>
      <c r="M3515" s="38">
        <v>2.85799</v>
      </c>
      <c r="N3515" s="38">
        <v>3.6044800000000001</v>
      </c>
      <c r="O3515" s="38">
        <v>49.056159999999998</v>
      </c>
      <c r="P3515" s="38">
        <v>52.587649999999996</v>
      </c>
      <c r="Q3515" s="38">
        <v>103.89518</v>
      </c>
      <c r="R3515" s="38">
        <v>501.74412000000001</v>
      </c>
      <c r="S3515" s="38">
        <v>6.7526599999999997</v>
      </c>
      <c r="T3515" s="38">
        <v>329.39022999999997</v>
      </c>
      <c r="U3515" s="38">
        <v>23.796309999999998</v>
      </c>
      <c r="V3515" s="38">
        <v>0.22474</v>
      </c>
      <c r="W3515" s="38">
        <v>32.008330000000001</v>
      </c>
      <c r="X3515" s="38">
        <v>41.09366</v>
      </c>
      <c r="Y3515" s="38">
        <v>342.75555000000003</v>
      </c>
      <c r="Z3515" s="38">
        <v>53.973379999999999</v>
      </c>
      <c r="AA3515" s="38">
        <v>11.264720000000001</v>
      </c>
      <c r="AB3515" s="38">
        <v>18.405049999999999</v>
      </c>
      <c r="AC3515" s="38">
        <v>19.295770000000001</v>
      </c>
      <c r="AD3515" s="38">
        <v>4305.7680899999996</v>
      </c>
      <c r="AE3515" s="38">
        <v>60.685519999999997</v>
      </c>
      <c r="AF3515" s="38">
        <v>24.982810000000001</v>
      </c>
      <c r="AG3515" s="38">
        <v>31.60416</v>
      </c>
      <c r="AH3515" s="38">
        <v>4306.8139199999996</v>
      </c>
      <c r="AI3515" s="38">
        <v>54597.167759999997</v>
      </c>
      <c r="AJ3515" s="38">
        <v>70.48442</v>
      </c>
      <c r="AK3515" s="38">
        <v>44.842030000000001</v>
      </c>
      <c r="AL3515" s="6">
        <v>80.032939999999996</v>
      </c>
      <c r="AM3515" s="6">
        <v>120.22911999999999</v>
      </c>
      <c r="AN3515" s="6">
        <v>28.836639999999999</v>
      </c>
      <c r="AO3515" s="6">
        <v>30.972840000000001</v>
      </c>
      <c r="AP3515" s="6">
        <v>31.072140000000001</v>
      </c>
      <c r="AR3515" s="6">
        <v>4310</v>
      </c>
      <c r="AS3515" s="6">
        <v>35.5</v>
      </c>
      <c r="AT3515" s="6">
        <v>27.450980000000001</v>
      </c>
      <c r="AU3515" s="6">
        <v>79</v>
      </c>
      <c r="AV3515" s="6">
        <v>32</v>
      </c>
      <c r="AW3515" s="6">
        <v>45.098039999999997</v>
      </c>
      <c r="AX3515" s="6">
        <v>44</v>
      </c>
      <c r="AY3515" s="6">
        <v>36.862749999999998</v>
      </c>
      <c r="AZ3515" s="6">
        <v>0.91500000000000004</v>
      </c>
      <c r="BA3515" s="6">
        <v>0.35937999999999998</v>
      </c>
    </row>
    <row r="3516" spans="3:53" x14ac:dyDescent="0.25">
      <c r="C3516" s="33">
        <f t="shared" si="167"/>
        <v>3498</v>
      </c>
      <c r="D3516" s="33">
        <f t="shared" si="168"/>
        <v>117</v>
      </c>
      <c r="E3516" s="33">
        <v>18</v>
      </c>
      <c r="F3516" s="33">
        <v>3</v>
      </c>
      <c r="G3516" s="33">
        <v>2</v>
      </c>
      <c r="H3516" s="38">
        <v>14.121740000000001</v>
      </c>
      <c r="I3516" s="38">
        <v>11.16422</v>
      </c>
      <c r="J3516" s="38">
        <v>98.500889999999998</v>
      </c>
      <c r="K3516" s="38">
        <v>7.5374999999999996</v>
      </c>
      <c r="L3516" s="38">
        <v>2.0948099999999998</v>
      </c>
      <c r="M3516" s="38">
        <v>2.75556</v>
      </c>
      <c r="N3516" s="38">
        <v>3.7142599999999999</v>
      </c>
      <c r="O3516" s="38">
        <v>49.035580000000003</v>
      </c>
      <c r="P3516" s="38">
        <v>52.749830000000003</v>
      </c>
      <c r="Q3516" s="38">
        <v>104.10617000000001</v>
      </c>
      <c r="R3516" s="38">
        <v>507.36471999999998</v>
      </c>
      <c r="S3516" s="38">
        <v>5.2912999999999997</v>
      </c>
      <c r="T3516" s="38">
        <v>332.37578000000002</v>
      </c>
      <c r="U3516" s="38">
        <v>23.76126</v>
      </c>
      <c r="V3516" s="38">
        <v>0.27994000000000002</v>
      </c>
      <c r="W3516" s="38">
        <v>31.972200000000001</v>
      </c>
      <c r="X3516" s="38">
        <v>43.014679999999998</v>
      </c>
      <c r="Y3516" s="38">
        <v>341.81891000000002</v>
      </c>
      <c r="Z3516" s="38">
        <v>54.243929999999999</v>
      </c>
      <c r="AA3516" s="38">
        <v>11.271100000000001</v>
      </c>
      <c r="AB3516" s="38">
        <v>18.428550000000001</v>
      </c>
      <c r="AC3516" s="38">
        <v>18.89772</v>
      </c>
      <c r="AD3516" s="38">
        <v>4304.3989199999996</v>
      </c>
      <c r="AE3516" s="38">
        <v>61.050069999999998</v>
      </c>
      <c r="AF3516" s="38">
        <v>25.004899999999999</v>
      </c>
      <c r="AG3516" s="38">
        <v>31.640360000000001</v>
      </c>
      <c r="AH3516" s="38">
        <v>4306.8813899999996</v>
      </c>
      <c r="AI3516" s="38">
        <v>54597.17151</v>
      </c>
      <c r="AJ3516" s="38">
        <v>69.671379999999999</v>
      </c>
      <c r="AK3516" s="38">
        <v>44.839530000000003</v>
      </c>
      <c r="AL3516" s="6">
        <v>80.340990000000005</v>
      </c>
      <c r="AM3516" s="6">
        <v>119.58759000000001</v>
      </c>
      <c r="AN3516" s="6">
        <v>28.855270000000001</v>
      </c>
      <c r="AO3516" s="6">
        <v>30.928380000000001</v>
      </c>
      <c r="AP3516" s="6">
        <v>31.065809999999999</v>
      </c>
      <c r="AR3516" s="6">
        <v>4295.25</v>
      </c>
      <c r="AS3516" s="6">
        <v>36</v>
      </c>
      <c r="AT3516" s="6">
        <v>27.450980000000001</v>
      </c>
      <c r="AU3516" s="6">
        <v>79</v>
      </c>
      <c r="AV3516" s="6">
        <v>32</v>
      </c>
      <c r="AW3516" s="6">
        <v>43.137250000000002</v>
      </c>
      <c r="AX3516" s="6">
        <v>44</v>
      </c>
      <c r="AY3516" s="6">
        <v>36.470590000000001</v>
      </c>
      <c r="AZ3516" s="6">
        <v>0.13500000000000001</v>
      </c>
      <c r="BA3516" s="6">
        <v>0.51563000000000003</v>
      </c>
    </row>
    <row r="3517" spans="3:53" x14ac:dyDescent="0.25">
      <c r="C3517" s="33">
        <f t="shared" si="167"/>
        <v>3499</v>
      </c>
      <c r="D3517" s="33">
        <f t="shared" si="168"/>
        <v>117</v>
      </c>
      <c r="E3517" s="33">
        <v>19</v>
      </c>
      <c r="F3517" s="33">
        <v>4</v>
      </c>
      <c r="G3517" s="33">
        <v>2</v>
      </c>
      <c r="H3517" s="38">
        <v>14.458130000000001</v>
      </c>
      <c r="I3517" s="38">
        <v>11.15729</v>
      </c>
      <c r="J3517" s="38">
        <v>98.501450000000006</v>
      </c>
      <c r="K3517" s="38">
        <v>6.83683</v>
      </c>
      <c r="L3517" s="38">
        <v>2.0937899999999998</v>
      </c>
      <c r="M3517" s="38">
        <v>2.5481799999999999</v>
      </c>
      <c r="N3517" s="38">
        <v>3.6629499999999999</v>
      </c>
      <c r="O3517" s="38">
        <v>49.018810000000002</v>
      </c>
      <c r="P3517" s="38">
        <v>52.681759999999997</v>
      </c>
      <c r="Q3517" s="38">
        <v>104.0236</v>
      </c>
      <c r="R3517" s="38">
        <v>512.30223999999998</v>
      </c>
      <c r="S3517" s="38">
        <v>4.66751</v>
      </c>
      <c r="T3517" s="38">
        <v>329.63817</v>
      </c>
      <c r="U3517" s="38">
        <v>23.800879999999999</v>
      </c>
      <c r="V3517" s="38">
        <v>0.27189000000000002</v>
      </c>
      <c r="W3517" s="38">
        <v>31.901309999999999</v>
      </c>
      <c r="X3517" s="38">
        <v>42.164729999999999</v>
      </c>
      <c r="Y3517" s="38">
        <v>341.03010999999998</v>
      </c>
      <c r="Z3517" s="38">
        <v>54.449469999999998</v>
      </c>
      <c r="AA3517" s="38">
        <v>11.262420000000001</v>
      </c>
      <c r="AB3517" s="38">
        <v>18.382760000000001</v>
      </c>
      <c r="AC3517" s="38">
        <v>24.962910000000001</v>
      </c>
      <c r="AD3517" s="38">
        <v>4303.1771099999996</v>
      </c>
      <c r="AE3517" s="38">
        <v>61.360819999999997</v>
      </c>
      <c r="AF3517" s="38">
        <v>24.992740000000001</v>
      </c>
      <c r="AG3517" s="38">
        <v>31.6663</v>
      </c>
      <c r="AH3517" s="38">
        <v>4306.4083700000001</v>
      </c>
      <c r="AI3517" s="38">
        <v>54597.174500000001</v>
      </c>
      <c r="AJ3517" s="38">
        <v>70.651499999999999</v>
      </c>
      <c r="AK3517" s="38">
        <v>44.837470000000003</v>
      </c>
      <c r="AL3517" s="6">
        <v>80.037270000000007</v>
      </c>
      <c r="AM3517" s="6">
        <v>120.15542000000001</v>
      </c>
      <c r="AN3517" s="6">
        <v>28.799939999999999</v>
      </c>
      <c r="AO3517" s="6">
        <v>30.770199999999999</v>
      </c>
      <c r="AP3517" s="6">
        <v>30.97636</v>
      </c>
      <c r="AR3517" s="6">
        <v>4310</v>
      </c>
      <c r="AS3517" s="6">
        <v>35.5</v>
      </c>
      <c r="AT3517" s="6">
        <v>27.450980000000001</v>
      </c>
      <c r="AU3517" s="6">
        <v>79</v>
      </c>
      <c r="AV3517" s="6">
        <v>32</v>
      </c>
      <c r="AW3517" s="6">
        <v>44.31373</v>
      </c>
      <c r="AX3517" s="6">
        <v>44</v>
      </c>
      <c r="AY3517" s="6">
        <v>36.470590000000001</v>
      </c>
      <c r="AZ3517" s="6">
        <v>0.155</v>
      </c>
      <c r="BA3517" s="6">
        <v>0.51563000000000003</v>
      </c>
    </row>
    <row r="3518" spans="3:53" x14ac:dyDescent="0.25">
      <c r="C3518" s="33">
        <f t="shared" si="167"/>
        <v>3500</v>
      </c>
      <c r="D3518" s="33">
        <f t="shared" si="168"/>
        <v>117</v>
      </c>
      <c r="E3518" s="33">
        <v>20</v>
      </c>
      <c r="F3518" s="33">
        <v>5</v>
      </c>
      <c r="G3518" s="33">
        <v>2</v>
      </c>
      <c r="H3518" s="38">
        <v>14.47955</v>
      </c>
      <c r="I3518" s="38">
        <v>11.14147</v>
      </c>
      <c r="J3518" s="38">
        <v>98.505240000000001</v>
      </c>
      <c r="K3518" s="38">
        <v>6.3196199999999996</v>
      </c>
      <c r="L3518" s="38">
        <v>2.08568</v>
      </c>
      <c r="M3518" s="38">
        <v>2.6503800000000002</v>
      </c>
      <c r="N3518" s="38">
        <v>3.7030699999999999</v>
      </c>
      <c r="O3518" s="38">
        <v>49.005209999999998</v>
      </c>
      <c r="P3518" s="38">
        <v>52.671289999999999</v>
      </c>
      <c r="Q3518" s="38">
        <v>104.39601</v>
      </c>
      <c r="R3518" s="38">
        <v>516.85424</v>
      </c>
      <c r="S3518" s="38">
        <v>4.4677499999999997</v>
      </c>
      <c r="T3518" s="38">
        <v>333.09136000000001</v>
      </c>
      <c r="U3518" s="38">
        <v>23.854489999999998</v>
      </c>
      <c r="V3518" s="38">
        <v>0.25667000000000001</v>
      </c>
      <c r="W3518" s="38">
        <v>31.877590000000001</v>
      </c>
      <c r="X3518" s="38">
        <v>44.604930000000003</v>
      </c>
      <c r="Y3518" s="38">
        <v>340.92005999999998</v>
      </c>
      <c r="Z3518" s="38">
        <v>54.754750000000001</v>
      </c>
      <c r="AA3518" s="38">
        <v>11.207689999999999</v>
      </c>
      <c r="AB3518" s="38">
        <v>18.50788</v>
      </c>
      <c r="AC3518" s="38">
        <v>22.495840000000001</v>
      </c>
      <c r="AD3518" s="38">
        <v>4298.9165400000002</v>
      </c>
      <c r="AE3518" s="38">
        <v>61.68441</v>
      </c>
      <c r="AF3518" s="38">
        <v>24.89594</v>
      </c>
      <c r="AG3518" s="38">
        <v>31.698499999999999</v>
      </c>
      <c r="AH3518" s="38">
        <v>4300.6702699999996</v>
      </c>
      <c r="AI3518" s="38">
        <v>54597.177300000003</v>
      </c>
      <c r="AJ3518" s="38">
        <v>70.398409999999998</v>
      </c>
      <c r="AK3518" s="38">
        <v>44.822850000000003</v>
      </c>
      <c r="AL3518" s="6">
        <v>79.702089999999998</v>
      </c>
      <c r="AM3518" s="6">
        <v>120.61068</v>
      </c>
      <c r="AN3518" s="6">
        <v>28.793340000000001</v>
      </c>
      <c r="AO3518" s="6">
        <v>30.71603</v>
      </c>
      <c r="AP3518" s="6">
        <v>30.966249999999999</v>
      </c>
      <c r="AR3518" s="6">
        <v>4300</v>
      </c>
      <c r="AS3518" s="6">
        <v>36</v>
      </c>
      <c r="AT3518" s="6">
        <v>27.450980000000001</v>
      </c>
      <c r="AU3518" s="6">
        <v>79</v>
      </c>
      <c r="AV3518" s="6">
        <v>32</v>
      </c>
      <c r="AW3518" s="6">
        <v>43.921570000000003</v>
      </c>
      <c r="AX3518" s="6">
        <v>43</v>
      </c>
      <c r="AY3518" s="6">
        <v>36.470590000000001</v>
      </c>
      <c r="AZ3518" s="6">
        <v>0.78</v>
      </c>
      <c r="BA3518" s="6">
        <v>0.125</v>
      </c>
    </row>
    <row r="3519" spans="3:53" x14ac:dyDescent="0.25">
      <c r="C3519" s="33">
        <f t="shared" si="167"/>
        <v>3501</v>
      </c>
      <c r="D3519" s="33">
        <f t="shared" si="168"/>
        <v>117</v>
      </c>
      <c r="E3519" s="33">
        <v>21</v>
      </c>
      <c r="F3519" s="33">
        <v>6</v>
      </c>
      <c r="G3519" s="33">
        <v>2</v>
      </c>
      <c r="H3519" s="38">
        <v>14.246270000000001</v>
      </c>
      <c r="I3519" s="38">
        <v>11.15433</v>
      </c>
      <c r="J3519" s="38">
        <v>98.501410000000007</v>
      </c>
      <c r="K3519" s="38">
        <v>5.9740099999999998</v>
      </c>
      <c r="L3519" s="38">
        <v>2.09626</v>
      </c>
      <c r="M3519" s="38">
        <v>2.55755</v>
      </c>
      <c r="N3519" s="38">
        <v>3.7850899999999998</v>
      </c>
      <c r="O3519" s="38">
        <v>49.068719999999999</v>
      </c>
      <c r="P3519" s="38">
        <v>52.853810000000003</v>
      </c>
      <c r="Q3519" s="38">
        <v>104.16588</v>
      </c>
      <c r="R3519" s="38">
        <v>521.03814</v>
      </c>
      <c r="S3519" s="38">
        <v>4.4488000000000003</v>
      </c>
      <c r="T3519" s="38">
        <v>329.44184999999999</v>
      </c>
      <c r="U3519" s="38">
        <v>23.861999999999998</v>
      </c>
      <c r="V3519" s="38">
        <v>0.22175</v>
      </c>
      <c r="W3519" s="38">
        <v>31.85924</v>
      </c>
      <c r="X3519" s="38">
        <v>41.476239999999997</v>
      </c>
      <c r="Y3519" s="38">
        <v>340.17151999999999</v>
      </c>
      <c r="Z3519" s="38">
        <v>54.7988</v>
      </c>
      <c r="AA3519" s="38">
        <v>11.29176</v>
      </c>
      <c r="AB3519" s="38">
        <v>18.36825</v>
      </c>
      <c r="AC3519" s="38">
        <v>21.669149999999998</v>
      </c>
      <c r="AD3519" s="38">
        <v>4309.2974800000002</v>
      </c>
      <c r="AE3519" s="38">
        <v>61.848660000000002</v>
      </c>
      <c r="AF3519" s="38">
        <v>25.022259999999999</v>
      </c>
      <c r="AG3519" s="38">
        <v>31.63636</v>
      </c>
      <c r="AH3519" s="38">
        <v>4312.0384999999997</v>
      </c>
      <c r="AI3519" s="38">
        <v>54597.18002</v>
      </c>
      <c r="AJ3519" s="38">
        <v>70.648349999999994</v>
      </c>
      <c r="AK3519" s="38">
        <v>44.778530000000003</v>
      </c>
      <c r="AL3519" s="6">
        <v>80.181209999999993</v>
      </c>
      <c r="AM3519" s="6">
        <v>119.96053999999999</v>
      </c>
      <c r="AN3519" s="6">
        <v>28.747109999999999</v>
      </c>
      <c r="AO3519" s="6">
        <v>30.65268</v>
      </c>
      <c r="AP3519" s="6">
        <v>30.99267</v>
      </c>
      <c r="AR3519" s="6">
        <v>4314.75</v>
      </c>
      <c r="AS3519" s="6">
        <v>35.5</v>
      </c>
      <c r="AT3519" s="6">
        <v>27.450980000000001</v>
      </c>
      <c r="AU3519" s="6">
        <v>79</v>
      </c>
      <c r="AV3519" s="6">
        <v>32</v>
      </c>
      <c r="AW3519" s="6">
        <v>44.31373</v>
      </c>
      <c r="AX3519" s="6">
        <v>45</v>
      </c>
      <c r="AY3519" s="6">
        <v>36.862749999999998</v>
      </c>
      <c r="AZ3519" s="6">
        <v>0.46500000000000002</v>
      </c>
      <c r="BA3519" s="6">
        <v>1.96875</v>
      </c>
    </row>
    <row r="3520" spans="3:53" x14ac:dyDescent="0.25">
      <c r="C3520" s="33">
        <f t="shared" si="167"/>
        <v>3502</v>
      </c>
      <c r="D3520" s="33">
        <f t="shared" si="168"/>
        <v>117</v>
      </c>
      <c r="E3520" s="33">
        <v>22</v>
      </c>
      <c r="F3520" s="33">
        <v>7</v>
      </c>
      <c r="G3520" s="33">
        <v>2</v>
      </c>
      <c r="H3520" s="38">
        <v>14.681559999999999</v>
      </c>
      <c r="I3520" s="38">
        <v>11.14345</v>
      </c>
      <c r="J3520" s="38">
        <v>98.501390000000001</v>
      </c>
      <c r="K3520" s="38">
        <v>5.6801399999999997</v>
      </c>
      <c r="L3520" s="38">
        <v>2.0805500000000001</v>
      </c>
      <c r="M3520" s="38">
        <v>2.5983399999999999</v>
      </c>
      <c r="N3520" s="38">
        <v>3.86964</v>
      </c>
      <c r="O3520" s="38">
        <v>49.01146</v>
      </c>
      <c r="P3520" s="38">
        <v>52.881100000000004</v>
      </c>
      <c r="Q3520" s="38">
        <v>104.34654</v>
      </c>
      <c r="R3520" s="38">
        <v>524.87099999999998</v>
      </c>
      <c r="S3520" s="38">
        <v>4.4417900000000001</v>
      </c>
      <c r="T3520" s="38">
        <v>330.85073</v>
      </c>
      <c r="U3520" s="38">
        <v>23.86299</v>
      </c>
      <c r="V3520" s="38">
        <v>0.22703999999999999</v>
      </c>
      <c r="W3520" s="38">
        <v>31.848479999999999</v>
      </c>
      <c r="X3520" s="38">
        <v>43.029780000000002</v>
      </c>
      <c r="Y3520" s="38">
        <v>339.25396000000001</v>
      </c>
      <c r="Z3520" s="38">
        <v>55.002209999999998</v>
      </c>
      <c r="AA3520" s="38">
        <v>11.16666</v>
      </c>
      <c r="AB3520" s="38">
        <v>18.36863</v>
      </c>
      <c r="AC3520" s="38">
        <v>21.81897</v>
      </c>
      <c r="AD3520" s="38">
        <v>4293.7427500000003</v>
      </c>
      <c r="AE3520" s="38">
        <v>61.973840000000003</v>
      </c>
      <c r="AF3520" s="38">
        <v>24.834689999999998</v>
      </c>
      <c r="AG3520" s="38">
        <v>31.708539999999999</v>
      </c>
      <c r="AH3520" s="38">
        <v>4297.5721700000004</v>
      </c>
      <c r="AI3520" s="38">
        <v>54597.182760000003</v>
      </c>
      <c r="AJ3520" s="38">
        <v>71.044280000000001</v>
      </c>
      <c r="AK3520" s="38">
        <v>44.741019999999999</v>
      </c>
      <c r="AL3520" s="6">
        <v>80.070790000000002</v>
      </c>
      <c r="AM3520" s="6">
        <v>120.0772</v>
      </c>
      <c r="AN3520" s="6">
        <v>28.731570000000001</v>
      </c>
      <c r="AO3520" s="6">
        <v>30.690100000000001</v>
      </c>
      <c r="AP3520" s="6">
        <v>31.075189999999999</v>
      </c>
      <c r="AR3520" s="6">
        <v>4304.5</v>
      </c>
      <c r="AS3520" s="6">
        <v>36.5</v>
      </c>
      <c r="AT3520" s="6">
        <v>27.058820000000001</v>
      </c>
      <c r="AU3520" s="6">
        <v>79</v>
      </c>
      <c r="AV3520" s="6">
        <v>32</v>
      </c>
      <c r="AW3520" s="6">
        <v>41.568629999999999</v>
      </c>
      <c r="AX3520" s="6">
        <v>42</v>
      </c>
      <c r="AY3520" s="6">
        <v>36.470590000000001</v>
      </c>
      <c r="AZ3520" s="6">
        <v>0.115</v>
      </c>
      <c r="BA3520" s="6">
        <v>0.51563000000000003</v>
      </c>
    </row>
    <row r="3521" spans="3:53" x14ac:dyDescent="0.25">
      <c r="C3521" s="33">
        <f t="shared" si="167"/>
        <v>3503</v>
      </c>
      <c r="D3521" s="33">
        <f t="shared" si="168"/>
        <v>117</v>
      </c>
      <c r="E3521" s="33">
        <v>23</v>
      </c>
      <c r="F3521" s="33">
        <v>1</v>
      </c>
      <c r="G3521" s="33">
        <v>21</v>
      </c>
      <c r="H3521" s="38">
        <v>14.195460000000001</v>
      </c>
      <c r="I3521" s="38">
        <v>11.14147</v>
      </c>
      <c r="J3521" s="38">
        <v>98.502250000000004</v>
      </c>
      <c r="K3521" s="38">
        <v>5.7941799999999999</v>
      </c>
      <c r="L3521" s="38">
        <v>2.08778</v>
      </c>
      <c r="M3521" s="38">
        <v>2.4795400000000001</v>
      </c>
      <c r="N3521" s="38">
        <v>3.8405100000000001</v>
      </c>
      <c r="O3521" s="38">
        <v>49.070990000000002</v>
      </c>
      <c r="P3521" s="38">
        <v>52.881830000000001</v>
      </c>
      <c r="Q3521" s="38">
        <v>103.95945</v>
      </c>
      <c r="R3521" s="38">
        <v>528.99454000000003</v>
      </c>
      <c r="S3521" s="38">
        <v>4.4337299999999997</v>
      </c>
      <c r="T3521" s="38">
        <v>332.63659999999999</v>
      </c>
      <c r="U3521" s="38">
        <v>23.940539999999999</v>
      </c>
      <c r="V3521" s="38">
        <v>0.21539</v>
      </c>
      <c r="W3521" s="38">
        <v>31.81174</v>
      </c>
      <c r="X3521" s="38">
        <v>31.78107</v>
      </c>
      <c r="Y3521" s="38">
        <v>339.90888000000001</v>
      </c>
      <c r="Z3521" s="38">
        <v>55.140509999999999</v>
      </c>
      <c r="AA3521" s="38">
        <v>11.219519999999999</v>
      </c>
      <c r="AB3521" s="38">
        <v>18.521319999999999</v>
      </c>
      <c r="AC3521" s="38">
        <v>20.75206</v>
      </c>
      <c r="AD3521" s="38">
        <v>4299.12626</v>
      </c>
      <c r="AE3521" s="38">
        <v>62.201700000000002</v>
      </c>
      <c r="AF3521" s="38">
        <v>24.92099</v>
      </c>
      <c r="AG3521" s="38">
        <v>31.758759999999999</v>
      </c>
      <c r="AH3521" s="38">
        <v>4300.6716999999999</v>
      </c>
      <c r="AI3521" s="38">
        <v>54597.185460000001</v>
      </c>
      <c r="AJ3521" s="38">
        <v>70.459249999999997</v>
      </c>
      <c r="AK3521" s="38">
        <v>44.879010000000001</v>
      </c>
      <c r="AL3521" s="6">
        <v>80.153779999999998</v>
      </c>
      <c r="AM3521" s="6">
        <v>120.04909000000001</v>
      </c>
      <c r="AN3521" s="6">
        <v>28.739750000000001</v>
      </c>
      <c r="AO3521" s="6">
        <v>30.519670000000001</v>
      </c>
      <c r="AP3521" s="6">
        <v>31.033180000000002</v>
      </c>
      <c r="AR3521" s="6">
        <v>4304.5</v>
      </c>
      <c r="AS3521" s="6">
        <v>35.5</v>
      </c>
      <c r="AT3521" s="6">
        <v>27.450980000000001</v>
      </c>
      <c r="AU3521" s="6">
        <v>79</v>
      </c>
      <c r="AV3521" s="6">
        <v>32</v>
      </c>
      <c r="AW3521" s="6">
        <v>45.098039999999997</v>
      </c>
      <c r="AX3521" s="6">
        <v>45</v>
      </c>
      <c r="AY3521" s="6">
        <v>36.862749999999998</v>
      </c>
      <c r="AZ3521" s="6">
        <v>0.875</v>
      </c>
      <c r="BA3521" s="6">
        <v>0.20313000000000001</v>
      </c>
    </row>
    <row r="3522" spans="3:53" x14ac:dyDescent="0.25">
      <c r="C3522" s="33">
        <f t="shared" si="167"/>
        <v>3504</v>
      </c>
      <c r="D3522" s="33">
        <f t="shared" si="168"/>
        <v>117</v>
      </c>
      <c r="E3522" s="33">
        <v>24</v>
      </c>
      <c r="F3522" s="33">
        <v>2</v>
      </c>
      <c r="G3522" s="33">
        <v>21</v>
      </c>
      <c r="H3522" s="38">
        <v>14.249650000000001</v>
      </c>
      <c r="I3522" s="38">
        <v>11.135540000000001</v>
      </c>
      <c r="J3522" s="38">
        <v>98.501199999999997</v>
      </c>
      <c r="K3522" s="38">
        <v>5.0032500000000004</v>
      </c>
      <c r="L3522" s="38">
        <v>2.0920000000000001</v>
      </c>
      <c r="M3522" s="38">
        <v>2.4869400000000002</v>
      </c>
      <c r="N3522" s="38">
        <v>3.7845599999999999</v>
      </c>
      <c r="O3522" s="38">
        <v>49.022410000000001</v>
      </c>
      <c r="P3522" s="38">
        <v>52.806980000000003</v>
      </c>
      <c r="Q3522" s="38">
        <v>102.89968</v>
      </c>
      <c r="R3522" s="38">
        <v>530.41857000000005</v>
      </c>
      <c r="S3522" s="38">
        <v>4.0697299999999998</v>
      </c>
      <c r="T3522" s="38">
        <v>333.27614999999997</v>
      </c>
      <c r="U3522" s="38">
        <v>23.878820000000001</v>
      </c>
      <c r="V3522" s="38">
        <v>0.48327999999999999</v>
      </c>
      <c r="W3522" s="38">
        <v>31.824459999999998</v>
      </c>
      <c r="X3522" s="38">
        <v>17.752020000000002</v>
      </c>
      <c r="Y3522" s="38">
        <v>337.42592000000002</v>
      </c>
      <c r="Z3522" s="38">
        <v>55.20543</v>
      </c>
      <c r="AA3522" s="38">
        <v>10.384690000000001</v>
      </c>
      <c r="AB3522" s="38">
        <v>18.379919999999998</v>
      </c>
      <c r="AC3522" s="38">
        <v>19.985859999999999</v>
      </c>
      <c r="AD3522" s="38">
        <v>3971.1992700000001</v>
      </c>
      <c r="AE3522" s="38">
        <v>62.28877</v>
      </c>
      <c r="AF3522" s="38">
        <v>24.971419999999998</v>
      </c>
      <c r="AG3522" s="38">
        <v>31.68779</v>
      </c>
      <c r="AH3522" s="38">
        <v>3972.7013499999998</v>
      </c>
      <c r="AI3522" s="38">
        <v>54597.188179999997</v>
      </c>
      <c r="AJ3522" s="38">
        <v>71.002170000000007</v>
      </c>
      <c r="AK3522" s="38">
        <v>44.804949999999998</v>
      </c>
      <c r="AL3522" s="6">
        <v>79.84169</v>
      </c>
      <c r="AM3522" s="6">
        <v>120.57116000000001</v>
      </c>
      <c r="AN3522" s="6">
        <v>28.70617</v>
      </c>
      <c r="AO3522" s="6">
        <v>30.559170000000002</v>
      </c>
      <c r="AP3522" s="6">
        <v>31.068580000000001</v>
      </c>
      <c r="AR3522" s="6">
        <v>4189.75</v>
      </c>
      <c r="AS3522" s="6">
        <v>34.5</v>
      </c>
      <c r="AT3522" s="6">
        <v>21.176469999999998</v>
      </c>
      <c r="AU3522" s="6">
        <v>79</v>
      </c>
      <c r="AV3522" s="6">
        <v>32</v>
      </c>
      <c r="AW3522" s="6">
        <v>20.784310000000001</v>
      </c>
      <c r="AX3522" s="6">
        <v>20</v>
      </c>
      <c r="AY3522" s="6">
        <v>30.588239999999999</v>
      </c>
      <c r="AZ3522" s="6">
        <v>0.93500000000000005</v>
      </c>
      <c r="BA3522" s="6">
        <v>1.96875</v>
      </c>
    </row>
    <row r="3523" spans="3:53" x14ac:dyDescent="0.25">
      <c r="C3523" s="33">
        <f t="shared" si="167"/>
        <v>3505</v>
      </c>
      <c r="D3523" s="33">
        <f t="shared" si="168"/>
        <v>117</v>
      </c>
      <c r="E3523" s="33">
        <v>25</v>
      </c>
      <c r="F3523" s="33">
        <v>3</v>
      </c>
      <c r="G3523" s="33">
        <v>21</v>
      </c>
      <c r="H3523" s="38">
        <v>14.86706</v>
      </c>
      <c r="I3523" s="38">
        <v>11.150370000000001</v>
      </c>
      <c r="J3523" s="38">
        <v>98.501019999999997</v>
      </c>
      <c r="K3523" s="38">
        <v>4.7738100000000001</v>
      </c>
      <c r="L3523" s="38">
        <v>2.0871300000000002</v>
      </c>
      <c r="M3523" s="38">
        <v>2.2924099999999998</v>
      </c>
      <c r="N3523" s="38">
        <v>3.7014800000000001</v>
      </c>
      <c r="O3523" s="38">
        <v>49.045059999999999</v>
      </c>
      <c r="P3523" s="38">
        <v>52.746549999999999</v>
      </c>
      <c r="Q3523" s="38">
        <v>102.10592</v>
      </c>
      <c r="R3523" s="38">
        <v>527.24445000000003</v>
      </c>
      <c r="S3523" s="38">
        <v>2.3689499999999999</v>
      </c>
      <c r="T3523" s="38">
        <v>333.01213999999999</v>
      </c>
      <c r="U3523" s="38">
        <v>23.932829999999999</v>
      </c>
      <c r="V3523" s="38">
        <v>0.57548999999999995</v>
      </c>
      <c r="W3523" s="38">
        <v>31.821619999999999</v>
      </c>
      <c r="X3523" s="38">
        <v>14.293240000000001</v>
      </c>
      <c r="Y3523" s="38">
        <v>331.01589999999999</v>
      </c>
      <c r="Z3523" s="38">
        <v>55.205730000000003</v>
      </c>
      <c r="AA3523" s="38">
        <v>9.2395099999999992</v>
      </c>
      <c r="AB3523" s="38">
        <v>18.387460000000001</v>
      </c>
      <c r="AC3523" s="38">
        <v>18.989149999999999</v>
      </c>
      <c r="AD3523" s="38">
        <v>3541.5166399999998</v>
      </c>
      <c r="AE3523" s="38">
        <v>62.360129999999998</v>
      </c>
      <c r="AF3523" s="38">
        <v>24.91329</v>
      </c>
      <c r="AG3523" s="38">
        <v>31.827629999999999</v>
      </c>
      <c r="AH3523" s="38">
        <v>3546.01226</v>
      </c>
      <c r="AI3523" s="38">
        <v>54597.190199999997</v>
      </c>
      <c r="AJ3523" s="38">
        <v>70.509979999999999</v>
      </c>
      <c r="AK3523" s="38">
        <v>44.775309999999998</v>
      </c>
      <c r="AL3523" s="6">
        <v>80.261880000000005</v>
      </c>
      <c r="AM3523" s="6">
        <v>119.29091</v>
      </c>
      <c r="AN3523" s="6">
        <v>28.722709999999999</v>
      </c>
      <c r="AO3523" s="6">
        <v>30.541419999999999</v>
      </c>
      <c r="AP3523" s="6">
        <v>31.091850000000001</v>
      </c>
      <c r="AR3523" s="6">
        <v>3795.25</v>
      </c>
      <c r="AS3523" s="6">
        <v>31.5</v>
      </c>
      <c r="AT3523" s="6">
        <v>19.607839999999999</v>
      </c>
      <c r="AU3523" s="6">
        <v>79</v>
      </c>
      <c r="AV3523" s="6">
        <v>32</v>
      </c>
      <c r="AW3523" s="6">
        <v>17.254899999999999</v>
      </c>
      <c r="AX3523" s="6">
        <v>17</v>
      </c>
      <c r="AY3523" s="6">
        <v>29.01961</v>
      </c>
      <c r="AZ3523" s="6">
        <v>0.72</v>
      </c>
      <c r="BA3523" s="6">
        <v>1.96875</v>
      </c>
    </row>
    <row r="3524" spans="3:53" x14ac:dyDescent="0.25">
      <c r="C3524" s="33">
        <f t="shared" si="167"/>
        <v>3506</v>
      </c>
      <c r="D3524" s="33">
        <f t="shared" si="168"/>
        <v>117</v>
      </c>
      <c r="E3524" s="33">
        <v>26</v>
      </c>
      <c r="F3524" s="33">
        <v>4</v>
      </c>
      <c r="G3524" s="33">
        <v>21</v>
      </c>
      <c r="H3524" s="38">
        <v>17.670639999999999</v>
      </c>
      <c r="I3524" s="38">
        <v>11.144439999999999</v>
      </c>
      <c r="J3524" s="38">
        <v>98.501410000000007</v>
      </c>
      <c r="K3524" s="38">
        <v>8.5042100000000005</v>
      </c>
      <c r="L3524" s="38">
        <v>2.0829900000000001</v>
      </c>
      <c r="M3524" s="38">
        <v>2.0215900000000002</v>
      </c>
      <c r="N3524" s="38">
        <v>3.45173</v>
      </c>
      <c r="O3524" s="38">
        <v>49.161569999999998</v>
      </c>
      <c r="P3524" s="38">
        <v>52.613300000000002</v>
      </c>
      <c r="Q3524" s="38">
        <v>100.73112</v>
      </c>
      <c r="R3524" s="38">
        <v>519.87352999999996</v>
      </c>
      <c r="S3524" s="38">
        <v>1.2400899999999999</v>
      </c>
      <c r="T3524" s="38">
        <v>334.90483</v>
      </c>
      <c r="U3524" s="38">
        <v>24.001460000000002</v>
      </c>
      <c r="V3524" s="38">
        <v>0.50999000000000005</v>
      </c>
      <c r="W3524" s="38">
        <v>31.882539999999999</v>
      </c>
      <c r="X3524" s="38">
        <v>13.01216</v>
      </c>
      <c r="Y3524" s="38">
        <v>324.71267999999998</v>
      </c>
      <c r="Z3524" s="38">
        <v>55.298639999999999</v>
      </c>
      <c r="AA3524" s="38">
        <v>8.0325500000000005</v>
      </c>
      <c r="AB3524" s="38">
        <v>18.272790000000001</v>
      </c>
      <c r="AC3524" s="38">
        <v>18.870229999999999</v>
      </c>
      <c r="AD3524" s="38">
        <v>3085.0009</v>
      </c>
      <c r="AE3524" s="38">
        <v>62.435479999999998</v>
      </c>
      <c r="AF3524" s="38">
        <v>24.863910000000001</v>
      </c>
      <c r="AG3524" s="38">
        <v>31.753830000000001</v>
      </c>
      <c r="AH3524" s="38">
        <v>3084.2689</v>
      </c>
      <c r="AI3524" s="38">
        <v>54597.191270000003</v>
      </c>
      <c r="AJ3524" s="38">
        <v>70.94444</v>
      </c>
      <c r="AK3524" s="38">
        <v>44.754420000000003</v>
      </c>
      <c r="AL3524" s="6">
        <v>79.901849999999996</v>
      </c>
      <c r="AM3524" s="6">
        <v>120.14023</v>
      </c>
      <c r="AN3524" s="6">
        <v>28.83257</v>
      </c>
      <c r="AO3524" s="6">
        <v>30.531320000000001</v>
      </c>
      <c r="AP3524" s="6">
        <v>30.99427</v>
      </c>
      <c r="AR3524" s="6">
        <v>3342</v>
      </c>
      <c r="AS3524" s="6">
        <v>30</v>
      </c>
      <c r="AT3524" s="6">
        <v>18.03922</v>
      </c>
      <c r="AU3524" s="6">
        <v>79</v>
      </c>
      <c r="AV3524" s="6">
        <v>32</v>
      </c>
      <c r="AW3524" s="6">
        <v>13.33333</v>
      </c>
      <c r="AX3524" s="6">
        <v>14</v>
      </c>
      <c r="AY3524" s="6">
        <v>27.058820000000001</v>
      </c>
      <c r="AZ3524" s="6">
        <v>0.72</v>
      </c>
      <c r="BA3524" s="6">
        <v>0</v>
      </c>
    </row>
    <row r="3525" spans="3:53" x14ac:dyDescent="0.25">
      <c r="C3525" s="33">
        <f t="shared" si="167"/>
        <v>3507</v>
      </c>
      <c r="D3525" s="33">
        <f t="shared" si="168"/>
        <v>117</v>
      </c>
      <c r="E3525" s="33">
        <v>27</v>
      </c>
      <c r="F3525" s="33">
        <v>5</v>
      </c>
      <c r="G3525" s="33">
        <v>21</v>
      </c>
      <c r="H3525" s="38">
        <v>21.003260000000001</v>
      </c>
      <c r="I3525" s="38">
        <v>11.16323</v>
      </c>
      <c r="J3525" s="38">
        <v>98.504729999999995</v>
      </c>
      <c r="K3525" s="38">
        <v>11.090299999999999</v>
      </c>
      <c r="L3525" s="38">
        <v>2.08385</v>
      </c>
      <c r="M3525" s="38">
        <v>2.0256799999999999</v>
      </c>
      <c r="N3525" s="38">
        <v>3.1642999999999999</v>
      </c>
      <c r="O3525" s="38">
        <v>49.246609999999997</v>
      </c>
      <c r="P3525" s="38">
        <v>52.410899999999998</v>
      </c>
      <c r="Q3525" s="38">
        <v>101.16699</v>
      </c>
      <c r="R3525" s="38">
        <v>511.38314000000003</v>
      </c>
      <c r="S3525" s="38">
        <v>0.38485000000000003</v>
      </c>
      <c r="T3525" s="38">
        <v>333.64821000000001</v>
      </c>
      <c r="U3525" s="38">
        <v>24.038869999999999</v>
      </c>
      <c r="V3525" s="38">
        <v>0.14116000000000001</v>
      </c>
      <c r="W3525" s="38">
        <v>31.90973</v>
      </c>
      <c r="X3525" s="38">
        <v>13.023479999999999</v>
      </c>
      <c r="Y3525" s="38">
        <v>314.67462999999998</v>
      </c>
      <c r="Z3525" s="38">
        <v>55.27805</v>
      </c>
      <c r="AA3525" s="38">
        <v>6.8326500000000001</v>
      </c>
      <c r="AB3525" s="38">
        <v>18.29148</v>
      </c>
      <c r="AC3525" s="38">
        <v>18.898160000000001</v>
      </c>
      <c r="AD3525" s="38">
        <v>2623.0865399999998</v>
      </c>
      <c r="AE3525" s="38">
        <v>62.298960000000001</v>
      </c>
      <c r="AF3525" s="38">
        <v>24.874140000000001</v>
      </c>
      <c r="AG3525" s="38">
        <v>31.75121</v>
      </c>
      <c r="AH3525" s="38">
        <v>2623.1406099999999</v>
      </c>
      <c r="AI3525" s="38">
        <v>54597.191789999997</v>
      </c>
      <c r="AJ3525" s="38">
        <v>71.123040000000003</v>
      </c>
      <c r="AK3525" s="38">
        <v>44.803840000000001</v>
      </c>
      <c r="AL3525" s="6">
        <v>79.807019999999994</v>
      </c>
      <c r="AM3525" s="6">
        <v>120.39359</v>
      </c>
      <c r="AN3525" s="6">
        <v>28.96059</v>
      </c>
      <c r="AO3525" s="6">
        <v>30.522290000000002</v>
      </c>
      <c r="AP3525" s="6">
        <v>31.006740000000001</v>
      </c>
      <c r="AR3525" s="6">
        <v>2879.5</v>
      </c>
      <c r="AS3525" s="6">
        <v>27.5</v>
      </c>
      <c r="AT3525" s="6">
        <v>16.862749999999998</v>
      </c>
      <c r="AU3525" s="6">
        <v>79</v>
      </c>
      <c r="AV3525" s="6">
        <v>33</v>
      </c>
      <c r="AW3525" s="6">
        <v>12.941179999999999</v>
      </c>
      <c r="AX3525" s="6">
        <v>13</v>
      </c>
      <c r="AY3525" s="6">
        <v>25.882349999999999</v>
      </c>
      <c r="AZ3525" s="6">
        <v>0</v>
      </c>
      <c r="BA3525" s="6">
        <v>0</v>
      </c>
    </row>
    <row r="3526" spans="3:53" x14ac:dyDescent="0.25">
      <c r="C3526" s="33">
        <f t="shared" si="167"/>
        <v>3508</v>
      </c>
      <c r="D3526" s="33">
        <f t="shared" si="168"/>
        <v>117</v>
      </c>
      <c r="E3526" s="33">
        <v>28</v>
      </c>
      <c r="F3526" s="33">
        <v>6</v>
      </c>
      <c r="G3526" s="33">
        <v>21</v>
      </c>
      <c r="H3526" s="38">
        <v>21.001719999999999</v>
      </c>
      <c r="I3526" s="38">
        <v>11.14246</v>
      </c>
      <c r="J3526" s="38">
        <v>98.50488</v>
      </c>
      <c r="K3526" s="38">
        <v>3.90815</v>
      </c>
      <c r="L3526" s="38">
        <v>2.0996899999999998</v>
      </c>
      <c r="M3526" s="38">
        <v>2.1354700000000002</v>
      </c>
      <c r="N3526" s="38">
        <v>2.82544</v>
      </c>
      <c r="O3526" s="38">
        <v>49.271239999999999</v>
      </c>
      <c r="P3526" s="38">
        <v>52.096679999999999</v>
      </c>
      <c r="Q3526" s="38">
        <v>100.54470000000001</v>
      </c>
      <c r="R3526" s="38">
        <v>502.05932000000001</v>
      </c>
      <c r="S3526" s="38">
        <v>5.008E-2</v>
      </c>
      <c r="T3526" s="38">
        <v>334.45202999999998</v>
      </c>
      <c r="U3526" s="38">
        <v>24.092649999999999</v>
      </c>
      <c r="V3526" s="38">
        <v>3.2460000000000003E-2</v>
      </c>
      <c r="W3526" s="38">
        <v>31.84796</v>
      </c>
      <c r="X3526" s="38">
        <v>11.299099999999999</v>
      </c>
      <c r="Y3526" s="38">
        <v>302.22982000000002</v>
      </c>
      <c r="Z3526" s="38">
        <v>55.225549999999998</v>
      </c>
      <c r="AA3526" s="38">
        <v>5.7160200000000003</v>
      </c>
      <c r="AB3526" s="38">
        <v>18.134060000000002</v>
      </c>
      <c r="AC3526" s="38">
        <v>18.786760000000001</v>
      </c>
      <c r="AD3526" s="38">
        <v>2177.8498199999999</v>
      </c>
      <c r="AE3526" s="38">
        <v>62.066879999999998</v>
      </c>
      <c r="AF3526" s="38">
        <v>25.06325</v>
      </c>
      <c r="AG3526" s="38">
        <v>31.783740000000002</v>
      </c>
      <c r="AH3526" s="38">
        <v>2178.52558</v>
      </c>
      <c r="AI3526" s="38">
        <v>54597.191890000002</v>
      </c>
      <c r="AJ3526" s="38">
        <v>70.576369999999997</v>
      </c>
      <c r="AK3526" s="38">
        <v>44.810540000000003</v>
      </c>
      <c r="AL3526" s="6">
        <v>79.946849999999998</v>
      </c>
      <c r="AM3526" s="6">
        <v>120.00861</v>
      </c>
      <c r="AN3526" s="6">
        <v>28.90174</v>
      </c>
      <c r="AO3526" s="6">
        <v>30.507200000000001</v>
      </c>
      <c r="AP3526" s="6">
        <v>30.954709999999999</v>
      </c>
      <c r="AR3526" s="6">
        <v>2425</v>
      </c>
      <c r="AS3526" s="6">
        <v>22.5</v>
      </c>
      <c r="AT3526" s="6">
        <v>16.470590000000001</v>
      </c>
      <c r="AU3526" s="6">
        <v>79</v>
      </c>
      <c r="AV3526" s="6">
        <v>33</v>
      </c>
      <c r="AW3526" s="6">
        <v>12.15686</v>
      </c>
      <c r="AX3526" s="6">
        <v>12</v>
      </c>
      <c r="AY3526" s="6">
        <v>25.098040000000001</v>
      </c>
      <c r="AZ3526" s="6">
        <v>0</v>
      </c>
      <c r="BA3526" s="6">
        <v>0</v>
      </c>
    </row>
    <row r="3527" spans="3:53" x14ac:dyDescent="0.25">
      <c r="C3527" s="33">
        <f t="shared" si="167"/>
        <v>3509</v>
      </c>
      <c r="D3527" s="33">
        <f t="shared" si="168"/>
        <v>117</v>
      </c>
      <c r="E3527" s="33">
        <v>29</v>
      </c>
      <c r="F3527" s="33">
        <v>7</v>
      </c>
      <c r="G3527" s="33">
        <v>21</v>
      </c>
      <c r="H3527" s="38">
        <v>20.47531</v>
      </c>
      <c r="I3527" s="38">
        <v>11.146409999999999</v>
      </c>
      <c r="J3527" s="38">
        <v>98.501099999999994</v>
      </c>
      <c r="K3527" s="38">
        <v>1.39794</v>
      </c>
      <c r="L3527" s="38">
        <v>2.0854300000000001</v>
      </c>
      <c r="M3527" s="38">
        <v>1.95825</v>
      </c>
      <c r="N3527" s="38">
        <v>2.63578</v>
      </c>
      <c r="O3527" s="38">
        <v>49.294820000000001</v>
      </c>
      <c r="P3527" s="38">
        <v>51.930599999999998</v>
      </c>
      <c r="Q3527" s="38">
        <v>100.67771</v>
      </c>
      <c r="R3527" s="38">
        <v>493.38130000000001</v>
      </c>
      <c r="S3527" s="38">
        <v>7.2539999999999993E-2</v>
      </c>
      <c r="T3527" s="38">
        <v>333.53469000000001</v>
      </c>
      <c r="U3527" s="38">
        <v>24.158159999999999</v>
      </c>
      <c r="V3527" s="38">
        <v>8.3360000000000004E-2</v>
      </c>
      <c r="W3527" s="38">
        <v>31.899049999999999</v>
      </c>
      <c r="X3527" s="38">
        <v>14.22959</v>
      </c>
      <c r="Y3527" s="38">
        <v>265.54302000000001</v>
      </c>
      <c r="Z3527" s="38">
        <v>55.159019999999998</v>
      </c>
      <c r="AA3527" s="38">
        <v>4.5965400000000001</v>
      </c>
      <c r="AB3527" s="38">
        <v>18.18777</v>
      </c>
      <c r="AC3527" s="38">
        <v>18.724679999999999</v>
      </c>
      <c r="AD3527" s="38">
        <v>1763.2974300000001</v>
      </c>
      <c r="AE3527" s="38">
        <v>61.882330000000003</v>
      </c>
      <c r="AF3527" s="38">
        <v>24.892980000000001</v>
      </c>
      <c r="AG3527" s="38">
        <v>31.793610000000001</v>
      </c>
      <c r="AH3527" s="38">
        <v>1762.6457499999999</v>
      </c>
      <c r="AI3527" s="38">
        <v>54597.191899999998</v>
      </c>
      <c r="AJ3527" s="38">
        <v>70.735979999999998</v>
      </c>
      <c r="AK3527" s="38">
        <v>44.747190000000003</v>
      </c>
      <c r="AL3527" s="6">
        <v>79.891769999999994</v>
      </c>
      <c r="AM3527" s="6">
        <v>119.84321</v>
      </c>
      <c r="AN3527" s="6">
        <v>29.080780000000001</v>
      </c>
      <c r="AO3527" s="6">
        <v>30.440349999999999</v>
      </c>
      <c r="AP3527" s="6">
        <v>31.009460000000001</v>
      </c>
      <c r="AR3527" s="6">
        <v>1994.5</v>
      </c>
      <c r="AS3527" s="6">
        <v>17</v>
      </c>
      <c r="AT3527" s="6">
        <v>16.862749999999998</v>
      </c>
      <c r="AU3527" s="6">
        <v>79</v>
      </c>
      <c r="AV3527" s="6">
        <v>33</v>
      </c>
      <c r="AW3527" s="6">
        <v>13.33333</v>
      </c>
      <c r="AX3527" s="6">
        <v>13</v>
      </c>
      <c r="AY3527" s="6">
        <v>24.31373</v>
      </c>
      <c r="AZ3527" s="6">
        <v>1.4999999999999999E-2</v>
      </c>
      <c r="BA3527" s="6">
        <v>0</v>
      </c>
    </row>
    <row r="3528" spans="3:53" x14ac:dyDescent="0.25">
      <c r="C3528" s="33">
        <f t="shared" si="167"/>
        <v>3510</v>
      </c>
      <c r="D3528" s="33">
        <f t="shared" si="168"/>
        <v>117</v>
      </c>
      <c r="E3528" s="33">
        <v>30</v>
      </c>
      <c r="F3528" s="33">
        <v>8</v>
      </c>
      <c r="G3528" s="33">
        <v>21</v>
      </c>
      <c r="H3528" s="38">
        <v>13.529809999999999</v>
      </c>
      <c r="I3528" s="38">
        <v>11.1296</v>
      </c>
      <c r="J3528" s="38">
        <v>98.498170000000002</v>
      </c>
      <c r="K3528" s="38">
        <v>3.97106</v>
      </c>
      <c r="L3528" s="38">
        <v>2.08291</v>
      </c>
      <c r="M3528" s="38">
        <v>1.9285300000000001</v>
      </c>
      <c r="N3528" s="38">
        <v>2.4177499999999998</v>
      </c>
      <c r="O3528" s="38">
        <v>49.338850000000001</v>
      </c>
      <c r="P3528" s="38">
        <v>51.756590000000003</v>
      </c>
      <c r="Q3528" s="38">
        <v>101.32487999999999</v>
      </c>
      <c r="R3528" s="38">
        <v>485.55700000000002</v>
      </c>
      <c r="S3528" s="38">
        <v>0.36448999999999998</v>
      </c>
      <c r="T3528" s="38">
        <v>334.25076000000001</v>
      </c>
      <c r="U3528" s="38">
        <v>24.15475</v>
      </c>
      <c r="V3528" s="38">
        <v>0.1278</v>
      </c>
      <c r="W3528" s="38">
        <v>31.94566</v>
      </c>
      <c r="X3528" s="38">
        <v>15.487640000000001</v>
      </c>
      <c r="Y3528" s="38">
        <v>210.11893000000001</v>
      </c>
      <c r="Z3528" s="38">
        <v>55.058570000000003</v>
      </c>
      <c r="AA3528" s="38">
        <v>3.5610900000000001</v>
      </c>
      <c r="AB3528" s="38">
        <v>18.196629999999999</v>
      </c>
      <c r="AC3528" s="38">
        <v>18.73939</v>
      </c>
      <c r="AD3528" s="38">
        <v>1367.73909</v>
      </c>
      <c r="AE3528" s="38">
        <v>61.709069999999997</v>
      </c>
      <c r="AF3528" s="38">
        <v>24.862850000000002</v>
      </c>
      <c r="AG3528" s="38">
        <v>31.838049999999999</v>
      </c>
      <c r="AH3528" s="38">
        <v>1368.7004899999999</v>
      </c>
      <c r="AI3528" s="38">
        <v>54597.192040000002</v>
      </c>
      <c r="AJ3528" s="38">
        <v>70.598089999999999</v>
      </c>
      <c r="AK3528" s="38">
        <v>44.847259999999999</v>
      </c>
      <c r="AL3528" s="6">
        <v>79.874110000000002</v>
      </c>
      <c r="AM3528" s="6">
        <v>119.63086</v>
      </c>
      <c r="AN3528" s="6">
        <v>29.104209999999998</v>
      </c>
      <c r="AO3528" s="6">
        <v>30.64884</v>
      </c>
      <c r="AP3528" s="6">
        <v>31.141089999999998</v>
      </c>
      <c r="AR3528" s="6">
        <v>1587.5</v>
      </c>
      <c r="AS3528" s="6">
        <v>12</v>
      </c>
      <c r="AT3528" s="6">
        <v>16.470590000000001</v>
      </c>
      <c r="AU3528" s="6">
        <v>79</v>
      </c>
      <c r="AV3528" s="6">
        <v>33</v>
      </c>
      <c r="AW3528" s="6">
        <v>14.901960000000001</v>
      </c>
      <c r="AX3528" s="6">
        <v>15</v>
      </c>
      <c r="AY3528" s="6">
        <v>21.96078</v>
      </c>
      <c r="AZ3528" s="6">
        <v>0.83499999999999996</v>
      </c>
      <c r="BA3528" s="6">
        <v>1.76563</v>
      </c>
    </row>
    <row r="3529" spans="3:53" x14ac:dyDescent="0.25">
      <c r="C3529" s="33">
        <f t="shared" si="167"/>
        <v>3511</v>
      </c>
      <c r="D3529" s="33">
        <f>D3499+1</f>
        <v>118</v>
      </c>
      <c r="E3529" s="33">
        <v>1</v>
      </c>
      <c r="F3529" s="33">
        <v>1</v>
      </c>
      <c r="G3529" s="33">
        <v>1</v>
      </c>
      <c r="H3529" s="38">
        <v>13.951560000000001</v>
      </c>
      <c r="I3529" s="38">
        <v>11.125640000000001</v>
      </c>
      <c r="J3529" s="38">
        <v>98.498639999999995</v>
      </c>
      <c r="K3529" s="38">
        <v>5.6704699999999999</v>
      </c>
      <c r="L3529" s="38">
        <v>2.0755300000000001</v>
      </c>
      <c r="M3529" s="38">
        <v>2.23841</v>
      </c>
      <c r="N3529" s="38">
        <v>2.23875</v>
      </c>
      <c r="O3529" s="38">
        <v>49.413789999999999</v>
      </c>
      <c r="P3529" s="38">
        <v>51.652540000000002</v>
      </c>
      <c r="Q3529" s="38">
        <v>101.92464</v>
      </c>
      <c r="R3529" s="38">
        <v>478.10171000000003</v>
      </c>
      <c r="S3529" s="38">
        <v>0.41038999999999998</v>
      </c>
      <c r="T3529" s="38">
        <v>334.71204</v>
      </c>
      <c r="U3529" s="38">
        <v>24.210730000000002</v>
      </c>
      <c r="V3529" s="38">
        <v>0.31774999999999998</v>
      </c>
      <c r="W3529" s="38">
        <v>31.929120000000001</v>
      </c>
      <c r="X3529" s="38">
        <v>17.64546</v>
      </c>
      <c r="Y3529" s="38">
        <v>159.4812</v>
      </c>
      <c r="Z3529" s="38">
        <v>54.970849999999999</v>
      </c>
      <c r="AA3529" s="38">
        <v>2.6100099999999999</v>
      </c>
      <c r="AB3529" s="38">
        <v>18.15869</v>
      </c>
      <c r="AC3529" s="38">
        <v>18.742339999999999</v>
      </c>
      <c r="AD3529" s="38">
        <v>1006.01091</v>
      </c>
      <c r="AE3529" s="38">
        <v>61.681710000000002</v>
      </c>
      <c r="AF3529" s="38">
        <v>24.77487</v>
      </c>
      <c r="AG3529" s="38">
        <v>31.773820000000001</v>
      </c>
      <c r="AH3529" s="38">
        <v>1003.02878</v>
      </c>
      <c r="AI3529" s="38">
        <v>54597.192289999999</v>
      </c>
      <c r="AJ3529" s="38">
        <v>70.633279999999999</v>
      </c>
      <c r="AK3529" s="38">
        <v>44.81718</v>
      </c>
      <c r="AL3529" s="6">
        <v>79.953100000000006</v>
      </c>
      <c r="AM3529" s="6">
        <v>119.80991</v>
      </c>
      <c r="AN3529" s="6">
        <v>29.136209999999998</v>
      </c>
      <c r="AO3529" s="6">
        <v>30.449339999999999</v>
      </c>
      <c r="AP3529" s="6">
        <v>30.877210000000002</v>
      </c>
      <c r="AR3529" s="6">
        <v>1203.75</v>
      </c>
      <c r="AS3529" s="6">
        <v>15.5</v>
      </c>
      <c r="AT3529" s="6">
        <v>16.470590000000001</v>
      </c>
      <c r="AU3529" s="6">
        <v>79</v>
      </c>
      <c r="AV3529" s="6">
        <v>33</v>
      </c>
      <c r="AW3529" s="6">
        <v>17.254899999999999</v>
      </c>
      <c r="AX3529" s="6">
        <v>17</v>
      </c>
      <c r="AY3529" s="6">
        <v>21.568629999999999</v>
      </c>
      <c r="AZ3529" s="6">
        <v>0.8</v>
      </c>
      <c r="BA3529" s="6">
        <v>1.53125</v>
      </c>
    </row>
    <row r="3530" spans="3:53" x14ac:dyDescent="0.25">
      <c r="C3530" s="33">
        <f t="shared" si="167"/>
        <v>3512</v>
      </c>
      <c r="D3530" s="33">
        <f t="shared" ref="D3530:D3558" si="169">D3500+1</f>
        <v>118</v>
      </c>
      <c r="E3530" s="33">
        <v>2</v>
      </c>
      <c r="F3530" s="33">
        <v>2</v>
      </c>
      <c r="G3530" s="33">
        <v>1</v>
      </c>
      <c r="H3530" s="38">
        <v>14.179069999999999</v>
      </c>
      <c r="I3530" s="38">
        <v>11.12762</v>
      </c>
      <c r="J3530" s="38">
        <v>98.502440000000007</v>
      </c>
      <c r="K3530" s="38">
        <v>9.6430199999999999</v>
      </c>
      <c r="L3530" s="38">
        <v>2.0684</v>
      </c>
      <c r="M3530" s="38">
        <v>2.31637</v>
      </c>
      <c r="N3530" s="38">
        <v>2.0886200000000001</v>
      </c>
      <c r="O3530" s="38">
        <v>49.415329999999997</v>
      </c>
      <c r="P3530" s="38">
        <v>51.503950000000003</v>
      </c>
      <c r="Q3530" s="38">
        <v>101.43916</v>
      </c>
      <c r="R3530" s="38">
        <v>471.59005999999999</v>
      </c>
      <c r="S3530" s="38">
        <v>0.41021000000000002</v>
      </c>
      <c r="T3530" s="38">
        <v>332.64998000000003</v>
      </c>
      <c r="U3530" s="38">
        <v>24.135269999999998</v>
      </c>
      <c r="V3530" s="38">
        <v>0.40272000000000002</v>
      </c>
      <c r="W3530" s="38">
        <v>31.97946</v>
      </c>
      <c r="X3530" s="38">
        <v>31.698979999999999</v>
      </c>
      <c r="Y3530" s="38">
        <v>122.04397</v>
      </c>
      <c r="Z3530" s="38">
        <v>54.811880000000002</v>
      </c>
      <c r="AA3530" s="38">
        <v>1.8059400000000001</v>
      </c>
      <c r="AB3530" s="38">
        <v>18.126639999999998</v>
      </c>
      <c r="AC3530" s="38">
        <v>18.7441</v>
      </c>
      <c r="AD3530" s="38">
        <v>698.48806999999999</v>
      </c>
      <c r="AE3530" s="38">
        <v>61.557920000000003</v>
      </c>
      <c r="AF3530" s="38">
        <v>24.68974</v>
      </c>
      <c r="AG3530" s="38">
        <v>31.7576</v>
      </c>
      <c r="AH3530" s="38">
        <v>713.11066000000005</v>
      </c>
      <c r="AI3530" s="38">
        <v>54597.19253</v>
      </c>
      <c r="AJ3530" s="38">
        <v>70.610609999999994</v>
      </c>
      <c r="AK3530" s="38">
        <v>44.786569999999998</v>
      </c>
      <c r="AL3530" s="6">
        <v>79.977530000000002</v>
      </c>
      <c r="AM3530" s="6">
        <v>120.07264000000001</v>
      </c>
      <c r="AN3530" s="6">
        <v>29.09976</v>
      </c>
      <c r="AO3530" s="6">
        <v>30.490120000000001</v>
      </c>
      <c r="AP3530" s="6">
        <v>31.045580000000001</v>
      </c>
      <c r="AR3530" s="6">
        <v>865.5</v>
      </c>
      <c r="AS3530" s="6">
        <v>12.5</v>
      </c>
      <c r="AT3530" s="6">
        <v>16.078430000000001</v>
      </c>
      <c r="AU3530" s="6">
        <v>79</v>
      </c>
      <c r="AV3530" s="6">
        <v>33</v>
      </c>
      <c r="AW3530" s="6">
        <v>20.392160000000001</v>
      </c>
      <c r="AX3530" s="6">
        <v>20</v>
      </c>
      <c r="AY3530" s="6">
        <v>23.921569999999999</v>
      </c>
      <c r="AZ3530" s="6">
        <v>0.83499999999999996</v>
      </c>
      <c r="BA3530" s="6">
        <v>1.375</v>
      </c>
    </row>
    <row r="3531" spans="3:53" x14ac:dyDescent="0.25">
      <c r="C3531" s="33">
        <f t="shared" si="167"/>
        <v>3513</v>
      </c>
      <c r="D3531" s="33">
        <f t="shared" si="169"/>
        <v>118</v>
      </c>
      <c r="E3531" s="33">
        <v>3</v>
      </c>
      <c r="F3531" s="33">
        <v>3</v>
      </c>
      <c r="G3531" s="33">
        <v>1</v>
      </c>
      <c r="H3531" s="38">
        <v>16.460170000000002</v>
      </c>
      <c r="I3531" s="38">
        <v>11.11971</v>
      </c>
      <c r="J3531" s="38">
        <v>98.499449999999996</v>
      </c>
      <c r="K3531" s="38">
        <v>11.105420000000001</v>
      </c>
      <c r="L3531" s="38">
        <v>2.11822</v>
      </c>
      <c r="M3531" s="38">
        <v>2.24749</v>
      </c>
      <c r="N3531" s="38">
        <v>1.95183</v>
      </c>
      <c r="O3531" s="38">
        <v>49.48827</v>
      </c>
      <c r="P3531" s="38">
        <v>51.440100000000001</v>
      </c>
      <c r="Q3531" s="38">
        <v>103.08658</v>
      </c>
      <c r="R3531" s="38">
        <v>466.50083999999998</v>
      </c>
      <c r="S3531" s="38">
        <v>0.49675000000000002</v>
      </c>
      <c r="T3531" s="38">
        <v>332.48390999999998</v>
      </c>
      <c r="U3531" s="38">
        <v>24.192219999999999</v>
      </c>
      <c r="V3531" s="38">
        <v>0.27926000000000001</v>
      </c>
      <c r="W3531" s="38">
        <v>32.065170000000002</v>
      </c>
      <c r="X3531" s="38">
        <v>43.228059999999999</v>
      </c>
      <c r="Y3531" s="38">
        <v>123.47314</v>
      </c>
      <c r="Z3531" s="38">
        <v>54.758299999999998</v>
      </c>
      <c r="AA3531" s="38">
        <v>2.1758600000000001</v>
      </c>
      <c r="AB3531" s="38">
        <v>18.21847</v>
      </c>
      <c r="AC3531" s="38">
        <v>18.775099999999998</v>
      </c>
      <c r="AD3531" s="38">
        <v>821.77268000000004</v>
      </c>
      <c r="AE3531" s="38">
        <v>61.540030000000002</v>
      </c>
      <c r="AF3531" s="38">
        <v>25.284330000000001</v>
      </c>
      <c r="AG3531" s="38">
        <v>31.828869999999998</v>
      </c>
      <c r="AH3531" s="38">
        <v>807.34205999999995</v>
      </c>
      <c r="AI3531" s="38">
        <v>54597.192790000001</v>
      </c>
      <c r="AJ3531" s="38">
        <v>70.582589999999996</v>
      </c>
      <c r="AK3531" s="38">
        <v>44.868409999999997</v>
      </c>
      <c r="AL3531" s="6">
        <v>79.987480000000005</v>
      </c>
      <c r="AM3531" s="6">
        <v>120.13869</v>
      </c>
      <c r="AN3531" s="6">
        <v>29.20271</v>
      </c>
      <c r="AO3531" s="6">
        <v>30.570930000000001</v>
      </c>
      <c r="AP3531" s="6">
        <v>31.02871</v>
      </c>
      <c r="AR3531" s="6">
        <v>711.5</v>
      </c>
      <c r="AS3531" s="6">
        <v>9.5</v>
      </c>
      <c r="AT3531" s="6">
        <v>20.784310000000001</v>
      </c>
      <c r="AU3531" s="6">
        <v>79</v>
      </c>
      <c r="AV3531" s="6">
        <v>33</v>
      </c>
      <c r="AW3531" s="6">
        <v>56.470590000000001</v>
      </c>
      <c r="AX3531" s="6">
        <v>59</v>
      </c>
      <c r="AY3531" s="6">
        <v>30.196079999999998</v>
      </c>
      <c r="AZ3531" s="6">
        <v>0.68</v>
      </c>
      <c r="BA3531" s="6">
        <v>1.14063</v>
      </c>
    </row>
    <row r="3532" spans="3:53" x14ac:dyDescent="0.25">
      <c r="C3532" s="33">
        <f t="shared" si="167"/>
        <v>3514</v>
      </c>
      <c r="D3532" s="33">
        <f t="shared" si="169"/>
        <v>118</v>
      </c>
      <c r="E3532" s="33">
        <v>4</v>
      </c>
      <c r="F3532" s="33">
        <v>4</v>
      </c>
      <c r="G3532" s="33">
        <v>1</v>
      </c>
      <c r="H3532" s="38">
        <v>14.957850000000001</v>
      </c>
      <c r="I3532" s="38">
        <v>11.135540000000001</v>
      </c>
      <c r="J3532" s="38">
        <v>98.503429999999994</v>
      </c>
      <c r="K3532" s="38">
        <v>11.10468</v>
      </c>
      <c r="L3532" s="38">
        <v>2.0830000000000002</v>
      </c>
      <c r="M3532" s="38">
        <v>2.2256900000000002</v>
      </c>
      <c r="N3532" s="38">
        <v>1.88995</v>
      </c>
      <c r="O3532" s="38">
        <v>49.482210000000002</v>
      </c>
      <c r="P3532" s="38">
        <v>51.372160000000001</v>
      </c>
      <c r="Q3532" s="38">
        <v>101.70610000000001</v>
      </c>
      <c r="R3532" s="38">
        <v>462.56385999999998</v>
      </c>
      <c r="S3532" s="38">
        <v>0.74739</v>
      </c>
      <c r="T3532" s="38">
        <v>333.71577000000002</v>
      </c>
      <c r="U3532" s="38">
        <v>24.27168</v>
      </c>
      <c r="V3532" s="38">
        <v>0.31896999999999998</v>
      </c>
      <c r="W3532" s="38">
        <v>32.069789999999998</v>
      </c>
      <c r="X3532" s="38">
        <v>32.419719999999998</v>
      </c>
      <c r="Y3532" s="38">
        <v>126.17276</v>
      </c>
      <c r="Z3532" s="38">
        <v>54.559519999999999</v>
      </c>
      <c r="AA3532" s="38">
        <v>1.97821</v>
      </c>
      <c r="AB3532" s="38">
        <v>18.138359999999999</v>
      </c>
      <c r="AC3532" s="38">
        <v>18.63137</v>
      </c>
      <c r="AD3532" s="38">
        <v>759.75217999999995</v>
      </c>
      <c r="AE3532" s="38">
        <v>61.279739999999997</v>
      </c>
      <c r="AF3532" s="38">
        <v>24.86401</v>
      </c>
      <c r="AG3532" s="38">
        <v>31.680409999999998</v>
      </c>
      <c r="AH3532" s="38">
        <v>744.03129000000001</v>
      </c>
      <c r="AI3532" s="38">
        <v>54597.193189999998</v>
      </c>
      <c r="AJ3532" s="38">
        <v>70.635670000000005</v>
      </c>
      <c r="AK3532" s="38">
        <v>44.729489999999998</v>
      </c>
      <c r="AL3532" s="6">
        <v>79.98751</v>
      </c>
      <c r="AM3532" s="6">
        <v>120.09613</v>
      </c>
      <c r="AN3532" s="6">
        <v>29.113130000000002</v>
      </c>
      <c r="AO3532" s="6">
        <v>30.65239</v>
      </c>
      <c r="AP3532" s="6">
        <v>30.99935</v>
      </c>
      <c r="AR3532" s="6">
        <v>828.75</v>
      </c>
      <c r="AS3532" s="6">
        <v>18.5</v>
      </c>
      <c r="AT3532" s="6">
        <v>17.254899999999999</v>
      </c>
      <c r="AU3532" s="6">
        <v>79</v>
      </c>
      <c r="AV3532" s="6">
        <v>33</v>
      </c>
      <c r="AW3532" s="6">
        <v>30.196079999999998</v>
      </c>
      <c r="AX3532" s="6">
        <v>29</v>
      </c>
      <c r="AY3532" s="6">
        <v>26.274509999999999</v>
      </c>
      <c r="AZ3532" s="6">
        <v>5.5E-2</v>
      </c>
      <c r="BA3532" s="6">
        <v>1.92188</v>
      </c>
    </row>
    <row r="3533" spans="3:53" x14ac:dyDescent="0.25">
      <c r="C3533" s="33">
        <f t="shared" si="167"/>
        <v>3515</v>
      </c>
      <c r="D3533" s="33">
        <f t="shared" si="169"/>
        <v>118</v>
      </c>
      <c r="E3533" s="33">
        <v>5</v>
      </c>
      <c r="F3533" s="33">
        <v>5</v>
      </c>
      <c r="G3533" s="33">
        <v>1</v>
      </c>
      <c r="H3533" s="38">
        <v>15.29678</v>
      </c>
      <c r="I3533" s="38">
        <v>11.13059</v>
      </c>
      <c r="J3533" s="38">
        <v>98.505619999999993</v>
      </c>
      <c r="K3533" s="38">
        <v>11.77318</v>
      </c>
      <c r="L3533" s="38">
        <v>2.10745</v>
      </c>
      <c r="M3533" s="38">
        <v>2.4107799999999999</v>
      </c>
      <c r="N3533" s="38">
        <v>1.8388199999999999</v>
      </c>
      <c r="O3533" s="38">
        <v>49.515389999999996</v>
      </c>
      <c r="P3533" s="38">
        <v>51.26493</v>
      </c>
      <c r="Q3533" s="38">
        <v>102.72398</v>
      </c>
      <c r="R3533" s="38">
        <v>458.49491999999998</v>
      </c>
      <c r="S3533" s="38">
        <v>0.66807000000000005</v>
      </c>
      <c r="T3533" s="38">
        <v>332.13150999999999</v>
      </c>
      <c r="U3533" s="38">
        <v>24.13467</v>
      </c>
      <c r="V3533" s="38">
        <v>0.28655000000000003</v>
      </c>
      <c r="W3533" s="38">
        <v>32.022970000000001</v>
      </c>
      <c r="X3533" s="38">
        <v>47.602420000000002</v>
      </c>
      <c r="Y3533" s="38">
        <v>122.42894</v>
      </c>
      <c r="Z3533" s="38">
        <v>54.316490000000002</v>
      </c>
      <c r="AA3533" s="38">
        <v>2.05836</v>
      </c>
      <c r="AB3533" s="38">
        <v>18.117429999999999</v>
      </c>
      <c r="AC3533" s="38">
        <v>18.691199999999998</v>
      </c>
      <c r="AD3533" s="38">
        <v>781.36428999999998</v>
      </c>
      <c r="AE3533" s="38">
        <v>61.08766</v>
      </c>
      <c r="AF3533" s="38">
        <v>25.155830000000002</v>
      </c>
      <c r="AG3533" s="38">
        <v>31.70467</v>
      </c>
      <c r="AH3533" s="38">
        <v>784.12050999999997</v>
      </c>
      <c r="AI3533" s="38">
        <v>54597.193639999998</v>
      </c>
      <c r="AJ3533" s="38">
        <v>70.535780000000003</v>
      </c>
      <c r="AK3533" s="38">
        <v>44.837670000000003</v>
      </c>
      <c r="AL3533" s="6">
        <v>79.977040000000002</v>
      </c>
      <c r="AM3533" s="6">
        <v>119.29474</v>
      </c>
      <c r="AN3533" s="6">
        <v>29.177499999999998</v>
      </c>
      <c r="AO3533" s="6">
        <v>30.674880000000002</v>
      </c>
      <c r="AP3533" s="6">
        <v>30.990490000000001</v>
      </c>
      <c r="AR3533" s="6">
        <v>733.5</v>
      </c>
      <c r="AS3533" s="6">
        <v>14.5</v>
      </c>
      <c r="AT3533" s="6">
        <v>19.215689999999999</v>
      </c>
      <c r="AU3533" s="6">
        <v>79</v>
      </c>
      <c r="AV3533" s="6">
        <v>33</v>
      </c>
      <c r="AW3533" s="6">
        <v>42.745100000000001</v>
      </c>
      <c r="AX3533" s="6">
        <v>44</v>
      </c>
      <c r="AY3533" s="6">
        <v>29.01961</v>
      </c>
      <c r="AZ3533" s="6">
        <v>0.875</v>
      </c>
      <c r="BA3533" s="6">
        <v>1.53125</v>
      </c>
    </row>
    <row r="3534" spans="3:53" x14ac:dyDescent="0.25">
      <c r="C3534" s="33">
        <f t="shared" si="167"/>
        <v>3516</v>
      </c>
      <c r="D3534" s="33">
        <f t="shared" si="169"/>
        <v>118</v>
      </c>
      <c r="E3534" s="33">
        <v>6</v>
      </c>
      <c r="F3534" s="33">
        <v>6</v>
      </c>
      <c r="G3534" s="33">
        <v>1</v>
      </c>
      <c r="H3534" s="38">
        <v>15.3451</v>
      </c>
      <c r="I3534" s="38">
        <v>11.14048</v>
      </c>
      <c r="J3534" s="38">
        <v>98.501720000000006</v>
      </c>
      <c r="K3534" s="38">
        <v>11.6112</v>
      </c>
      <c r="L3534" s="38">
        <v>2.0878399999999999</v>
      </c>
      <c r="M3534" s="38">
        <v>2.44373</v>
      </c>
      <c r="N3534" s="38">
        <v>1.7547200000000001</v>
      </c>
      <c r="O3534" s="38">
        <v>49.584490000000002</v>
      </c>
      <c r="P3534" s="38">
        <v>51.339219999999997</v>
      </c>
      <c r="Q3534" s="38">
        <v>102.22235000000001</v>
      </c>
      <c r="R3534" s="38">
        <v>454.92291999999998</v>
      </c>
      <c r="S3534" s="38">
        <v>0.68340000000000001</v>
      </c>
      <c r="T3534" s="38">
        <v>330.53791000000001</v>
      </c>
      <c r="U3534" s="38">
        <v>24.318359999999998</v>
      </c>
      <c r="V3534" s="38">
        <v>0.29641000000000001</v>
      </c>
      <c r="W3534" s="38">
        <v>32.130479999999999</v>
      </c>
      <c r="X3534" s="38">
        <v>31.052779999999998</v>
      </c>
      <c r="Y3534" s="38">
        <v>127.30408</v>
      </c>
      <c r="Z3534" s="38">
        <v>53.880220000000001</v>
      </c>
      <c r="AA3534" s="38">
        <v>2.0587399999999998</v>
      </c>
      <c r="AB3534" s="38">
        <v>18.164850000000001</v>
      </c>
      <c r="AC3534" s="38">
        <v>18.76004</v>
      </c>
      <c r="AD3534" s="38">
        <v>788.85194000000001</v>
      </c>
      <c r="AE3534" s="38">
        <v>60.822400000000002</v>
      </c>
      <c r="AF3534" s="38">
        <v>24.921720000000001</v>
      </c>
      <c r="AG3534" s="38">
        <v>31.772770000000001</v>
      </c>
      <c r="AH3534" s="38">
        <v>781.05507999999998</v>
      </c>
      <c r="AI3534" s="38">
        <v>54597.194040000002</v>
      </c>
      <c r="AJ3534" s="38">
        <v>70.388390000000001</v>
      </c>
      <c r="AK3534" s="38">
        <v>44.874879999999997</v>
      </c>
      <c r="AL3534" s="6">
        <v>79.966430000000003</v>
      </c>
      <c r="AM3534" s="6">
        <v>119.10405</v>
      </c>
      <c r="AN3534" s="6">
        <v>29.205300000000001</v>
      </c>
      <c r="AO3534" s="6">
        <v>30.75619</v>
      </c>
      <c r="AP3534" s="6">
        <v>31.07572</v>
      </c>
      <c r="AR3534" s="6">
        <v>801.5</v>
      </c>
      <c r="AS3534" s="6">
        <v>16</v>
      </c>
      <c r="AT3534" s="6">
        <v>18.03922</v>
      </c>
      <c r="AU3534" s="6">
        <v>79</v>
      </c>
      <c r="AV3534" s="6">
        <v>33</v>
      </c>
      <c r="AW3534" s="6">
        <v>36.078429999999997</v>
      </c>
      <c r="AX3534" s="6">
        <v>36</v>
      </c>
      <c r="AY3534" s="6">
        <v>27.058820000000001</v>
      </c>
      <c r="AZ3534" s="6">
        <v>3.5000000000000003E-2</v>
      </c>
      <c r="BA3534" s="6">
        <v>0.15625</v>
      </c>
    </row>
    <row r="3535" spans="3:53" x14ac:dyDescent="0.25">
      <c r="C3535" s="33">
        <f t="shared" si="167"/>
        <v>3517</v>
      </c>
      <c r="D3535" s="33">
        <f t="shared" si="169"/>
        <v>118</v>
      </c>
      <c r="E3535" s="33">
        <v>7</v>
      </c>
      <c r="F3535" s="33">
        <v>7</v>
      </c>
      <c r="G3535" s="33">
        <v>1</v>
      </c>
      <c r="H3535" s="38">
        <v>14.309530000000001</v>
      </c>
      <c r="I3535" s="38">
        <v>11.12663</v>
      </c>
      <c r="J3535" s="38">
        <v>98.504580000000004</v>
      </c>
      <c r="K3535" s="38">
        <v>11.970689999999999</v>
      </c>
      <c r="L3535" s="38">
        <v>2.0964399999999999</v>
      </c>
      <c r="M3535" s="38">
        <v>2.9650099999999999</v>
      </c>
      <c r="N3535" s="38">
        <v>1.8053600000000001</v>
      </c>
      <c r="O3535" s="38">
        <v>49.461419999999997</v>
      </c>
      <c r="P3535" s="38">
        <v>51.26679</v>
      </c>
      <c r="Q3535" s="38">
        <v>102.17327</v>
      </c>
      <c r="R3535" s="38">
        <v>451.55549000000002</v>
      </c>
      <c r="S3535" s="38">
        <v>0.71597</v>
      </c>
      <c r="T3535" s="38">
        <v>332.96683000000002</v>
      </c>
      <c r="U3535" s="38">
        <v>24.276350000000001</v>
      </c>
      <c r="V3535" s="38">
        <v>0.26552999999999999</v>
      </c>
      <c r="W3535" s="38">
        <v>32.064900000000002</v>
      </c>
      <c r="X3535" s="38">
        <v>42.483049999999999</v>
      </c>
      <c r="Y3535" s="38">
        <v>125.68868999999999</v>
      </c>
      <c r="Z3535" s="38">
        <v>53.490670000000001</v>
      </c>
      <c r="AA3535" s="38">
        <v>2.0325199999999999</v>
      </c>
      <c r="AB3535" s="38">
        <v>18.256920000000001</v>
      </c>
      <c r="AC3535" s="38">
        <v>18.690069999999999</v>
      </c>
      <c r="AD3535" s="38">
        <v>775.60920999999996</v>
      </c>
      <c r="AE3535" s="38">
        <v>60.531889999999997</v>
      </c>
      <c r="AF3535" s="38">
        <v>25.024380000000001</v>
      </c>
      <c r="AG3535" s="38">
        <v>31.699639999999999</v>
      </c>
      <c r="AH3535" s="38">
        <v>790.28261999999995</v>
      </c>
      <c r="AI3535" s="38">
        <v>54597.194470000002</v>
      </c>
      <c r="AJ3535" s="38">
        <v>70.440079999999995</v>
      </c>
      <c r="AK3535" s="38">
        <v>44.885179999999998</v>
      </c>
      <c r="AL3535" s="6">
        <v>79.975809999999996</v>
      </c>
      <c r="AM3535" s="6">
        <v>119.6512</v>
      </c>
      <c r="AN3535" s="6">
        <v>29.157</v>
      </c>
      <c r="AO3535" s="6">
        <v>30.6966</v>
      </c>
      <c r="AP3535" s="6">
        <v>31.08577</v>
      </c>
      <c r="AR3535" s="6">
        <v>760.75</v>
      </c>
      <c r="AS3535" s="6">
        <v>16.5</v>
      </c>
      <c r="AT3535" s="6">
        <v>18.823530000000002</v>
      </c>
      <c r="AU3535" s="6">
        <v>79</v>
      </c>
      <c r="AV3535" s="6">
        <v>33</v>
      </c>
      <c r="AW3535" s="6">
        <v>35.68627</v>
      </c>
      <c r="AX3535" s="6">
        <v>36</v>
      </c>
      <c r="AY3535" s="6">
        <v>28.235289999999999</v>
      </c>
      <c r="AZ3535" s="6">
        <v>0.89500000000000002</v>
      </c>
      <c r="BA3535" s="6">
        <v>1.92188</v>
      </c>
    </row>
    <row r="3536" spans="3:53" x14ac:dyDescent="0.25">
      <c r="C3536" s="33">
        <f t="shared" si="167"/>
        <v>3518</v>
      </c>
      <c r="D3536" s="33">
        <f t="shared" si="169"/>
        <v>118</v>
      </c>
      <c r="E3536" s="33">
        <v>8</v>
      </c>
      <c r="F3536" s="33">
        <v>1</v>
      </c>
      <c r="G3536" s="33">
        <v>12</v>
      </c>
      <c r="H3536" s="38">
        <v>15.118589999999999</v>
      </c>
      <c r="I3536" s="38">
        <v>11.12861</v>
      </c>
      <c r="J3536" s="38">
        <v>98.503479999999996</v>
      </c>
      <c r="K3536" s="38">
        <v>11.80903</v>
      </c>
      <c r="L3536" s="38">
        <v>2.0972599999999999</v>
      </c>
      <c r="M3536" s="38">
        <v>2.7115800000000001</v>
      </c>
      <c r="N3536" s="38">
        <v>1.7371099999999999</v>
      </c>
      <c r="O3536" s="38">
        <v>49.458260000000003</v>
      </c>
      <c r="P3536" s="38">
        <v>51.184710000000003</v>
      </c>
      <c r="Q3536" s="38">
        <v>102.50566999999999</v>
      </c>
      <c r="R3536" s="38">
        <v>448.03242999999998</v>
      </c>
      <c r="S3536" s="38">
        <v>0.76085000000000003</v>
      </c>
      <c r="T3536" s="38">
        <v>333.35113000000001</v>
      </c>
      <c r="U3536" s="38">
        <v>24.305</v>
      </c>
      <c r="V3536" s="38">
        <v>0.21695</v>
      </c>
      <c r="W3536" s="38">
        <v>32.043900000000001</v>
      </c>
      <c r="X3536" s="38">
        <v>31.894439999999999</v>
      </c>
      <c r="Y3536" s="38">
        <v>130.69528</v>
      </c>
      <c r="Z3536" s="38">
        <v>52.901879999999998</v>
      </c>
      <c r="AA3536" s="38">
        <v>2.10392</v>
      </c>
      <c r="AB3536" s="38">
        <v>18.18891</v>
      </c>
      <c r="AC3536" s="38">
        <v>18.734749999999998</v>
      </c>
      <c r="AD3536" s="38">
        <v>802.53931999999998</v>
      </c>
      <c r="AE3536" s="38">
        <v>60.307769999999998</v>
      </c>
      <c r="AF3536" s="38">
        <v>25.03424</v>
      </c>
      <c r="AG3536" s="38">
        <v>31.644649999999999</v>
      </c>
      <c r="AH3536" s="38">
        <v>802.58127000000002</v>
      </c>
      <c r="AI3536" s="38">
        <v>54597.194900000002</v>
      </c>
      <c r="AJ3536" s="38">
        <v>70.517219999999995</v>
      </c>
      <c r="AK3536" s="38">
        <v>44.788510000000002</v>
      </c>
      <c r="AL3536" s="6">
        <v>79.983770000000007</v>
      </c>
      <c r="AM3536" s="6">
        <v>120.20995000000001</v>
      </c>
      <c r="AN3536" s="6">
        <v>29.155850000000001</v>
      </c>
      <c r="AO3536" s="6">
        <v>30.776869999999999</v>
      </c>
      <c r="AP3536" s="6">
        <v>31.098970000000001</v>
      </c>
      <c r="AR3536" s="6">
        <v>811.5</v>
      </c>
      <c r="AS3536" s="6">
        <v>14</v>
      </c>
      <c r="AT3536" s="6">
        <v>18.03922</v>
      </c>
      <c r="AU3536" s="6">
        <v>79</v>
      </c>
      <c r="AV3536" s="6">
        <v>33</v>
      </c>
      <c r="AW3536" s="6">
        <v>39.607840000000003</v>
      </c>
      <c r="AX3536" s="6">
        <v>38</v>
      </c>
      <c r="AY3536" s="6">
        <v>27.450980000000001</v>
      </c>
      <c r="AZ3536" s="6">
        <v>5.5E-2</v>
      </c>
      <c r="BA3536" s="6">
        <v>0.39062999999999998</v>
      </c>
    </row>
    <row r="3537" spans="3:53" x14ac:dyDescent="0.25">
      <c r="C3537" s="33">
        <f t="shared" si="167"/>
        <v>3519</v>
      </c>
      <c r="D3537" s="33">
        <f t="shared" si="169"/>
        <v>118</v>
      </c>
      <c r="E3537" s="33">
        <v>9</v>
      </c>
      <c r="F3537" s="33">
        <v>2</v>
      </c>
      <c r="G3537" s="33">
        <v>12</v>
      </c>
      <c r="H3537" s="38">
        <v>16.685600000000001</v>
      </c>
      <c r="I3537" s="38">
        <v>11.125640000000001</v>
      </c>
      <c r="J3537" s="38">
        <v>98.509569999999997</v>
      </c>
      <c r="K3537" s="38">
        <v>9.7268399999999993</v>
      </c>
      <c r="L3537" s="38">
        <v>2.1273200000000001</v>
      </c>
      <c r="M3537" s="38">
        <v>2.9750399999999999</v>
      </c>
      <c r="N3537" s="38">
        <v>1.7499400000000001</v>
      </c>
      <c r="O3537" s="38">
        <v>49.45044</v>
      </c>
      <c r="P3537" s="38">
        <v>51.200380000000003</v>
      </c>
      <c r="Q3537" s="38">
        <v>103.97179</v>
      </c>
      <c r="R3537" s="38">
        <v>445.35428999999999</v>
      </c>
      <c r="S3537" s="38">
        <v>0.88299000000000005</v>
      </c>
      <c r="T3537" s="38">
        <v>330.56482999999997</v>
      </c>
      <c r="U3537" s="38">
        <v>24.21706</v>
      </c>
      <c r="V3537" s="38">
        <v>9.178E-2</v>
      </c>
      <c r="W3537" s="38">
        <v>32.093980000000002</v>
      </c>
      <c r="X3537" s="38">
        <v>85.218670000000003</v>
      </c>
      <c r="Y3537" s="38">
        <v>137.94051999999999</v>
      </c>
      <c r="Z3537" s="38">
        <v>52.390320000000003</v>
      </c>
      <c r="AA3537" s="38">
        <v>2.7419199999999999</v>
      </c>
      <c r="AB3537" s="38">
        <v>18.214390000000002</v>
      </c>
      <c r="AC3537" s="38">
        <v>18.803470000000001</v>
      </c>
      <c r="AD3537" s="38">
        <v>1031.1253099999999</v>
      </c>
      <c r="AE3537" s="38">
        <v>60.04748</v>
      </c>
      <c r="AF3537" s="38">
        <v>25.39302</v>
      </c>
      <c r="AG3537" s="38">
        <v>31.658799999999999</v>
      </c>
      <c r="AH3537" s="38">
        <v>1042.9042099999999</v>
      </c>
      <c r="AI3537" s="38">
        <v>54597.195390000001</v>
      </c>
      <c r="AJ3537" s="38">
        <v>70.42886</v>
      </c>
      <c r="AK3537" s="38">
        <v>44.895049999999998</v>
      </c>
      <c r="AL3537" s="6">
        <v>79.975369999999998</v>
      </c>
      <c r="AM3537" s="6">
        <v>119.99333</v>
      </c>
      <c r="AN3537" s="6">
        <v>29.16657</v>
      </c>
      <c r="AO3537" s="6">
        <v>30.827100000000002</v>
      </c>
      <c r="AP3537" s="6">
        <v>31.031590000000001</v>
      </c>
      <c r="AR3537" s="6">
        <v>837.5</v>
      </c>
      <c r="AS3537" s="6">
        <v>6.5</v>
      </c>
      <c r="AT3537" s="6">
        <v>24.31373</v>
      </c>
      <c r="AU3537" s="6">
        <v>79</v>
      </c>
      <c r="AV3537" s="6">
        <v>33</v>
      </c>
      <c r="AW3537" s="6">
        <v>72.156859999999995</v>
      </c>
      <c r="AX3537" s="6">
        <v>73</v>
      </c>
      <c r="AY3537" s="6">
        <v>34.117649999999998</v>
      </c>
      <c r="AZ3537" s="6">
        <v>0.68</v>
      </c>
      <c r="BA3537" s="6">
        <v>0</v>
      </c>
    </row>
    <row r="3538" spans="3:53" x14ac:dyDescent="0.25">
      <c r="C3538" s="33">
        <f t="shared" si="167"/>
        <v>3520</v>
      </c>
      <c r="D3538" s="33">
        <f t="shared" si="169"/>
        <v>118</v>
      </c>
      <c r="E3538" s="33">
        <v>10</v>
      </c>
      <c r="F3538" s="33">
        <v>3</v>
      </c>
      <c r="G3538" s="33">
        <v>12</v>
      </c>
      <c r="H3538" s="38">
        <v>15.90441</v>
      </c>
      <c r="I3538" s="38">
        <v>11.123670000000001</v>
      </c>
      <c r="J3538" s="38">
        <v>98.505240000000001</v>
      </c>
      <c r="K3538" s="38">
        <v>8.3874099999999991</v>
      </c>
      <c r="L3538" s="38">
        <v>2.1206900000000002</v>
      </c>
      <c r="M3538" s="38">
        <v>3.1585100000000002</v>
      </c>
      <c r="N3538" s="38">
        <v>1.7850299999999999</v>
      </c>
      <c r="O3538" s="38">
        <v>49.425490000000003</v>
      </c>
      <c r="P3538" s="38">
        <v>51.210520000000002</v>
      </c>
      <c r="Q3538" s="38">
        <v>104.99808</v>
      </c>
      <c r="R3538" s="38">
        <v>446.91408999999999</v>
      </c>
      <c r="S3538" s="38">
        <v>1.8664000000000001</v>
      </c>
      <c r="T3538" s="38">
        <v>326.13585</v>
      </c>
      <c r="U3538" s="38">
        <v>24.388909999999999</v>
      </c>
      <c r="V3538" s="38">
        <v>6.1500000000000001E-3</v>
      </c>
      <c r="W3538" s="38">
        <v>32.185479999999998</v>
      </c>
      <c r="X3538" s="38">
        <v>85.134450000000001</v>
      </c>
      <c r="Y3538" s="38">
        <v>174.65333999999999</v>
      </c>
      <c r="Z3538" s="38">
        <v>51.821660000000001</v>
      </c>
      <c r="AA3538" s="38">
        <v>3.9528099999999999</v>
      </c>
      <c r="AB3538" s="38">
        <v>18.24699</v>
      </c>
      <c r="AC3538" s="38">
        <v>18.775960000000001</v>
      </c>
      <c r="AD3538" s="38">
        <v>1491.14336</v>
      </c>
      <c r="AE3538" s="38">
        <v>59.96969</v>
      </c>
      <c r="AF3538" s="38">
        <v>25.31382</v>
      </c>
      <c r="AG3538" s="38">
        <v>31.71116</v>
      </c>
      <c r="AH3538" s="38">
        <v>1504.6617799999999</v>
      </c>
      <c r="AI3538" s="38">
        <v>54597.196129999997</v>
      </c>
      <c r="AJ3538" s="38">
        <v>70.317279999999997</v>
      </c>
      <c r="AK3538" s="38">
        <v>44.876139999999999</v>
      </c>
      <c r="AL3538" s="6">
        <v>80.008250000000004</v>
      </c>
      <c r="AM3538" s="6">
        <v>119.89846</v>
      </c>
      <c r="AN3538" s="6">
        <v>29.14902</v>
      </c>
      <c r="AO3538" s="6">
        <v>30.775839999999999</v>
      </c>
      <c r="AP3538" s="6">
        <v>31.024840000000001</v>
      </c>
      <c r="AR3538" s="6">
        <v>1202.25</v>
      </c>
      <c r="AS3538" s="6">
        <v>-6</v>
      </c>
      <c r="AT3538" s="6">
        <v>29.01961</v>
      </c>
      <c r="AU3538" s="6">
        <v>79</v>
      </c>
      <c r="AV3538" s="6">
        <v>33</v>
      </c>
      <c r="AW3538" s="6">
        <v>86.666669999999996</v>
      </c>
      <c r="AX3538" s="6">
        <v>89</v>
      </c>
      <c r="AY3538" s="6">
        <v>38.03922</v>
      </c>
      <c r="AZ3538" s="6">
        <v>1.4999999999999999E-2</v>
      </c>
      <c r="BA3538" s="6">
        <v>0.23438000000000001</v>
      </c>
    </row>
    <row r="3539" spans="3:53" x14ac:dyDescent="0.25">
      <c r="C3539" s="33">
        <f t="shared" si="167"/>
        <v>3521</v>
      </c>
      <c r="D3539" s="33">
        <f t="shared" si="169"/>
        <v>118</v>
      </c>
      <c r="E3539" s="33">
        <v>11</v>
      </c>
      <c r="F3539" s="33">
        <v>4</v>
      </c>
      <c r="G3539" s="33">
        <v>12</v>
      </c>
      <c r="H3539" s="38">
        <v>14.286099999999999</v>
      </c>
      <c r="I3539" s="38">
        <v>11.11971</v>
      </c>
      <c r="J3539" s="38">
        <v>98.50376</v>
      </c>
      <c r="K3539" s="38">
        <v>10.37903</v>
      </c>
      <c r="L3539" s="38">
        <v>2.0922000000000001</v>
      </c>
      <c r="M3539" s="38">
        <v>3.1751800000000001</v>
      </c>
      <c r="N3539" s="38">
        <v>2.1050599999999999</v>
      </c>
      <c r="O3539" s="38">
        <v>49.258200000000002</v>
      </c>
      <c r="P3539" s="38">
        <v>51.36327</v>
      </c>
      <c r="Q3539" s="38">
        <v>104.14971</v>
      </c>
      <c r="R3539" s="38">
        <v>452.60543999999999</v>
      </c>
      <c r="S3539" s="38">
        <v>3.1472199999999999</v>
      </c>
      <c r="T3539" s="38">
        <v>328.90208999999999</v>
      </c>
      <c r="U3539" s="38">
        <v>24.275099999999998</v>
      </c>
      <c r="V3539" s="38">
        <v>-2.3009999999999999E-2</v>
      </c>
      <c r="W3539" s="38">
        <v>32.067889999999998</v>
      </c>
      <c r="X3539" s="38">
        <v>60.565249999999999</v>
      </c>
      <c r="Y3539" s="38">
        <v>276.65708999999998</v>
      </c>
      <c r="Z3539" s="38">
        <v>51.130510000000001</v>
      </c>
      <c r="AA3539" s="38">
        <v>5.7217399999999996</v>
      </c>
      <c r="AB3539" s="38">
        <v>18.246749999999999</v>
      </c>
      <c r="AC3539" s="38">
        <v>18.728960000000001</v>
      </c>
      <c r="AD3539" s="38">
        <v>2187.8396600000001</v>
      </c>
      <c r="AE3539" s="38">
        <v>59.735520000000001</v>
      </c>
      <c r="AF3539" s="38">
        <v>24.973749999999999</v>
      </c>
      <c r="AG3539" s="38">
        <v>31.650739999999999</v>
      </c>
      <c r="AH3539" s="38">
        <v>2191.19497</v>
      </c>
      <c r="AI3539" s="38">
        <v>54597.197639999999</v>
      </c>
      <c r="AJ3539" s="38">
        <v>70.253029999999995</v>
      </c>
      <c r="AK3539" s="38">
        <v>44.801630000000003</v>
      </c>
      <c r="AL3539" s="6">
        <v>79.962149999999994</v>
      </c>
      <c r="AM3539" s="6">
        <v>119.93334</v>
      </c>
      <c r="AN3539" s="6">
        <v>29.013470000000002</v>
      </c>
      <c r="AO3539" s="6">
        <v>30.867560000000001</v>
      </c>
      <c r="AP3539" s="6">
        <v>31.05358</v>
      </c>
      <c r="AR3539" s="6">
        <v>1803.75</v>
      </c>
      <c r="AS3539" s="6">
        <v>8</v>
      </c>
      <c r="AT3539" s="6">
        <v>29.411760000000001</v>
      </c>
      <c r="AU3539" s="6">
        <v>79</v>
      </c>
      <c r="AV3539" s="6">
        <v>33</v>
      </c>
      <c r="AW3539" s="6">
        <v>81.96078</v>
      </c>
      <c r="AX3539" s="6">
        <v>79</v>
      </c>
      <c r="AY3539" s="6">
        <v>38.03922</v>
      </c>
      <c r="AZ3539" s="6">
        <v>0.17499999999999999</v>
      </c>
      <c r="BA3539" s="6">
        <v>0.85938000000000003</v>
      </c>
    </row>
    <row r="3540" spans="3:53" x14ac:dyDescent="0.25">
      <c r="C3540" s="33">
        <f t="shared" si="167"/>
        <v>3522</v>
      </c>
      <c r="D3540" s="33">
        <f t="shared" si="169"/>
        <v>118</v>
      </c>
      <c r="E3540" s="33">
        <v>12</v>
      </c>
      <c r="F3540" s="33">
        <v>5</v>
      </c>
      <c r="G3540" s="33">
        <v>12</v>
      </c>
      <c r="H3540" s="38">
        <v>14.54996</v>
      </c>
      <c r="I3540" s="38">
        <v>11.11872</v>
      </c>
      <c r="J3540" s="38">
        <v>98.503489999999999</v>
      </c>
      <c r="K3540" s="38">
        <v>8.9418500000000005</v>
      </c>
      <c r="L3540" s="38">
        <v>2.1074299999999999</v>
      </c>
      <c r="M3540" s="38">
        <v>2.9704299999999999</v>
      </c>
      <c r="N3540" s="38">
        <v>2.3201399999999999</v>
      </c>
      <c r="O3540" s="38">
        <v>49.206110000000002</v>
      </c>
      <c r="P3540" s="38">
        <v>51.526249999999997</v>
      </c>
      <c r="Q3540" s="38">
        <v>104.59284</v>
      </c>
      <c r="R3540" s="38">
        <v>457.84282000000002</v>
      </c>
      <c r="S3540" s="38">
        <v>4.0849099999999998</v>
      </c>
      <c r="T3540" s="38">
        <v>328.69296000000003</v>
      </c>
      <c r="U3540" s="38">
        <v>24.24108</v>
      </c>
      <c r="V3540" s="38">
        <v>0.2122</v>
      </c>
      <c r="W3540" s="38">
        <v>32.10407</v>
      </c>
      <c r="X3540" s="38">
        <v>62.026020000000003</v>
      </c>
      <c r="Y3540" s="38">
        <v>313.43513999999999</v>
      </c>
      <c r="Z3540" s="38">
        <v>51.087350000000001</v>
      </c>
      <c r="AA3540" s="38">
        <v>6.81698</v>
      </c>
      <c r="AB3540" s="38">
        <v>18.191970000000001</v>
      </c>
      <c r="AC3540" s="38">
        <v>18.769490000000001</v>
      </c>
      <c r="AD3540" s="38">
        <v>2587.7921000000001</v>
      </c>
      <c r="AE3540" s="38">
        <v>59.624479999999998</v>
      </c>
      <c r="AF3540" s="38">
        <v>25.155560000000001</v>
      </c>
      <c r="AG3540" s="38">
        <v>31.59515</v>
      </c>
      <c r="AH3540" s="38">
        <v>2591.94227</v>
      </c>
      <c r="AI3540" s="38">
        <v>54597.199930000002</v>
      </c>
      <c r="AJ3540" s="38">
        <v>70.292439999999999</v>
      </c>
      <c r="AK3540" s="38">
        <v>44.830179999999999</v>
      </c>
      <c r="AL3540" s="6">
        <v>80.08032</v>
      </c>
      <c r="AM3540" s="6">
        <v>119.89458999999999</v>
      </c>
      <c r="AN3540" s="6">
        <v>28.988849999999999</v>
      </c>
      <c r="AO3540" s="6">
        <v>30.834969999999998</v>
      </c>
      <c r="AP3540" s="6">
        <v>31.04899</v>
      </c>
      <c r="AR3540" s="6">
        <v>2367</v>
      </c>
      <c r="AS3540" s="6">
        <v>24</v>
      </c>
      <c r="AT3540" s="6">
        <v>26.66667</v>
      </c>
      <c r="AU3540" s="6">
        <v>79</v>
      </c>
      <c r="AV3540" s="6">
        <v>33</v>
      </c>
      <c r="AW3540" s="6">
        <v>56.862749999999998</v>
      </c>
      <c r="AX3540" s="6">
        <v>58</v>
      </c>
      <c r="AY3540" s="6">
        <v>36.078429999999997</v>
      </c>
      <c r="AZ3540" s="6">
        <v>0.66</v>
      </c>
      <c r="BA3540" s="6">
        <v>1.92188</v>
      </c>
    </row>
    <row r="3541" spans="3:53" x14ac:dyDescent="0.25">
      <c r="C3541" s="33">
        <f t="shared" ref="C3541:C3604" si="170">C3540+1</f>
        <v>3523</v>
      </c>
      <c r="D3541" s="33">
        <f t="shared" si="169"/>
        <v>118</v>
      </c>
      <c r="E3541" s="33">
        <v>13</v>
      </c>
      <c r="F3541" s="33">
        <v>6</v>
      </c>
      <c r="G3541" s="33">
        <v>12</v>
      </c>
      <c r="H3541" s="38">
        <v>14.541270000000001</v>
      </c>
      <c r="I3541" s="38">
        <v>11.10685</v>
      </c>
      <c r="J3541" s="38">
        <v>98.503540000000001</v>
      </c>
      <c r="K3541" s="38">
        <v>14.673389999999999</v>
      </c>
      <c r="L3541" s="38">
        <v>2.1023200000000002</v>
      </c>
      <c r="M3541" s="38">
        <v>3.0839799999999999</v>
      </c>
      <c r="N3541" s="38">
        <v>2.5227400000000002</v>
      </c>
      <c r="O3541" s="38">
        <v>49.202480000000001</v>
      </c>
      <c r="P3541" s="38">
        <v>51.72522</v>
      </c>
      <c r="Q3541" s="38">
        <v>104.18216</v>
      </c>
      <c r="R3541" s="38">
        <v>463.53751</v>
      </c>
      <c r="S3541" s="38">
        <v>4.4890299999999996</v>
      </c>
      <c r="T3541" s="38">
        <v>330.90625</v>
      </c>
      <c r="U3541" s="38">
        <v>24.266200000000001</v>
      </c>
      <c r="V3541" s="38">
        <v>0.23676</v>
      </c>
      <c r="W3541" s="38">
        <v>32.134210000000003</v>
      </c>
      <c r="X3541" s="38">
        <v>63.628309999999999</v>
      </c>
      <c r="Y3541" s="38">
        <v>324.56990999999999</v>
      </c>
      <c r="Z3541" s="38">
        <v>51.770299999999999</v>
      </c>
      <c r="AA3541" s="38">
        <v>7.8987600000000002</v>
      </c>
      <c r="AB3541" s="38">
        <v>18.270230000000002</v>
      </c>
      <c r="AC3541" s="38">
        <v>18.8123</v>
      </c>
      <c r="AD3541" s="38">
        <v>3005.73027</v>
      </c>
      <c r="AE3541" s="38">
        <v>59.869100000000003</v>
      </c>
      <c r="AF3541" s="38">
        <v>25.09459</v>
      </c>
      <c r="AG3541" s="38">
        <v>31.617370000000001</v>
      </c>
      <c r="AH3541" s="38">
        <v>3009.9194600000001</v>
      </c>
      <c r="AI3541" s="38">
        <v>54597.202499999999</v>
      </c>
      <c r="AJ3541" s="38">
        <v>70.252359999999996</v>
      </c>
      <c r="AK3541" s="38">
        <v>44.827289999999998</v>
      </c>
      <c r="AL3541" s="6">
        <v>80.152360000000002</v>
      </c>
      <c r="AM3541" s="6">
        <v>119.88704</v>
      </c>
      <c r="AN3541" s="6">
        <v>29.00844</v>
      </c>
      <c r="AO3541" s="6">
        <v>30.855560000000001</v>
      </c>
      <c r="AP3541" s="6">
        <v>31.05369</v>
      </c>
      <c r="AR3541" s="6">
        <v>2798.25</v>
      </c>
      <c r="AS3541" s="6">
        <v>26.5</v>
      </c>
      <c r="AT3541" s="6">
        <v>28.62745</v>
      </c>
      <c r="AU3541" s="6">
        <v>79</v>
      </c>
      <c r="AV3541" s="6">
        <v>33</v>
      </c>
      <c r="AW3541" s="6">
        <v>61.176470000000002</v>
      </c>
      <c r="AX3541" s="6">
        <v>62</v>
      </c>
      <c r="AY3541" s="6">
        <v>37.647060000000003</v>
      </c>
      <c r="AZ3541" s="6">
        <v>0.89500000000000002</v>
      </c>
      <c r="BA3541" s="6">
        <v>0.15625</v>
      </c>
    </row>
    <row r="3542" spans="3:53" x14ac:dyDescent="0.25">
      <c r="C3542" s="33">
        <f t="shared" si="170"/>
        <v>3524</v>
      </c>
      <c r="D3542" s="33">
        <f t="shared" si="169"/>
        <v>118</v>
      </c>
      <c r="E3542" s="33">
        <v>14</v>
      </c>
      <c r="F3542" s="33">
        <v>7</v>
      </c>
      <c r="G3542" s="33">
        <v>12</v>
      </c>
      <c r="H3542" s="38">
        <v>14.153980000000001</v>
      </c>
      <c r="I3542" s="38">
        <v>11.098940000000001</v>
      </c>
      <c r="J3542" s="38">
        <v>98.501710000000003</v>
      </c>
      <c r="K3542" s="38">
        <v>14.492010000000001</v>
      </c>
      <c r="L3542" s="38">
        <v>2.0997699999999999</v>
      </c>
      <c r="M3542" s="38">
        <v>3.2416999999999998</v>
      </c>
      <c r="N3542" s="38">
        <v>2.8919000000000001</v>
      </c>
      <c r="O3542" s="38">
        <v>49.099400000000003</v>
      </c>
      <c r="P3542" s="38">
        <v>51.991300000000003</v>
      </c>
      <c r="Q3542" s="38">
        <v>104.73604</v>
      </c>
      <c r="R3542" s="38">
        <v>471.28694999999999</v>
      </c>
      <c r="S3542" s="38">
        <v>5.1025900000000002</v>
      </c>
      <c r="T3542" s="38">
        <v>330.86455000000001</v>
      </c>
      <c r="U3542" s="38">
        <v>24.32836</v>
      </c>
      <c r="V3542" s="38">
        <v>0.11618000000000001</v>
      </c>
      <c r="W3542" s="38">
        <v>32.062080000000002</v>
      </c>
      <c r="X3542" s="38">
        <v>68.650310000000005</v>
      </c>
      <c r="Y3542" s="38">
        <v>330.15257000000003</v>
      </c>
      <c r="Z3542" s="38">
        <v>52.534260000000003</v>
      </c>
      <c r="AA3542" s="38">
        <v>9.0100499999999997</v>
      </c>
      <c r="AB3542" s="38">
        <v>18.21885</v>
      </c>
      <c r="AC3542" s="38">
        <v>18.77702</v>
      </c>
      <c r="AD3542" s="38">
        <v>3432.7759299999998</v>
      </c>
      <c r="AE3542" s="38">
        <v>59.920589999999997</v>
      </c>
      <c r="AF3542" s="38">
        <v>25.064170000000001</v>
      </c>
      <c r="AG3542" s="38">
        <v>31.650649999999999</v>
      </c>
      <c r="AH3542" s="38">
        <v>3437.0922300000002</v>
      </c>
      <c r="AI3542" s="38">
        <v>54597.205419999998</v>
      </c>
      <c r="AJ3542" s="38">
        <v>70.092039999999997</v>
      </c>
      <c r="AK3542" s="38">
        <v>44.793030000000002</v>
      </c>
      <c r="AL3542" s="6">
        <v>80.077809999999999</v>
      </c>
      <c r="AM3542" s="6">
        <v>120.03879000000001</v>
      </c>
      <c r="AN3542" s="6">
        <v>28.988990000000001</v>
      </c>
      <c r="AO3542" s="6">
        <v>30.950600000000001</v>
      </c>
      <c r="AP3542" s="6">
        <v>31.108160000000002</v>
      </c>
      <c r="AR3542" s="6">
        <v>3204.5</v>
      </c>
      <c r="AS3542" s="6">
        <v>28.5</v>
      </c>
      <c r="AT3542" s="6">
        <v>30.196079999999998</v>
      </c>
      <c r="AU3542" s="6">
        <v>79</v>
      </c>
      <c r="AV3542" s="6">
        <v>33</v>
      </c>
      <c r="AW3542" s="6">
        <v>64.705879999999993</v>
      </c>
      <c r="AX3542" s="6">
        <v>64</v>
      </c>
      <c r="AY3542" s="6">
        <v>38.823529999999998</v>
      </c>
      <c r="AZ3542" s="6">
        <v>0.58499999999999996</v>
      </c>
      <c r="BA3542" s="6">
        <v>1.45313</v>
      </c>
    </row>
    <row r="3543" spans="3:53" x14ac:dyDescent="0.25">
      <c r="C3543" s="33">
        <f t="shared" si="170"/>
        <v>3525</v>
      </c>
      <c r="D3543" s="33">
        <f t="shared" si="169"/>
        <v>118</v>
      </c>
      <c r="E3543" s="33">
        <v>15</v>
      </c>
      <c r="F3543" s="33">
        <v>8</v>
      </c>
      <c r="G3543" s="33">
        <v>12</v>
      </c>
      <c r="H3543" s="38">
        <v>14.47031</v>
      </c>
      <c r="I3543" s="38">
        <v>11.107839999999999</v>
      </c>
      <c r="J3543" s="38">
        <v>98.503649999999993</v>
      </c>
      <c r="K3543" s="38">
        <v>12.657299999999999</v>
      </c>
      <c r="L3543" s="38">
        <v>2.0996899999999998</v>
      </c>
      <c r="M3543" s="38">
        <v>3.2785099999999998</v>
      </c>
      <c r="N3543" s="38">
        <v>2.98237</v>
      </c>
      <c r="O3543" s="38">
        <v>49.165179999999999</v>
      </c>
      <c r="P3543" s="38">
        <v>52.147550000000003</v>
      </c>
      <c r="Q3543" s="38">
        <v>105.28422</v>
      </c>
      <c r="R3543" s="38">
        <v>480.71670999999998</v>
      </c>
      <c r="S3543" s="38">
        <v>5.9237799999999998</v>
      </c>
      <c r="T3543" s="38">
        <v>329.22055</v>
      </c>
      <c r="U3543" s="38">
        <v>24.18994</v>
      </c>
      <c r="V3543" s="38">
        <v>6.1240000000000003E-2</v>
      </c>
      <c r="W3543" s="38">
        <v>31.963290000000001</v>
      </c>
      <c r="X3543" s="38">
        <v>69.507840000000002</v>
      </c>
      <c r="Y3543" s="38">
        <v>336.77877000000001</v>
      </c>
      <c r="Z3543" s="38">
        <v>53.167189999999998</v>
      </c>
      <c r="AA3543" s="38">
        <v>10.124549999999999</v>
      </c>
      <c r="AB3543" s="38">
        <v>18.234459999999999</v>
      </c>
      <c r="AC3543" s="38">
        <v>18.767720000000001</v>
      </c>
      <c r="AD3543" s="38">
        <v>3857.5341800000001</v>
      </c>
      <c r="AE3543" s="38">
        <v>59.9651</v>
      </c>
      <c r="AF3543" s="38">
        <v>25.06324</v>
      </c>
      <c r="AG3543" s="38">
        <v>31.60397</v>
      </c>
      <c r="AH3543" s="38">
        <v>3861.4524200000001</v>
      </c>
      <c r="AI3543" s="38">
        <v>54597.208749999998</v>
      </c>
      <c r="AJ3543" s="38">
        <v>70.318700000000007</v>
      </c>
      <c r="AK3543" s="38">
        <v>44.804560000000002</v>
      </c>
      <c r="AL3543" s="6">
        <v>80.041359999999997</v>
      </c>
      <c r="AM3543" s="6">
        <v>119.54452000000001</v>
      </c>
      <c r="AN3543" s="6">
        <v>28.935120000000001</v>
      </c>
      <c r="AO3543" s="6">
        <v>30.878990000000002</v>
      </c>
      <c r="AP3543" s="6">
        <v>31.084379999999999</v>
      </c>
      <c r="AR3543" s="6">
        <v>3629.5</v>
      </c>
      <c r="AS3543" s="6">
        <v>28.5</v>
      </c>
      <c r="AT3543" s="6">
        <v>31.764710000000001</v>
      </c>
      <c r="AU3543" s="6">
        <v>79</v>
      </c>
      <c r="AV3543" s="6">
        <v>33</v>
      </c>
      <c r="AW3543" s="6">
        <v>66.274510000000006</v>
      </c>
      <c r="AX3543" s="6">
        <v>66</v>
      </c>
      <c r="AY3543" s="6">
        <v>39.607840000000003</v>
      </c>
      <c r="AZ3543" s="6">
        <v>0.37</v>
      </c>
      <c r="BA3543" s="6">
        <v>1.60938</v>
      </c>
    </row>
    <row r="3544" spans="3:53" x14ac:dyDescent="0.25">
      <c r="C3544" s="33">
        <f t="shared" si="170"/>
        <v>3526</v>
      </c>
      <c r="D3544" s="33">
        <f t="shared" si="169"/>
        <v>118</v>
      </c>
      <c r="E3544" s="33">
        <v>16</v>
      </c>
      <c r="F3544" s="33">
        <v>1</v>
      </c>
      <c r="G3544" s="33">
        <v>2</v>
      </c>
      <c r="H3544" s="38">
        <v>14.29396</v>
      </c>
      <c r="I3544" s="38">
        <v>11.107839999999999</v>
      </c>
      <c r="J3544" s="38">
        <v>98.503879999999995</v>
      </c>
      <c r="K3544" s="38">
        <v>12.85581</v>
      </c>
      <c r="L3544" s="38">
        <v>2.0956000000000001</v>
      </c>
      <c r="M3544" s="38">
        <v>3.1038899999999998</v>
      </c>
      <c r="N3544" s="38">
        <v>3.3375400000000002</v>
      </c>
      <c r="O3544" s="38">
        <v>49.040770000000002</v>
      </c>
      <c r="P3544" s="38">
        <v>52.378320000000002</v>
      </c>
      <c r="Q3544" s="38">
        <v>105.46134000000001</v>
      </c>
      <c r="R3544" s="38">
        <v>491.35759999999999</v>
      </c>
      <c r="S3544" s="38">
        <v>6.6817399999999996</v>
      </c>
      <c r="T3544" s="38">
        <v>328.23480999999998</v>
      </c>
      <c r="U3544" s="38">
        <v>24.25301</v>
      </c>
      <c r="V3544" s="38">
        <v>1.881E-2</v>
      </c>
      <c r="W3544" s="38">
        <v>31.958110000000001</v>
      </c>
      <c r="X3544" s="38">
        <v>60.236829999999998</v>
      </c>
      <c r="Y3544" s="38">
        <v>341.49610000000001</v>
      </c>
      <c r="Z3544" s="38">
        <v>53.667720000000003</v>
      </c>
      <c r="AA3544" s="38">
        <v>11.09111</v>
      </c>
      <c r="AB3544" s="38">
        <v>18.311679999999999</v>
      </c>
      <c r="AC3544" s="38">
        <v>18.853480000000001</v>
      </c>
      <c r="AD3544" s="38">
        <v>4234.0625799999998</v>
      </c>
      <c r="AE3544" s="38">
        <v>60.313420000000001</v>
      </c>
      <c r="AF3544" s="38">
        <v>25.01435</v>
      </c>
      <c r="AG3544" s="38">
        <v>31.64132</v>
      </c>
      <c r="AH3544" s="38">
        <v>4237.61733</v>
      </c>
      <c r="AI3544" s="38">
        <v>54597.212619999998</v>
      </c>
      <c r="AJ3544" s="38">
        <v>70.735159999999993</v>
      </c>
      <c r="AK3544" s="38">
        <v>44.942770000000003</v>
      </c>
      <c r="AL3544" s="6">
        <v>79.980450000000005</v>
      </c>
      <c r="AM3544" s="6">
        <v>119.61515</v>
      </c>
      <c r="AN3544" s="6">
        <v>28.90671</v>
      </c>
      <c r="AO3544" s="6">
        <v>30.960049999999999</v>
      </c>
      <c r="AP3544" s="6">
        <v>31.118369999999999</v>
      </c>
      <c r="AR3544" s="6">
        <v>4035.75</v>
      </c>
      <c r="AS3544" s="6">
        <v>29</v>
      </c>
      <c r="AT3544" s="6">
        <v>32.549019999999999</v>
      </c>
      <c r="AU3544" s="6">
        <v>79</v>
      </c>
      <c r="AV3544" s="6">
        <v>33</v>
      </c>
      <c r="AW3544" s="6">
        <v>67.450980000000001</v>
      </c>
      <c r="AX3544" s="6">
        <v>68</v>
      </c>
      <c r="AY3544" s="6">
        <v>40.392159999999997</v>
      </c>
      <c r="AZ3544" s="6">
        <v>0.44500000000000001</v>
      </c>
      <c r="BA3544" s="6">
        <v>0.75</v>
      </c>
    </row>
    <row r="3545" spans="3:53" x14ac:dyDescent="0.25">
      <c r="C3545" s="33">
        <f t="shared" si="170"/>
        <v>3527</v>
      </c>
      <c r="D3545" s="33">
        <f t="shared" si="169"/>
        <v>118</v>
      </c>
      <c r="E3545" s="33">
        <v>17</v>
      </c>
      <c r="F3545" s="33">
        <v>2</v>
      </c>
      <c r="G3545" s="33">
        <v>2</v>
      </c>
      <c r="H3545" s="38">
        <v>14.620050000000001</v>
      </c>
      <c r="I3545" s="38">
        <v>11.109819999999999</v>
      </c>
      <c r="J3545" s="38">
        <v>98.50076</v>
      </c>
      <c r="K3545" s="38">
        <v>8.8291199999999996</v>
      </c>
      <c r="L3545" s="38">
        <v>2.0921400000000001</v>
      </c>
      <c r="M3545" s="38">
        <v>2.9129299999999998</v>
      </c>
      <c r="N3545" s="38">
        <v>3.5044499999999998</v>
      </c>
      <c r="O3545" s="38">
        <v>49.081400000000002</v>
      </c>
      <c r="P3545" s="38">
        <v>52.585850000000001</v>
      </c>
      <c r="Q3545" s="38">
        <v>103.65774999999999</v>
      </c>
      <c r="R3545" s="38">
        <v>500.64060000000001</v>
      </c>
      <c r="S3545" s="38">
        <v>6.8624599999999996</v>
      </c>
      <c r="T3545" s="38">
        <v>331.86475000000002</v>
      </c>
      <c r="U3545" s="38">
        <v>24.217610000000001</v>
      </c>
      <c r="V3545" s="38">
        <v>0.21207999999999999</v>
      </c>
      <c r="W3545" s="38">
        <v>31.919789999999999</v>
      </c>
      <c r="X3545" s="38">
        <v>42.550199999999997</v>
      </c>
      <c r="Y3545" s="38">
        <v>342.89150000000001</v>
      </c>
      <c r="Z3545" s="38">
        <v>53.946919999999999</v>
      </c>
      <c r="AA3545" s="38">
        <v>11.24597</v>
      </c>
      <c r="AB3545" s="38">
        <v>18.290849999999999</v>
      </c>
      <c r="AC3545" s="38">
        <v>18.953970000000002</v>
      </c>
      <c r="AD3545" s="38">
        <v>4300.2649300000003</v>
      </c>
      <c r="AE3545" s="38">
        <v>60.756839999999997</v>
      </c>
      <c r="AF3545" s="38">
        <v>24.973130000000001</v>
      </c>
      <c r="AG3545" s="38">
        <v>31.66356</v>
      </c>
      <c r="AH3545" s="38">
        <v>4301.9252800000004</v>
      </c>
      <c r="AI3545" s="38">
        <v>54597.216869999997</v>
      </c>
      <c r="AJ3545" s="38">
        <v>70.878820000000005</v>
      </c>
      <c r="AK3545" s="38">
        <v>44.84243</v>
      </c>
      <c r="AL3545" s="6">
        <v>80.327510000000004</v>
      </c>
      <c r="AM3545" s="6">
        <v>119.35941</v>
      </c>
      <c r="AN3545" s="6">
        <v>28.805969999999999</v>
      </c>
      <c r="AO3545" s="6">
        <v>30.77167</v>
      </c>
      <c r="AP3545" s="6">
        <v>31.037769999999998</v>
      </c>
      <c r="AR3545" s="6">
        <v>4304.5</v>
      </c>
      <c r="AS3545" s="6">
        <v>35</v>
      </c>
      <c r="AT3545" s="6">
        <v>27.058820000000001</v>
      </c>
      <c r="AU3545" s="6">
        <v>79</v>
      </c>
      <c r="AV3545" s="6">
        <v>33</v>
      </c>
      <c r="AW3545" s="6">
        <v>44.31373</v>
      </c>
      <c r="AX3545" s="6">
        <v>44</v>
      </c>
      <c r="AY3545" s="6">
        <v>36.470590000000001</v>
      </c>
      <c r="AZ3545" s="6">
        <v>0.91500000000000004</v>
      </c>
      <c r="BA3545" s="6">
        <v>0.28125</v>
      </c>
    </row>
    <row r="3546" spans="3:53" x14ac:dyDescent="0.25">
      <c r="C3546" s="33">
        <f t="shared" si="170"/>
        <v>3528</v>
      </c>
      <c r="D3546" s="33">
        <f t="shared" si="169"/>
        <v>118</v>
      </c>
      <c r="E3546" s="33">
        <v>18</v>
      </c>
      <c r="F3546" s="33">
        <v>3</v>
      </c>
      <c r="G3546" s="33">
        <v>2</v>
      </c>
      <c r="H3546" s="38">
        <v>14.84559</v>
      </c>
      <c r="I3546" s="38">
        <v>11.11575</v>
      </c>
      <c r="J3546" s="38">
        <v>98.498769999999993</v>
      </c>
      <c r="K3546" s="38">
        <v>7.5271800000000004</v>
      </c>
      <c r="L3546" s="38">
        <v>2.0998999999999999</v>
      </c>
      <c r="M3546" s="38">
        <v>2.70383</v>
      </c>
      <c r="N3546" s="38">
        <v>3.6089899999999999</v>
      </c>
      <c r="O3546" s="38">
        <v>49.112729999999999</v>
      </c>
      <c r="P3546" s="38">
        <v>52.721719999999998</v>
      </c>
      <c r="Q3546" s="38">
        <v>104.90295</v>
      </c>
      <c r="R3546" s="38">
        <v>506.54653000000002</v>
      </c>
      <c r="S3546" s="38">
        <v>5.4498100000000003</v>
      </c>
      <c r="T3546" s="38">
        <v>331.53703999999999</v>
      </c>
      <c r="U3546" s="38">
        <v>24.249580000000002</v>
      </c>
      <c r="V3546" s="38">
        <v>0.2903</v>
      </c>
      <c r="W3546" s="38">
        <v>31.899039999999999</v>
      </c>
      <c r="X3546" s="38">
        <v>43.747149999999998</v>
      </c>
      <c r="Y3546" s="38">
        <v>341.65848999999997</v>
      </c>
      <c r="Z3546" s="38">
        <v>54.238520000000001</v>
      </c>
      <c r="AA3546" s="38">
        <v>11.275410000000001</v>
      </c>
      <c r="AB3546" s="38">
        <v>18.31653</v>
      </c>
      <c r="AC3546" s="38">
        <v>19.178619999999999</v>
      </c>
      <c r="AD3546" s="38">
        <v>4295.5949899999996</v>
      </c>
      <c r="AE3546" s="38">
        <v>61.169800000000002</v>
      </c>
      <c r="AF3546" s="38">
        <v>25.065719999999999</v>
      </c>
      <c r="AG3546" s="38">
        <v>31.688020000000002</v>
      </c>
      <c r="AH3546" s="38">
        <v>4298.4386800000002</v>
      </c>
      <c r="AI3546" s="38">
        <v>54597.220699999998</v>
      </c>
      <c r="AJ3546" s="38">
        <v>70.857029999999995</v>
      </c>
      <c r="AK3546" s="38">
        <v>44.892659999999999</v>
      </c>
      <c r="AL3546" s="6">
        <v>79.646879999999996</v>
      </c>
      <c r="AM3546" s="6">
        <v>120.59974</v>
      </c>
      <c r="AN3546" s="6">
        <v>28.871780000000001</v>
      </c>
      <c r="AO3546" s="6">
        <v>30.769960000000001</v>
      </c>
      <c r="AP3546" s="6">
        <v>31.10886</v>
      </c>
      <c r="AR3546" s="6">
        <v>4304.5</v>
      </c>
      <c r="AS3546" s="6">
        <v>36</v>
      </c>
      <c r="AT3546" s="6">
        <v>26.66667</v>
      </c>
      <c r="AU3546" s="6">
        <v>79</v>
      </c>
      <c r="AV3546" s="6">
        <v>32</v>
      </c>
      <c r="AW3546" s="6">
        <v>42.745100000000001</v>
      </c>
      <c r="AX3546" s="6">
        <v>42</v>
      </c>
      <c r="AY3546" s="6">
        <v>36.470590000000001</v>
      </c>
      <c r="AZ3546" s="6">
        <v>0.82</v>
      </c>
      <c r="BA3546" s="6">
        <v>0.67188000000000003</v>
      </c>
    </row>
    <row r="3547" spans="3:53" x14ac:dyDescent="0.25">
      <c r="C3547" s="33">
        <f t="shared" si="170"/>
        <v>3529</v>
      </c>
      <c r="D3547" s="33">
        <f t="shared" si="169"/>
        <v>118</v>
      </c>
      <c r="E3547" s="33">
        <v>19</v>
      </c>
      <c r="F3547" s="33">
        <v>4</v>
      </c>
      <c r="G3547" s="33">
        <v>2</v>
      </c>
      <c r="H3547" s="38">
        <v>14.40536</v>
      </c>
      <c r="I3547" s="38">
        <v>11.11378</v>
      </c>
      <c r="J3547" s="38">
        <v>98.499309999999994</v>
      </c>
      <c r="K3547" s="38">
        <v>6.7786200000000001</v>
      </c>
      <c r="L3547" s="38">
        <v>2.09979</v>
      </c>
      <c r="M3547" s="38">
        <v>2.6055799999999998</v>
      </c>
      <c r="N3547" s="38">
        <v>3.66859</v>
      </c>
      <c r="O3547" s="38">
        <v>49.070030000000003</v>
      </c>
      <c r="P3547" s="38">
        <v>52.738619999999997</v>
      </c>
      <c r="Q3547" s="38">
        <v>104.32853</v>
      </c>
      <c r="R3547" s="38">
        <v>511.40408000000002</v>
      </c>
      <c r="S3547" s="38">
        <v>4.6641899999999996</v>
      </c>
      <c r="T3547" s="38">
        <v>330.24644999999998</v>
      </c>
      <c r="U3547" s="38">
        <v>24.051490000000001</v>
      </c>
      <c r="V3547" s="38">
        <v>0.29786000000000001</v>
      </c>
      <c r="W3547" s="38">
        <v>31.885120000000001</v>
      </c>
      <c r="X3547" s="38">
        <v>42.56794</v>
      </c>
      <c r="Y3547" s="38">
        <v>340.89922000000001</v>
      </c>
      <c r="Z3547" s="38">
        <v>54.54448</v>
      </c>
      <c r="AA3547" s="38">
        <v>11.25595</v>
      </c>
      <c r="AB3547" s="38">
        <v>18.343039999999998</v>
      </c>
      <c r="AC3547" s="38">
        <v>37.437910000000002</v>
      </c>
      <c r="AD3547" s="38">
        <v>4288.3995599999998</v>
      </c>
      <c r="AE3547" s="38">
        <v>61.547510000000003</v>
      </c>
      <c r="AF3547" s="38">
        <v>25.064450000000001</v>
      </c>
      <c r="AG3547" s="38">
        <v>31.703320000000001</v>
      </c>
      <c r="AH3547" s="38">
        <v>4290.5655800000004</v>
      </c>
      <c r="AI3547" s="38">
        <v>54597.223749999997</v>
      </c>
      <c r="AJ3547" s="38">
        <v>71.182980000000001</v>
      </c>
      <c r="AK3547" s="38">
        <v>44.966850000000001</v>
      </c>
      <c r="AL3547" s="6">
        <v>79.989099999999993</v>
      </c>
      <c r="AM3547" s="6">
        <v>119.64151</v>
      </c>
      <c r="AN3547" s="6">
        <v>28.779389999999999</v>
      </c>
      <c r="AO3547" s="6">
        <v>30.68526</v>
      </c>
      <c r="AP3547" s="6">
        <v>31.103200000000001</v>
      </c>
      <c r="AR3547" s="6">
        <v>4304.5</v>
      </c>
      <c r="AS3547" s="6">
        <v>36.5</v>
      </c>
      <c r="AT3547" s="6">
        <v>27.058820000000001</v>
      </c>
      <c r="AU3547" s="6">
        <v>79</v>
      </c>
      <c r="AV3547" s="6">
        <v>32</v>
      </c>
      <c r="AW3547" s="6">
        <v>42.352939999999997</v>
      </c>
      <c r="AX3547" s="6">
        <v>43</v>
      </c>
      <c r="AY3547" s="6">
        <v>36.470590000000001</v>
      </c>
      <c r="AZ3547" s="6">
        <v>0.85499999999999998</v>
      </c>
      <c r="BA3547" s="6">
        <v>4.6879999999999998E-2</v>
      </c>
    </row>
    <row r="3548" spans="3:53" x14ac:dyDescent="0.25">
      <c r="C3548" s="33">
        <f t="shared" si="170"/>
        <v>3530</v>
      </c>
      <c r="D3548" s="33">
        <f t="shared" si="169"/>
        <v>118</v>
      </c>
      <c r="E3548" s="33">
        <v>20</v>
      </c>
      <c r="F3548" s="33">
        <v>5</v>
      </c>
      <c r="G3548" s="33">
        <v>2</v>
      </c>
      <c r="H3548" s="38">
        <v>14.459820000000001</v>
      </c>
      <c r="I3548" s="38">
        <v>11.093999999999999</v>
      </c>
      <c r="J3548" s="38">
        <v>98.504800000000003</v>
      </c>
      <c r="K3548" s="38">
        <v>6.4059999999999997</v>
      </c>
      <c r="L3548" s="38">
        <v>2.0871599999999999</v>
      </c>
      <c r="M3548" s="38">
        <v>2.6124900000000002</v>
      </c>
      <c r="N3548" s="38">
        <v>3.7192799999999999</v>
      </c>
      <c r="O3548" s="38">
        <v>49.023560000000003</v>
      </c>
      <c r="P3548" s="38">
        <v>52.742849999999997</v>
      </c>
      <c r="Q3548" s="38">
        <v>104.40759</v>
      </c>
      <c r="R3548" s="38">
        <v>516.09902</v>
      </c>
      <c r="S3548" s="38">
        <v>4.4911500000000002</v>
      </c>
      <c r="T3548" s="38">
        <v>328.72615000000002</v>
      </c>
      <c r="U3548" s="38">
        <v>24.07441</v>
      </c>
      <c r="V3548" s="38">
        <v>0.22939999999999999</v>
      </c>
      <c r="W3548" s="38">
        <v>31.847770000000001</v>
      </c>
      <c r="X3548" s="38">
        <v>42.196779999999997</v>
      </c>
      <c r="Y3548" s="38">
        <v>340.45882999999998</v>
      </c>
      <c r="Z3548" s="38">
        <v>54.649459999999998</v>
      </c>
      <c r="AA3548" s="38">
        <v>11.22972</v>
      </c>
      <c r="AB3548" s="38">
        <v>18.33718</v>
      </c>
      <c r="AC3548" s="38">
        <v>14.470980000000001</v>
      </c>
      <c r="AD3548" s="38">
        <v>4304.3000400000001</v>
      </c>
      <c r="AE3548" s="38">
        <v>61.628909999999998</v>
      </c>
      <c r="AF3548" s="38">
        <v>24.913679999999999</v>
      </c>
      <c r="AG3548" s="38">
        <v>31.68385</v>
      </c>
      <c r="AH3548" s="38">
        <v>4306.8899099999999</v>
      </c>
      <c r="AI3548" s="38">
        <v>54597.226519999997</v>
      </c>
      <c r="AJ3548" s="38">
        <v>70.824740000000006</v>
      </c>
      <c r="AK3548" s="38">
        <v>44.85425</v>
      </c>
      <c r="AL3548" s="6">
        <v>79.913250000000005</v>
      </c>
      <c r="AM3548" s="6">
        <v>120.05383</v>
      </c>
      <c r="AN3548" s="6">
        <v>28.746929999999999</v>
      </c>
      <c r="AO3548" s="6">
        <v>30.577670000000001</v>
      </c>
      <c r="AP3548" s="6">
        <v>31.040600000000001</v>
      </c>
      <c r="AR3548" s="6">
        <v>4300</v>
      </c>
      <c r="AS3548" s="6">
        <v>35.5</v>
      </c>
      <c r="AT3548" s="6">
        <v>27.843139999999998</v>
      </c>
      <c r="AU3548" s="6">
        <v>79</v>
      </c>
      <c r="AV3548" s="6">
        <v>32</v>
      </c>
      <c r="AW3548" s="6">
        <v>45.490200000000002</v>
      </c>
      <c r="AX3548" s="6">
        <v>46</v>
      </c>
      <c r="AY3548" s="6">
        <v>36.862749999999998</v>
      </c>
      <c r="AZ3548" s="6">
        <v>9.5000000000000001E-2</v>
      </c>
      <c r="BA3548" s="6">
        <v>0.59375</v>
      </c>
    </row>
    <row r="3549" spans="3:53" x14ac:dyDescent="0.25">
      <c r="C3549" s="33">
        <f t="shared" si="170"/>
        <v>3531</v>
      </c>
      <c r="D3549" s="33">
        <f t="shared" si="169"/>
        <v>118</v>
      </c>
      <c r="E3549" s="33">
        <v>21</v>
      </c>
      <c r="F3549" s="33">
        <v>6</v>
      </c>
      <c r="G3549" s="33">
        <v>2</v>
      </c>
      <c r="H3549" s="38">
        <v>14.66488</v>
      </c>
      <c r="I3549" s="38">
        <v>11.10488</v>
      </c>
      <c r="J3549" s="38">
        <v>98.503510000000006</v>
      </c>
      <c r="K3549" s="38">
        <v>6.0131800000000002</v>
      </c>
      <c r="L3549" s="38">
        <v>2.0879799999999999</v>
      </c>
      <c r="M3549" s="38">
        <v>2.4946100000000002</v>
      </c>
      <c r="N3549" s="38">
        <v>3.93451</v>
      </c>
      <c r="O3549" s="38">
        <v>48.937190000000001</v>
      </c>
      <c r="P3549" s="38">
        <v>52.871699999999997</v>
      </c>
      <c r="Q3549" s="38">
        <v>104.27673</v>
      </c>
      <c r="R3549" s="38">
        <v>520.42822000000001</v>
      </c>
      <c r="S3549" s="38">
        <v>4.5885999999999996</v>
      </c>
      <c r="T3549" s="38">
        <v>330.76679999999999</v>
      </c>
      <c r="U3549" s="38">
        <v>24.128609999999998</v>
      </c>
      <c r="V3549" s="38">
        <v>0.21798999999999999</v>
      </c>
      <c r="W3549" s="38">
        <v>31.77994</v>
      </c>
      <c r="X3549" s="38">
        <v>42.40419</v>
      </c>
      <c r="Y3549" s="38">
        <v>340.39704999999998</v>
      </c>
      <c r="Z3549" s="38">
        <v>54.834110000000003</v>
      </c>
      <c r="AA3549" s="38">
        <v>11.22611</v>
      </c>
      <c r="AB3549" s="38">
        <v>18.334779999999999</v>
      </c>
      <c r="AC3549" s="38">
        <v>18.680019999999999</v>
      </c>
      <c r="AD3549" s="38">
        <v>4301.2360799999997</v>
      </c>
      <c r="AE3549" s="38">
        <v>61.798009999999998</v>
      </c>
      <c r="AF3549" s="38">
        <v>24.923400000000001</v>
      </c>
      <c r="AG3549" s="38">
        <v>31.66189</v>
      </c>
      <c r="AH3549" s="38">
        <v>4303.8308800000004</v>
      </c>
      <c r="AI3549" s="38">
        <v>54597.229310000002</v>
      </c>
      <c r="AJ3549" s="38">
        <v>70.804990000000004</v>
      </c>
      <c r="AK3549" s="38">
        <v>44.849170000000001</v>
      </c>
      <c r="AL3549" s="6">
        <v>79.819569999999999</v>
      </c>
      <c r="AM3549" s="6">
        <v>120.17368999999999</v>
      </c>
      <c r="AN3549" s="6">
        <v>28.75685</v>
      </c>
      <c r="AO3549" s="6">
        <v>30.562719999999999</v>
      </c>
      <c r="AP3549" s="6">
        <v>31.091950000000001</v>
      </c>
      <c r="AR3549" s="6">
        <v>4314.75</v>
      </c>
      <c r="AS3549" s="6">
        <v>36</v>
      </c>
      <c r="AT3549" s="6">
        <v>27.450980000000001</v>
      </c>
      <c r="AU3549" s="6">
        <v>79</v>
      </c>
      <c r="AV3549" s="6">
        <v>32</v>
      </c>
      <c r="AW3549" s="6">
        <v>43.921570000000003</v>
      </c>
      <c r="AX3549" s="6">
        <v>44</v>
      </c>
      <c r="AY3549" s="6">
        <v>36.470590000000001</v>
      </c>
      <c r="AZ3549" s="6">
        <v>0.76</v>
      </c>
      <c r="BA3549" s="6">
        <v>0.67188000000000003</v>
      </c>
    </row>
    <row r="3550" spans="3:53" x14ac:dyDescent="0.25">
      <c r="C3550" s="33">
        <f t="shared" si="170"/>
        <v>3532</v>
      </c>
      <c r="D3550" s="33">
        <f t="shared" si="169"/>
        <v>118</v>
      </c>
      <c r="E3550" s="33">
        <v>22</v>
      </c>
      <c r="F3550" s="33">
        <v>7</v>
      </c>
      <c r="G3550" s="33">
        <v>2</v>
      </c>
      <c r="H3550" s="38">
        <v>14.73842</v>
      </c>
      <c r="I3550" s="38">
        <v>11.09004</v>
      </c>
      <c r="J3550" s="38">
        <v>98.501369999999994</v>
      </c>
      <c r="K3550" s="38">
        <v>5.7602000000000002</v>
      </c>
      <c r="L3550" s="38">
        <v>2.0982500000000002</v>
      </c>
      <c r="M3550" s="38">
        <v>2.49708</v>
      </c>
      <c r="N3550" s="38">
        <v>3.8307899999999999</v>
      </c>
      <c r="O3550" s="38">
        <v>48.994759999999999</v>
      </c>
      <c r="P3550" s="38">
        <v>52.82555</v>
      </c>
      <c r="Q3550" s="38">
        <v>104.76382</v>
      </c>
      <c r="R3550" s="38">
        <v>524.26487999999995</v>
      </c>
      <c r="S3550" s="38">
        <v>4.4717900000000004</v>
      </c>
      <c r="T3550" s="38">
        <v>330.99241999999998</v>
      </c>
      <c r="U3550" s="38">
        <v>23.962319999999998</v>
      </c>
      <c r="V3550" s="38">
        <v>0.22791</v>
      </c>
      <c r="W3550" s="38">
        <v>31.750530000000001</v>
      </c>
      <c r="X3550" s="38">
        <v>40.480319999999999</v>
      </c>
      <c r="Y3550" s="38">
        <v>340.04386</v>
      </c>
      <c r="Z3550" s="38">
        <v>54.899070000000002</v>
      </c>
      <c r="AA3550" s="38">
        <v>11.257949999999999</v>
      </c>
      <c r="AB3550" s="38">
        <v>18.347329999999999</v>
      </c>
      <c r="AC3550" s="38">
        <v>24.52524</v>
      </c>
      <c r="AD3550" s="38">
        <v>4292.3288599999996</v>
      </c>
      <c r="AE3550" s="38">
        <v>61.9878</v>
      </c>
      <c r="AF3550" s="38">
        <v>25.045960000000001</v>
      </c>
      <c r="AG3550" s="38">
        <v>31.65821</v>
      </c>
      <c r="AH3550" s="38">
        <v>4294.6935400000002</v>
      </c>
      <c r="AI3550" s="38">
        <v>54597.232089999998</v>
      </c>
      <c r="AJ3550" s="38">
        <v>71.417069999999995</v>
      </c>
      <c r="AK3550" s="38">
        <v>44.872459999999997</v>
      </c>
      <c r="AL3550" s="6">
        <v>80.427350000000004</v>
      </c>
      <c r="AM3550" s="6">
        <v>119.25319</v>
      </c>
      <c r="AN3550" s="6">
        <v>28.698419999999999</v>
      </c>
      <c r="AO3550" s="6">
        <v>30.495090000000001</v>
      </c>
      <c r="AP3550" s="6">
        <v>31.058869999999999</v>
      </c>
      <c r="AR3550" s="6">
        <v>4304.5</v>
      </c>
      <c r="AS3550" s="6">
        <v>36</v>
      </c>
      <c r="AT3550" s="6">
        <v>27.058820000000001</v>
      </c>
      <c r="AU3550" s="6">
        <v>79</v>
      </c>
      <c r="AV3550" s="6">
        <v>32</v>
      </c>
      <c r="AW3550" s="6">
        <v>43.137250000000002</v>
      </c>
      <c r="AX3550" s="6">
        <v>44</v>
      </c>
      <c r="AY3550" s="6">
        <v>36.470590000000001</v>
      </c>
      <c r="AZ3550" s="6">
        <v>0.875</v>
      </c>
      <c r="BA3550" s="6">
        <v>0.125</v>
      </c>
    </row>
    <row r="3551" spans="3:53" x14ac:dyDescent="0.25">
      <c r="C3551" s="33">
        <f t="shared" si="170"/>
        <v>3533</v>
      </c>
      <c r="D3551" s="33">
        <f t="shared" si="169"/>
        <v>118</v>
      </c>
      <c r="E3551" s="33">
        <v>23</v>
      </c>
      <c r="F3551" s="33">
        <v>1</v>
      </c>
      <c r="G3551" s="33">
        <v>21</v>
      </c>
      <c r="H3551" s="38">
        <v>14.19143</v>
      </c>
      <c r="I3551" s="38">
        <v>11.11477</v>
      </c>
      <c r="J3551" s="38">
        <v>98.503299999999996</v>
      </c>
      <c r="K3551" s="38">
        <v>5.74498</v>
      </c>
      <c r="L3551" s="38">
        <v>2.0980500000000002</v>
      </c>
      <c r="M3551" s="38">
        <v>2.5923099999999999</v>
      </c>
      <c r="N3551" s="38">
        <v>3.7965499999999999</v>
      </c>
      <c r="O3551" s="38">
        <v>48.991759999999999</v>
      </c>
      <c r="P3551" s="38">
        <v>52.788310000000003</v>
      </c>
      <c r="Q3551" s="38">
        <v>104.92623</v>
      </c>
      <c r="R3551" s="38">
        <v>528.11527000000001</v>
      </c>
      <c r="S3551" s="38">
        <v>4.4051900000000002</v>
      </c>
      <c r="T3551" s="38">
        <v>331.3125</v>
      </c>
      <c r="U3551" s="38">
        <v>23.998660000000001</v>
      </c>
      <c r="V3551" s="38">
        <v>0.23325000000000001</v>
      </c>
      <c r="W3551" s="38">
        <v>31.778919999999999</v>
      </c>
      <c r="X3551" s="38">
        <v>45.251130000000003</v>
      </c>
      <c r="Y3551" s="38">
        <v>338.8177</v>
      </c>
      <c r="Z3551" s="38">
        <v>55.053800000000003</v>
      </c>
      <c r="AA3551" s="38">
        <v>11.276149999999999</v>
      </c>
      <c r="AB3551" s="38">
        <v>18.430230000000002</v>
      </c>
      <c r="AC3551" s="38">
        <v>18.893560000000001</v>
      </c>
      <c r="AD3551" s="38">
        <v>4299.6697700000004</v>
      </c>
      <c r="AE3551" s="38">
        <v>62.050139999999999</v>
      </c>
      <c r="AF3551" s="38">
        <v>25.043620000000001</v>
      </c>
      <c r="AG3551" s="38">
        <v>31.680779999999999</v>
      </c>
      <c r="AH3551" s="38">
        <v>4303.0716199999997</v>
      </c>
      <c r="AI3551" s="38">
        <v>54597.234799999998</v>
      </c>
      <c r="AJ3551" s="38">
        <v>71.661529999999999</v>
      </c>
      <c r="AK3551" s="38">
        <v>44.887079999999997</v>
      </c>
      <c r="AL3551" s="6">
        <v>78.964010000000002</v>
      </c>
      <c r="AM3551" s="6">
        <v>120.46424</v>
      </c>
      <c r="AN3551" s="6">
        <v>28.698360000000001</v>
      </c>
      <c r="AO3551" s="6">
        <v>30.387360000000001</v>
      </c>
      <c r="AP3551" s="6">
        <v>30.978750000000002</v>
      </c>
      <c r="AR3551" s="6">
        <v>4300</v>
      </c>
      <c r="AS3551" s="6">
        <v>36</v>
      </c>
      <c r="AT3551" s="6">
        <v>27.450980000000001</v>
      </c>
      <c r="AU3551" s="6">
        <v>79</v>
      </c>
      <c r="AV3551" s="6">
        <v>32</v>
      </c>
      <c r="AW3551" s="6">
        <v>43.529409999999999</v>
      </c>
      <c r="AX3551" s="6">
        <v>45</v>
      </c>
      <c r="AY3551" s="6">
        <v>36.470590000000001</v>
      </c>
      <c r="AZ3551" s="6">
        <v>0.42499999999999999</v>
      </c>
      <c r="BA3551" s="6">
        <v>1.96875</v>
      </c>
    </row>
    <row r="3552" spans="3:53" x14ac:dyDescent="0.25">
      <c r="C3552" s="33">
        <f t="shared" si="170"/>
        <v>3534</v>
      </c>
      <c r="D3552" s="33">
        <f t="shared" si="169"/>
        <v>118</v>
      </c>
      <c r="E3552" s="33">
        <v>24</v>
      </c>
      <c r="F3552" s="33">
        <v>2</v>
      </c>
      <c r="G3552" s="33">
        <v>21</v>
      </c>
      <c r="H3552" s="38">
        <v>13.2056</v>
      </c>
      <c r="I3552" s="38">
        <v>11.111800000000001</v>
      </c>
      <c r="J3552" s="38">
        <v>98.501000000000005</v>
      </c>
      <c r="K3552" s="38">
        <v>4.63028</v>
      </c>
      <c r="L3552" s="38">
        <v>2.0880700000000001</v>
      </c>
      <c r="M3552" s="38">
        <v>2.4899499999999999</v>
      </c>
      <c r="N3552" s="38">
        <v>3.7016200000000001</v>
      </c>
      <c r="O3552" s="38">
        <v>49.047980000000003</v>
      </c>
      <c r="P3552" s="38">
        <v>52.749589999999998</v>
      </c>
      <c r="Q3552" s="38">
        <v>100.21845</v>
      </c>
      <c r="R3552" s="38">
        <v>529.76750000000004</v>
      </c>
      <c r="S3552" s="38">
        <v>4.2758000000000003</v>
      </c>
      <c r="T3552" s="38">
        <v>332.98514999999998</v>
      </c>
      <c r="U3552" s="38">
        <v>23.92821</v>
      </c>
      <c r="V3552" s="38">
        <v>0.46626000000000001</v>
      </c>
      <c r="W3552" s="38">
        <v>31.80247</v>
      </c>
      <c r="X3552" s="38">
        <v>15.219900000000001</v>
      </c>
      <c r="Y3552" s="38">
        <v>338.85543000000001</v>
      </c>
      <c r="Z3552" s="38">
        <v>55.035939999999997</v>
      </c>
      <c r="AA3552" s="38">
        <v>10.461880000000001</v>
      </c>
      <c r="AB3552" s="38">
        <v>18.3292</v>
      </c>
      <c r="AC3552" s="38">
        <v>19.973410000000001</v>
      </c>
      <c r="AD3552" s="38">
        <v>4008.2495800000002</v>
      </c>
      <c r="AE3552" s="38">
        <v>62.226230000000001</v>
      </c>
      <c r="AF3552" s="38">
        <v>24.924499999999998</v>
      </c>
      <c r="AG3552" s="38">
        <v>31.702110000000001</v>
      </c>
      <c r="AH3552" s="38">
        <v>4006.8756199999998</v>
      </c>
      <c r="AI3552" s="38">
        <v>54597.237520000002</v>
      </c>
      <c r="AJ3552" s="38">
        <v>70.549379999999999</v>
      </c>
      <c r="AK3552" s="38">
        <v>44.945120000000003</v>
      </c>
      <c r="AL3552" s="6">
        <v>80.219819999999999</v>
      </c>
      <c r="AM3552" s="6">
        <v>118.48865000000001</v>
      </c>
      <c r="AN3552" s="6">
        <v>28.731929999999998</v>
      </c>
      <c r="AO3552" s="6">
        <v>30.33963</v>
      </c>
      <c r="AP3552" s="6">
        <v>31.0959</v>
      </c>
      <c r="AR3552" s="6">
        <v>4241.25</v>
      </c>
      <c r="AS3552" s="6">
        <v>34.5</v>
      </c>
      <c r="AT3552" s="6">
        <v>20.784310000000001</v>
      </c>
      <c r="AU3552" s="6">
        <v>79</v>
      </c>
      <c r="AV3552" s="6">
        <v>32</v>
      </c>
      <c r="AW3552" s="6">
        <v>20.784310000000001</v>
      </c>
      <c r="AX3552" s="6">
        <v>19</v>
      </c>
      <c r="AY3552" s="6">
        <v>30.196079999999998</v>
      </c>
      <c r="AZ3552" s="6">
        <v>0.97499999999999998</v>
      </c>
      <c r="BA3552" s="6">
        <v>1.96875</v>
      </c>
    </row>
    <row r="3553" spans="3:53" x14ac:dyDescent="0.25">
      <c r="C3553" s="33">
        <f t="shared" si="170"/>
        <v>3535</v>
      </c>
      <c r="D3553" s="33">
        <f t="shared" si="169"/>
        <v>118</v>
      </c>
      <c r="E3553" s="33">
        <v>25</v>
      </c>
      <c r="F3553" s="33">
        <v>3</v>
      </c>
      <c r="G3553" s="33">
        <v>21</v>
      </c>
      <c r="H3553" s="38">
        <v>14.20501</v>
      </c>
      <c r="I3553" s="38">
        <v>11.12762</v>
      </c>
      <c r="J3553" s="38">
        <v>98.503119999999996</v>
      </c>
      <c r="K3553" s="38">
        <v>3.9837500000000001</v>
      </c>
      <c r="L3553" s="38">
        <v>2.0872799999999998</v>
      </c>
      <c r="M3553" s="38">
        <v>2.31854</v>
      </c>
      <c r="N3553" s="38">
        <v>3.5863700000000001</v>
      </c>
      <c r="O3553" s="38">
        <v>49.130609999999997</v>
      </c>
      <c r="P3553" s="38">
        <v>52.71698</v>
      </c>
      <c r="Q3553" s="38">
        <v>99.769940000000005</v>
      </c>
      <c r="R3553" s="38">
        <v>524.52558999999997</v>
      </c>
      <c r="S3553" s="38">
        <v>2.5284300000000002</v>
      </c>
      <c r="T3553" s="38">
        <v>333.56574000000001</v>
      </c>
      <c r="U3553" s="38">
        <v>24.02338</v>
      </c>
      <c r="V3553" s="38">
        <v>0.59724999999999995</v>
      </c>
      <c r="W3553" s="38">
        <v>31.80461</v>
      </c>
      <c r="X3553" s="38">
        <v>12.372529999999999</v>
      </c>
      <c r="Y3553" s="38">
        <v>331.60554999999999</v>
      </c>
      <c r="Z3553" s="38">
        <v>55.19</v>
      </c>
      <c r="AA3553" s="38">
        <v>9.2929399999999998</v>
      </c>
      <c r="AB3553" s="38">
        <v>18.248249999999999</v>
      </c>
      <c r="AC3553" s="38">
        <v>18.831669999999999</v>
      </c>
      <c r="AD3553" s="38">
        <v>3561.7438299999999</v>
      </c>
      <c r="AE3553" s="38">
        <v>62.191809999999997</v>
      </c>
      <c r="AF3553" s="38">
        <v>24.91506</v>
      </c>
      <c r="AG3553" s="38">
        <v>31.668810000000001</v>
      </c>
      <c r="AH3553" s="38">
        <v>3557.1752200000001</v>
      </c>
      <c r="AI3553" s="38">
        <v>54597.239699999998</v>
      </c>
      <c r="AJ3553" s="38">
        <v>70.519660000000002</v>
      </c>
      <c r="AK3553" s="38">
        <v>44.919609999999999</v>
      </c>
      <c r="AL3553" s="6">
        <v>80.280010000000004</v>
      </c>
      <c r="AM3553" s="6">
        <v>118.79702</v>
      </c>
      <c r="AN3553" s="6">
        <v>28.761220000000002</v>
      </c>
      <c r="AO3553" s="6">
        <v>30.337599999999998</v>
      </c>
      <c r="AP3553" s="6">
        <v>31.044830000000001</v>
      </c>
      <c r="AR3553" s="6">
        <v>3814.75</v>
      </c>
      <c r="AS3553" s="6">
        <v>31.5</v>
      </c>
      <c r="AT3553" s="6">
        <v>18.823530000000002</v>
      </c>
      <c r="AU3553" s="6">
        <v>79</v>
      </c>
      <c r="AV3553" s="6">
        <v>32</v>
      </c>
      <c r="AW3553" s="6">
        <v>14.5098</v>
      </c>
      <c r="AX3553" s="6">
        <v>15</v>
      </c>
      <c r="AY3553" s="6">
        <v>27.843139999999998</v>
      </c>
      <c r="AZ3553" s="6">
        <v>0.74</v>
      </c>
      <c r="BA3553" s="6">
        <v>1.96875</v>
      </c>
    </row>
    <row r="3554" spans="3:53" x14ac:dyDescent="0.25">
      <c r="C3554" s="33">
        <f t="shared" si="170"/>
        <v>3536</v>
      </c>
      <c r="D3554" s="33">
        <f t="shared" si="169"/>
        <v>118</v>
      </c>
      <c r="E3554" s="33">
        <v>26</v>
      </c>
      <c r="F3554" s="33">
        <v>4</v>
      </c>
      <c r="G3554" s="33">
        <v>21</v>
      </c>
      <c r="H3554" s="38">
        <v>21.003119999999999</v>
      </c>
      <c r="I3554" s="38">
        <v>11.13059</v>
      </c>
      <c r="J3554" s="38">
        <v>98.503339999999994</v>
      </c>
      <c r="K3554" s="38">
        <v>8.3312000000000008</v>
      </c>
      <c r="L3554" s="38">
        <v>2.0879300000000001</v>
      </c>
      <c r="M3554" s="38">
        <v>2.02013</v>
      </c>
      <c r="N3554" s="38">
        <v>3.4266700000000001</v>
      </c>
      <c r="O3554" s="38">
        <v>49.129240000000003</v>
      </c>
      <c r="P3554" s="38">
        <v>52.555909999999997</v>
      </c>
      <c r="Q3554" s="38">
        <v>99.010109999999997</v>
      </c>
      <c r="R3554" s="38">
        <v>515.89707999999996</v>
      </c>
      <c r="S3554" s="38">
        <v>1.1371599999999999</v>
      </c>
      <c r="T3554" s="38">
        <v>335.12808999999999</v>
      </c>
      <c r="U3554" s="38">
        <v>23.975159999999999</v>
      </c>
      <c r="V3554" s="38">
        <v>0.52685000000000004</v>
      </c>
      <c r="W3554" s="38">
        <v>31.822030000000002</v>
      </c>
      <c r="X3554" s="38">
        <v>11.60324</v>
      </c>
      <c r="Y3554" s="38">
        <v>324.31175000000002</v>
      </c>
      <c r="Z3554" s="38">
        <v>55.216180000000001</v>
      </c>
      <c r="AA3554" s="38">
        <v>8.0609400000000004</v>
      </c>
      <c r="AB3554" s="38">
        <v>18.186430000000001</v>
      </c>
      <c r="AC3554" s="38">
        <v>18.766559999999998</v>
      </c>
      <c r="AD3554" s="38">
        <v>3088.5920000000001</v>
      </c>
      <c r="AE3554" s="38">
        <v>62.2941</v>
      </c>
      <c r="AF3554" s="38">
        <v>24.922779999999999</v>
      </c>
      <c r="AG3554" s="38">
        <v>31.69999</v>
      </c>
      <c r="AH3554" s="38">
        <v>3089.6461800000002</v>
      </c>
      <c r="AI3554" s="38">
        <v>54597.240810000003</v>
      </c>
      <c r="AJ3554" s="38">
        <v>70.068690000000004</v>
      </c>
      <c r="AK3554" s="38">
        <v>44.94115</v>
      </c>
      <c r="AL3554" s="6">
        <v>80.373810000000006</v>
      </c>
      <c r="AM3554" s="6">
        <v>118.92654</v>
      </c>
      <c r="AN3554" s="6">
        <v>28.829090000000001</v>
      </c>
      <c r="AO3554" s="6">
        <v>30.42407</v>
      </c>
      <c r="AP3554" s="6">
        <v>31.112909999999999</v>
      </c>
      <c r="AR3554" s="6">
        <v>3357</v>
      </c>
      <c r="AS3554" s="6">
        <v>30</v>
      </c>
      <c r="AT3554" s="6">
        <v>17.254899999999999</v>
      </c>
      <c r="AU3554" s="6">
        <v>79</v>
      </c>
      <c r="AV3554" s="6">
        <v>32</v>
      </c>
      <c r="AW3554" s="6">
        <v>12.549020000000001</v>
      </c>
      <c r="AX3554" s="6">
        <v>13</v>
      </c>
      <c r="AY3554" s="6">
        <v>26.66667</v>
      </c>
      <c r="AZ3554" s="6">
        <v>1.4999999999999999E-2</v>
      </c>
      <c r="BA3554" s="6">
        <v>0</v>
      </c>
    </row>
    <row r="3555" spans="3:53" x14ac:dyDescent="0.25">
      <c r="C3555" s="33">
        <f t="shared" si="170"/>
        <v>3537</v>
      </c>
      <c r="D3555" s="33">
        <f t="shared" si="169"/>
        <v>118</v>
      </c>
      <c r="E3555" s="33">
        <v>27</v>
      </c>
      <c r="F3555" s="33">
        <v>5</v>
      </c>
      <c r="G3555" s="33">
        <v>21</v>
      </c>
      <c r="H3555" s="38">
        <v>21.002549999999999</v>
      </c>
      <c r="I3555" s="38">
        <v>11.14147</v>
      </c>
      <c r="J3555" s="38">
        <v>98.500690000000006</v>
      </c>
      <c r="K3555" s="38">
        <v>11.03396</v>
      </c>
      <c r="L3555" s="38">
        <v>2.0962200000000002</v>
      </c>
      <c r="M3555" s="38">
        <v>2.0699299999999998</v>
      </c>
      <c r="N3555" s="38">
        <v>3.0009199999999998</v>
      </c>
      <c r="O3555" s="38">
        <v>49.272849999999998</v>
      </c>
      <c r="P3555" s="38">
        <v>52.273769999999999</v>
      </c>
      <c r="Q3555" s="38">
        <v>99.694980000000001</v>
      </c>
      <c r="R3555" s="38">
        <v>507.37464</v>
      </c>
      <c r="S3555" s="38">
        <v>0.25912000000000002</v>
      </c>
      <c r="T3555" s="38">
        <v>334.92052000000001</v>
      </c>
      <c r="U3555" s="38">
        <v>23.990629999999999</v>
      </c>
      <c r="V3555" s="38">
        <v>0.14860000000000001</v>
      </c>
      <c r="W3555" s="38">
        <v>31.92201</v>
      </c>
      <c r="X3555" s="38">
        <v>10.69082</v>
      </c>
      <c r="Y3555" s="38">
        <v>315.84789000000001</v>
      </c>
      <c r="Z3555" s="38">
        <v>55.314410000000002</v>
      </c>
      <c r="AA3555" s="38">
        <v>6.8871599999999997</v>
      </c>
      <c r="AB3555" s="38">
        <v>18.292960000000001</v>
      </c>
      <c r="AC3555" s="38">
        <v>18.792590000000001</v>
      </c>
      <c r="AD3555" s="38">
        <v>2628.4121</v>
      </c>
      <c r="AE3555" s="38">
        <v>62.390360000000001</v>
      </c>
      <c r="AF3555" s="38">
        <v>25.02177</v>
      </c>
      <c r="AG3555" s="38">
        <v>31.753409999999999</v>
      </c>
      <c r="AH3555" s="38">
        <v>2627.17481</v>
      </c>
      <c r="AI3555" s="38">
        <v>54597.24121</v>
      </c>
      <c r="AJ3555" s="38">
        <v>70.437039999999996</v>
      </c>
      <c r="AK3555" s="38">
        <v>45.023510000000002</v>
      </c>
      <c r="AL3555" s="6">
        <v>80.081720000000004</v>
      </c>
      <c r="AM3555" s="6">
        <v>119.5641</v>
      </c>
      <c r="AN3555" s="6">
        <v>29.038730000000001</v>
      </c>
      <c r="AO3555" s="6">
        <v>30.418949999999999</v>
      </c>
      <c r="AP3555" s="6">
        <v>31.04317</v>
      </c>
      <c r="AR3555" s="6">
        <v>2884.25</v>
      </c>
      <c r="AS3555" s="6">
        <v>25</v>
      </c>
      <c r="AT3555" s="6">
        <v>16.470590000000001</v>
      </c>
      <c r="AU3555" s="6">
        <v>79</v>
      </c>
      <c r="AV3555" s="6">
        <v>33</v>
      </c>
      <c r="AW3555" s="6">
        <v>11.764709999999999</v>
      </c>
      <c r="AX3555" s="6">
        <v>12</v>
      </c>
      <c r="AY3555" s="6">
        <v>25.490200000000002</v>
      </c>
      <c r="AZ3555" s="6">
        <v>0</v>
      </c>
      <c r="BA3555" s="6">
        <v>0</v>
      </c>
    </row>
    <row r="3556" spans="3:53" x14ac:dyDescent="0.25">
      <c r="C3556" s="33">
        <f t="shared" si="170"/>
        <v>3538</v>
      </c>
      <c r="D3556" s="33">
        <f t="shared" si="169"/>
        <v>118</v>
      </c>
      <c r="E3556" s="33">
        <v>28</v>
      </c>
      <c r="F3556" s="33">
        <v>6</v>
      </c>
      <c r="G3556" s="33">
        <v>21</v>
      </c>
      <c r="H3556" s="38">
        <v>21.001670000000001</v>
      </c>
      <c r="I3556" s="38">
        <v>11.133559999999999</v>
      </c>
      <c r="J3556" s="38">
        <v>98.50367</v>
      </c>
      <c r="K3556" s="38">
        <v>3.9760499999999999</v>
      </c>
      <c r="L3556" s="38">
        <v>2.1045699999999998</v>
      </c>
      <c r="M3556" s="38">
        <v>2.0746000000000002</v>
      </c>
      <c r="N3556" s="38">
        <v>2.8713799999999998</v>
      </c>
      <c r="O3556" s="38">
        <v>49.195</v>
      </c>
      <c r="P3556" s="38">
        <v>52.066389999999998</v>
      </c>
      <c r="Q3556" s="38">
        <v>99.745159999999998</v>
      </c>
      <c r="R3556" s="38">
        <v>498.08665000000002</v>
      </c>
      <c r="S3556" s="38">
        <v>3.1609999999999999E-2</v>
      </c>
      <c r="T3556" s="38">
        <v>333.57880999999998</v>
      </c>
      <c r="U3556" s="38">
        <v>23.79748</v>
      </c>
      <c r="V3556" s="38">
        <v>1.7520000000000001E-2</v>
      </c>
      <c r="W3556" s="38">
        <v>31.824210000000001</v>
      </c>
      <c r="X3556" s="38">
        <v>10.769</v>
      </c>
      <c r="Y3556" s="38">
        <v>303.36453999999998</v>
      </c>
      <c r="Z3556" s="38">
        <v>55.191479999999999</v>
      </c>
      <c r="AA3556" s="38">
        <v>5.7432600000000003</v>
      </c>
      <c r="AB3556" s="38">
        <v>18.188040000000001</v>
      </c>
      <c r="AC3556" s="38">
        <v>18.68234</v>
      </c>
      <c r="AD3556" s="38">
        <v>2183.1527099999998</v>
      </c>
      <c r="AE3556" s="38">
        <v>62.093539999999997</v>
      </c>
      <c r="AF3556" s="38">
        <v>25.121510000000001</v>
      </c>
      <c r="AG3556" s="38">
        <v>31.72494</v>
      </c>
      <c r="AH3556" s="38">
        <v>2181.5427100000002</v>
      </c>
      <c r="AI3556" s="38">
        <v>54597.241269999999</v>
      </c>
      <c r="AJ3556" s="38">
        <v>70.979669999999999</v>
      </c>
      <c r="AK3556" s="38">
        <v>44.982019999999999</v>
      </c>
      <c r="AL3556" s="6">
        <v>79.866889999999998</v>
      </c>
      <c r="AM3556" s="6">
        <v>119.52876000000001</v>
      </c>
      <c r="AN3556" s="6">
        <v>28.90934</v>
      </c>
      <c r="AO3556" s="6">
        <v>30.359110000000001</v>
      </c>
      <c r="AP3556" s="6">
        <v>31.028780000000001</v>
      </c>
      <c r="AR3556" s="6">
        <v>2431.25</v>
      </c>
      <c r="AS3556" s="6">
        <v>22.5</v>
      </c>
      <c r="AT3556" s="6">
        <v>16.078430000000001</v>
      </c>
      <c r="AU3556" s="6">
        <v>79</v>
      </c>
      <c r="AV3556" s="6">
        <v>33</v>
      </c>
      <c r="AW3556" s="6">
        <v>11.764709999999999</v>
      </c>
      <c r="AX3556" s="6">
        <v>11</v>
      </c>
      <c r="AY3556" s="6">
        <v>24.705880000000001</v>
      </c>
      <c r="AZ3556" s="6">
        <v>0</v>
      </c>
      <c r="BA3556" s="6">
        <v>0</v>
      </c>
    </row>
    <row r="3557" spans="3:53" x14ac:dyDescent="0.25">
      <c r="C3557" s="33">
        <f t="shared" si="170"/>
        <v>3539</v>
      </c>
      <c r="D3557" s="33">
        <f t="shared" si="169"/>
        <v>118</v>
      </c>
      <c r="E3557" s="33">
        <v>29</v>
      </c>
      <c r="F3557" s="33">
        <v>7</v>
      </c>
      <c r="G3557" s="33">
        <v>21</v>
      </c>
      <c r="H3557" s="38">
        <v>20.479970000000002</v>
      </c>
      <c r="I3557" s="38">
        <v>11.108829999999999</v>
      </c>
      <c r="J3557" s="38">
        <v>98.500720000000001</v>
      </c>
      <c r="K3557" s="38">
        <v>1.3496300000000001</v>
      </c>
      <c r="L3557" s="38">
        <v>2.0817399999999999</v>
      </c>
      <c r="M3557" s="38">
        <v>1.9472799999999999</v>
      </c>
      <c r="N3557" s="38">
        <v>2.4068900000000002</v>
      </c>
      <c r="O3557" s="38">
        <v>49.404879999999999</v>
      </c>
      <c r="P3557" s="38">
        <v>51.81176</v>
      </c>
      <c r="Q3557" s="38">
        <v>100.23202000000001</v>
      </c>
      <c r="R3557" s="38">
        <v>489.64789999999999</v>
      </c>
      <c r="S3557" s="38">
        <v>9.5430000000000001E-2</v>
      </c>
      <c r="T3557" s="38">
        <v>333.93099000000001</v>
      </c>
      <c r="U3557" s="38">
        <v>23.8887</v>
      </c>
      <c r="V3557" s="38">
        <v>6.4180000000000001E-2</v>
      </c>
      <c r="W3557" s="38">
        <v>31.872420000000002</v>
      </c>
      <c r="X3557" s="38">
        <v>14.781879999999999</v>
      </c>
      <c r="Y3557" s="38">
        <v>267.75103000000001</v>
      </c>
      <c r="Z3557" s="38">
        <v>55.215130000000002</v>
      </c>
      <c r="AA3557" s="38">
        <v>4.6044499999999999</v>
      </c>
      <c r="AB3557" s="38">
        <v>18.175180000000001</v>
      </c>
      <c r="AC3557" s="38">
        <v>18.86712</v>
      </c>
      <c r="AD3557" s="38">
        <v>1769.4644000000001</v>
      </c>
      <c r="AE3557" s="38">
        <v>61.934759999999997</v>
      </c>
      <c r="AF3557" s="38">
        <v>24.848890000000001</v>
      </c>
      <c r="AG3557" s="38">
        <v>31.703880000000002</v>
      </c>
      <c r="AH3557" s="38">
        <v>1769.51881</v>
      </c>
      <c r="AI3557" s="38">
        <v>54597.241280000002</v>
      </c>
      <c r="AJ3557" s="38">
        <v>70.729690000000005</v>
      </c>
      <c r="AK3557" s="38">
        <v>45.041939999999997</v>
      </c>
      <c r="AL3557" s="6">
        <v>79.934809999999999</v>
      </c>
      <c r="AM3557" s="6">
        <v>120.01599</v>
      </c>
      <c r="AN3557" s="6">
        <v>29.02291</v>
      </c>
      <c r="AO3557" s="6">
        <v>30.374739999999999</v>
      </c>
      <c r="AP3557" s="6">
        <v>31.088139999999999</v>
      </c>
      <c r="AR3557" s="6">
        <v>2000</v>
      </c>
      <c r="AS3557" s="6">
        <v>17</v>
      </c>
      <c r="AT3557" s="6">
        <v>16.470590000000001</v>
      </c>
      <c r="AU3557" s="6">
        <v>79</v>
      </c>
      <c r="AV3557" s="6">
        <v>33</v>
      </c>
      <c r="AW3557" s="6">
        <v>13.33333</v>
      </c>
      <c r="AX3557" s="6">
        <v>13</v>
      </c>
      <c r="AY3557" s="6">
        <v>23.529409999999999</v>
      </c>
      <c r="AZ3557" s="6">
        <v>1.4999999999999999E-2</v>
      </c>
      <c r="BA3557" s="6">
        <v>0</v>
      </c>
    </row>
    <row r="3558" spans="3:53" x14ac:dyDescent="0.25">
      <c r="C3558" s="33">
        <f t="shared" si="170"/>
        <v>3540</v>
      </c>
      <c r="D3558" s="33">
        <f t="shared" si="169"/>
        <v>118</v>
      </c>
      <c r="E3558" s="33">
        <v>30</v>
      </c>
      <c r="F3558" s="33">
        <v>8</v>
      </c>
      <c r="G3558" s="33">
        <v>21</v>
      </c>
      <c r="H3558" s="38">
        <v>13.68722</v>
      </c>
      <c r="I3558" s="38">
        <v>11.13949</v>
      </c>
      <c r="J3558" s="38">
        <v>98.501149999999996</v>
      </c>
      <c r="K3558" s="38">
        <v>3.9095800000000001</v>
      </c>
      <c r="L3558" s="38">
        <v>2.09199</v>
      </c>
      <c r="M3558" s="38">
        <v>2.1706699999999999</v>
      </c>
      <c r="N3558" s="38">
        <v>2.33738</v>
      </c>
      <c r="O3558" s="38">
        <v>49.358499999999999</v>
      </c>
      <c r="P3558" s="38">
        <v>51.695880000000002</v>
      </c>
      <c r="Q3558" s="38">
        <v>101.05015</v>
      </c>
      <c r="R3558" s="38">
        <v>481.82042000000001</v>
      </c>
      <c r="S3558" s="38">
        <v>0.41333999999999999</v>
      </c>
      <c r="T3558" s="38">
        <v>333.04059000000001</v>
      </c>
      <c r="U3558" s="38">
        <v>24.033760000000001</v>
      </c>
      <c r="V3558" s="38">
        <v>0.12740000000000001</v>
      </c>
      <c r="W3558" s="38">
        <v>31.858930000000001</v>
      </c>
      <c r="X3558" s="38">
        <v>14.661759999999999</v>
      </c>
      <c r="Y3558" s="38">
        <v>211.34293</v>
      </c>
      <c r="Z3558" s="38">
        <v>55.023269999999997</v>
      </c>
      <c r="AA3558" s="38">
        <v>3.5987900000000002</v>
      </c>
      <c r="AB3558" s="38">
        <v>18.051349999999999</v>
      </c>
      <c r="AC3558" s="38">
        <v>18.589670000000002</v>
      </c>
      <c r="AD3558" s="38">
        <v>1376.21741</v>
      </c>
      <c r="AE3558" s="38">
        <v>61.587209999999999</v>
      </c>
      <c r="AF3558" s="38">
        <v>24.971270000000001</v>
      </c>
      <c r="AG3558" s="38">
        <v>31.651890000000002</v>
      </c>
      <c r="AH3558" s="38">
        <v>1373.3235</v>
      </c>
      <c r="AI3558" s="38">
        <v>54597.241450000001</v>
      </c>
      <c r="AJ3558" s="38">
        <v>70.791460000000001</v>
      </c>
      <c r="AK3558" s="38">
        <v>44.905940000000001</v>
      </c>
      <c r="AL3558" s="6">
        <v>80.121099999999998</v>
      </c>
      <c r="AM3558" s="6">
        <v>119.77349</v>
      </c>
      <c r="AN3558" s="6">
        <v>28.982199999999999</v>
      </c>
      <c r="AO3558" s="6">
        <v>30.405930000000001</v>
      </c>
      <c r="AP3558" s="6">
        <v>31.030159999999999</v>
      </c>
      <c r="AR3558" s="6">
        <v>1595.25</v>
      </c>
      <c r="AS3558" s="6">
        <v>12</v>
      </c>
      <c r="AT3558" s="6">
        <v>16.862749999999998</v>
      </c>
      <c r="AU3558" s="6">
        <v>79</v>
      </c>
      <c r="AV3558" s="6">
        <v>33</v>
      </c>
      <c r="AW3558" s="6">
        <v>15.294119999999999</v>
      </c>
      <c r="AX3558" s="6">
        <v>15</v>
      </c>
      <c r="AY3558" s="6">
        <v>22.35294</v>
      </c>
      <c r="AZ3558" s="6">
        <v>0.82</v>
      </c>
      <c r="BA3558" s="6">
        <v>1.76563</v>
      </c>
    </row>
    <row r="3559" spans="3:53" x14ac:dyDescent="0.25">
      <c r="C3559" s="33">
        <f t="shared" si="170"/>
        <v>3541</v>
      </c>
      <c r="D3559" s="33">
        <f>D3529+1</f>
        <v>119</v>
      </c>
      <c r="E3559" s="33">
        <v>1</v>
      </c>
      <c r="F3559" s="33">
        <v>1</v>
      </c>
      <c r="G3559" s="33">
        <v>1</v>
      </c>
      <c r="H3559" s="38">
        <v>13.990209999999999</v>
      </c>
      <c r="I3559" s="38">
        <v>11.12861</v>
      </c>
      <c r="J3559" s="38">
        <v>98.502840000000006</v>
      </c>
      <c r="K3559" s="38">
        <v>5.4525699999999997</v>
      </c>
      <c r="L3559" s="38">
        <v>2.0866699999999998</v>
      </c>
      <c r="M3559" s="38">
        <v>2.2105700000000001</v>
      </c>
      <c r="N3559" s="38">
        <v>2.1631100000000001</v>
      </c>
      <c r="O3559" s="38">
        <v>49.337249999999997</v>
      </c>
      <c r="P3559" s="38">
        <v>51.500360000000001</v>
      </c>
      <c r="Q3559" s="38">
        <v>101.60262</v>
      </c>
      <c r="R3559" s="38">
        <v>474.36381</v>
      </c>
      <c r="S3559" s="38">
        <v>0.46305000000000002</v>
      </c>
      <c r="T3559" s="38">
        <v>334.84613999999999</v>
      </c>
      <c r="U3559" s="38">
        <v>23.753879999999999</v>
      </c>
      <c r="V3559" s="38">
        <v>0.33596999999999999</v>
      </c>
      <c r="W3559" s="38">
        <v>31.83972</v>
      </c>
      <c r="X3559" s="38">
        <v>18.000350000000001</v>
      </c>
      <c r="Y3559" s="38">
        <v>160.85217</v>
      </c>
      <c r="Z3559" s="38">
        <v>54.820270000000001</v>
      </c>
      <c r="AA3559" s="38">
        <v>2.62907</v>
      </c>
      <c r="AB3559" s="38">
        <v>18.049399999999999</v>
      </c>
      <c r="AC3559" s="38">
        <v>18.59834</v>
      </c>
      <c r="AD3559" s="38">
        <v>1007.95194</v>
      </c>
      <c r="AE3559" s="38">
        <v>61.418030000000002</v>
      </c>
      <c r="AF3559" s="38">
        <v>24.90774</v>
      </c>
      <c r="AG3559" s="38">
        <v>31.565200000000001</v>
      </c>
      <c r="AH3559" s="38">
        <v>1005.76892</v>
      </c>
      <c r="AI3559" s="38">
        <v>54597.241719999998</v>
      </c>
      <c r="AJ3559" s="38">
        <v>70.608170000000001</v>
      </c>
      <c r="AK3559" s="38">
        <v>44.878540000000001</v>
      </c>
      <c r="AL3559" s="6">
        <v>80.000789999999995</v>
      </c>
      <c r="AM3559" s="6">
        <v>119.80592</v>
      </c>
      <c r="AN3559" s="6">
        <v>29.031199999999998</v>
      </c>
      <c r="AO3559" s="6">
        <v>30.50901</v>
      </c>
      <c r="AP3559" s="6">
        <v>31.118480000000002</v>
      </c>
      <c r="AR3559" s="6">
        <v>1211.5</v>
      </c>
      <c r="AS3559" s="6">
        <v>15.5</v>
      </c>
      <c r="AT3559" s="6">
        <v>16.470590000000001</v>
      </c>
      <c r="AU3559" s="6">
        <v>79</v>
      </c>
      <c r="AV3559" s="6">
        <v>33</v>
      </c>
      <c r="AW3559" s="6">
        <v>17.254899999999999</v>
      </c>
      <c r="AX3559" s="6">
        <v>17</v>
      </c>
      <c r="AY3559" s="6">
        <v>21.568629999999999</v>
      </c>
      <c r="AZ3559" s="6">
        <v>0.8</v>
      </c>
      <c r="BA3559" s="6">
        <v>1.53125</v>
      </c>
    </row>
    <row r="3560" spans="3:53" x14ac:dyDescent="0.25">
      <c r="C3560" s="33">
        <f t="shared" si="170"/>
        <v>3542</v>
      </c>
      <c r="D3560" s="33">
        <f t="shared" ref="D3560:D3588" si="171">D3530+1</f>
        <v>119</v>
      </c>
      <c r="E3560" s="33">
        <v>2</v>
      </c>
      <c r="F3560" s="33">
        <v>2</v>
      </c>
      <c r="G3560" s="33">
        <v>1</v>
      </c>
      <c r="H3560" s="38">
        <v>14.22203</v>
      </c>
      <c r="I3560" s="38">
        <v>11.098940000000001</v>
      </c>
      <c r="J3560" s="38">
        <v>98.511200000000002</v>
      </c>
      <c r="K3560" s="38">
        <v>9.5954099999999993</v>
      </c>
      <c r="L3560" s="38">
        <v>2.0764900000000002</v>
      </c>
      <c r="M3560" s="38">
        <v>2.2250800000000002</v>
      </c>
      <c r="N3560" s="38">
        <v>1.8742399999999999</v>
      </c>
      <c r="O3560" s="38">
        <v>49.40558</v>
      </c>
      <c r="P3560" s="38">
        <v>51.279820000000001</v>
      </c>
      <c r="Q3560" s="38">
        <v>101.3082</v>
      </c>
      <c r="R3560" s="38">
        <v>468.04719999999998</v>
      </c>
      <c r="S3560" s="38">
        <v>0.43358999999999998</v>
      </c>
      <c r="T3560" s="38">
        <v>334.20627000000002</v>
      </c>
      <c r="U3560" s="38">
        <v>23.839410000000001</v>
      </c>
      <c r="V3560" s="38">
        <v>0.40749000000000002</v>
      </c>
      <c r="W3560" s="38">
        <v>31.92718</v>
      </c>
      <c r="X3560" s="38">
        <v>34.162120000000002</v>
      </c>
      <c r="Y3560" s="38">
        <v>124.4828</v>
      </c>
      <c r="Z3560" s="38">
        <v>54.805840000000003</v>
      </c>
      <c r="AA3560" s="38">
        <v>1.83274</v>
      </c>
      <c r="AB3560" s="38">
        <v>18.0242</v>
      </c>
      <c r="AC3560" s="38">
        <v>18.589269999999999</v>
      </c>
      <c r="AD3560" s="38">
        <v>706.09160999999995</v>
      </c>
      <c r="AE3560" s="38">
        <v>61.370660000000001</v>
      </c>
      <c r="AF3560" s="38">
        <v>24.786259999999999</v>
      </c>
      <c r="AG3560" s="38">
        <v>31.581949999999999</v>
      </c>
      <c r="AH3560" s="38">
        <v>708.46564000000001</v>
      </c>
      <c r="AI3560" s="38">
        <v>54597.241999999998</v>
      </c>
      <c r="AJ3560" s="38">
        <v>70.665520000000001</v>
      </c>
      <c r="AK3560" s="38">
        <v>44.966619999999999</v>
      </c>
      <c r="AL3560" s="6">
        <v>80.006879999999995</v>
      </c>
      <c r="AM3560" s="6">
        <v>119.87403</v>
      </c>
      <c r="AN3560" s="6">
        <v>29.037120000000002</v>
      </c>
      <c r="AO3560" s="6">
        <v>30.395050000000001</v>
      </c>
      <c r="AP3560" s="6">
        <v>31.086490000000001</v>
      </c>
      <c r="AR3560" s="6">
        <v>867.75</v>
      </c>
      <c r="AS3560" s="6">
        <v>12</v>
      </c>
      <c r="AT3560" s="6">
        <v>16.470590000000001</v>
      </c>
      <c r="AU3560" s="6">
        <v>79</v>
      </c>
      <c r="AV3560" s="6">
        <v>33</v>
      </c>
      <c r="AW3560" s="6">
        <v>20</v>
      </c>
      <c r="AX3560" s="6">
        <v>20</v>
      </c>
      <c r="AY3560" s="6">
        <v>23.529409999999999</v>
      </c>
      <c r="AZ3560" s="6">
        <v>0.83499999999999996</v>
      </c>
      <c r="BA3560" s="6">
        <v>1.375</v>
      </c>
    </row>
    <row r="3561" spans="3:53" x14ac:dyDescent="0.25">
      <c r="C3561" s="33">
        <f t="shared" si="170"/>
        <v>3543</v>
      </c>
      <c r="D3561" s="33">
        <f t="shared" si="171"/>
        <v>119</v>
      </c>
      <c r="E3561" s="33">
        <v>3</v>
      </c>
      <c r="F3561" s="33">
        <v>3</v>
      </c>
      <c r="G3561" s="33">
        <v>1</v>
      </c>
      <c r="H3561" s="38">
        <v>16.397110000000001</v>
      </c>
      <c r="I3561" s="38">
        <v>11.111800000000001</v>
      </c>
      <c r="J3561" s="38">
        <v>98.501589999999993</v>
      </c>
      <c r="K3561" s="38">
        <v>11.10806</v>
      </c>
      <c r="L3561" s="38">
        <v>2.1182400000000001</v>
      </c>
      <c r="M3561" s="38">
        <v>2.8048099999999998</v>
      </c>
      <c r="N3561" s="38">
        <v>1.9367000000000001</v>
      </c>
      <c r="O3561" s="38">
        <v>49.499699999999997</v>
      </c>
      <c r="P3561" s="38">
        <v>51.436399999999999</v>
      </c>
      <c r="Q3561" s="38">
        <v>102.92312</v>
      </c>
      <c r="R3561" s="38">
        <v>463.08710000000002</v>
      </c>
      <c r="S3561" s="38">
        <v>0.48230000000000001</v>
      </c>
      <c r="T3561" s="38">
        <v>335.47386999999998</v>
      </c>
      <c r="U3561" s="38">
        <v>23.856960000000001</v>
      </c>
      <c r="V3561" s="38">
        <v>0.28803000000000001</v>
      </c>
      <c r="W3561" s="38">
        <v>32.010660000000001</v>
      </c>
      <c r="X3561" s="38">
        <v>39.747329999999998</v>
      </c>
      <c r="Y3561" s="38">
        <v>126.77529</v>
      </c>
      <c r="Z3561" s="38">
        <v>54.722259999999999</v>
      </c>
      <c r="AA3561" s="38">
        <v>2.16438</v>
      </c>
      <c r="AB3561" s="38">
        <v>18.123609999999999</v>
      </c>
      <c r="AC3561" s="38">
        <v>18.67539</v>
      </c>
      <c r="AD3561" s="38">
        <v>817.42393000000004</v>
      </c>
      <c r="AE3561" s="38">
        <v>61.29439</v>
      </c>
      <c r="AF3561" s="38">
        <v>25.284669999999998</v>
      </c>
      <c r="AG3561" s="38">
        <v>31.692039999999999</v>
      </c>
      <c r="AH3561" s="38">
        <v>827.27161000000001</v>
      </c>
      <c r="AI3561" s="38">
        <v>54597.242250000003</v>
      </c>
      <c r="AJ3561" s="38">
        <v>70.719489999999993</v>
      </c>
      <c r="AK3561" s="38">
        <v>45.038789999999999</v>
      </c>
      <c r="AL3561" s="6">
        <v>79.946489999999997</v>
      </c>
      <c r="AM3561" s="6">
        <v>119.65508</v>
      </c>
      <c r="AN3561" s="6">
        <v>29.082689999999999</v>
      </c>
      <c r="AO3561" s="6">
        <v>30.446059999999999</v>
      </c>
      <c r="AP3561" s="6">
        <v>31.013649999999998</v>
      </c>
      <c r="AR3561" s="6">
        <v>728.75</v>
      </c>
      <c r="AS3561" s="6">
        <v>9.5</v>
      </c>
      <c r="AT3561" s="6">
        <v>20.392160000000001</v>
      </c>
      <c r="AU3561" s="6">
        <v>79</v>
      </c>
      <c r="AV3561" s="6">
        <v>33</v>
      </c>
      <c r="AW3561" s="6">
        <v>56.470590000000001</v>
      </c>
      <c r="AX3561" s="6">
        <v>56</v>
      </c>
      <c r="AY3561" s="6">
        <v>29.803920000000002</v>
      </c>
      <c r="AZ3561" s="6">
        <v>0.625</v>
      </c>
      <c r="BA3561" s="6">
        <v>1.0625</v>
      </c>
    </row>
    <row r="3562" spans="3:53" x14ac:dyDescent="0.25">
      <c r="C3562" s="33">
        <f t="shared" si="170"/>
        <v>3544</v>
      </c>
      <c r="D3562" s="33">
        <f t="shared" si="171"/>
        <v>119</v>
      </c>
      <c r="E3562" s="33">
        <v>4</v>
      </c>
      <c r="F3562" s="33">
        <v>4</v>
      </c>
      <c r="G3562" s="33">
        <v>1</v>
      </c>
      <c r="H3562" s="38">
        <v>15.072089999999999</v>
      </c>
      <c r="I3562" s="38">
        <v>11.11674</v>
      </c>
      <c r="J3562" s="38">
        <v>98.503810000000001</v>
      </c>
      <c r="K3562" s="38">
        <v>11.133330000000001</v>
      </c>
      <c r="L3562" s="38">
        <v>2.0895999999999999</v>
      </c>
      <c r="M3562" s="38">
        <v>2.8090000000000002</v>
      </c>
      <c r="N3562" s="38">
        <v>1.7978799999999999</v>
      </c>
      <c r="O3562" s="38">
        <v>49.466270000000002</v>
      </c>
      <c r="P3562" s="38">
        <v>51.264139999999998</v>
      </c>
      <c r="Q3562" s="38">
        <v>101.56347</v>
      </c>
      <c r="R3562" s="38">
        <v>459.17685999999998</v>
      </c>
      <c r="S3562" s="38">
        <v>0.81022000000000005</v>
      </c>
      <c r="T3562" s="38">
        <v>334.21794</v>
      </c>
      <c r="U3562" s="38">
        <v>23.838360000000002</v>
      </c>
      <c r="V3562" s="38">
        <v>0.32219999999999999</v>
      </c>
      <c r="W3562" s="38">
        <v>31.959399999999999</v>
      </c>
      <c r="X3562" s="38">
        <v>31.232420000000001</v>
      </c>
      <c r="Y3562" s="38">
        <v>125.85930999999999</v>
      </c>
      <c r="Z3562" s="38">
        <v>54.491039999999998</v>
      </c>
      <c r="AA3562" s="38">
        <v>1.9879800000000001</v>
      </c>
      <c r="AB3562" s="38">
        <v>18.027609999999999</v>
      </c>
      <c r="AC3562" s="38">
        <v>18.601600000000001</v>
      </c>
      <c r="AD3562" s="38">
        <v>761.09239000000002</v>
      </c>
      <c r="AE3562" s="38">
        <v>60.919429999999998</v>
      </c>
      <c r="AF3562" s="38">
        <v>24.942810000000001</v>
      </c>
      <c r="AG3562" s="38">
        <v>31.583929999999999</v>
      </c>
      <c r="AH3562" s="38">
        <v>773.49378000000002</v>
      </c>
      <c r="AI3562" s="38">
        <v>54597.24265</v>
      </c>
      <c r="AJ3562" s="38">
        <v>70.555109999999999</v>
      </c>
      <c r="AK3562" s="38">
        <v>44.993639999999999</v>
      </c>
      <c r="AL3562" s="6">
        <v>79.881450000000001</v>
      </c>
      <c r="AM3562" s="6">
        <v>119.94</v>
      </c>
      <c r="AN3562" s="6">
        <v>29.050930000000001</v>
      </c>
      <c r="AO3562" s="6">
        <v>30.574539999999999</v>
      </c>
      <c r="AP3562" s="6">
        <v>31.188359999999999</v>
      </c>
      <c r="AR3562" s="6">
        <v>820.25</v>
      </c>
      <c r="AS3562" s="6">
        <v>18</v>
      </c>
      <c r="AT3562" s="6">
        <v>17.254899999999999</v>
      </c>
      <c r="AU3562" s="6">
        <v>79</v>
      </c>
      <c r="AV3562" s="6">
        <v>33</v>
      </c>
      <c r="AW3562" s="6">
        <v>30.588239999999999</v>
      </c>
      <c r="AX3562" s="6">
        <v>31</v>
      </c>
      <c r="AY3562" s="6">
        <v>26.274509999999999</v>
      </c>
      <c r="AZ3562" s="6">
        <v>5.5E-2</v>
      </c>
      <c r="BA3562" s="6">
        <v>1.92188</v>
      </c>
    </row>
    <row r="3563" spans="3:53" x14ac:dyDescent="0.25">
      <c r="C3563" s="33">
        <f t="shared" si="170"/>
        <v>3545</v>
      </c>
      <c r="D3563" s="33">
        <f t="shared" si="171"/>
        <v>119</v>
      </c>
      <c r="E3563" s="33">
        <v>5</v>
      </c>
      <c r="F3563" s="33">
        <v>5</v>
      </c>
      <c r="G3563" s="33">
        <v>1</v>
      </c>
      <c r="H3563" s="38">
        <v>15.36843</v>
      </c>
      <c r="I3563" s="38">
        <v>11.135540000000001</v>
      </c>
      <c r="J3563" s="38">
        <v>98.501270000000005</v>
      </c>
      <c r="K3563" s="38">
        <v>11.62603</v>
      </c>
      <c r="L3563" s="38">
        <v>2.1088499999999999</v>
      </c>
      <c r="M3563" s="38">
        <v>2.4953799999999999</v>
      </c>
      <c r="N3563" s="38">
        <v>1.77136</v>
      </c>
      <c r="O3563" s="38">
        <v>49.53884</v>
      </c>
      <c r="P3563" s="38">
        <v>51.310209999999998</v>
      </c>
      <c r="Q3563" s="38">
        <v>102.54777</v>
      </c>
      <c r="R3563" s="38">
        <v>455.35390000000001</v>
      </c>
      <c r="S3563" s="38">
        <v>0.76548000000000005</v>
      </c>
      <c r="T3563" s="38">
        <v>333.74346000000003</v>
      </c>
      <c r="U3563" s="38">
        <v>23.739080000000001</v>
      </c>
      <c r="V3563" s="38">
        <v>0.28971999999999998</v>
      </c>
      <c r="W3563" s="38">
        <v>32.032550000000001</v>
      </c>
      <c r="X3563" s="38">
        <v>44.14096</v>
      </c>
      <c r="Y3563" s="38">
        <v>121.40810999999999</v>
      </c>
      <c r="Z3563" s="38">
        <v>54.356850000000001</v>
      </c>
      <c r="AA3563" s="38">
        <v>2.1088100000000001</v>
      </c>
      <c r="AB3563" s="38">
        <v>18.099550000000001</v>
      </c>
      <c r="AC3563" s="38">
        <v>18.594840000000001</v>
      </c>
      <c r="AD3563" s="38">
        <v>799.98360000000002</v>
      </c>
      <c r="AE3563" s="38">
        <v>60.739179999999998</v>
      </c>
      <c r="AF3563" s="38">
        <v>25.172560000000001</v>
      </c>
      <c r="AG3563" s="38">
        <v>31.6037</v>
      </c>
      <c r="AH3563" s="38">
        <v>788.76410999999996</v>
      </c>
      <c r="AI3563" s="38">
        <v>54597.243150000002</v>
      </c>
      <c r="AJ3563" s="38">
        <v>70.576179999999994</v>
      </c>
      <c r="AK3563" s="38">
        <v>45.048690000000001</v>
      </c>
      <c r="AL3563" s="6">
        <v>79.906369999999995</v>
      </c>
      <c r="AM3563" s="6">
        <v>119.87341000000001</v>
      </c>
      <c r="AN3563" s="6">
        <v>29.091390000000001</v>
      </c>
      <c r="AO3563" s="6">
        <v>30.602699999999999</v>
      </c>
      <c r="AP3563" s="6">
        <v>30.991140000000001</v>
      </c>
      <c r="AR3563" s="6">
        <v>750</v>
      </c>
      <c r="AS3563" s="6">
        <v>13.5</v>
      </c>
      <c r="AT3563" s="6">
        <v>19.607839999999999</v>
      </c>
      <c r="AU3563" s="6">
        <v>79</v>
      </c>
      <c r="AV3563" s="6">
        <v>33</v>
      </c>
      <c r="AW3563" s="6">
        <v>42.352939999999997</v>
      </c>
      <c r="AX3563" s="6">
        <v>45</v>
      </c>
      <c r="AY3563" s="6">
        <v>28.62745</v>
      </c>
      <c r="AZ3563" s="6">
        <v>0.85499999999999998</v>
      </c>
      <c r="BA3563" s="6">
        <v>1.53125</v>
      </c>
    </row>
    <row r="3564" spans="3:53" x14ac:dyDescent="0.25">
      <c r="C3564" s="33">
        <f t="shared" si="170"/>
        <v>3546</v>
      </c>
      <c r="D3564" s="33">
        <f t="shared" si="171"/>
        <v>119</v>
      </c>
      <c r="E3564" s="33">
        <v>6</v>
      </c>
      <c r="F3564" s="33">
        <v>6</v>
      </c>
      <c r="G3564" s="33">
        <v>1</v>
      </c>
      <c r="H3564" s="38">
        <v>14.90964</v>
      </c>
      <c r="I3564" s="38">
        <v>11.14246</v>
      </c>
      <c r="J3564" s="38">
        <v>98.479569999999995</v>
      </c>
      <c r="K3564" s="38">
        <v>11.641640000000001</v>
      </c>
      <c r="L3564" s="38">
        <v>2.0847600000000002</v>
      </c>
      <c r="M3564" s="38">
        <v>2.5891299999999999</v>
      </c>
      <c r="N3564" s="38">
        <v>1.7527699999999999</v>
      </c>
      <c r="O3564" s="38">
        <v>49.421300000000002</v>
      </c>
      <c r="P3564" s="38">
        <v>51.17407</v>
      </c>
      <c r="Q3564" s="38">
        <v>101.9659</v>
      </c>
      <c r="R3564" s="38">
        <v>451.89641999999998</v>
      </c>
      <c r="S3564" s="38">
        <v>0.80403000000000002</v>
      </c>
      <c r="T3564" s="38">
        <v>333.27928000000003</v>
      </c>
      <c r="U3564" s="38">
        <v>23.76277</v>
      </c>
      <c r="V3564" s="38">
        <v>0.29099000000000003</v>
      </c>
      <c r="W3564" s="38">
        <v>31.997319999999998</v>
      </c>
      <c r="X3564" s="38">
        <v>31.419509999999999</v>
      </c>
      <c r="Y3564" s="38">
        <v>126.04754</v>
      </c>
      <c r="Z3564" s="38">
        <v>53.907380000000003</v>
      </c>
      <c r="AA3564" s="38">
        <v>2.0418500000000002</v>
      </c>
      <c r="AB3564" s="38">
        <v>18.005610000000001</v>
      </c>
      <c r="AC3564" s="38">
        <v>18.619129999999998</v>
      </c>
      <c r="AD3564" s="38">
        <v>783.53457000000003</v>
      </c>
      <c r="AE3564" s="38">
        <v>60.521419999999999</v>
      </c>
      <c r="AF3564" s="38">
        <v>24.88494</v>
      </c>
      <c r="AG3564" s="38">
        <v>31.577279999999998</v>
      </c>
      <c r="AH3564" s="38">
        <v>786.04812000000004</v>
      </c>
      <c r="AI3564" s="38">
        <v>54597.243620000001</v>
      </c>
      <c r="AJ3564" s="38">
        <v>70.561049999999994</v>
      </c>
      <c r="AK3564" s="38">
        <v>44.957819999999998</v>
      </c>
      <c r="AL3564" s="6">
        <v>79.927430000000001</v>
      </c>
      <c r="AM3564" s="6">
        <v>120.02882</v>
      </c>
      <c r="AN3564" s="6">
        <v>29.009540000000001</v>
      </c>
      <c r="AO3564" s="6">
        <v>30.601510000000001</v>
      </c>
      <c r="AP3564" s="6">
        <v>31.09637</v>
      </c>
      <c r="AR3564" s="6">
        <v>812.5</v>
      </c>
      <c r="AS3564" s="6">
        <v>16.5</v>
      </c>
      <c r="AT3564" s="6">
        <v>18.03922</v>
      </c>
      <c r="AU3564" s="6">
        <v>79</v>
      </c>
      <c r="AV3564" s="6">
        <v>33</v>
      </c>
      <c r="AW3564" s="6">
        <v>33.725490000000001</v>
      </c>
      <c r="AX3564" s="6">
        <v>34</v>
      </c>
      <c r="AY3564" s="6">
        <v>27.058820000000001</v>
      </c>
      <c r="AZ3564" s="6">
        <v>5.5E-2</v>
      </c>
      <c r="BA3564" s="6">
        <v>0.23438000000000001</v>
      </c>
    </row>
    <row r="3565" spans="3:53" x14ac:dyDescent="0.25">
      <c r="C3565" s="33">
        <f t="shared" si="170"/>
        <v>3547</v>
      </c>
      <c r="D3565" s="33">
        <f t="shared" si="171"/>
        <v>119</v>
      </c>
      <c r="E3565" s="33">
        <v>7</v>
      </c>
      <c r="F3565" s="33">
        <v>7</v>
      </c>
      <c r="G3565" s="33">
        <v>1</v>
      </c>
      <c r="H3565" s="38">
        <v>14.463190000000001</v>
      </c>
      <c r="I3565" s="38">
        <v>11.132569999999999</v>
      </c>
      <c r="J3565" s="38">
        <v>98.500489999999999</v>
      </c>
      <c r="K3565" s="38">
        <v>11.956939999999999</v>
      </c>
      <c r="L3565" s="38">
        <v>2.1015700000000002</v>
      </c>
      <c r="M3565" s="38">
        <v>2.9995599999999998</v>
      </c>
      <c r="N3565" s="38">
        <v>1.8533999999999999</v>
      </c>
      <c r="O3565" s="38">
        <v>49.324530000000003</v>
      </c>
      <c r="P3565" s="38">
        <v>51.177930000000003</v>
      </c>
      <c r="Q3565" s="38">
        <v>102.19441999999999</v>
      </c>
      <c r="R3565" s="38">
        <v>448.69610999999998</v>
      </c>
      <c r="S3565" s="38">
        <v>0.76966999999999997</v>
      </c>
      <c r="T3565" s="38">
        <v>334.80675000000002</v>
      </c>
      <c r="U3565" s="38">
        <v>23.694890000000001</v>
      </c>
      <c r="V3565" s="38">
        <v>0.22581000000000001</v>
      </c>
      <c r="W3565" s="38">
        <v>32.028060000000004</v>
      </c>
      <c r="X3565" s="38">
        <v>40.504170000000002</v>
      </c>
      <c r="Y3565" s="38">
        <v>124.23985999999999</v>
      </c>
      <c r="Z3565" s="38">
        <v>53.414740000000002</v>
      </c>
      <c r="AA3565" s="38">
        <v>2.0834000000000001</v>
      </c>
      <c r="AB3565" s="38">
        <v>18.077449999999999</v>
      </c>
      <c r="AC3565" s="38">
        <v>18.568860000000001</v>
      </c>
      <c r="AD3565" s="38">
        <v>793.08669999999995</v>
      </c>
      <c r="AE3565" s="38">
        <v>60.240830000000003</v>
      </c>
      <c r="AF3565" s="38">
        <v>25.08559</v>
      </c>
      <c r="AG3565" s="38">
        <v>31.525580000000001</v>
      </c>
      <c r="AH3565" s="38">
        <v>812.43169</v>
      </c>
      <c r="AI3565" s="38">
        <v>54597.244100000004</v>
      </c>
      <c r="AJ3565" s="38">
        <v>70.358149999999995</v>
      </c>
      <c r="AK3565" s="38">
        <v>44.980170000000001</v>
      </c>
      <c r="AL3565" s="6">
        <v>79.969030000000004</v>
      </c>
      <c r="AM3565" s="6">
        <v>120.00015</v>
      </c>
      <c r="AN3565" s="6">
        <v>29.0899</v>
      </c>
      <c r="AO3565" s="6">
        <v>30.671679999999999</v>
      </c>
      <c r="AP3565" s="6">
        <v>31.087350000000001</v>
      </c>
      <c r="AR3565" s="6">
        <v>763.25</v>
      </c>
      <c r="AS3565" s="6">
        <v>15.5</v>
      </c>
      <c r="AT3565" s="6">
        <v>19.215689999999999</v>
      </c>
      <c r="AU3565" s="6">
        <v>79</v>
      </c>
      <c r="AV3565" s="6">
        <v>33</v>
      </c>
      <c r="AW3565" s="6">
        <v>36.470590000000001</v>
      </c>
      <c r="AX3565" s="6">
        <v>37</v>
      </c>
      <c r="AY3565" s="6">
        <v>28.235289999999999</v>
      </c>
      <c r="AZ3565" s="6">
        <v>0.89500000000000002</v>
      </c>
      <c r="BA3565" s="6">
        <v>1.92188</v>
      </c>
    </row>
    <row r="3566" spans="3:53" x14ac:dyDescent="0.25">
      <c r="C3566" s="33">
        <f t="shared" si="170"/>
        <v>3548</v>
      </c>
      <c r="D3566" s="33">
        <f t="shared" si="171"/>
        <v>119</v>
      </c>
      <c r="E3566" s="33">
        <v>8</v>
      </c>
      <c r="F3566" s="33">
        <v>1</v>
      </c>
      <c r="G3566" s="33">
        <v>12</v>
      </c>
      <c r="H3566" s="38">
        <v>14.922420000000001</v>
      </c>
      <c r="I3566" s="38">
        <v>11.093999999999999</v>
      </c>
      <c r="J3566" s="38">
        <v>98.498270000000005</v>
      </c>
      <c r="K3566" s="38">
        <v>11.73287</v>
      </c>
      <c r="L3566" s="38">
        <v>2.0972499999999998</v>
      </c>
      <c r="M3566" s="38">
        <v>2.99092</v>
      </c>
      <c r="N3566" s="38">
        <v>1.7236800000000001</v>
      </c>
      <c r="O3566" s="38">
        <v>49.350839999999998</v>
      </c>
      <c r="P3566" s="38">
        <v>51.07452</v>
      </c>
      <c r="Q3566" s="38">
        <v>102.20368999999999</v>
      </c>
      <c r="R3566" s="38">
        <v>445.44279</v>
      </c>
      <c r="S3566" s="38">
        <v>0.80089999999999995</v>
      </c>
      <c r="T3566" s="38">
        <v>332.57035999999999</v>
      </c>
      <c r="U3566" s="38">
        <v>23.694600000000001</v>
      </c>
      <c r="V3566" s="38">
        <v>0.19786000000000001</v>
      </c>
      <c r="W3566" s="38">
        <v>32.014690000000002</v>
      </c>
      <c r="X3566" s="38">
        <v>31.882169999999999</v>
      </c>
      <c r="Y3566" s="38">
        <v>127.901</v>
      </c>
      <c r="Z3566" s="38">
        <v>52.838259999999998</v>
      </c>
      <c r="AA3566" s="38">
        <v>2.0848300000000002</v>
      </c>
      <c r="AB3566" s="38">
        <v>18.025510000000001</v>
      </c>
      <c r="AC3566" s="38">
        <v>18.492709999999999</v>
      </c>
      <c r="AD3566" s="38">
        <v>795.26201000000003</v>
      </c>
      <c r="AE3566" s="38">
        <v>60.041539999999998</v>
      </c>
      <c r="AF3566" s="38">
        <v>25.034030000000001</v>
      </c>
      <c r="AG3566" s="38">
        <v>31.485009999999999</v>
      </c>
      <c r="AH3566" s="38">
        <v>803.86255000000006</v>
      </c>
      <c r="AI3566" s="38">
        <v>54597.244579999999</v>
      </c>
      <c r="AJ3566" s="38">
        <v>70.593249999999998</v>
      </c>
      <c r="AK3566" s="38">
        <v>44.973439999999997</v>
      </c>
      <c r="AL3566" s="6">
        <v>80.07884</v>
      </c>
      <c r="AM3566" s="6">
        <v>119.52509999999999</v>
      </c>
      <c r="AN3566" s="6">
        <v>29.01127</v>
      </c>
      <c r="AO3566" s="6">
        <v>30.68929</v>
      </c>
      <c r="AP3566" s="6">
        <v>31.093</v>
      </c>
      <c r="AR3566" s="6">
        <v>812.5</v>
      </c>
      <c r="AS3566" s="6">
        <v>15.5</v>
      </c>
      <c r="AT3566" s="6">
        <v>18.03922</v>
      </c>
      <c r="AU3566" s="6">
        <v>79</v>
      </c>
      <c r="AV3566" s="6">
        <v>33</v>
      </c>
      <c r="AW3566" s="6">
        <v>35.294119999999999</v>
      </c>
      <c r="AX3566" s="6">
        <v>35</v>
      </c>
      <c r="AY3566" s="6">
        <v>27.058820000000001</v>
      </c>
      <c r="AZ3566" s="6">
        <v>5.5E-2</v>
      </c>
      <c r="BA3566" s="6">
        <v>0.46875</v>
      </c>
    </row>
    <row r="3567" spans="3:53" x14ac:dyDescent="0.25">
      <c r="C3567" s="33">
        <f t="shared" si="170"/>
        <v>3549</v>
      </c>
      <c r="D3567" s="33">
        <f t="shared" si="171"/>
        <v>119</v>
      </c>
      <c r="E3567" s="33">
        <v>9</v>
      </c>
      <c r="F3567" s="33">
        <v>2</v>
      </c>
      <c r="G3567" s="33">
        <v>12</v>
      </c>
      <c r="H3567" s="38">
        <v>16.43083</v>
      </c>
      <c r="I3567" s="38">
        <v>11.10586</v>
      </c>
      <c r="J3567" s="38">
        <v>98.50224</v>
      </c>
      <c r="K3567" s="38">
        <v>10.2219</v>
      </c>
      <c r="L3567" s="38">
        <v>2.1242700000000001</v>
      </c>
      <c r="M3567" s="38">
        <v>2.7089099999999999</v>
      </c>
      <c r="N3567" s="38">
        <v>1.7841</v>
      </c>
      <c r="O3567" s="38">
        <v>49.36591</v>
      </c>
      <c r="P3567" s="38">
        <v>51.15</v>
      </c>
      <c r="Q3567" s="38">
        <v>104.04249</v>
      </c>
      <c r="R3567" s="38">
        <v>442.79966999999999</v>
      </c>
      <c r="S3567" s="38">
        <v>0.84280999999999995</v>
      </c>
      <c r="T3567" s="38">
        <v>330.10897999999997</v>
      </c>
      <c r="U3567" s="38">
        <v>23.741040000000002</v>
      </c>
      <c r="V3567" s="38">
        <v>0.10926</v>
      </c>
      <c r="W3567" s="38">
        <v>32.104750000000003</v>
      </c>
      <c r="X3567" s="38">
        <v>87.050030000000007</v>
      </c>
      <c r="Y3567" s="38">
        <v>137.65017</v>
      </c>
      <c r="Z3567" s="38">
        <v>52.51182</v>
      </c>
      <c r="AA3567" s="38">
        <v>2.6338499999999998</v>
      </c>
      <c r="AB3567" s="38">
        <v>18.178370000000001</v>
      </c>
      <c r="AC3567" s="38">
        <v>18.73434</v>
      </c>
      <c r="AD3567" s="38">
        <v>991.90724</v>
      </c>
      <c r="AE3567" s="38">
        <v>60.025649999999999</v>
      </c>
      <c r="AF3567" s="38">
        <v>25.356660000000002</v>
      </c>
      <c r="AG3567" s="38">
        <v>31.60126</v>
      </c>
      <c r="AH3567" s="38">
        <v>992.18543</v>
      </c>
      <c r="AI3567" s="38">
        <v>54597.245060000001</v>
      </c>
      <c r="AJ3567" s="38">
        <v>70.47045</v>
      </c>
      <c r="AK3567" s="38">
        <v>45.087400000000002</v>
      </c>
      <c r="AL3567" s="6">
        <v>80.031840000000003</v>
      </c>
      <c r="AM3567" s="6">
        <v>119.4028</v>
      </c>
      <c r="AN3567" s="6">
        <v>29.179089999999999</v>
      </c>
      <c r="AO3567" s="6">
        <v>30.717600000000001</v>
      </c>
      <c r="AP3567" s="6">
        <v>31.088149999999999</v>
      </c>
      <c r="AR3567" s="6">
        <v>815.5</v>
      </c>
      <c r="AS3567" s="6">
        <v>1</v>
      </c>
      <c r="AT3567" s="6">
        <v>23.921569999999999</v>
      </c>
      <c r="AU3567" s="6">
        <v>79</v>
      </c>
      <c r="AV3567" s="6">
        <v>33</v>
      </c>
      <c r="AW3567" s="6">
        <v>63.137250000000002</v>
      </c>
      <c r="AX3567" s="6">
        <v>70</v>
      </c>
      <c r="AY3567" s="6">
        <v>33.725490000000001</v>
      </c>
      <c r="AZ3567" s="6">
        <v>0.8</v>
      </c>
      <c r="BA3567" s="6">
        <v>0</v>
      </c>
    </row>
    <row r="3568" spans="3:53" x14ac:dyDescent="0.25">
      <c r="C3568" s="33">
        <f t="shared" si="170"/>
        <v>3550</v>
      </c>
      <c r="D3568" s="33">
        <f t="shared" si="171"/>
        <v>119</v>
      </c>
      <c r="E3568" s="33">
        <v>10</v>
      </c>
      <c r="F3568" s="33">
        <v>3</v>
      </c>
      <c r="G3568" s="33">
        <v>12</v>
      </c>
      <c r="H3568" s="38">
        <v>16.312349999999999</v>
      </c>
      <c r="I3568" s="38">
        <v>11.1029</v>
      </c>
      <c r="J3568" s="38">
        <v>98.498410000000007</v>
      </c>
      <c r="K3568" s="38">
        <v>8.6430199999999999</v>
      </c>
      <c r="L3568" s="38">
        <v>2.12412</v>
      </c>
      <c r="M3568" s="38">
        <v>3.0514000000000001</v>
      </c>
      <c r="N3568" s="38">
        <v>1.77105</v>
      </c>
      <c r="O3568" s="38">
        <v>49.362830000000002</v>
      </c>
      <c r="P3568" s="38">
        <v>51.133879999999998</v>
      </c>
      <c r="Q3568" s="38">
        <v>104.8244</v>
      </c>
      <c r="R3568" s="38">
        <v>444.40969999999999</v>
      </c>
      <c r="S3568" s="38">
        <v>1.7993600000000001</v>
      </c>
      <c r="T3568" s="38">
        <v>329.14114999999998</v>
      </c>
      <c r="U3568" s="38">
        <v>23.848749999999999</v>
      </c>
      <c r="V3568" s="38">
        <v>8.4700000000000001E-3</v>
      </c>
      <c r="W3568" s="38">
        <v>32.090769999999999</v>
      </c>
      <c r="X3568" s="38">
        <v>86.114999999999995</v>
      </c>
      <c r="Y3568" s="38">
        <v>169.17623</v>
      </c>
      <c r="Z3568" s="38">
        <v>51.77825</v>
      </c>
      <c r="AA3568" s="38">
        <v>3.8152499999999998</v>
      </c>
      <c r="AB3568" s="38">
        <v>18.117059999999999</v>
      </c>
      <c r="AC3568" s="38">
        <v>18.704509999999999</v>
      </c>
      <c r="AD3568" s="38">
        <v>1436.9222600000001</v>
      </c>
      <c r="AE3568" s="38">
        <v>59.882930000000002</v>
      </c>
      <c r="AF3568" s="38">
        <v>25.354869999999998</v>
      </c>
      <c r="AG3568" s="38">
        <v>31.615300000000001</v>
      </c>
      <c r="AH3568" s="38">
        <v>1429.2405799999999</v>
      </c>
      <c r="AI3568" s="38">
        <v>54597.245759999998</v>
      </c>
      <c r="AJ3568" s="38">
        <v>70.417950000000005</v>
      </c>
      <c r="AK3568" s="38">
        <v>45.061140000000002</v>
      </c>
      <c r="AL3568" s="6">
        <v>80.025279999999995</v>
      </c>
      <c r="AM3568" s="6">
        <v>119.68979</v>
      </c>
      <c r="AN3568" s="6">
        <v>29.050460000000001</v>
      </c>
      <c r="AO3568" s="6">
        <v>30.683340000000001</v>
      </c>
      <c r="AP3568" s="6">
        <v>31.110050000000001</v>
      </c>
      <c r="AR3568" s="6">
        <v>1179.5</v>
      </c>
      <c r="AS3568" s="6">
        <v>-7</v>
      </c>
      <c r="AT3568" s="6">
        <v>29.01961</v>
      </c>
      <c r="AU3568" s="6">
        <v>79</v>
      </c>
      <c r="AV3568" s="6">
        <v>33</v>
      </c>
      <c r="AW3568" s="6">
        <v>88.235290000000006</v>
      </c>
      <c r="AX3568" s="6">
        <v>88</v>
      </c>
      <c r="AY3568" s="6">
        <v>38.03922</v>
      </c>
      <c r="AZ3568" s="6">
        <v>1.4999999999999999E-2</v>
      </c>
      <c r="BA3568" s="6">
        <v>0</v>
      </c>
    </row>
    <row r="3569" spans="3:53" x14ac:dyDescent="0.25">
      <c r="C3569" s="33">
        <f t="shared" si="170"/>
        <v>3551</v>
      </c>
      <c r="D3569" s="33">
        <f t="shared" si="171"/>
        <v>119</v>
      </c>
      <c r="E3569" s="33">
        <v>11</v>
      </c>
      <c r="F3569" s="33">
        <v>4</v>
      </c>
      <c r="G3569" s="33">
        <v>12</v>
      </c>
      <c r="H3569" s="38">
        <v>14.32321</v>
      </c>
      <c r="I3569" s="38">
        <v>11.08905</v>
      </c>
      <c r="J3569" s="38">
        <v>98.503770000000003</v>
      </c>
      <c r="K3569" s="38">
        <v>10.47268</v>
      </c>
      <c r="L3569" s="38">
        <v>2.11225</v>
      </c>
      <c r="M3569" s="38">
        <v>2.911</v>
      </c>
      <c r="N3569" s="38">
        <v>2.10737</v>
      </c>
      <c r="O3569" s="38">
        <v>49.206200000000003</v>
      </c>
      <c r="P3569" s="38">
        <v>51.313569999999999</v>
      </c>
      <c r="Q3569" s="38">
        <v>104.85595000000001</v>
      </c>
      <c r="R3569" s="38">
        <v>450.24997999999999</v>
      </c>
      <c r="S3569" s="38">
        <v>2.9848499999999998</v>
      </c>
      <c r="T3569" s="38">
        <v>331.02834999999999</v>
      </c>
      <c r="U3569" s="38">
        <v>23.761559999999999</v>
      </c>
      <c r="V3569" s="38">
        <v>-1.4999999999999999E-2</v>
      </c>
      <c r="W3569" s="38">
        <v>32.111690000000003</v>
      </c>
      <c r="X3569" s="38">
        <v>67.220650000000006</v>
      </c>
      <c r="Y3569" s="38">
        <v>265.09859999999998</v>
      </c>
      <c r="Z3569" s="38">
        <v>51.108699999999999</v>
      </c>
      <c r="AA3569" s="38">
        <v>5.6458199999999996</v>
      </c>
      <c r="AB3569" s="38">
        <v>18.13551</v>
      </c>
      <c r="AC3569" s="38">
        <v>18.669910000000002</v>
      </c>
      <c r="AD3569" s="38">
        <v>2138.3187400000002</v>
      </c>
      <c r="AE3569" s="38">
        <v>59.774760000000001</v>
      </c>
      <c r="AF3569" s="38">
        <v>25.213090000000001</v>
      </c>
      <c r="AG3569" s="38">
        <v>31.5868</v>
      </c>
      <c r="AH3569" s="38">
        <v>2145.1190799999999</v>
      </c>
      <c r="AI3569" s="38">
        <v>54597.247210000001</v>
      </c>
      <c r="AJ3569" s="38">
        <v>70.56174</v>
      </c>
      <c r="AK3569" s="38">
        <v>45.041490000000003</v>
      </c>
      <c r="AL3569" s="6">
        <v>79.944749999999999</v>
      </c>
      <c r="AM3569" s="6">
        <v>119.80077</v>
      </c>
      <c r="AN3569" s="6">
        <v>29.007739999999998</v>
      </c>
      <c r="AO3569" s="6">
        <v>30.733049999999999</v>
      </c>
      <c r="AP3569" s="6">
        <v>31.06288</v>
      </c>
      <c r="AR3569" s="6">
        <v>1743.75</v>
      </c>
      <c r="AS3569" s="6">
        <v>6.5</v>
      </c>
      <c r="AT3569" s="6">
        <v>30.98039</v>
      </c>
      <c r="AU3569" s="6">
        <v>79</v>
      </c>
      <c r="AV3569" s="6">
        <v>33</v>
      </c>
      <c r="AW3569" s="6">
        <v>85.098039999999997</v>
      </c>
      <c r="AX3569" s="6">
        <v>86</v>
      </c>
      <c r="AY3569" s="6">
        <v>38.823529999999998</v>
      </c>
      <c r="AZ3569" s="6">
        <v>5.5E-2</v>
      </c>
      <c r="BA3569" s="6">
        <v>0.54688000000000003</v>
      </c>
    </row>
    <row r="3570" spans="3:53" x14ac:dyDescent="0.25">
      <c r="C3570" s="33">
        <f t="shared" si="170"/>
        <v>3552</v>
      </c>
      <c r="D3570" s="33">
        <f t="shared" si="171"/>
        <v>119</v>
      </c>
      <c r="E3570" s="33">
        <v>12</v>
      </c>
      <c r="F3570" s="33">
        <v>5</v>
      </c>
      <c r="G3570" s="33">
        <v>12</v>
      </c>
      <c r="H3570" s="38">
        <v>14.8385</v>
      </c>
      <c r="I3570" s="38">
        <v>11.122680000000001</v>
      </c>
      <c r="J3570" s="38">
        <v>98.493340000000003</v>
      </c>
      <c r="K3570" s="38">
        <v>8.8844399999999997</v>
      </c>
      <c r="L3570" s="38">
        <v>2.1022799999999999</v>
      </c>
      <c r="M3570" s="38">
        <v>2.9158900000000001</v>
      </c>
      <c r="N3570" s="38">
        <v>2.29413</v>
      </c>
      <c r="O3570" s="38">
        <v>49.231490000000001</v>
      </c>
      <c r="P3570" s="38">
        <v>51.525620000000004</v>
      </c>
      <c r="Q3570" s="38">
        <v>104.55697000000001</v>
      </c>
      <c r="R3570" s="38">
        <v>456.15440000000001</v>
      </c>
      <c r="S3570" s="38">
        <v>4.0386800000000003</v>
      </c>
      <c r="T3570" s="38">
        <v>329.73921000000001</v>
      </c>
      <c r="U3570" s="38">
        <v>23.749639999999999</v>
      </c>
      <c r="V3570" s="38">
        <v>0.22642999999999999</v>
      </c>
      <c r="W3570" s="38">
        <v>32.095599999999997</v>
      </c>
      <c r="X3570" s="38">
        <v>65.154210000000006</v>
      </c>
      <c r="Y3570" s="38">
        <v>313.30218000000002</v>
      </c>
      <c r="Z3570" s="38">
        <v>50.988819999999997</v>
      </c>
      <c r="AA3570" s="38">
        <v>6.7070600000000002</v>
      </c>
      <c r="AB3570" s="38">
        <v>18.160730000000001</v>
      </c>
      <c r="AC3570" s="38">
        <v>18.63823</v>
      </c>
      <c r="AD3570" s="38">
        <v>2552.30305</v>
      </c>
      <c r="AE3570" s="38">
        <v>59.67615</v>
      </c>
      <c r="AF3570" s="38">
        <v>25.094080000000002</v>
      </c>
      <c r="AG3570" s="38">
        <v>31.533550000000002</v>
      </c>
      <c r="AH3570" s="38">
        <v>2556.3773299999998</v>
      </c>
      <c r="AI3570" s="38">
        <v>54597.249409999997</v>
      </c>
      <c r="AJ3570" s="38">
        <v>70.666370000000001</v>
      </c>
      <c r="AK3570" s="38">
        <v>44.942720000000001</v>
      </c>
      <c r="AL3570" s="6">
        <v>79.950469999999996</v>
      </c>
      <c r="AM3570" s="6">
        <v>119.97087999999999</v>
      </c>
      <c r="AN3570" s="6">
        <v>28.91742</v>
      </c>
      <c r="AO3570" s="6">
        <v>30.687159999999999</v>
      </c>
      <c r="AP3570" s="6">
        <v>30.991119999999999</v>
      </c>
      <c r="AR3570" s="6">
        <v>2350.75</v>
      </c>
      <c r="AS3570" s="6">
        <v>24</v>
      </c>
      <c r="AT3570" s="6">
        <v>26.66667</v>
      </c>
      <c r="AU3570" s="6">
        <v>79</v>
      </c>
      <c r="AV3570" s="6">
        <v>33</v>
      </c>
      <c r="AW3570" s="6">
        <v>58.431370000000001</v>
      </c>
      <c r="AX3570" s="6">
        <v>57</v>
      </c>
      <c r="AY3570" s="6">
        <v>35.68627</v>
      </c>
      <c r="AZ3570" s="6">
        <v>0.60499999999999998</v>
      </c>
      <c r="BA3570" s="6">
        <v>1.84375</v>
      </c>
    </row>
    <row r="3571" spans="3:53" x14ac:dyDescent="0.25">
      <c r="C3571" s="33">
        <f t="shared" si="170"/>
        <v>3553</v>
      </c>
      <c r="D3571" s="33">
        <f t="shared" si="171"/>
        <v>119</v>
      </c>
      <c r="E3571" s="33">
        <v>13</v>
      </c>
      <c r="F3571" s="33">
        <v>6</v>
      </c>
      <c r="G3571" s="33">
        <v>12</v>
      </c>
      <c r="H3571" s="38">
        <v>14.21682</v>
      </c>
      <c r="I3571" s="38">
        <v>11.11378</v>
      </c>
      <c r="J3571" s="38">
        <v>98.506219999999999</v>
      </c>
      <c r="K3571" s="38">
        <v>14.43642</v>
      </c>
      <c r="L3571" s="38">
        <v>2.0931000000000002</v>
      </c>
      <c r="M3571" s="38">
        <v>3.1320800000000002</v>
      </c>
      <c r="N3571" s="38">
        <v>2.5462699999999998</v>
      </c>
      <c r="O3571" s="38">
        <v>49.227710000000002</v>
      </c>
      <c r="P3571" s="38">
        <v>51.773980000000002</v>
      </c>
      <c r="Q3571" s="38">
        <v>104.70044</v>
      </c>
      <c r="R3571" s="38">
        <v>461.95625999999999</v>
      </c>
      <c r="S3571" s="38">
        <v>4.4188499999999999</v>
      </c>
      <c r="T3571" s="38">
        <v>329.68592999999998</v>
      </c>
      <c r="U3571" s="38">
        <v>23.7942</v>
      </c>
      <c r="V3571" s="38">
        <v>0.23929</v>
      </c>
      <c r="W3571" s="38">
        <v>32.09113</v>
      </c>
      <c r="X3571" s="38">
        <v>62.456150000000001</v>
      </c>
      <c r="Y3571" s="38">
        <v>323.53116</v>
      </c>
      <c r="Z3571" s="38">
        <v>51.741120000000002</v>
      </c>
      <c r="AA3571" s="38">
        <v>7.8117900000000002</v>
      </c>
      <c r="AB3571" s="38">
        <v>18.144629999999999</v>
      </c>
      <c r="AC3571" s="38">
        <v>18.7178</v>
      </c>
      <c r="AD3571" s="38">
        <v>2985.7235099999998</v>
      </c>
      <c r="AE3571" s="38">
        <v>59.979840000000003</v>
      </c>
      <c r="AF3571" s="38">
        <v>24.984590000000001</v>
      </c>
      <c r="AG3571" s="38">
        <v>31.614149999999999</v>
      </c>
      <c r="AH3571" s="38">
        <v>2989.6284000000001</v>
      </c>
      <c r="AI3571" s="38">
        <v>54597.251960000001</v>
      </c>
      <c r="AJ3571" s="38">
        <v>70.695880000000002</v>
      </c>
      <c r="AK3571" s="38">
        <v>45.174770000000002</v>
      </c>
      <c r="AL3571" s="6">
        <v>79.773229999999998</v>
      </c>
      <c r="AM3571" s="6">
        <v>120.32804</v>
      </c>
      <c r="AN3571" s="6">
        <v>28.94595</v>
      </c>
      <c r="AO3571" s="6">
        <v>30.744319999999998</v>
      </c>
      <c r="AP3571" s="6">
        <v>31.02919</v>
      </c>
      <c r="AR3571" s="6">
        <v>2763.25</v>
      </c>
      <c r="AS3571" s="6">
        <v>26</v>
      </c>
      <c r="AT3571" s="6">
        <v>28.62745</v>
      </c>
      <c r="AU3571" s="6">
        <v>79</v>
      </c>
      <c r="AV3571" s="6">
        <v>33</v>
      </c>
      <c r="AW3571" s="6">
        <v>63.137250000000002</v>
      </c>
      <c r="AX3571" s="6">
        <v>62</v>
      </c>
      <c r="AY3571" s="6">
        <v>37.254899999999999</v>
      </c>
      <c r="AZ3571" s="6">
        <v>0.89500000000000002</v>
      </c>
      <c r="BA3571" s="6">
        <v>0.23438000000000001</v>
      </c>
    </row>
    <row r="3572" spans="3:53" x14ac:dyDescent="0.25">
      <c r="C3572" s="33">
        <f t="shared" si="170"/>
        <v>3554</v>
      </c>
      <c r="D3572" s="33">
        <f t="shared" si="171"/>
        <v>119</v>
      </c>
      <c r="E3572" s="33">
        <v>14</v>
      </c>
      <c r="F3572" s="33">
        <v>7</v>
      </c>
      <c r="G3572" s="33">
        <v>12</v>
      </c>
      <c r="H3572" s="38">
        <v>14.91764</v>
      </c>
      <c r="I3572" s="38">
        <v>11.082129999999999</v>
      </c>
      <c r="J3572" s="38">
        <v>98.503450000000001</v>
      </c>
      <c r="K3572" s="38">
        <v>14.730230000000001</v>
      </c>
      <c r="L3572" s="38">
        <v>2.0929199999999999</v>
      </c>
      <c r="M3572" s="38">
        <v>3.2633999999999999</v>
      </c>
      <c r="N3572" s="38">
        <v>2.8412600000000001</v>
      </c>
      <c r="O3572" s="38">
        <v>49.175669999999997</v>
      </c>
      <c r="P3572" s="38">
        <v>52.016930000000002</v>
      </c>
      <c r="Q3572" s="38">
        <v>104.69416</v>
      </c>
      <c r="R3572" s="38">
        <v>469.59143</v>
      </c>
      <c r="S3572" s="38">
        <v>5.0518599999999996</v>
      </c>
      <c r="T3572" s="38">
        <v>330.62957</v>
      </c>
      <c r="U3572" s="38">
        <v>23.984929999999999</v>
      </c>
      <c r="V3572" s="38">
        <v>0.12449</v>
      </c>
      <c r="W3572" s="38">
        <v>32.131889999999999</v>
      </c>
      <c r="X3572" s="38">
        <v>68.944469999999995</v>
      </c>
      <c r="Y3572" s="38">
        <v>330.73955000000001</v>
      </c>
      <c r="Z3572" s="38">
        <v>52.561300000000003</v>
      </c>
      <c r="AA3572" s="38">
        <v>8.9032900000000001</v>
      </c>
      <c r="AB3572" s="38">
        <v>18.199940000000002</v>
      </c>
      <c r="AC3572" s="38">
        <v>18.82084</v>
      </c>
      <c r="AD3572" s="38">
        <v>3403.1962699999999</v>
      </c>
      <c r="AE3572" s="38">
        <v>60.060690000000001</v>
      </c>
      <c r="AF3572" s="38">
        <v>24.98244</v>
      </c>
      <c r="AG3572" s="38">
        <v>31.58924</v>
      </c>
      <c r="AH3572" s="38">
        <v>3407.9884099999999</v>
      </c>
      <c r="AI3572" s="38">
        <v>54597.254869999997</v>
      </c>
      <c r="AJ3572" s="38">
        <v>70.493610000000004</v>
      </c>
      <c r="AK3572" s="38">
        <v>45.057659999999998</v>
      </c>
      <c r="AL3572" s="6">
        <v>80.011430000000004</v>
      </c>
      <c r="AM3572" s="6">
        <v>119.85379</v>
      </c>
      <c r="AN3572" s="6">
        <v>29.035499999999999</v>
      </c>
      <c r="AO3572" s="6">
        <v>30.83681</v>
      </c>
      <c r="AP3572" s="6">
        <v>31.130600000000001</v>
      </c>
      <c r="AR3572" s="6">
        <v>3171.75</v>
      </c>
      <c r="AS3572" s="6">
        <v>28</v>
      </c>
      <c r="AT3572" s="6">
        <v>30.588239999999999</v>
      </c>
      <c r="AU3572" s="6">
        <v>79</v>
      </c>
      <c r="AV3572" s="6">
        <v>33</v>
      </c>
      <c r="AW3572" s="6">
        <v>65.882350000000002</v>
      </c>
      <c r="AX3572" s="6">
        <v>66</v>
      </c>
      <c r="AY3572" s="6">
        <v>38.431370000000001</v>
      </c>
      <c r="AZ3572" s="6">
        <v>0.68</v>
      </c>
      <c r="BA3572" s="6">
        <v>1.60938</v>
      </c>
    </row>
    <row r="3573" spans="3:53" x14ac:dyDescent="0.25">
      <c r="C3573" s="33">
        <f t="shared" si="170"/>
        <v>3555</v>
      </c>
      <c r="D3573" s="33">
        <f t="shared" si="171"/>
        <v>119</v>
      </c>
      <c r="E3573" s="33">
        <v>15</v>
      </c>
      <c r="F3573" s="33">
        <v>8</v>
      </c>
      <c r="G3573" s="33">
        <v>12</v>
      </c>
      <c r="H3573" s="38">
        <v>14.32541</v>
      </c>
      <c r="I3573" s="38">
        <v>11.107839999999999</v>
      </c>
      <c r="J3573" s="38">
        <v>98.503730000000004</v>
      </c>
      <c r="K3573" s="38">
        <v>12.49977</v>
      </c>
      <c r="L3573" s="38">
        <v>2.0955300000000001</v>
      </c>
      <c r="M3573" s="38">
        <v>3.31047</v>
      </c>
      <c r="N3573" s="38">
        <v>3.03756</v>
      </c>
      <c r="O3573" s="38">
        <v>49.133090000000003</v>
      </c>
      <c r="P3573" s="38">
        <v>52.170639999999999</v>
      </c>
      <c r="Q3573" s="38">
        <v>105.05014</v>
      </c>
      <c r="R3573" s="38">
        <v>479.05050999999997</v>
      </c>
      <c r="S3573" s="38">
        <v>5.7620899999999997</v>
      </c>
      <c r="T3573" s="38">
        <v>329.23270000000002</v>
      </c>
      <c r="U3573" s="38">
        <v>23.855720000000002</v>
      </c>
      <c r="V3573" s="38">
        <v>6.6479999999999997E-2</v>
      </c>
      <c r="W3573" s="38">
        <v>32.075200000000002</v>
      </c>
      <c r="X3573" s="38">
        <v>69.943730000000002</v>
      </c>
      <c r="Y3573" s="38">
        <v>337.17196000000001</v>
      </c>
      <c r="Z3573" s="38">
        <v>53.143180000000001</v>
      </c>
      <c r="AA3573" s="38">
        <v>10.03206</v>
      </c>
      <c r="AB3573" s="38">
        <v>18.179379999999998</v>
      </c>
      <c r="AC3573" s="38">
        <v>18.73582</v>
      </c>
      <c r="AD3573" s="38">
        <v>3829.8917700000002</v>
      </c>
      <c r="AE3573" s="38">
        <v>60.032269999999997</v>
      </c>
      <c r="AF3573" s="38">
        <v>25.013539999999999</v>
      </c>
      <c r="AG3573" s="38">
        <v>31.619299999999999</v>
      </c>
      <c r="AH3573" s="38">
        <v>3834.0198099999998</v>
      </c>
      <c r="AI3573" s="38">
        <v>54597.258130000002</v>
      </c>
      <c r="AJ3573" s="38">
        <v>70.42165</v>
      </c>
      <c r="AK3573" s="38">
        <v>45.15645</v>
      </c>
      <c r="AL3573" s="6">
        <v>80.066559999999996</v>
      </c>
      <c r="AM3573" s="6">
        <v>119.57889</v>
      </c>
      <c r="AN3573" s="6">
        <v>28.96613</v>
      </c>
      <c r="AO3573" s="6">
        <v>30.851759999999999</v>
      </c>
      <c r="AP3573" s="6">
        <v>31.033090000000001</v>
      </c>
      <c r="AR3573" s="6">
        <v>3598.25</v>
      </c>
      <c r="AS3573" s="6">
        <v>28.5</v>
      </c>
      <c r="AT3573" s="6">
        <v>31.764710000000001</v>
      </c>
      <c r="AU3573" s="6">
        <v>79</v>
      </c>
      <c r="AV3573" s="6">
        <v>33</v>
      </c>
      <c r="AW3573" s="6">
        <v>67.058819999999997</v>
      </c>
      <c r="AX3573" s="6">
        <v>68</v>
      </c>
      <c r="AY3573" s="6">
        <v>39.607840000000003</v>
      </c>
      <c r="AZ3573" s="6">
        <v>0.78</v>
      </c>
      <c r="BA3573" s="6">
        <v>1.29688</v>
      </c>
    </row>
    <row r="3574" spans="3:53" x14ac:dyDescent="0.25">
      <c r="C3574" s="33">
        <f t="shared" si="170"/>
        <v>3556</v>
      </c>
      <c r="D3574" s="33">
        <f t="shared" si="171"/>
        <v>119</v>
      </c>
      <c r="E3574" s="33">
        <v>16</v>
      </c>
      <c r="F3574" s="33">
        <v>1</v>
      </c>
      <c r="G3574" s="33">
        <v>2</v>
      </c>
      <c r="H3574" s="38">
        <v>14.54926</v>
      </c>
      <c r="I3574" s="38">
        <v>11.093999999999999</v>
      </c>
      <c r="J3574" s="38">
        <v>98.500150000000005</v>
      </c>
      <c r="K3574" s="38">
        <v>13.22167</v>
      </c>
      <c r="L3574" s="38">
        <v>2.0937299999999999</v>
      </c>
      <c r="M3574" s="38">
        <v>3.19916</v>
      </c>
      <c r="N3574" s="38">
        <v>3.1999900000000001</v>
      </c>
      <c r="O3574" s="38">
        <v>49.132370000000002</v>
      </c>
      <c r="P3574" s="38">
        <v>52.332360000000001</v>
      </c>
      <c r="Q3574" s="38">
        <v>105.40998</v>
      </c>
      <c r="R3574" s="38">
        <v>489.90893</v>
      </c>
      <c r="S3574" s="38">
        <v>6.6267899999999997</v>
      </c>
      <c r="T3574" s="38">
        <v>330.70981999999998</v>
      </c>
      <c r="U3574" s="38">
        <v>23.8233</v>
      </c>
      <c r="V3574" s="38">
        <v>-2.1199999999999999E-3</v>
      </c>
      <c r="W3574" s="38">
        <v>31.974689999999999</v>
      </c>
      <c r="X3574" s="38">
        <v>68.829250000000002</v>
      </c>
      <c r="Y3574" s="38">
        <v>341.51508999999999</v>
      </c>
      <c r="Z3574" s="38">
        <v>53.550919999999998</v>
      </c>
      <c r="AA3574" s="38">
        <v>11.074260000000001</v>
      </c>
      <c r="AB3574" s="38">
        <v>18.214289999999998</v>
      </c>
      <c r="AC3574" s="38">
        <v>19.39819</v>
      </c>
      <c r="AD3574" s="38">
        <v>4231.4086200000002</v>
      </c>
      <c r="AE3574" s="38">
        <v>60.421259999999997</v>
      </c>
      <c r="AF3574" s="38">
        <v>24.992010000000001</v>
      </c>
      <c r="AG3574" s="38">
        <v>31.638030000000001</v>
      </c>
      <c r="AH3574" s="38">
        <v>4235.6300600000004</v>
      </c>
      <c r="AI3574" s="38">
        <v>54597.261899999998</v>
      </c>
      <c r="AJ3574" s="38">
        <v>70.397270000000006</v>
      </c>
      <c r="AK3574" s="38">
        <v>45.12668</v>
      </c>
      <c r="AL3574" s="6">
        <v>80.201629999999994</v>
      </c>
      <c r="AM3574" s="6">
        <v>118.5069</v>
      </c>
      <c r="AN3574" s="6">
        <v>28.871269999999999</v>
      </c>
      <c r="AO3574" s="6">
        <v>30.885680000000001</v>
      </c>
      <c r="AP3574" s="6">
        <v>31.06428</v>
      </c>
      <c r="AR3574" s="6">
        <v>4027.25</v>
      </c>
      <c r="AS3574" s="6">
        <v>28.5</v>
      </c>
      <c r="AT3574" s="6">
        <v>32.941180000000003</v>
      </c>
      <c r="AU3574" s="6">
        <v>79</v>
      </c>
      <c r="AV3574" s="6">
        <v>33</v>
      </c>
      <c r="AW3574" s="6">
        <v>68.627449999999996</v>
      </c>
      <c r="AX3574" s="6">
        <v>68</v>
      </c>
      <c r="AY3574" s="6">
        <v>40</v>
      </c>
      <c r="AZ3574" s="6">
        <v>0.82</v>
      </c>
      <c r="BA3574" s="6">
        <v>0.90625</v>
      </c>
    </row>
    <row r="3575" spans="3:53" x14ac:dyDescent="0.25">
      <c r="C3575" s="33">
        <f t="shared" si="170"/>
        <v>3557</v>
      </c>
      <c r="D3575" s="33">
        <f t="shared" si="171"/>
        <v>119</v>
      </c>
      <c r="E3575" s="33">
        <v>17</v>
      </c>
      <c r="F3575" s="33">
        <v>2</v>
      </c>
      <c r="G3575" s="33">
        <v>2</v>
      </c>
      <c r="H3575" s="38">
        <v>14.571910000000001</v>
      </c>
      <c r="I3575" s="38">
        <v>11.07422</v>
      </c>
      <c r="J3575" s="38">
        <v>98.503559999999993</v>
      </c>
      <c r="K3575" s="38">
        <v>9.1264900000000004</v>
      </c>
      <c r="L3575" s="38">
        <v>2.0895199999999998</v>
      </c>
      <c r="M3575" s="38">
        <v>2.81148</v>
      </c>
      <c r="N3575" s="38">
        <v>3.4981800000000001</v>
      </c>
      <c r="O3575" s="38">
        <v>49.112180000000002</v>
      </c>
      <c r="P3575" s="38">
        <v>52.61036</v>
      </c>
      <c r="Q3575" s="38">
        <v>103.77462</v>
      </c>
      <c r="R3575" s="38">
        <v>499.89280000000002</v>
      </c>
      <c r="S3575" s="38">
        <v>6.94529</v>
      </c>
      <c r="T3575" s="38">
        <v>332.78332999999998</v>
      </c>
      <c r="U3575" s="38">
        <v>23.845130000000001</v>
      </c>
      <c r="V3575" s="38">
        <v>0.18672</v>
      </c>
      <c r="W3575" s="38">
        <v>31.912929999999999</v>
      </c>
      <c r="X3575" s="38">
        <v>41.337530000000001</v>
      </c>
      <c r="Y3575" s="38">
        <v>344.62644</v>
      </c>
      <c r="Z3575" s="38">
        <v>53.947859999999999</v>
      </c>
      <c r="AA3575" s="38">
        <v>11.289350000000001</v>
      </c>
      <c r="AB3575" s="38">
        <v>18.227139999999999</v>
      </c>
      <c r="AC3575" s="38">
        <v>19.970310000000001</v>
      </c>
      <c r="AD3575" s="38">
        <v>4322.2681400000001</v>
      </c>
      <c r="AE3575" s="38">
        <v>60.82347</v>
      </c>
      <c r="AF3575" s="38">
        <v>24.941849999999999</v>
      </c>
      <c r="AG3575" s="38">
        <v>31.592269999999999</v>
      </c>
      <c r="AH3575" s="38">
        <v>4324.0828799999999</v>
      </c>
      <c r="AI3575" s="38">
        <v>54597.266159999999</v>
      </c>
      <c r="AJ3575" s="38">
        <v>70.581429999999997</v>
      </c>
      <c r="AK3575" s="38">
        <v>45.128100000000003</v>
      </c>
      <c r="AL3575" s="6">
        <v>80.052580000000006</v>
      </c>
      <c r="AM3575" s="6">
        <v>119.49603</v>
      </c>
      <c r="AN3575" s="6">
        <v>28.81786</v>
      </c>
      <c r="AO3575" s="6">
        <v>30.75234</v>
      </c>
      <c r="AP3575" s="6">
        <v>31.178570000000001</v>
      </c>
      <c r="AR3575" s="6">
        <v>4319.5</v>
      </c>
      <c r="AS3575" s="6">
        <v>34.5</v>
      </c>
      <c r="AT3575" s="6">
        <v>27.843139999999998</v>
      </c>
      <c r="AU3575" s="6">
        <v>79</v>
      </c>
      <c r="AV3575" s="6">
        <v>33</v>
      </c>
      <c r="AW3575" s="6">
        <v>47.450980000000001</v>
      </c>
      <c r="AX3575" s="6">
        <v>47</v>
      </c>
      <c r="AY3575" s="6">
        <v>36.470590000000001</v>
      </c>
      <c r="AZ3575" s="6">
        <v>0.89500000000000002</v>
      </c>
      <c r="BA3575" s="6">
        <v>0.125</v>
      </c>
    </row>
    <row r="3576" spans="3:53" x14ac:dyDescent="0.25">
      <c r="C3576" s="33">
        <f t="shared" si="170"/>
        <v>3558</v>
      </c>
      <c r="D3576" s="33">
        <f t="shared" si="171"/>
        <v>119</v>
      </c>
      <c r="E3576" s="33">
        <v>18</v>
      </c>
      <c r="F3576" s="33">
        <v>3</v>
      </c>
      <c r="G3576" s="33">
        <v>2</v>
      </c>
      <c r="H3576" s="38">
        <v>14.782539999999999</v>
      </c>
      <c r="I3576" s="38">
        <v>11.086080000000001</v>
      </c>
      <c r="J3576" s="38">
        <v>98.500550000000004</v>
      </c>
      <c r="K3576" s="38">
        <v>7.5816999999999997</v>
      </c>
      <c r="L3576" s="38">
        <v>2.09057</v>
      </c>
      <c r="M3576" s="38">
        <v>2.6723699999999999</v>
      </c>
      <c r="N3576" s="38">
        <v>3.5784899999999999</v>
      </c>
      <c r="O3576" s="38">
        <v>49.055070000000001</v>
      </c>
      <c r="P3576" s="38">
        <v>52.633560000000003</v>
      </c>
      <c r="Q3576" s="38">
        <v>104.06765</v>
      </c>
      <c r="R3576" s="38">
        <v>505.93876</v>
      </c>
      <c r="S3576" s="38">
        <v>5.5066699999999997</v>
      </c>
      <c r="T3576" s="38">
        <v>333.14384000000001</v>
      </c>
      <c r="U3576" s="38">
        <v>23.80359</v>
      </c>
      <c r="V3576" s="38">
        <v>0.28739999999999999</v>
      </c>
      <c r="W3576" s="38">
        <v>31.886959999999998</v>
      </c>
      <c r="X3576" s="38">
        <v>42.994660000000003</v>
      </c>
      <c r="Y3576" s="38">
        <v>342.84298000000001</v>
      </c>
      <c r="Z3576" s="38">
        <v>54.13429</v>
      </c>
      <c r="AA3576" s="38">
        <v>11.290649999999999</v>
      </c>
      <c r="AB3576" s="38">
        <v>18.21</v>
      </c>
      <c r="AC3576" s="38">
        <v>18.74616</v>
      </c>
      <c r="AD3576" s="38">
        <v>4320.6092600000002</v>
      </c>
      <c r="AE3576" s="38">
        <v>61.081330000000001</v>
      </c>
      <c r="AF3576" s="38">
        <v>24.9543</v>
      </c>
      <c r="AG3576" s="38">
        <v>31.535910000000001</v>
      </c>
      <c r="AH3576" s="38">
        <v>4322.5991700000004</v>
      </c>
      <c r="AI3576" s="38">
        <v>54597.270049999999</v>
      </c>
      <c r="AJ3576" s="38">
        <v>70.697890000000001</v>
      </c>
      <c r="AK3576" s="38">
        <v>45.144449999999999</v>
      </c>
      <c r="AL3576" s="6">
        <v>80.062020000000004</v>
      </c>
      <c r="AM3576" s="6">
        <v>119.47936</v>
      </c>
      <c r="AN3576" s="6">
        <v>28.775030000000001</v>
      </c>
      <c r="AO3576" s="6">
        <v>30.74119</v>
      </c>
      <c r="AP3576" s="6">
        <v>31.161069999999999</v>
      </c>
      <c r="AR3576" s="6">
        <v>4325</v>
      </c>
      <c r="AS3576" s="6">
        <v>35.5</v>
      </c>
      <c r="AT3576" s="6">
        <v>27.450980000000001</v>
      </c>
      <c r="AU3576" s="6">
        <v>79</v>
      </c>
      <c r="AV3576" s="6">
        <v>32</v>
      </c>
      <c r="AW3576" s="6">
        <v>43.921570000000003</v>
      </c>
      <c r="AX3576" s="6">
        <v>44</v>
      </c>
      <c r="AY3576" s="6">
        <v>36.470590000000001</v>
      </c>
      <c r="AZ3576" s="6">
        <v>0.8</v>
      </c>
      <c r="BA3576" s="6">
        <v>0.67188000000000003</v>
      </c>
    </row>
    <row r="3577" spans="3:53" x14ac:dyDescent="0.25">
      <c r="C3577" s="33">
        <f t="shared" si="170"/>
        <v>3559</v>
      </c>
      <c r="D3577" s="33">
        <f t="shared" si="171"/>
        <v>119</v>
      </c>
      <c r="E3577" s="33">
        <v>19</v>
      </c>
      <c r="F3577" s="33">
        <v>4</v>
      </c>
      <c r="G3577" s="33">
        <v>2</v>
      </c>
      <c r="H3577" s="38">
        <v>14.37335</v>
      </c>
      <c r="I3577" s="38">
        <v>11.099930000000001</v>
      </c>
      <c r="J3577" s="38">
        <v>98.500559999999993</v>
      </c>
      <c r="K3577" s="38">
        <v>6.7513300000000003</v>
      </c>
      <c r="L3577" s="38">
        <v>2.0937600000000001</v>
      </c>
      <c r="M3577" s="38">
        <v>2.6243599999999998</v>
      </c>
      <c r="N3577" s="38">
        <v>3.6848800000000002</v>
      </c>
      <c r="O3577" s="38">
        <v>49.025449999999999</v>
      </c>
      <c r="P3577" s="38">
        <v>52.710329999999999</v>
      </c>
      <c r="Q3577" s="38">
        <v>104.10983</v>
      </c>
      <c r="R3577" s="38">
        <v>510.92511000000002</v>
      </c>
      <c r="S3577" s="38">
        <v>4.66838</v>
      </c>
      <c r="T3577" s="38">
        <v>331.04804000000001</v>
      </c>
      <c r="U3577" s="38">
        <v>23.825839999999999</v>
      </c>
      <c r="V3577" s="38">
        <v>0.27235999999999999</v>
      </c>
      <c r="W3577" s="38">
        <v>31.831790000000002</v>
      </c>
      <c r="X3577" s="38">
        <v>44.350439999999999</v>
      </c>
      <c r="Y3577" s="38">
        <v>342.36635000000001</v>
      </c>
      <c r="Z3577" s="38">
        <v>54.418860000000002</v>
      </c>
      <c r="AA3577" s="38">
        <v>11.29907</v>
      </c>
      <c r="AB3577" s="38">
        <v>18.216380000000001</v>
      </c>
      <c r="AC3577" s="38">
        <v>18.88636</v>
      </c>
      <c r="AD3577" s="38">
        <v>4317.2385800000002</v>
      </c>
      <c r="AE3577" s="38">
        <v>61.358240000000002</v>
      </c>
      <c r="AF3577" s="38">
        <v>24.99241</v>
      </c>
      <c r="AG3577" s="38">
        <v>31.47608</v>
      </c>
      <c r="AH3577" s="38">
        <v>4320.0706899999996</v>
      </c>
      <c r="AI3577" s="38">
        <v>54597.273110000002</v>
      </c>
      <c r="AJ3577" s="38">
        <v>70.738399999999999</v>
      </c>
      <c r="AK3577" s="38">
        <v>45.037260000000003</v>
      </c>
      <c r="AL3577" s="6">
        <v>79.984939999999995</v>
      </c>
      <c r="AM3577" s="6">
        <v>119.99241000000001</v>
      </c>
      <c r="AN3577" s="6">
        <v>28.766919999999999</v>
      </c>
      <c r="AO3577" s="6">
        <v>30.701979999999999</v>
      </c>
      <c r="AP3577" s="6">
        <v>31.107949999999999</v>
      </c>
      <c r="AR3577" s="6">
        <v>4319.5</v>
      </c>
      <c r="AS3577" s="6">
        <v>36</v>
      </c>
      <c r="AT3577" s="6">
        <v>27.058820000000001</v>
      </c>
      <c r="AU3577" s="6">
        <v>79</v>
      </c>
      <c r="AV3577" s="6">
        <v>32</v>
      </c>
      <c r="AW3577" s="6">
        <v>43.137250000000002</v>
      </c>
      <c r="AX3577" s="6">
        <v>43</v>
      </c>
      <c r="AY3577" s="6">
        <v>36.078429999999997</v>
      </c>
      <c r="AZ3577" s="6">
        <v>0.83499999999999996</v>
      </c>
      <c r="BA3577" s="6">
        <v>4.6879999999999998E-2</v>
      </c>
    </row>
    <row r="3578" spans="3:53" x14ac:dyDescent="0.25">
      <c r="C3578" s="33">
        <f t="shared" si="170"/>
        <v>3560</v>
      </c>
      <c r="D3578" s="33">
        <f t="shared" si="171"/>
        <v>119</v>
      </c>
      <c r="E3578" s="33">
        <v>20</v>
      </c>
      <c r="F3578" s="33">
        <v>5</v>
      </c>
      <c r="G3578" s="33">
        <v>2</v>
      </c>
      <c r="H3578" s="38">
        <v>14.27205</v>
      </c>
      <c r="I3578" s="38">
        <v>11.075200000000001</v>
      </c>
      <c r="J3578" s="38">
        <v>98.513189999999994</v>
      </c>
      <c r="K3578" s="38">
        <v>6.3332899999999999</v>
      </c>
      <c r="L3578" s="38">
        <v>2.0937800000000002</v>
      </c>
      <c r="M3578" s="38">
        <v>2.5993499999999998</v>
      </c>
      <c r="N3578" s="38">
        <v>3.7088299999999998</v>
      </c>
      <c r="O3578" s="38">
        <v>49.039169999999999</v>
      </c>
      <c r="P3578" s="38">
        <v>52.747990000000001</v>
      </c>
      <c r="Q3578" s="38">
        <v>104.1858</v>
      </c>
      <c r="R3578" s="38">
        <v>515.66417999999999</v>
      </c>
      <c r="S3578" s="38">
        <v>4.4719499999999996</v>
      </c>
      <c r="T3578" s="38">
        <v>333.00479999999999</v>
      </c>
      <c r="U3578" s="38">
        <v>23.940460000000002</v>
      </c>
      <c r="V3578" s="38">
        <v>0.24368000000000001</v>
      </c>
      <c r="W3578" s="38">
        <v>31.86872</v>
      </c>
      <c r="X3578" s="38">
        <v>43.728729999999999</v>
      </c>
      <c r="Y3578" s="38">
        <v>341.92739</v>
      </c>
      <c r="Z3578" s="38">
        <v>54.668300000000002</v>
      </c>
      <c r="AA3578" s="38">
        <v>11.293659999999999</v>
      </c>
      <c r="AB3578" s="38">
        <v>18.34028</v>
      </c>
      <c r="AC3578" s="38">
        <v>19.48115</v>
      </c>
      <c r="AD3578" s="38">
        <v>4315.1363199999996</v>
      </c>
      <c r="AE3578" s="38">
        <v>61.575040000000001</v>
      </c>
      <c r="AF3578" s="38">
        <v>24.992619999999999</v>
      </c>
      <c r="AG3578" s="38">
        <v>31.618549999999999</v>
      </c>
      <c r="AH3578" s="38">
        <v>4317.7361099999998</v>
      </c>
      <c r="AI3578" s="38">
        <v>54597.275880000001</v>
      </c>
      <c r="AJ3578" s="38">
        <v>70.735969999999995</v>
      </c>
      <c r="AK3578" s="38">
        <v>45.095999999999997</v>
      </c>
      <c r="AL3578" s="6">
        <v>80.099090000000004</v>
      </c>
      <c r="AM3578" s="6">
        <v>120.36362</v>
      </c>
      <c r="AN3578" s="6">
        <v>28.783190000000001</v>
      </c>
      <c r="AO3578" s="6">
        <v>30.629709999999999</v>
      </c>
      <c r="AP3578" s="6">
        <v>31.092919999999999</v>
      </c>
      <c r="AR3578" s="6">
        <v>4319.5</v>
      </c>
      <c r="AS3578" s="6">
        <v>36</v>
      </c>
      <c r="AT3578" s="6">
        <v>27.450980000000001</v>
      </c>
      <c r="AU3578" s="6">
        <v>79</v>
      </c>
      <c r="AV3578" s="6">
        <v>32</v>
      </c>
      <c r="AW3578" s="6">
        <v>43.529409999999999</v>
      </c>
      <c r="AX3578" s="6">
        <v>44</v>
      </c>
      <c r="AY3578" s="6">
        <v>36.078429999999997</v>
      </c>
      <c r="AZ3578" s="6">
        <v>0.52500000000000002</v>
      </c>
      <c r="BA3578" s="6">
        <v>1.96875</v>
      </c>
    </row>
    <row r="3579" spans="3:53" x14ac:dyDescent="0.25">
      <c r="C3579" s="33">
        <f t="shared" si="170"/>
        <v>3561</v>
      </c>
      <c r="D3579" s="33">
        <f t="shared" si="171"/>
        <v>119</v>
      </c>
      <c r="E3579" s="33">
        <v>21</v>
      </c>
      <c r="F3579" s="33">
        <v>6</v>
      </c>
      <c r="G3579" s="33">
        <v>2</v>
      </c>
      <c r="H3579" s="38">
        <v>14.732989999999999</v>
      </c>
      <c r="I3579" s="38">
        <v>11.08905</v>
      </c>
      <c r="J3579" s="38">
        <v>98.497370000000004</v>
      </c>
      <c r="K3579" s="38">
        <v>5.9610300000000001</v>
      </c>
      <c r="L3579" s="38">
        <v>2.0939399999999999</v>
      </c>
      <c r="M3579" s="38">
        <v>2.6212300000000002</v>
      </c>
      <c r="N3579" s="38">
        <v>3.7583600000000001</v>
      </c>
      <c r="O3579" s="38">
        <v>49.109589999999997</v>
      </c>
      <c r="P3579" s="38">
        <v>52.856319999999997</v>
      </c>
      <c r="Q3579" s="38">
        <v>104.35196000000001</v>
      </c>
      <c r="R3579" s="38">
        <v>520.12863000000004</v>
      </c>
      <c r="S3579" s="38">
        <v>4.3894500000000001</v>
      </c>
      <c r="T3579" s="38">
        <v>330.05912999999998</v>
      </c>
      <c r="U3579" s="38">
        <v>23.971229999999998</v>
      </c>
      <c r="V3579" s="38">
        <v>0.23655000000000001</v>
      </c>
      <c r="W3579" s="38">
        <v>31.874759999999998</v>
      </c>
      <c r="X3579" s="38">
        <v>40.45279</v>
      </c>
      <c r="Y3579" s="38">
        <v>341.29692</v>
      </c>
      <c r="Z3579" s="38">
        <v>54.880299999999998</v>
      </c>
      <c r="AA3579" s="38">
        <v>11.270619999999999</v>
      </c>
      <c r="AB3579" s="38">
        <v>18.323699999999999</v>
      </c>
      <c r="AC3579" s="38">
        <v>19.102160000000001</v>
      </c>
      <c r="AD3579" s="38">
        <v>4305.9992300000004</v>
      </c>
      <c r="AE3579" s="38">
        <v>61.901389999999999</v>
      </c>
      <c r="AF3579" s="38">
        <v>24.99455</v>
      </c>
      <c r="AG3579" s="38">
        <v>31.66987</v>
      </c>
      <c r="AH3579" s="38">
        <v>4308.9503400000003</v>
      </c>
      <c r="AI3579" s="38">
        <v>54597.278599999998</v>
      </c>
      <c r="AJ3579" s="38">
        <v>70.894000000000005</v>
      </c>
      <c r="AK3579" s="38">
        <v>45.236440000000002</v>
      </c>
      <c r="AL3579" s="6">
        <v>79.807739999999995</v>
      </c>
      <c r="AM3579" s="6">
        <v>120.13825</v>
      </c>
      <c r="AN3579" s="6">
        <v>28.847180000000002</v>
      </c>
      <c r="AO3579" s="6">
        <v>30.454249999999998</v>
      </c>
      <c r="AP3579" s="6">
        <v>31.031369999999999</v>
      </c>
      <c r="AR3579" s="6">
        <v>4314.75</v>
      </c>
      <c r="AS3579" s="6">
        <v>36</v>
      </c>
      <c r="AT3579" s="6">
        <v>27.058820000000001</v>
      </c>
      <c r="AU3579" s="6">
        <v>79</v>
      </c>
      <c r="AV3579" s="6">
        <v>32</v>
      </c>
      <c r="AW3579" s="6">
        <v>43.137250000000002</v>
      </c>
      <c r="AX3579" s="6">
        <v>44</v>
      </c>
      <c r="AY3579" s="6">
        <v>36.078429999999997</v>
      </c>
      <c r="AZ3579" s="6">
        <v>0.155</v>
      </c>
      <c r="BA3579" s="6">
        <v>0.59375</v>
      </c>
    </row>
    <row r="3580" spans="3:53" x14ac:dyDescent="0.25">
      <c r="C3580" s="33">
        <f t="shared" si="170"/>
        <v>3562</v>
      </c>
      <c r="D3580" s="33">
        <f t="shared" si="171"/>
        <v>119</v>
      </c>
      <c r="E3580" s="33">
        <v>22</v>
      </c>
      <c r="F3580" s="33">
        <v>7</v>
      </c>
      <c r="G3580" s="33">
        <v>2</v>
      </c>
      <c r="H3580" s="38">
        <v>14.34539</v>
      </c>
      <c r="I3580" s="38">
        <v>11.083119999999999</v>
      </c>
      <c r="J3580" s="38">
        <v>98.500630000000001</v>
      </c>
      <c r="K3580" s="38">
        <v>5.6804699999999997</v>
      </c>
      <c r="L3580" s="38">
        <v>2.0845899999999999</v>
      </c>
      <c r="M3580" s="38">
        <v>2.5652200000000001</v>
      </c>
      <c r="N3580" s="38">
        <v>3.7896100000000001</v>
      </c>
      <c r="O3580" s="38">
        <v>48.995699999999999</v>
      </c>
      <c r="P3580" s="38">
        <v>52.793990000000001</v>
      </c>
      <c r="Q3580" s="38">
        <v>104.15867</v>
      </c>
      <c r="R3580" s="38">
        <v>524.02925000000005</v>
      </c>
      <c r="S3580" s="38">
        <v>4.3706300000000002</v>
      </c>
      <c r="T3580" s="38">
        <v>331.94549999999998</v>
      </c>
      <c r="U3580" s="38">
        <v>23.83924</v>
      </c>
      <c r="V3580" s="38">
        <v>0.23044999999999999</v>
      </c>
      <c r="W3580" s="38">
        <v>31.728760000000001</v>
      </c>
      <c r="X3580" s="38">
        <v>44.714030000000001</v>
      </c>
      <c r="Y3580" s="38">
        <v>340.39197999999999</v>
      </c>
      <c r="Z3580" s="38">
        <v>54.889069999999997</v>
      </c>
      <c r="AA3580" s="38">
        <v>11.20182</v>
      </c>
      <c r="AB3580" s="38">
        <v>18.21923</v>
      </c>
      <c r="AC3580" s="38">
        <v>18.734480000000001</v>
      </c>
      <c r="AD3580" s="38">
        <v>4298.9052000000001</v>
      </c>
      <c r="AE3580" s="38">
        <v>61.866799999999998</v>
      </c>
      <c r="AF3580" s="38">
        <v>24.882960000000001</v>
      </c>
      <c r="AG3580" s="38">
        <v>31.611049999999999</v>
      </c>
      <c r="AH3580" s="38">
        <v>4300.5758100000003</v>
      </c>
      <c r="AI3580" s="38">
        <v>54597.281280000003</v>
      </c>
      <c r="AJ3580" s="38">
        <v>70.195570000000004</v>
      </c>
      <c r="AK3580" s="38">
        <v>45.133899999999997</v>
      </c>
      <c r="AL3580" s="6">
        <v>80.281679999999994</v>
      </c>
      <c r="AM3580" s="6">
        <v>119.48437</v>
      </c>
      <c r="AN3580" s="6">
        <v>28.673159999999999</v>
      </c>
      <c r="AO3580" s="6">
        <v>30.405750000000001</v>
      </c>
      <c r="AP3580" s="6">
        <v>30.940359999999998</v>
      </c>
      <c r="AR3580" s="6">
        <v>4314.75</v>
      </c>
      <c r="AS3580" s="6">
        <v>36</v>
      </c>
      <c r="AT3580" s="6">
        <v>27.058820000000001</v>
      </c>
      <c r="AU3580" s="6">
        <v>79</v>
      </c>
      <c r="AV3580" s="6">
        <v>32</v>
      </c>
      <c r="AW3580" s="6">
        <v>42.745100000000001</v>
      </c>
      <c r="AX3580" s="6">
        <v>44</v>
      </c>
      <c r="AY3580" s="6">
        <v>36.078429999999997</v>
      </c>
      <c r="AZ3580" s="6">
        <v>0.875</v>
      </c>
      <c r="BA3580" s="6">
        <v>0.125</v>
      </c>
    </row>
    <row r="3581" spans="3:53" x14ac:dyDescent="0.25">
      <c r="C3581" s="33">
        <f t="shared" si="170"/>
        <v>3563</v>
      </c>
      <c r="D3581" s="33">
        <f t="shared" si="171"/>
        <v>119</v>
      </c>
      <c r="E3581" s="33">
        <v>23</v>
      </c>
      <c r="F3581" s="33">
        <v>1</v>
      </c>
      <c r="G3581" s="33">
        <v>21</v>
      </c>
      <c r="H3581" s="38">
        <v>14.545809999999999</v>
      </c>
      <c r="I3581" s="38">
        <v>11.07718</v>
      </c>
      <c r="J3581" s="38">
        <v>98.500429999999994</v>
      </c>
      <c r="K3581" s="38">
        <v>5.8117000000000001</v>
      </c>
      <c r="L3581" s="38">
        <v>2.09213</v>
      </c>
      <c r="M3581" s="38">
        <v>2.5523899999999999</v>
      </c>
      <c r="N3581" s="38">
        <v>3.7166999999999999</v>
      </c>
      <c r="O3581" s="38">
        <v>49.115340000000003</v>
      </c>
      <c r="P3581" s="38">
        <v>52.832039999999999</v>
      </c>
      <c r="Q3581" s="38">
        <v>104.28456</v>
      </c>
      <c r="R3581" s="38">
        <v>527.89688999999998</v>
      </c>
      <c r="S3581" s="38">
        <v>4.4200799999999996</v>
      </c>
      <c r="T3581" s="38">
        <v>331.19713000000002</v>
      </c>
      <c r="U3581" s="38">
        <v>23.906089999999999</v>
      </c>
      <c r="V3581" s="38">
        <v>0.21918000000000001</v>
      </c>
      <c r="W3581" s="38">
        <v>31.802980000000002</v>
      </c>
      <c r="X3581" s="38">
        <v>42.671500000000002</v>
      </c>
      <c r="Y3581" s="38">
        <v>340.14161999999999</v>
      </c>
      <c r="Z3581" s="38">
        <v>55.023159999999997</v>
      </c>
      <c r="AA3581" s="38">
        <v>11.27624</v>
      </c>
      <c r="AB3581" s="38">
        <v>18.333400000000001</v>
      </c>
      <c r="AC3581" s="38">
        <v>18.85153</v>
      </c>
      <c r="AD3581" s="38">
        <v>4311.8764899999996</v>
      </c>
      <c r="AE3581" s="38">
        <v>62.118580000000001</v>
      </c>
      <c r="AF3581" s="38">
        <v>24.972919999999998</v>
      </c>
      <c r="AG3581" s="38">
        <v>31.62659</v>
      </c>
      <c r="AH3581" s="38">
        <v>4315.0243799999998</v>
      </c>
      <c r="AI3581" s="38">
        <v>54597.283949999997</v>
      </c>
      <c r="AJ3581" s="38">
        <v>70.721909999999994</v>
      </c>
      <c r="AK3581" s="38">
        <v>45.255380000000002</v>
      </c>
      <c r="AL3581" s="6">
        <v>79.94117</v>
      </c>
      <c r="AM3581" s="6">
        <v>119.78944</v>
      </c>
      <c r="AN3581" s="6">
        <v>28.730170000000001</v>
      </c>
      <c r="AO3581" s="6">
        <v>30.379760000000001</v>
      </c>
      <c r="AP3581" s="6">
        <v>31.10511</v>
      </c>
      <c r="AR3581" s="6">
        <v>4314.75</v>
      </c>
      <c r="AS3581" s="6">
        <v>35.5</v>
      </c>
      <c r="AT3581" s="6">
        <v>27.843139999999998</v>
      </c>
      <c r="AU3581" s="6">
        <v>79</v>
      </c>
      <c r="AV3581" s="6">
        <v>32</v>
      </c>
      <c r="AW3581" s="6">
        <v>45.490200000000002</v>
      </c>
      <c r="AX3581" s="6">
        <v>45</v>
      </c>
      <c r="AY3581" s="6">
        <v>36.470590000000001</v>
      </c>
      <c r="AZ3581" s="6">
        <v>9.5000000000000001E-2</v>
      </c>
      <c r="BA3581" s="6">
        <v>0.59375</v>
      </c>
    </row>
    <row r="3582" spans="3:53" x14ac:dyDescent="0.25">
      <c r="C3582" s="33">
        <f t="shared" si="170"/>
        <v>3564</v>
      </c>
      <c r="D3582" s="33">
        <f t="shared" si="171"/>
        <v>119</v>
      </c>
      <c r="E3582" s="33">
        <v>24</v>
      </c>
      <c r="F3582" s="33">
        <v>2</v>
      </c>
      <c r="G3582" s="33">
        <v>21</v>
      </c>
      <c r="H3582" s="38">
        <v>14.038639999999999</v>
      </c>
      <c r="I3582" s="38">
        <v>11.09202</v>
      </c>
      <c r="J3582" s="38">
        <v>98.50264</v>
      </c>
      <c r="K3582" s="38">
        <v>5.9073900000000004</v>
      </c>
      <c r="L3582" s="38">
        <v>2.08969</v>
      </c>
      <c r="M3582" s="38">
        <v>2.5691999999999999</v>
      </c>
      <c r="N3582" s="38">
        <v>3.7688299999999999</v>
      </c>
      <c r="O3582" s="38">
        <v>49.072009999999999</v>
      </c>
      <c r="P3582" s="38">
        <v>52.758310000000002</v>
      </c>
      <c r="Q3582" s="38">
        <v>102.74693000000001</v>
      </c>
      <c r="R3582" s="38">
        <v>530.1087</v>
      </c>
      <c r="S3582" s="38">
        <v>4.2266300000000001</v>
      </c>
      <c r="T3582" s="38">
        <v>331.18365999999997</v>
      </c>
      <c r="U3582" s="38">
        <v>23.902139999999999</v>
      </c>
      <c r="V3582" s="38">
        <v>0.44816</v>
      </c>
      <c r="W3582" s="38">
        <v>31.843350000000001</v>
      </c>
      <c r="X3582" s="38">
        <v>19.068429999999999</v>
      </c>
      <c r="Y3582" s="38">
        <v>339.38923</v>
      </c>
      <c r="Z3582" s="38">
        <v>55.074350000000003</v>
      </c>
      <c r="AA3582" s="38">
        <v>10.55076</v>
      </c>
      <c r="AB3582" s="38">
        <v>18.299469999999999</v>
      </c>
      <c r="AC3582" s="38">
        <v>18.852789999999999</v>
      </c>
      <c r="AD3582" s="38">
        <v>4039.1770099999999</v>
      </c>
      <c r="AE3582" s="38">
        <v>62.21067</v>
      </c>
      <c r="AF3582" s="38">
        <v>24.94379</v>
      </c>
      <c r="AG3582" s="38">
        <v>31.66131</v>
      </c>
      <c r="AH3582" s="38">
        <v>4038.7224200000001</v>
      </c>
      <c r="AI3582" s="38">
        <v>54597.286690000001</v>
      </c>
      <c r="AJ3582" s="38">
        <v>70.625370000000004</v>
      </c>
      <c r="AK3582" s="38">
        <v>45.177500000000002</v>
      </c>
      <c r="AL3582" s="6">
        <v>80.138739999999999</v>
      </c>
      <c r="AM3582" s="6">
        <v>119.36221999999999</v>
      </c>
      <c r="AN3582" s="6">
        <v>28.689260000000001</v>
      </c>
      <c r="AO3582" s="6">
        <v>30.363330000000001</v>
      </c>
      <c r="AP3582" s="6">
        <v>31.040559999999999</v>
      </c>
      <c r="AR3582" s="6">
        <v>4256.25</v>
      </c>
      <c r="AS3582" s="6">
        <v>38</v>
      </c>
      <c r="AT3582" s="6">
        <v>21.568629999999999</v>
      </c>
      <c r="AU3582" s="6">
        <v>79</v>
      </c>
      <c r="AV3582" s="6">
        <v>32</v>
      </c>
      <c r="AW3582" s="6">
        <v>24.31373</v>
      </c>
      <c r="AX3582" s="6">
        <v>23</v>
      </c>
      <c r="AY3582" s="6">
        <v>30.588239999999999</v>
      </c>
      <c r="AZ3582" s="6">
        <v>0.93500000000000005</v>
      </c>
      <c r="BA3582" s="6">
        <v>1.96875</v>
      </c>
    </row>
    <row r="3583" spans="3:53" x14ac:dyDescent="0.25">
      <c r="C3583" s="33">
        <f t="shared" si="170"/>
        <v>3565</v>
      </c>
      <c r="D3583" s="33">
        <f t="shared" si="171"/>
        <v>119</v>
      </c>
      <c r="E3583" s="33">
        <v>25</v>
      </c>
      <c r="F3583" s="33">
        <v>3</v>
      </c>
      <c r="G3583" s="33">
        <v>21</v>
      </c>
      <c r="H3583" s="38">
        <v>14.54138</v>
      </c>
      <c r="I3583" s="38">
        <v>11.098940000000001</v>
      </c>
      <c r="J3583" s="38">
        <v>98.504509999999996</v>
      </c>
      <c r="K3583" s="38">
        <v>4.6384999999999996</v>
      </c>
      <c r="L3583" s="38">
        <v>2.0887699999999998</v>
      </c>
      <c r="M3583" s="38">
        <v>2.3275700000000001</v>
      </c>
      <c r="N3583" s="38">
        <v>3.8640400000000001</v>
      </c>
      <c r="O3583" s="38">
        <v>49.052810000000001</v>
      </c>
      <c r="P3583" s="38">
        <v>52.916849999999997</v>
      </c>
      <c r="Q3583" s="38">
        <v>102.25467</v>
      </c>
      <c r="R3583" s="38">
        <v>527.57326</v>
      </c>
      <c r="S3583" s="38">
        <v>2.5904199999999999</v>
      </c>
      <c r="T3583" s="38">
        <v>334.59802000000002</v>
      </c>
      <c r="U3583" s="38">
        <v>24.041370000000001</v>
      </c>
      <c r="V3583" s="38">
        <v>0.56762000000000001</v>
      </c>
      <c r="W3583" s="38">
        <v>31.86131</v>
      </c>
      <c r="X3583" s="38">
        <v>15.53318</v>
      </c>
      <c r="Y3583" s="38">
        <v>332.95787999999999</v>
      </c>
      <c r="Z3583" s="38">
        <v>55.212969999999999</v>
      </c>
      <c r="AA3583" s="38">
        <v>9.4499700000000004</v>
      </c>
      <c r="AB3583" s="38">
        <v>18.333639999999999</v>
      </c>
      <c r="AC3583" s="38">
        <v>18.875150000000001</v>
      </c>
      <c r="AD3583" s="38">
        <v>3619.3425200000001</v>
      </c>
      <c r="AE3583" s="38">
        <v>62.2181</v>
      </c>
      <c r="AF3583" s="38">
        <v>24.932849999999998</v>
      </c>
      <c r="AG3583" s="38">
        <v>31.637979999999999</v>
      </c>
      <c r="AH3583" s="38">
        <v>3619.8801400000002</v>
      </c>
      <c r="AI3583" s="38">
        <v>54597.28888</v>
      </c>
      <c r="AJ3583" s="38">
        <v>70.551509999999993</v>
      </c>
      <c r="AK3583" s="38">
        <v>45.132649999999998</v>
      </c>
      <c r="AL3583" s="6">
        <v>80.064340000000001</v>
      </c>
      <c r="AM3583" s="6">
        <v>120.00508000000001</v>
      </c>
      <c r="AN3583" s="6">
        <v>28.72888</v>
      </c>
      <c r="AO3583" s="6">
        <v>30.372679999999999</v>
      </c>
      <c r="AP3583" s="6">
        <v>31.071100000000001</v>
      </c>
      <c r="AR3583" s="6">
        <v>3861.5</v>
      </c>
      <c r="AS3583" s="6">
        <v>31.5</v>
      </c>
      <c r="AT3583" s="6">
        <v>19.607839999999999</v>
      </c>
      <c r="AU3583" s="6">
        <v>79</v>
      </c>
      <c r="AV3583" s="6">
        <v>32</v>
      </c>
      <c r="AW3583" s="6">
        <v>17.254899999999999</v>
      </c>
      <c r="AX3583" s="6">
        <v>17</v>
      </c>
      <c r="AY3583" s="6">
        <v>29.01961</v>
      </c>
      <c r="AZ3583" s="6">
        <v>0.74</v>
      </c>
      <c r="BA3583" s="6">
        <v>1.96875</v>
      </c>
    </row>
    <row r="3584" spans="3:53" x14ac:dyDescent="0.25">
      <c r="C3584" s="33">
        <f t="shared" si="170"/>
        <v>3566</v>
      </c>
      <c r="D3584" s="33">
        <f t="shared" si="171"/>
        <v>119</v>
      </c>
      <c r="E3584" s="33">
        <v>26</v>
      </c>
      <c r="F3584" s="33">
        <v>4</v>
      </c>
      <c r="G3584" s="33">
        <v>21</v>
      </c>
      <c r="H3584" s="38">
        <v>14.819570000000001</v>
      </c>
      <c r="I3584" s="38">
        <v>11.08905</v>
      </c>
      <c r="J3584" s="38">
        <v>98.508240000000001</v>
      </c>
      <c r="K3584" s="38">
        <v>7.6257799999999998</v>
      </c>
      <c r="L3584" s="38">
        <v>2.0896499999999998</v>
      </c>
      <c r="M3584" s="38">
        <v>2.0767500000000001</v>
      </c>
      <c r="N3584" s="38">
        <v>3.4594800000000001</v>
      </c>
      <c r="O3584" s="38">
        <v>49.19961</v>
      </c>
      <c r="P3584" s="38">
        <v>52.659089999999999</v>
      </c>
      <c r="Q3584" s="38">
        <v>100.95508</v>
      </c>
      <c r="R3584" s="38">
        <v>520.64855999999997</v>
      </c>
      <c r="S3584" s="38">
        <v>1.35253</v>
      </c>
      <c r="T3584" s="38">
        <v>334.45947000000001</v>
      </c>
      <c r="U3584" s="38">
        <v>24.034469999999999</v>
      </c>
      <c r="V3584" s="38">
        <v>0.54381000000000002</v>
      </c>
      <c r="W3584" s="38">
        <v>31.774429999999999</v>
      </c>
      <c r="X3584" s="38">
        <v>11.87697</v>
      </c>
      <c r="Y3584" s="38">
        <v>326.26472999999999</v>
      </c>
      <c r="Z3584" s="38">
        <v>55.163989999999998</v>
      </c>
      <c r="AA3584" s="38">
        <v>8.2585200000000007</v>
      </c>
      <c r="AB3584" s="38">
        <v>18.35098</v>
      </c>
      <c r="AC3584" s="38">
        <v>18.86805</v>
      </c>
      <c r="AD3584" s="38">
        <v>3161.6874699999998</v>
      </c>
      <c r="AE3584" s="38">
        <v>62.294510000000002</v>
      </c>
      <c r="AF3584" s="38">
        <v>24.943349999999999</v>
      </c>
      <c r="AG3584" s="38">
        <v>31.64837</v>
      </c>
      <c r="AH3584" s="38">
        <v>3163.3180400000001</v>
      </c>
      <c r="AI3584" s="38">
        <v>54597.290050000003</v>
      </c>
      <c r="AJ3584" s="38">
        <v>70.964979999999997</v>
      </c>
      <c r="AK3584" s="38">
        <v>45.16095</v>
      </c>
      <c r="AL3584" s="6">
        <v>79.983980000000003</v>
      </c>
      <c r="AM3584" s="6">
        <v>120.38529</v>
      </c>
      <c r="AN3584" s="6">
        <v>28.803599999999999</v>
      </c>
      <c r="AO3584" s="6">
        <v>30.282319999999999</v>
      </c>
      <c r="AP3584" s="6">
        <v>31.144729999999999</v>
      </c>
      <c r="AR3584" s="6">
        <v>3421</v>
      </c>
      <c r="AS3584" s="6">
        <v>30</v>
      </c>
      <c r="AT3584" s="6">
        <v>18.03922</v>
      </c>
      <c r="AU3584" s="6">
        <v>79</v>
      </c>
      <c r="AV3584" s="6">
        <v>32</v>
      </c>
      <c r="AW3584" s="6">
        <v>13.725490000000001</v>
      </c>
      <c r="AX3584" s="6">
        <v>13</v>
      </c>
      <c r="AY3584" s="6">
        <v>27.058820000000001</v>
      </c>
      <c r="AZ3584" s="6">
        <v>0.46500000000000002</v>
      </c>
      <c r="BA3584" s="6">
        <v>0.59375</v>
      </c>
    </row>
    <row r="3585" spans="3:53" x14ac:dyDescent="0.25">
      <c r="C3585" s="33">
        <f t="shared" si="170"/>
        <v>3567</v>
      </c>
      <c r="D3585" s="33">
        <f t="shared" si="171"/>
        <v>119</v>
      </c>
      <c r="E3585" s="33">
        <v>27</v>
      </c>
      <c r="F3585" s="33">
        <v>5</v>
      </c>
      <c r="G3585" s="33">
        <v>21</v>
      </c>
      <c r="H3585" s="38">
        <v>21.003050000000002</v>
      </c>
      <c r="I3585" s="38">
        <v>11.097950000000001</v>
      </c>
      <c r="J3585" s="38">
        <v>98.501909999999995</v>
      </c>
      <c r="K3585" s="38">
        <v>11.7889</v>
      </c>
      <c r="L3585" s="38">
        <v>2.0962399999999999</v>
      </c>
      <c r="M3585" s="38">
        <v>2.0943299999999998</v>
      </c>
      <c r="N3585" s="38">
        <v>3.2168299999999999</v>
      </c>
      <c r="O3585" s="38">
        <v>49.215139999999998</v>
      </c>
      <c r="P3585" s="38">
        <v>52.43197</v>
      </c>
      <c r="Q3585" s="38">
        <v>101.13968</v>
      </c>
      <c r="R3585" s="38">
        <v>512.15913</v>
      </c>
      <c r="S3585" s="38">
        <v>0.57869999999999999</v>
      </c>
      <c r="T3585" s="38">
        <v>334.08909999999997</v>
      </c>
      <c r="U3585" s="38">
        <v>24.048490000000001</v>
      </c>
      <c r="V3585" s="38">
        <v>0.19900999999999999</v>
      </c>
      <c r="W3585" s="38">
        <v>31.896619999999999</v>
      </c>
      <c r="X3585" s="38">
        <v>12.93188</v>
      </c>
      <c r="Y3585" s="38">
        <v>316.54349999999999</v>
      </c>
      <c r="Z3585" s="38">
        <v>55.26099</v>
      </c>
      <c r="AA3585" s="38">
        <v>7.0935899999999998</v>
      </c>
      <c r="AB3585" s="38">
        <v>18.333259999999999</v>
      </c>
      <c r="AC3585" s="38">
        <v>18.895219999999998</v>
      </c>
      <c r="AD3585" s="38">
        <v>2707.1637700000001</v>
      </c>
      <c r="AE3585" s="38">
        <v>62.179969999999997</v>
      </c>
      <c r="AF3585" s="38">
        <v>25.02206</v>
      </c>
      <c r="AG3585" s="38">
        <v>31.621469999999999</v>
      </c>
      <c r="AH3585" s="38">
        <v>2706.9427300000002</v>
      </c>
      <c r="AI3585" s="38">
        <v>54597.290670000002</v>
      </c>
      <c r="AJ3585" s="38">
        <v>70.688280000000006</v>
      </c>
      <c r="AK3585" s="38">
        <v>45.251579999999997</v>
      </c>
      <c r="AL3585" s="6">
        <v>80.016480000000001</v>
      </c>
      <c r="AM3585" s="6">
        <v>120.16149</v>
      </c>
      <c r="AN3585" s="6">
        <v>28.840540000000001</v>
      </c>
      <c r="AO3585" s="6">
        <v>30.342379999999999</v>
      </c>
      <c r="AP3585" s="6">
        <v>31.106059999999999</v>
      </c>
      <c r="AR3585" s="6">
        <v>2964</v>
      </c>
      <c r="AS3585" s="6">
        <v>27.5</v>
      </c>
      <c r="AT3585" s="6">
        <v>16.862749999999998</v>
      </c>
      <c r="AU3585" s="6">
        <v>79</v>
      </c>
      <c r="AV3585" s="6">
        <v>33</v>
      </c>
      <c r="AW3585" s="6">
        <v>12.941179999999999</v>
      </c>
      <c r="AX3585" s="6">
        <v>12</v>
      </c>
      <c r="AY3585" s="6">
        <v>25.882349999999999</v>
      </c>
      <c r="AZ3585" s="6">
        <v>0</v>
      </c>
      <c r="BA3585" s="6">
        <v>0</v>
      </c>
    </row>
    <row r="3586" spans="3:53" x14ac:dyDescent="0.25">
      <c r="C3586" s="33">
        <f t="shared" si="170"/>
        <v>3568</v>
      </c>
      <c r="D3586" s="33">
        <f t="shared" si="171"/>
        <v>119</v>
      </c>
      <c r="E3586" s="33">
        <v>28</v>
      </c>
      <c r="F3586" s="33">
        <v>6</v>
      </c>
      <c r="G3586" s="33">
        <v>21</v>
      </c>
      <c r="H3586" s="38">
        <v>21.00356</v>
      </c>
      <c r="I3586" s="38">
        <v>11.10488</v>
      </c>
      <c r="J3586" s="38">
        <v>98.504239999999996</v>
      </c>
      <c r="K3586" s="38">
        <v>5.3340800000000002</v>
      </c>
      <c r="L3586" s="38">
        <v>2.0913599999999999</v>
      </c>
      <c r="M3586" s="38">
        <v>2.0458099999999999</v>
      </c>
      <c r="N3586" s="38">
        <v>2.8418100000000002</v>
      </c>
      <c r="O3586" s="38">
        <v>49.253630000000001</v>
      </c>
      <c r="P3586" s="38">
        <v>52.18665</v>
      </c>
      <c r="Q3586" s="38">
        <v>100.38160000000001</v>
      </c>
      <c r="R3586" s="38">
        <v>502.67446999999999</v>
      </c>
      <c r="S3586" s="38">
        <v>8.4260000000000002E-2</v>
      </c>
      <c r="T3586" s="38">
        <v>335.07526000000001</v>
      </c>
      <c r="U3586" s="38">
        <v>24.176929999999999</v>
      </c>
      <c r="V3586" s="38">
        <v>2.3140000000000001E-2</v>
      </c>
      <c r="W3586" s="38">
        <v>31.858219999999999</v>
      </c>
      <c r="X3586" s="38">
        <v>11.78092</v>
      </c>
      <c r="Y3586" s="38">
        <v>304.68211000000002</v>
      </c>
      <c r="Z3586" s="38">
        <v>55.142809999999997</v>
      </c>
      <c r="AA3586" s="38">
        <v>5.8726399999999996</v>
      </c>
      <c r="AB3586" s="38">
        <v>18.404389999999999</v>
      </c>
      <c r="AC3586" s="38">
        <v>18.95242</v>
      </c>
      <c r="AD3586" s="38">
        <v>2246.4435100000001</v>
      </c>
      <c r="AE3586" s="38">
        <v>62.005519999999997</v>
      </c>
      <c r="AF3586" s="38">
        <v>24.963740000000001</v>
      </c>
      <c r="AG3586" s="38">
        <v>31.633379999999999</v>
      </c>
      <c r="AH3586" s="38">
        <v>2246.7256900000002</v>
      </c>
      <c r="AI3586" s="38">
        <v>54597.290829999998</v>
      </c>
      <c r="AJ3586" s="38">
        <v>71.077849999999998</v>
      </c>
      <c r="AK3586" s="38">
        <v>45.225450000000002</v>
      </c>
      <c r="AL3586" s="6">
        <v>79.904839999999993</v>
      </c>
      <c r="AM3586" s="6">
        <v>120.36444</v>
      </c>
      <c r="AN3586" s="6">
        <v>29.033770000000001</v>
      </c>
      <c r="AO3586" s="6">
        <v>30.275099999999998</v>
      </c>
      <c r="AP3586" s="6">
        <v>31.046710000000001</v>
      </c>
      <c r="AR3586" s="6">
        <v>2506.25</v>
      </c>
      <c r="AS3586" s="6">
        <v>23</v>
      </c>
      <c r="AT3586" s="6">
        <v>16.078430000000001</v>
      </c>
      <c r="AU3586" s="6">
        <v>79</v>
      </c>
      <c r="AV3586" s="6">
        <v>33</v>
      </c>
      <c r="AW3586" s="6">
        <v>11.764709999999999</v>
      </c>
      <c r="AX3586" s="6">
        <v>11</v>
      </c>
      <c r="AY3586" s="6">
        <v>24.705880000000001</v>
      </c>
      <c r="AZ3586" s="6">
        <v>0</v>
      </c>
      <c r="BA3586" s="6">
        <v>0</v>
      </c>
    </row>
    <row r="3587" spans="3:53" x14ac:dyDescent="0.25">
      <c r="C3587" s="33">
        <f t="shared" si="170"/>
        <v>3569</v>
      </c>
      <c r="D3587" s="33">
        <f t="shared" si="171"/>
        <v>119</v>
      </c>
      <c r="E3587" s="33">
        <v>29</v>
      </c>
      <c r="F3587" s="33">
        <v>7</v>
      </c>
      <c r="G3587" s="33">
        <v>21</v>
      </c>
      <c r="H3587" s="38">
        <v>21.001919999999998</v>
      </c>
      <c r="I3587" s="38">
        <v>11.096959999999999</v>
      </c>
      <c r="J3587" s="38">
        <v>98.503590000000003</v>
      </c>
      <c r="K3587" s="38">
        <v>1.3730800000000001</v>
      </c>
      <c r="L3587" s="38">
        <v>2.0847199999999999</v>
      </c>
      <c r="M3587" s="38">
        <v>2.1478100000000002</v>
      </c>
      <c r="N3587" s="38">
        <v>2.6000700000000001</v>
      </c>
      <c r="O3587" s="38">
        <v>49.333129999999997</v>
      </c>
      <c r="P3587" s="38">
        <v>51.933199999999999</v>
      </c>
      <c r="Q3587" s="38">
        <v>100.60741</v>
      </c>
      <c r="R3587" s="38">
        <v>494.1814</v>
      </c>
      <c r="S3587" s="38">
        <v>6.0600000000000001E-2</v>
      </c>
      <c r="T3587" s="38">
        <v>333.90453000000002</v>
      </c>
      <c r="U3587" s="38">
        <v>24.131209999999999</v>
      </c>
      <c r="V3587" s="38">
        <v>6.8150000000000002E-2</v>
      </c>
      <c r="W3587" s="38">
        <v>31.836849999999998</v>
      </c>
      <c r="X3587" s="38">
        <v>13.00628</v>
      </c>
      <c r="Y3587" s="38">
        <v>275.17383999999998</v>
      </c>
      <c r="Z3587" s="38">
        <v>55.10857</v>
      </c>
      <c r="AA3587" s="38">
        <v>4.7662899999999997</v>
      </c>
      <c r="AB3587" s="38">
        <v>18.469830000000002</v>
      </c>
      <c r="AC3587" s="38">
        <v>18.92567</v>
      </c>
      <c r="AD3587" s="38">
        <v>1829.0425499999999</v>
      </c>
      <c r="AE3587" s="38">
        <v>61.74268</v>
      </c>
      <c r="AF3587" s="38">
        <v>24.88447</v>
      </c>
      <c r="AG3587" s="38">
        <v>31.551459999999999</v>
      </c>
      <c r="AH3587" s="38">
        <v>1829.54468</v>
      </c>
      <c r="AI3587" s="38">
        <v>54597.290849999998</v>
      </c>
      <c r="AJ3587" s="38">
        <v>70.515969999999996</v>
      </c>
      <c r="AK3587" s="38">
        <v>45.221789999999999</v>
      </c>
      <c r="AL3587" s="6">
        <v>79.939170000000004</v>
      </c>
      <c r="AM3587" s="6">
        <v>120.38981</v>
      </c>
      <c r="AN3587" s="6">
        <v>29.009070000000001</v>
      </c>
      <c r="AO3587" s="6">
        <v>30.339259999999999</v>
      </c>
      <c r="AP3587" s="6">
        <v>31.031500000000001</v>
      </c>
      <c r="AR3587" s="6">
        <v>2071</v>
      </c>
      <c r="AS3587" s="6">
        <v>17.5</v>
      </c>
      <c r="AT3587" s="6">
        <v>16.862749999999998</v>
      </c>
      <c r="AU3587" s="6">
        <v>79</v>
      </c>
      <c r="AV3587" s="6">
        <v>33</v>
      </c>
      <c r="AW3587" s="6">
        <v>13.33333</v>
      </c>
      <c r="AX3587" s="6">
        <v>14</v>
      </c>
      <c r="AY3587" s="6">
        <v>23.529409999999999</v>
      </c>
      <c r="AZ3587" s="6">
        <v>1.4999999999999999E-2</v>
      </c>
      <c r="BA3587" s="6">
        <v>0</v>
      </c>
    </row>
    <row r="3588" spans="3:53" x14ac:dyDescent="0.25">
      <c r="C3588" s="33">
        <f t="shared" si="170"/>
        <v>3570</v>
      </c>
      <c r="D3588" s="33">
        <f t="shared" si="171"/>
        <v>119</v>
      </c>
      <c r="E3588" s="33">
        <v>30</v>
      </c>
      <c r="F3588" s="33">
        <v>8</v>
      </c>
      <c r="G3588" s="33">
        <v>21</v>
      </c>
      <c r="H3588" s="38">
        <v>13.74897</v>
      </c>
      <c r="I3588" s="38">
        <v>11.09202</v>
      </c>
      <c r="J3588" s="38">
        <v>98.501729999999995</v>
      </c>
      <c r="K3588" s="38">
        <v>3.9142899999999998</v>
      </c>
      <c r="L3588" s="38">
        <v>2.0838000000000001</v>
      </c>
      <c r="M3588" s="38">
        <v>2.02833</v>
      </c>
      <c r="N3588" s="38">
        <v>2.4472299999999998</v>
      </c>
      <c r="O3588" s="38">
        <v>49.387320000000003</v>
      </c>
      <c r="P3588" s="38">
        <v>51.834560000000003</v>
      </c>
      <c r="Q3588" s="38">
        <v>101.38173999999999</v>
      </c>
      <c r="R3588" s="38">
        <v>486.32008999999999</v>
      </c>
      <c r="S3588" s="38">
        <v>0.36828</v>
      </c>
      <c r="T3588" s="38">
        <v>333.62765999999999</v>
      </c>
      <c r="U3588" s="38">
        <v>24.21238</v>
      </c>
      <c r="V3588" s="38">
        <v>0.11001</v>
      </c>
      <c r="W3588" s="38">
        <v>31.97711</v>
      </c>
      <c r="X3588" s="38">
        <v>14.43407</v>
      </c>
      <c r="Y3588" s="38">
        <v>220.62039999999999</v>
      </c>
      <c r="Z3588" s="38">
        <v>55.084350000000001</v>
      </c>
      <c r="AA3588" s="38">
        <v>3.7492200000000002</v>
      </c>
      <c r="AB3588" s="38">
        <v>18.442769999999999</v>
      </c>
      <c r="AC3588" s="38">
        <v>18.992229999999999</v>
      </c>
      <c r="AD3588" s="38">
        <v>1439.3753200000001</v>
      </c>
      <c r="AE3588" s="38">
        <v>61.563040000000001</v>
      </c>
      <c r="AF3588" s="38">
        <v>24.873550000000002</v>
      </c>
      <c r="AG3588" s="38">
        <v>31.595189999999999</v>
      </c>
      <c r="AH3588" s="38">
        <v>1438.2863</v>
      </c>
      <c r="AI3588" s="38">
        <v>54597.290979999998</v>
      </c>
      <c r="AJ3588" s="38">
        <v>70.546980000000005</v>
      </c>
      <c r="AK3588" s="38">
        <v>45.232329999999997</v>
      </c>
      <c r="AL3588" s="6">
        <v>80.000020000000006</v>
      </c>
      <c r="AM3588" s="6">
        <v>119.83087999999999</v>
      </c>
      <c r="AN3588" s="6">
        <v>28.99268</v>
      </c>
      <c r="AO3588" s="6">
        <v>30.38336</v>
      </c>
      <c r="AP3588" s="6">
        <v>31.066939999999999</v>
      </c>
      <c r="AR3588" s="6">
        <v>1662.5</v>
      </c>
      <c r="AS3588" s="6">
        <v>13</v>
      </c>
      <c r="AT3588" s="6">
        <v>16.470590000000001</v>
      </c>
      <c r="AU3588" s="6">
        <v>79</v>
      </c>
      <c r="AV3588" s="6">
        <v>33</v>
      </c>
      <c r="AW3588" s="6">
        <v>14.901960000000001</v>
      </c>
      <c r="AX3588" s="6">
        <v>14</v>
      </c>
      <c r="AY3588" s="6">
        <v>21.568629999999999</v>
      </c>
      <c r="AZ3588" s="6">
        <v>0.82</v>
      </c>
      <c r="BA3588" s="6">
        <v>1.76563</v>
      </c>
    </row>
    <row r="3589" spans="3:53" x14ac:dyDescent="0.25">
      <c r="C3589" s="33">
        <f t="shared" si="170"/>
        <v>3571</v>
      </c>
      <c r="D3589" s="33">
        <f>D3559+1</f>
        <v>120</v>
      </c>
      <c r="E3589" s="33">
        <v>1</v>
      </c>
      <c r="F3589" s="33">
        <v>1</v>
      </c>
      <c r="G3589" s="33">
        <v>1</v>
      </c>
      <c r="H3589" s="38">
        <v>13.825139999999999</v>
      </c>
      <c r="I3589" s="38">
        <v>11.11971</v>
      </c>
      <c r="J3589" s="38">
        <v>98.504159999999999</v>
      </c>
      <c r="K3589" s="38">
        <v>5.4919700000000002</v>
      </c>
      <c r="L3589" s="38">
        <v>2.0824400000000001</v>
      </c>
      <c r="M3589" s="38">
        <v>1.83213</v>
      </c>
      <c r="N3589" s="38">
        <v>2.2533099999999999</v>
      </c>
      <c r="O3589" s="38">
        <v>49.468620000000001</v>
      </c>
      <c r="P3589" s="38">
        <v>51.803249999999998</v>
      </c>
      <c r="Q3589" s="38">
        <v>101.80906</v>
      </c>
      <c r="R3589" s="38">
        <v>478.5213</v>
      </c>
      <c r="S3589" s="38">
        <v>0.44316</v>
      </c>
      <c r="T3589" s="38">
        <v>334.11282999999997</v>
      </c>
      <c r="U3589" s="38">
        <v>24.208919999999999</v>
      </c>
      <c r="V3589" s="38">
        <v>0.30404999999999999</v>
      </c>
      <c r="W3589" s="38">
        <v>31.987539999999999</v>
      </c>
      <c r="X3589" s="38">
        <v>19.002389999999998</v>
      </c>
      <c r="Y3589" s="38">
        <v>167.65313</v>
      </c>
      <c r="Z3589" s="38">
        <v>54.956740000000003</v>
      </c>
      <c r="AA3589" s="38">
        <v>2.7609400000000002</v>
      </c>
      <c r="AB3589" s="38">
        <v>18.490300000000001</v>
      </c>
      <c r="AC3589" s="38">
        <v>18.961680000000001</v>
      </c>
      <c r="AD3589" s="38">
        <v>1060.6539600000001</v>
      </c>
      <c r="AE3589" s="38">
        <v>61.654069999999997</v>
      </c>
      <c r="AF3589" s="38">
        <v>24.85736</v>
      </c>
      <c r="AG3589" s="38">
        <v>31.67173</v>
      </c>
      <c r="AH3589" s="38">
        <v>1063.1697099999999</v>
      </c>
      <c r="AI3589" s="38">
        <v>54597.291239999999</v>
      </c>
      <c r="AJ3589" s="38">
        <v>70.577799999999996</v>
      </c>
      <c r="AK3589" s="38">
        <v>45.361620000000002</v>
      </c>
      <c r="AL3589" s="6">
        <v>79.961070000000007</v>
      </c>
      <c r="AM3589" s="6">
        <v>120.21290999999999</v>
      </c>
      <c r="AN3589" s="6">
        <v>29.13653</v>
      </c>
      <c r="AO3589" s="6">
        <v>30.440809999999999</v>
      </c>
      <c r="AP3589" s="6">
        <v>31.048670000000001</v>
      </c>
      <c r="AR3589" s="6">
        <v>1271.75</v>
      </c>
      <c r="AS3589" s="6">
        <v>16</v>
      </c>
      <c r="AT3589" s="6">
        <v>16.470590000000001</v>
      </c>
      <c r="AU3589" s="6">
        <v>79</v>
      </c>
      <c r="AV3589" s="6">
        <v>33</v>
      </c>
      <c r="AW3589" s="6">
        <v>16.470590000000001</v>
      </c>
      <c r="AX3589" s="6">
        <v>17</v>
      </c>
      <c r="AY3589" s="6">
        <v>21.568629999999999</v>
      </c>
      <c r="AZ3589" s="6">
        <v>0.83499999999999996</v>
      </c>
      <c r="BA3589" s="6">
        <v>1.60938</v>
      </c>
    </row>
    <row r="3590" spans="3:53" x14ac:dyDescent="0.25">
      <c r="C3590" s="33">
        <f t="shared" si="170"/>
        <v>3572</v>
      </c>
      <c r="D3590" s="33">
        <f t="shared" ref="D3590:D3618" si="172">D3560+1</f>
        <v>120</v>
      </c>
      <c r="E3590" s="33">
        <v>2</v>
      </c>
      <c r="F3590" s="33">
        <v>2</v>
      </c>
      <c r="G3590" s="33">
        <v>1</v>
      </c>
      <c r="H3590" s="38">
        <v>14.303599999999999</v>
      </c>
      <c r="I3590" s="38">
        <v>11.109819999999999</v>
      </c>
      <c r="J3590" s="38">
        <v>98.498620000000003</v>
      </c>
      <c r="K3590" s="38">
        <v>9.1278199999999998</v>
      </c>
      <c r="L3590" s="38">
        <v>2.0771000000000002</v>
      </c>
      <c r="M3590" s="38">
        <v>1.7975300000000001</v>
      </c>
      <c r="N3590" s="38">
        <v>2.0808399999999998</v>
      </c>
      <c r="O3590" s="38">
        <v>49.493490000000001</v>
      </c>
      <c r="P3590" s="38">
        <v>51.574330000000003</v>
      </c>
      <c r="Q3590" s="38">
        <v>101.41094</v>
      </c>
      <c r="R3590" s="38">
        <v>472.14751000000001</v>
      </c>
      <c r="S3590" s="38">
        <v>0.39082</v>
      </c>
      <c r="T3590" s="38">
        <v>333.2996</v>
      </c>
      <c r="U3590" s="38">
        <v>24.172879999999999</v>
      </c>
      <c r="V3590" s="38">
        <v>0.40934999999999999</v>
      </c>
      <c r="W3590" s="38">
        <v>32.104520000000001</v>
      </c>
      <c r="X3590" s="38">
        <v>29.16159</v>
      </c>
      <c r="Y3590" s="38">
        <v>127.58599</v>
      </c>
      <c r="Z3590" s="38">
        <v>54.869169999999997</v>
      </c>
      <c r="AA3590" s="38">
        <v>1.90378</v>
      </c>
      <c r="AB3590" s="38">
        <v>18.46622</v>
      </c>
      <c r="AC3590" s="38">
        <v>19.038150000000002</v>
      </c>
      <c r="AD3590" s="38">
        <v>733.24341000000004</v>
      </c>
      <c r="AE3590" s="38">
        <v>61.593989999999998</v>
      </c>
      <c r="AF3590" s="38">
        <v>24.793589999999998</v>
      </c>
      <c r="AG3590" s="38">
        <v>31.604189999999999</v>
      </c>
      <c r="AH3590" s="38">
        <v>727.81137000000001</v>
      </c>
      <c r="AI3590" s="38">
        <v>54597.291499999999</v>
      </c>
      <c r="AJ3590" s="38">
        <v>70.650710000000004</v>
      </c>
      <c r="AK3590" s="38">
        <v>45.317369999999997</v>
      </c>
      <c r="AL3590" s="6">
        <v>80.003640000000004</v>
      </c>
      <c r="AM3590" s="6">
        <v>119.68386</v>
      </c>
      <c r="AN3590" s="6">
        <v>29.132490000000001</v>
      </c>
      <c r="AO3590" s="6">
        <v>30.503699999999998</v>
      </c>
      <c r="AP3590" s="6">
        <v>31.090779999999999</v>
      </c>
      <c r="AR3590" s="6">
        <v>921</v>
      </c>
      <c r="AS3590" s="6">
        <v>12.5</v>
      </c>
      <c r="AT3590" s="6">
        <v>16.470590000000001</v>
      </c>
      <c r="AU3590" s="6">
        <v>79</v>
      </c>
      <c r="AV3590" s="6">
        <v>33</v>
      </c>
      <c r="AW3590" s="6">
        <v>19.215689999999999</v>
      </c>
      <c r="AX3590" s="6">
        <v>20</v>
      </c>
      <c r="AY3590" s="6">
        <v>22.35294</v>
      </c>
      <c r="AZ3590" s="6">
        <v>0.85499999999999998</v>
      </c>
      <c r="BA3590" s="6">
        <v>1.375</v>
      </c>
    </row>
    <row r="3591" spans="3:53" x14ac:dyDescent="0.25">
      <c r="C3591" s="33">
        <f t="shared" si="170"/>
        <v>3573</v>
      </c>
      <c r="D3591" s="33">
        <f t="shared" si="172"/>
        <v>120</v>
      </c>
      <c r="E3591" s="33">
        <v>3</v>
      </c>
      <c r="F3591" s="33">
        <v>3</v>
      </c>
      <c r="G3591" s="33">
        <v>1</v>
      </c>
      <c r="H3591" s="38">
        <v>16.385580000000001</v>
      </c>
      <c r="I3591" s="38">
        <v>11.108829999999999</v>
      </c>
      <c r="J3591" s="38">
        <v>98.502790000000005</v>
      </c>
      <c r="K3591" s="38">
        <v>10.898099999999999</v>
      </c>
      <c r="L3591" s="38">
        <v>2.1182799999999999</v>
      </c>
      <c r="M3591" s="38">
        <v>2.2236799999999999</v>
      </c>
      <c r="N3591" s="38">
        <v>1.95835</v>
      </c>
      <c r="O3591" s="38">
        <v>49.446599999999997</v>
      </c>
      <c r="P3591" s="38">
        <v>51.404949999999999</v>
      </c>
      <c r="Q3591" s="38">
        <v>103.13888</v>
      </c>
      <c r="R3591" s="38">
        <v>466.76798000000002</v>
      </c>
      <c r="S3591" s="38">
        <v>0.40664</v>
      </c>
      <c r="T3591" s="38">
        <v>331.87765999999999</v>
      </c>
      <c r="U3591" s="38">
        <v>24.138909999999999</v>
      </c>
      <c r="V3591" s="38">
        <v>0.29232999999999998</v>
      </c>
      <c r="W3591" s="38">
        <v>31.9847</v>
      </c>
      <c r="X3591" s="38">
        <v>43.805489999999999</v>
      </c>
      <c r="Y3591" s="38">
        <v>124.61792</v>
      </c>
      <c r="Z3591" s="38">
        <v>54.704549999999998</v>
      </c>
      <c r="AA3591" s="38">
        <v>2.15551</v>
      </c>
      <c r="AB3591" s="38">
        <v>18.483550000000001</v>
      </c>
      <c r="AC3591" s="38">
        <v>18.986460000000001</v>
      </c>
      <c r="AD3591" s="38">
        <v>814.05893000000003</v>
      </c>
      <c r="AE3591" s="38">
        <v>61.307510000000001</v>
      </c>
      <c r="AF3591" s="38">
        <v>25.285150000000002</v>
      </c>
      <c r="AG3591" s="38">
        <v>31.55453</v>
      </c>
      <c r="AH3591" s="38">
        <v>801.41291000000001</v>
      </c>
      <c r="AI3591" s="38">
        <v>54597.291720000001</v>
      </c>
      <c r="AJ3591" s="38">
        <v>70.543139999999994</v>
      </c>
      <c r="AK3591" s="38">
        <v>45.335970000000003</v>
      </c>
      <c r="AL3591" s="6">
        <v>79.975170000000006</v>
      </c>
      <c r="AM3591" s="6">
        <v>120.08188</v>
      </c>
      <c r="AN3591" s="6">
        <v>29.023969999999998</v>
      </c>
      <c r="AO3591" s="6">
        <v>30.50948</v>
      </c>
      <c r="AP3591" s="6">
        <v>31.07809</v>
      </c>
      <c r="AR3591" s="6">
        <v>728</v>
      </c>
      <c r="AS3591" s="6">
        <v>10.5</v>
      </c>
      <c r="AT3591" s="6">
        <v>20.784310000000001</v>
      </c>
      <c r="AU3591" s="6">
        <v>79</v>
      </c>
      <c r="AV3591" s="6">
        <v>33</v>
      </c>
      <c r="AW3591" s="6">
        <v>52.941180000000003</v>
      </c>
      <c r="AX3591" s="6">
        <v>54</v>
      </c>
      <c r="AY3591" s="6">
        <v>29.803920000000002</v>
      </c>
      <c r="AZ3591" s="6">
        <v>0.7</v>
      </c>
      <c r="BA3591" s="6">
        <v>1.14063</v>
      </c>
    </row>
    <row r="3592" spans="3:53" x14ac:dyDescent="0.25">
      <c r="C3592" s="33">
        <f t="shared" si="170"/>
        <v>3574</v>
      </c>
      <c r="D3592" s="33">
        <f t="shared" si="172"/>
        <v>120</v>
      </c>
      <c r="E3592" s="33">
        <v>4</v>
      </c>
      <c r="F3592" s="33">
        <v>4</v>
      </c>
      <c r="G3592" s="33">
        <v>1</v>
      </c>
      <c r="H3592" s="38">
        <v>15.24277</v>
      </c>
      <c r="I3592" s="38">
        <v>11.121689999999999</v>
      </c>
      <c r="J3592" s="38">
        <v>98.504679999999993</v>
      </c>
      <c r="K3592" s="38">
        <v>10.8378</v>
      </c>
      <c r="L3592" s="38">
        <v>2.0920200000000002</v>
      </c>
      <c r="M3592" s="38">
        <v>2.0997400000000002</v>
      </c>
      <c r="N3592" s="38">
        <v>1.87479</v>
      </c>
      <c r="O3592" s="38">
        <v>49.51614</v>
      </c>
      <c r="P3592" s="38">
        <v>51.390940000000001</v>
      </c>
      <c r="Q3592" s="38">
        <v>101.90096</v>
      </c>
      <c r="R3592" s="38">
        <v>462.94815</v>
      </c>
      <c r="S3592" s="38">
        <v>0.68745999999999996</v>
      </c>
      <c r="T3592" s="38">
        <v>333.61617999999999</v>
      </c>
      <c r="U3592" s="38">
        <v>24.21114</v>
      </c>
      <c r="V3592" s="38">
        <v>0.31535999999999997</v>
      </c>
      <c r="W3592" s="38">
        <v>32.114330000000002</v>
      </c>
      <c r="X3592" s="38">
        <v>31.925450000000001</v>
      </c>
      <c r="Y3592" s="38">
        <v>127.35760000000001</v>
      </c>
      <c r="Z3592" s="38">
        <v>54.666559999999997</v>
      </c>
      <c r="AA3592" s="38">
        <v>2.03843</v>
      </c>
      <c r="AB3592" s="38">
        <v>18.548749999999998</v>
      </c>
      <c r="AC3592" s="38">
        <v>19.08662</v>
      </c>
      <c r="AD3592" s="38">
        <v>779.50639000000001</v>
      </c>
      <c r="AE3592" s="38">
        <v>61.263219999999997</v>
      </c>
      <c r="AF3592" s="38">
        <v>24.97166</v>
      </c>
      <c r="AG3592" s="38">
        <v>31.686900000000001</v>
      </c>
      <c r="AH3592" s="38">
        <v>770.22878000000003</v>
      </c>
      <c r="AI3592" s="38">
        <v>54597.292049999996</v>
      </c>
      <c r="AJ3592" s="38">
        <v>70.479320000000001</v>
      </c>
      <c r="AK3592" s="38">
        <v>45.363610000000001</v>
      </c>
      <c r="AL3592" s="6">
        <v>79.983220000000003</v>
      </c>
      <c r="AM3592" s="6">
        <v>120.10825</v>
      </c>
      <c r="AN3592" s="6">
        <v>29.153890000000001</v>
      </c>
      <c r="AO3592" s="6">
        <v>30.54496</v>
      </c>
      <c r="AP3592" s="6">
        <v>31.096150000000002</v>
      </c>
      <c r="AR3592" s="6">
        <v>834.25</v>
      </c>
      <c r="AS3592" s="6">
        <v>17</v>
      </c>
      <c r="AT3592" s="6">
        <v>17.254899999999999</v>
      </c>
      <c r="AU3592" s="6">
        <v>79</v>
      </c>
      <c r="AV3592" s="6">
        <v>33</v>
      </c>
      <c r="AW3592" s="6">
        <v>32.156860000000002</v>
      </c>
      <c r="AX3592" s="6">
        <v>31</v>
      </c>
      <c r="AY3592" s="6">
        <v>26.66667</v>
      </c>
      <c r="AZ3592" s="6">
        <v>5.5E-2</v>
      </c>
      <c r="BA3592" s="6">
        <v>1.92188</v>
      </c>
    </row>
    <row r="3593" spans="3:53" x14ac:dyDescent="0.25">
      <c r="C3593" s="33">
        <f t="shared" si="170"/>
        <v>3575</v>
      </c>
      <c r="D3593" s="33">
        <f t="shared" si="172"/>
        <v>120</v>
      </c>
      <c r="E3593" s="33">
        <v>5</v>
      </c>
      <c r="F3593" s="33">
        <v>5</v>
      </c>
      <c r="G3593" s="33">
        <v>1</v>
      </c>
      <c r="H3593" s="38">
        <v>14.97166</v>
      </c>
      <c r="I3593" s="38">
        <v>11.123670000000001</v>
      </c>
      <c r="J3593" s="38">
        <v>98.500079999999997</v>
      </c>
      <c r="K3593" s="38">
        <v>11.409940000000001</v>
      </c>
      <c r="L3593" s="38">
        <v>2.10643</v>
      </c>
      <c r="M3593" s="38">
        <v>2.4998900000000002</v>
      </c>
      <c r="N3593" s="38">
        <v>1.90076</v>
      </c>
      <c r="O3593" s="38">
        <v>49.420409999999997</v>
      </c>
      <c r="P3593" s="38">
        <v>51.321179999999998</v>
      </c>
      <c r="Q3593" s="38">
        <v>102.51076</v>
      </c>
      <c r="R3593" s="38">
        <v>459.00644</v>
      </c>
      <c r="S3593" s="38">
        <v>0.68955999999999995</v>
      </c>
      <c r="T3593" s="38">
        <v>333.32625000000002</v>
      </c>
      <c r="U3593" s="38">
        <v>24.201250000000002</v>
      </c>
      <c r="V3593" s="38">
        <v>0.29260000000000003</v>
      </c>
      <c r="W3593" s="38">
        <v>31.955020000000001</v>
      </c>
      <c r="X3593" s="38">
        <v>41.574240000000003</v>
      </c>
      <c r="Y3593" s="38">
        <v>121.53605</v>
      </c>
      <c r="Z3593" s="38">
        <v>54.330129999999997</v>
      </c>
      <c r="AA3593" s="38">
        <v>2.0932200000000001</v>
      </c>
      <c r="AB3593" s="38">
        <v>18.417770000000001</v>
      </c>
      <c r="AC3593" s="38">
        <v>19.00057</v>
      </c>
      <c r="AD3593" s="38">
        <v>794.98175000000003</v>
      </c>
      <c r="AE3593" s="38">
        <v>61.117890000000003</v>
      </c>
      <c r="AF3593" s="38">
        <v>25.143699999999999</v>
      </c>
      <c r="AG3593" s="38">
        <v>31.48705</v>
      </c>
      <c r="AH3593" s="38">
        <v>806.01388999999995</v>
      </c>
      <c r="AI3593" s="38">
        <v>54597.292500000003</v>
      </c>
      <c r="AJ3593" s="38">
        <v>70.531549999999996</v>
      </c>
      <c r="AK3593" s="38">
        <v>45.228850000000001</v>
      </c>
      <c r="AL3593" s="6">
        <v>80.009460000000004</v>
      </c>
      <c r="AM3593" s="6">
        <v>119.7338</v>
      </c>
      <c r="AN3593" s="6">
        <v>29.05742</v>
      </c>
      <c r="AO3593" s="6">
        <v>30.48958</v>
      </c>
      <c r="AP3593" s="6">
        <v>31.055019999999999</v>
      </c>
      <c r="AR3593" s="6">
        <v>756.25</v>
      </c>
      <c r="AS3593" s="6">
        <v>14.5</v>
      </c>
      <c r="AT3593" s="6">
        <v>19.215689999999999</v>
      </c>
      <c r="AU3593" s="6">
        <v>79</v>
      </c>
      <c r="AV3593" s="6">
        <v>33</v>
      </c>
      <c r="AW3593" s="6">
        <v>39.607840000000003</v>
      </c>
      <c r="AX3593" s="6">
        <v>40</v>
      </c>
      <c r="AY3593" s="6">
        <v>28.62745</v>
      </c>
      <c r="AZ3593" s="6">
        <v>0.875</v>
      </c>
      <c r="BA3593" s="6">
        <v>1.60938</v>
      </c>
    </row>
    <row r="3594" spans="3:53" x14ac:dyDescent="0.25">
      <c r="C3594" s="33">
        <f t="shared" si="170"/>
        <v>3576</v>
      </c>
      <c r="D3594" s="33">
        <f t="shared" si="172"/>
        <v>120</v>
      </c>
      <c r="E3594" s="33">
        <v>6</v>
      </c>
      <c r="F3594" s="33">
        <v>6</v>
      </c>
      <c r="G3594" s="33">
        <v>1</v>
      </c>
      <c r="H3594" s="38">
        <v>15.10338</v>
      </c>
      <c r="I3594" s="38">
        <v>11.136520000000001</v>
      </c>
      <c r="J3594" s="38">
        <v>98.505240000000001</v>
      </c>
      <c r="K3594" s="38">
        <v>11.232939999999999</v>
      </c>
      <c r="L3594" s="38">
        <v>2.0785300000000002</v>
      </c>
      <c r="M3594" s="38">
        <v>2.50352</v>
      </c>
      <c r="N3594" s="38">
        <v>1.82555</v>
      </c>
      <c r="O3594" s="38">
        <v>49.403080000000003</v>
      </c>
      <c r="P3594" s="38">
        <v>51.228630000000003</v>
      </c>
      <c r="Q3594" s="38">
        <v>102.12317</v>
      </c>
      <c r="R3594" s="38">
        <v>455.59996000000001</v>
      </c>
      <c r="S3594" s="38">
        <v>0.79659999999999997</v>
      </c>
      <c r="T3594" s="38">
        <v>333.37698999999998</v>
      </c>
      <c r="U3594" s="38">
        <v>24.229389999999999</v>
      </c>
      <c r="V3594" s="38">
        <v>0.29394999999999999</v>
      </c>
      <c r="W3594" s="38">
        <v>32.040349999999997</v>
      </c>
      <c r="X3594" s="38">
        <v>30.72569</v>
      </c>
      <c r="Y3594" s="38">
        <v>128.33223000000001</v>
      </c>
      <c r="Z3594" s="38">
        <v>53.965470000000003</v>
      </c>
      <c r="AA3594" s="38">
        <v>2.0618400000000001</v>
      </c>
      <c r="AB3594" s="38">
        <v>18.515779999999999</v>
      </c>
      <c r="AC3594" s="38">
        <v>18.98827</v>
      </c>
      <c r="AD3594" s="38">
        <v>793.57479000000001</v>
      </c>
      <c r="AE3594" s="38">
        <v>60.876489999999997</v>
      </c>
      <c r="AF3594" s="38">
        <v>24.810639999999999</v>
      </c>
      <c r="AG3594" s="38">
        <v>31.55434</v>
      </c>
      <c r="AH3594" s="38">
        <v>794.68686000000002</v>
      </c>
      <c r="AI3594" s="38">
        <v>54597.292939999999</v>
      </c>
      <c r="AJ3594" s="38">
        <v>70.32002</v>
      </c>
      <c r="AK3594" s="38">
        <v>45.32949</v>
      </c>
      <c r="AL3594" s="6">
        <v>79.996170000000006</v>
      </c>
      <c r="AM3594" s="6">
        <v>119.99468</v>
      </c>
      <c r="AN3594" s="6">
        <v>29.091370000000001</v>
      </c>
      <c r="AO3594" s="6">
        <v>30.547229999999999</v>
      </c>
      <c r="AP3594" s="6">
        <v>31.09947</v>
      </c>
      <c r="AR3594" s="6">
        <v>821</v>
      </c>
      <c r="AS3594" s="6">
        <v>15.5</v>
      </c>
      <c r="AT3594" s="6">
        <v>17.64706</v>
      </c>
      <c r="AU3594" s="6">
        <v>79</v>
      </c>
      <c r="AV3594" s="6">
        <v>33</v>
      </c>
      <c r="AW3594" s="6">
        <v>36.470590000000001</v>
      </c>
      <c r="AX3594" s="6">
        <v>35</v>
      </c>
      <c r="AY3594" s="6">
        <v>27.058820000000001</v>
      </c>
      <c r="AZ3594" s="6">
        <v>5.5E-2</v>
      </c>
      <c r="BA3594" s="6">
        <v>0.23438000000000001</v>
      </c>
    </row>
    <row r="3595" spans="3:53" x14ac:dyDescent="0.25">
      <c r="C3595" s="33">
        <f t="shared" si="170"/>
        <v>3577</v>
      </c>
      <c r="D3595" s="33">
        <f t="shared" si="172"/>
        <v>120</v>
      </c>
      <c r="E3595" s="33">
        <v>7</v>
      </c>
      <c r="F3595" s="33">
        <v>7</v>
      </c>
      <c r="G3595" s="33">
        <v>1</v>
      </c>
      <c r="H3595" s="38">
        <v>14.42667</v>
      </c>
      <c r="I3595" s="38">
        <v>11.136520000000001</v>
      </c>
      <c r="J3595" s="38">
        <v>98.50412</v>
      </c>
      <c r="K3595" s="38">
        <v>11.78027</v>
      </c>
      <c r="L3595" s="38">
        <v>2.1023100000000001</v>
      </c>
      <c r="M3595" s="38">
        <v>2.7280000000000002</v>
      </c>
      <c r="N3595" s="38">
        <v>1.7129099999999999</v>
      </c>
      <c r="O3595" s="38">
        <v>49.591900000000003</v>
      </c>
      <c r="P3595" s="38">
        <v>51.304810000000003</v>
      </c>
      <c r="Q3595" s="38">
        <v>102.27178000000001</v>
      </c>
      <c r="R3595" s="38">
        <v>452.35782999999998</v>
      </c>
      <c r="S3595" s="38">
        <v>0.77390000000000003</v>
      </c>
      <c r="T3595" s="38">
        <v>334.27953000000002</v>
      </c>
      <c r="U3595" s="38">
        <v>24.293199999999999</v>
      </c>
      <c r="V3595" s="38">
        <v>0.25369000000000003</v>
      </c>
      <c r="W3595" s="38">
        <v>32.092930000000003</v>
      </c>
      <c r="X3595" s="38">
        <v>43.301789999999997</v>
      </c>
      <c r="Y3595" s="38">
        <v>125.94620999999999</v>
      </c>
      <c r="Z3595" s="38">
        <v>53.596299999999999</v>
      </c>
      <c r="AA3595" s="38">
        <v>2.0739899999999998</v>
      </c>
      <c r="AB3595" s="38">
        <v>18.652229999999999</v>
      </c>
      <c r="AC3595" s="38">
        <v>19.160530000000001</v>
      </c>
      <c r="AD3595" s="38">
        <v>789.22604000000001</v>
      </c>
      <c r="AE3595" s="38">
        <v>60.579799999999999</v>
      </c>
      <c r="AF3595" s="38">
        <v>25.094429999999999</v>
      </c>
      <c r="AG3595" s="38">
        <v>31.662269999999999</v>
      </c>
      <c r="AH3595" s="38">
        <v>801.16290000000004</v>
      </c>
      <c r="AI3595" s="38">
        <v>54597.293429999998</v>
      </c>
      <c r="AJ3595" s="38">
        <v>70.445449999999994</v>
      </c>
      <c r="AK3595" s="38">
        <v>45.398049999999998</v>
      </c>
      <c r="AL3595" s="6">
        <v>79.988939999999999</v>
      </c>
      <c r="AM3595" s="6">
        <v>120.18189</v>
      </c>
      <c r="AN3595" s="6">
        <v>29.178999999999998</v>
      </c>
      <c r="AO3595" s="6">
        <v>30.570080000000001</v>
      </c>
      <c r="AP3595" s="6">
        <v>31.119129999999998</v>
      </c>
      <c r="AR3595" s="6">
        <v>774</v>
      </c>
      <c r="AS3595" s="6">
        <v>16</v>
      </c>
      <c r="AT3595" s="6">
        <v>18.823530000000002</v>
      </c>
      <c r="AU3595" s="6">
        <v>79</v>
      </c>
      <c r="AV3595" s="6">
        <v>33</v>
      </c>
      <c r="AW3595" s="6">
        <v>36.470590000000001</v>
      </c>
      <c r="AX3595" s="6">
        <v>36</v>
      </c>
      <c r="AY3595" s="6">
        <v>28.235289999999999</v>
      </c>
      <c r="AZ3595" s="6">
        <v>0.89500000000000002</v>
      </c>
      <c r="BA3595" s="6">
        <v>1.92188</v>
      </c>
    </row>
    <row r="3596" spans="3:53" x14ac:dyDescent="0.25">
      <c r="C3596" s="33">
        <f t="shared" si="170"/>
        <v>3578</v>
      </c>
      <c r="D3596" s="33">
        <f t="shared" si="172"/>
        <v>120</v>
      </c>
      <c r="E3596" s="33">
        <v>8</v>
      </c>
      <c r="F3596" s="33">
        <v>1</v>
      </c>
      <c r="G3596" s="33">
        <v>12</v>
      </c>
      <c r="H3596" s="38">
        <v>15.15413</v>
      </c>
      <c r="I3596" s="38">
        <v>11.1563</v>
      </c>
      <c r="J3596" s="38">
        <v>98.500820000000004</v>
      </c>
      <c r="K3596" s="38">
        <v>11.611890000000001</v>
      </c>
      <c r="L3596" s="38">
        <v>2.0871200000000001</v>
      </c>
      <c r="M3596" s="38">
        <v>2.5358100000000001</v>
      </c>
      <c r="N3596" s="38">
        <v>1.74675</v>
      </c>
      <c r="O3596" s="38">
        <v>49.421559999999999</v>
      </c>
      <c r="P3596" s="38">
        <v>51.168309999999998</v>
      </c>
      <c r="Q3596" s="38">
        <v>102.39693</v>
      </c>
      <c r="R3596" s="38">
        <v>448.98133999999999</v>
      </c>
      <c r="S3596" s="38">
        <v>0.82943</v>
      </c>
      <c r="T3596" s="38">
        <v>332.79334999999998</v>
      </c>
      <c r="U3596" s="38">
        <v>24.20994</v>
      </c>
      <c r="V3596" s="38">
        <v>0.21054</v>
      </c>
      <c r="W3596" s="38">
        <v>32.078240000000001</v>
      </c>
      <c r="X3596" s="38">
        <v>32.586910000000003</v>
      </c>
      <c r="Y3596" s="38">
        <v>130.21978999999999</v>
      </c>
      <c r="Z3596" s="38">
        <v>52.963149999999999</v>
      </c>
      <c r="AA3596" s="38">
        <v>2.0939899999999998</v>
      </c>
      <c r="AB3596" s="38">
        <v>18.673020000000001</v>
      </c>
      <c r="AC3596" s="38">
        <v>19.129069999999999</v>
      </c>
      <c r="AD3596" s="38">
        <v>802.63252999999997</v>
      </c>
      <c r="AE3596" s="38">
        <v>60.34901</v>
      </c>
      <c r="AF3596" s="38">
        <v>24.913209999999999</v>
      </c>
      <c r="AG3596" s="38">
        <v>31.577850000000002</v>
      </c>
      <c r="AH3596" s="38">
        <v>798.13298999999995</v>
      </c>
      <c r="AI3596" s="38">
        <v>54597.29391</v>
      </c>
      <c r="AJ3596" s="38">
        <v>70.446830000000006</v>
      </c>
      <c r="AK3596" s="38">
        <v>45.353360000000002</v>
      </c>
      <c r="AL3596" s="6">
        <v>79.956199999999995</v>
      </c>
      <c r="AM3596" s="6">
        <v>120.14882</v>
      </c>
      <c r="AN3596" s="6">
        <v>29.12679</v>
      </c>
      <c r="AO3596" s="6">
        <v>30.623349999999999</v>
      </c>
      <c r="AP3596" s="6">
        <v>31.09883</v>
      </c>
      <c r="AR3596" s="6">
        <v>819.5</v>
      </c>
      <c r="AS3596" s="6">
        <v>15</v>
      </c>
      <c r="AT3596" s="6">
        <v>18.431370000000001</v>
      </c>
      <c r="AU3596" s="6">
        <v>79</v>
      </c>
      <c r="AV3596" s="6">
        <v>33</v>
      </c>
      <c r="AW3596" s="6">
        <v>37.254899999999999</v>
      </c>
      <c r="AX3596" s="6">
        <v>37</v>
      </c>
      <c r="AY3596" s="6">
        <v>27.058820000000001</v>
      </c>
      <c r="AZ3596" s="6">
        <v>5.5E-2</v>
      </c>
      <c r="BA3596" s="6">
        <v>0.39062999999999998</v>
      </c>
    </row>
    <row r="3597" spans="3:53" x14ac:dyDescent="0.25">
      <c r="C3597" s="33">
        <f t="shared" si="170"/>
        <v>3579</v>
      </c>
      <c r="D3597" s="33">
        <f t="shared" si="172"/>
        <v>120</v>
      </c>
      <c r="E3597" s="33">
        <v>9</v>
      </c>
      <c r="F3597" s="33">
        <v>2</v>
      </c>
      <c r="G3597" s="33">
        <v>12</v>
      </c>
      <c r="H3597" s="38">
        <v>16.467390000000002</v>
      </c>
      <c r="I3597" s="38">
        <v>11.148389999999999</v>
      </c>
      <c r="J3597" s="38">
        <v>98.527540000000002</v>
      </c>
      <c r="K3597" s="38">
        <v>10.40269</v>
      </c>
      <c r="L3597" s="38">
        <v>2.1289799999999999</v>
      </c>
      <c r="M3597" s="38">
        <v>3.1402100000000002</v>
      </c>
      <c r="N3597" s="38">
        <v>1.7693300000000001</v>
      </c>
      <c r="O3597" s="38">
        <v>49.456330000000001</v>
      </c>
      <c r="P3597" s="38">
        <v>51.104889999999997</v>
      </c>
      <c r="Q3597" s="38">
        <v>103.67713999999999</v>
      </c>
      <c r="R3597" s="38">
        <v>445.94274000000001</v>
      </c>
      <c r="S3597" s="38">
        <v>0.8266</v>
      </c>
      <c r="T3597" s="38">
        <v>329.37074000000001</v>
      </c>
      <c r="U3597" s="38">
        <v>24.18451</v>
      </c>
      <c r="V3597" s="38">
        <v>0.11384</v>
      </c>
      <c r="W3597" s="38">
        <v>32.072920000000003</v>
      </c>
      <c r="X3597" s="38">
        <v>83.648259999999993</v>
      </c>
      <c r="Y3597" s="38">
        <v>132.47305</v>
      </c>
      <c r="Z3597" s="38">
        <v>52.422370000000001</v>
      </c>
      <c r="AA3597" s="38">
        <v>2.6001699999999999</v>
      </c>
      <c r="AB3597" s="38">
        <v>18.53566</v>
      </c>
      <c r="AC3597" s="38">
        <v>19.153310000000001</v>
      </c>
      <c r="AD3597" s="38">
        <v>977.05726000000004</v>
      </c>
      <c r="AE3597" s="38">
        <v>60.13561</v>
      </c>
      <c r="AF3597" s="38">
        <v>25.41283</v>
      </c>
      <c r="AG3597" s="38">
        <v>31.508849999999999</v>
      </c>
      <c r="AH3597" s="38">
        <v>1003.54016</v>
      </c>
      <c r="AI3597" s="38">
        <v>54597.294419999998</v>
      </c>
      <c r="AJ3597" s="38">
        <v>70.338229999999996</v>
      </c>
      <c r="AK3597" s="38">
        <v>45.311509999999998</v>
      </c>
      <c r="AL3597" s="6">
        <v>80.097130000000007</v>
      </c>
      <c r="AM3597" s="6">
        <v>120.0671</v>
      </c>
      <c r="AN3597" s="6">
        <v>29.097190000000001</v>
      </c>
      <c r="AO3597" s="6">
        <v>30.62369</v>
      </c>
      <c r="AP3597" s="6">
        <v>31.002289999999999</v>
      </c>
      <c r="AR3597" s="6">
        <v>797.5</v>
      </c>
      <c r="AS3597" s="6">
        <v>13.5</v>
      </c>
      <c r="AT3597" s="6">
        <v>23.137250000000002</v>
      </c>
      <c r="AU3597" s="6">
        <v>79</v>
      </c>
      <c r="AV3597" s="6">
        <v>33</v>
      </c>
      <c r="AW3597" s="6">
        <v>55.294119999999999</v>
      </c>
      <c r="AX3597" s="6">
        <v>62</v>
      </c>
      <c r="AY3597" s="6">
        <v>32.941180000000003</v>
      </c>
      <c r="AZ3597" s="6">
        <v>0.89500000000000002</v>
      </c>
      <c r="BA3597" s="6">
        <v>0</v>
      </c>
    </row>
    <row r="3598" spans="3:53" x14ac:dyDescent="0.25">
      <c r="C3598" s="33">
        <f t="shared" si="170"/>
        <v>3580</v>
      </c>
      <c r="D3598" s="33">
        <f t="shared" si="172"/>
        <v>120</v>
      </c>
      <c r="E3598" s="33">
        <v>10</v>
      </c>
      <c r="F3598" s="33">
        <v>3</v>
      </c>
      <c r="G3598" s="33">
        <v>12</v>
      </c>
      <c r="H3598" s="38">
        <v>16.345839999999999</v>
      </c>
      <c r="I3598" s="38">
        <v>11.146409999999999</v>
      </c>
      <c r="J3598" s="38">
        <v>98.503579999999999</v>
      </c>
      <c r="K3598" s="38">
        <v>8.2833600000000001</v>
      </c>
      <c r="L3598" s="38">
        <v>2.1156100000000002</v>
      </c>
      <c r="M3598" s="38">
        <v>2.7766799999999998</v>
      </c>
      <c r="N3598" s="38">
        <v>1.8335600000000001</v>
      </c>
      <c r="O3598" s="38">
        <v>49.406970000000001</v>
      </c>
      <c r="P3598" s="38">
        <v>51.196280000000002</v>
      </c>
      <c r="Q3598" s="38">
        <v>105.02769000000001</v>
      </c>
      <c r="R3598" s="38">
        <v>447.18504000000001</v>
      </c>
      <c r="S3598" s="38">
        <v>1.74238</v>
      </c>
      <c r="T3598" s="38">
        <v>327.95909999999998</v>
      </c>
      <c r="U3598" s="38">
        <v>24.288930000000001</v>
      </c>
      <c r="V3598" s="38">
        <v>1.9720000000000001E-2</v>
      </c>
      <c r="W3598" s="38">
        <v>32.251669999999997</v>
      </c>
      <c r="X3598" s="38">
        <v>89.573220000000006</v>
      </c>
      <c r="Y3598" s="38">
        <v>166.62624</v>
      </c>
      <c r="Z3598" s="38">
        <v>51.993499999999997</v>
      </c>
      <c r="AA3598" s="38">
        <v>3.7038799999999998</v>
      </c>
      <c r="AB3598" s="38">
        <v>18.652850000000001</v>
      </c>
      <c r="AC3598" s="38">
        <v>19.15869</v>
      </c>
      <c r="AD3598" s="38">
        <v>1400.5880299999999</v>
      </c>
      <c r="AE3598" s="38">
        <v>60.024700000000003</v>
      </c>
      <c r="AF3598" s="38">
        <v>25.25328</v>
      </c>
      <c r="AG3598" s="38">
        <v>31.622</v>
      </c>
      <c r="AH3598" s="38">
        <v>1398.2517700000001</v>
      </c>
      <c r="AI3598" s="38">
        <v>54597.295080000004</v>
      </c>
      <c r="AJ3598" s="38">
        <v>70.351609999999994</v>
      </c>
      <c r="AK3598" s="38">
        <v>45.473880000000001</v>
      </c>
      <c r="AL3598" s="6">
        <v>80.123429999999999</v>
      </c>
      <c r="AM3598" s="6">
        <v>119.52744</v>
      </c>
      <c r="AN3598" s="6">
        <v>29.074310000000001</v>
      </c>
      <c r="AO3598" s="6">
        <v>30.70767</v>
      </c>
      <c r="AP3598" s="6">
        <v>31.093350000000001</v>
      </c>
      <c r="AR3598" s="6">
        <v>1148.25</v>
      </c>
      <c r="AS3598" s="6">
        <v>-7.5</v>
      </c>
      <c r="AT3598" s="6">
        <v>29.01961</v>
      </c>
      <c r="AU3598" s="6">
        <v>79</v>
      </c>
      <c r="AV3598" s="6">
        <v>33</v>
      </c>
      <c r="AW3598" s="6">
        <v>87.843140000000005</v>
      </c>
      <c r="AX3598" s="6">
        <v>89</v>
      </c>
      <c r="AY3598" s="6">
        <v>37.647060000000003</v>
      </c>
      <c r="AZ3598" s="6">
        <v>1.4999999999999999E-2</v>
      </c>
      <c r="BA3598" s="6">
        <v>0</v>
      </c>
    </row>
    <row r="3599" spans="3:53" x14ac:dyDescent="0.25">
      <c r="C3599" s="33">
        <f t="shared" si="170"/>
        <v>3581</v>
      </c>
      <c r="D3599" s="33">
        <f t="shared" si="172"/>
        <v>120</v>
      </c>
      <c r="E3599" s="33">
        <v>11</v>
      </c>
      <c r="F3599" s="33">
        <v>4</v>
      </c>
      <c r="G3599" s="33">
        <v>12</v>
      </c>
      <c r="H3599" s="38">
        <v>14.20655</v>
      </c>
      <c r="I3599" s="38">
        <v>11.16422</v>
      </c>
      <c r="J3599" s="38">
        <v>98.505889999999994</v>
      </c>
      <c r="K3599" s="38">
        <v>10.1386</v>
      </c>
      <c r="L3599" s="38">
        <v>2.1015700000000002</v>
      </c>
      <c r="M3599" s="38">
        <v>3.0715499999999998</v>
      </c>
      <c r="N3599" s="38">
        <v>2.02963</v>
      </c>
      <c r="O3599" s="38">
        <v>49.283920000000002</v>
      </c>
      <c r="P3599" s="38">
        <v>51.313549999999999</v>
      </c>
      <c r="Q3599" s="38">
        <v>105.01025</v>
      </c>
      <c r="R3599" s="38">
        <v>452.62259</v>
      </c>
      <c r="S3599" s="38">
        <v>3.0806300000000002</v>
      </c>
      <c r="T3599" s="38">
        <v>331.58294000000001</v>
      </c>
      <c r="U3599" s="38">
        <v>24.15737</v>
      </c>
      <c r="V3599" s="38">
        <v>-1.9089999999999999E-2</v>
      </c>
      <c r="W3599" s="38">
        <v>32.14387</v>
      </c>
      <c r="X3599" s="38">
        <v>67.999520000000004</v>
      </c>
      <c r="Y3599" s="38">
        <v>255.05631</v>
      </c>
      <c r="Z3599" s="38">
        <v>51.30547</v>
      </c>
      <c r="AA3599" s="38">
        <v>5.5038900000000002</v>
      </c>
      <c r="AB3599" s="38">
        <v>18.70975</v>
      </c>
      <c r="AC3599" s="38">
        <v>19.14002</v>
      </c>
      <c r="AD3599" s="38">
        <v>2095.15436</v>
      </c>
      <c r="AE3599" s="38">
        <v>59.745539999999998</v>
      </c>
      <c r="AF3599" s="38">
        <v>25.085629999999998</v>
      </c>
      <c r="AG3599" s="38">
        <v>31.627359999999999</v>
      </c>
      <c r="AH3599" s="38">
        <v>2102.63562</v>
      </c>
      <c r="AI3599" s="38">
        <v>54597.296540000003</v>
      </c>
      <c r="AJ3599" s="38">
        <v>70.19896</v>
      </c>
      <c r="AK3599" s="38">
        <v>45.402090000000001</v>
      </c>
      <c r="AL3599" s="6">
        <v>80.054689999999994</v>
      </c>
      <c r="AM3599" s="6">
        <v>119.91161</v>
      </c>
      <c r="AN3599" s="6">
        <v>29.059539999999998</v>
      </c>
      <c r="AO3599" s="6">
        <v>30.685030000000001</v>
      </c>
      <c r="AP3599" s="6">
        <v>31.076930000000001</v>
      </c>
      <c r="AR3599" s="6">
        <v>1678</v>
      </c>
      <c r="AS3599" s="6">
        <v>5</v>
      </c>
      <c r="AT3599" s="6">
        <v>31.37255</v>
      </c>
      <c r="AU3599" s="6">
        <v>79</v>
      </c>
      <c r="AV3599" s="6">
        <v>33</v>
      </c>
      <c r="AW3599" s="6">
        <v>86.666669999999996</v>
      </c>
      <c r="AX3599" s="6">
        <v>86</v>
      </c>
      <c r="AY3599" s="6">
        <v>39.215690000000002</v>
      </c>
      <c r="AZ3599" s="6">
        <v>3.5000000000000003E-2</v>
      </c>
      <c r="BA3599" s="6">
        <v>0.54688000000000003</v>
      </c>
    </row>
    <row r="3600" spans="3:53" x14ac:dyDescent="0.25">
      <c r="C3600" s="33">
        <f t="shared" si="170"/>
        <v>3582</v>
      </c>
      <c r="D3600" s="33">
        <f t="shared" si="172"/>
        <v>120</v>
      </c>
      <c r="E3600" s="33">
        <v>12</v>
      </c>
      <c r="F3600" s="33">
        <v>5</v>
      </c>
      <c r="G3600" s="33">
        <v>12</v>
      </c>
      <c r="H3600" s="38">
        <v>14.73075</v>
      </c>
      <c r="I3600" s="38">
        <v>11.171139999999999</v>
      </c>
      <c r="J3600" s="38">
        <v>98.503380000000007</v>
      </c>
      <c r="K3600" s="38">
        <v>8.6563700000000008</v>
      </c>
      <c r="L3600" s="38">
        <v>2.0912899999999999</v>
      </c>
      <c r="M3600" s="38">
        <v>2.9612400000000001</v>
      </c>
      <c r="N3600" s="38">
        <v>2.3418199999999998</v>
      </c>
      <c r="O3600" s="38">
        <v>49.281709999999997</v>
      </c>
      <c r="P3600" s="38">
        <v>51.509900000000002</v>
      </c>
      <c r="Q3600" s="38">
        <v>104.39953</v>
      </c>
      <c r="R3600" s="38">
        <v>458.62304</v>
      </c>
      <c r="S3600" s="38">
        <v>4.1311900000000001</v>
      </c>
      <c r="T3600" s="38">
        <v>328.65714000000003</v>
      </c>
      <c r="U3600" s="38">
        <v>24.144220000000001</v>
      </c>
      <c r="V3600" s="38">
        <v>0.19667999999999999</v>
      </c>
      <c r="W3600" s="38">
        <v>32.212629999999997</v>
      </c>
      <c r="X3600" s="38">
        <v>68.775120000000001</v>
      </c>
      <c r="Y3600" s="38">
        <v>311.58440000000002</v>
      </c>
      <c r="Z3600" s="38">
        <v>51.103839999999998</v>
      </c>
      <c r="AA3600" s="38">
        <v>6.6151900000000001</v>
      </c>
      <c r="AB3600" s="38">
        <v>18.67596</v>
      </c>
      <c r="AC3600" s="38">
        <v>19.16461</v>
      </c>
      <c r="AD3600" s="38">
        <v>2530.5630900000001</v>
      </c>
      <c r="AE3600" s="38">
        <v>59.790129999999998</v>
      </c>
      <c r="AF3600" s="38">
        <v>24.962969999999999</v>
      </c>
      <c r="AG3600" s="38">
        <v>31.572289999999999</v>
      </c>
      <c r="AH3600" s="38">
        <v>2534.5500000000002</v>
      </c>
      <c r="AI3600" s="38">
        <v>54597.298799999997</v>
      </c>
      <c r="AJ3600" s="38">
        <v>70.647829999999999</v>
      </c>
      <c r="AK3600" s="38">
        <v>45.456359999999997</v>
      </c>
      <c r="AL3600" s="6">
        <v>80.067160000000001</v>
      </c>
      <c r="AM3600" s="6">
        <v>119.90024</v>
      </c>
      <c r="AN3600" s="6">
        <v>29.085000000000001</v>
      </c>
      <c r="AO3600" s="6">
        <v>30.61429</v>
      </c>
      <c r="AP3600" s="6">
        <v>31.010300000000001</v>
      </c>
      <c r="AR3600" s="6">
        <v>2320.25</v>
      </c>
      <c r="AS3600" s="6">
        <v>23.5</v>
      </c>
      <c r="AT3600" s="6">
        <v>26.66667</v>
      </c>
      <c r="AU3600" s="6">
        <v>79</v>
      </c>
      <c r="AV3600" s="6">
        <v>33</v>
      </c>
      <c r="AW3600" s="6">
        <v>59.607840000000003</v>
      </c>
      <c r="AX3600" s="6">
        <v>59</v>
      </c>
      <c r="AY3600" s="6">
        <v>35.68627</v>
      </c>
      <c r="AZ3600" s="6">
        <v>0.74</v>
      </c>
      <c r="BA3600" s="6">
        <v>1.92188</v>
      </c>
    </row>
    <row r="3601" spans="3:53" x14ac:dyDescent="0.25">
      <c r="C3601" s="33">
        <f t="shared" si="170"/>
        <v>3583</v>
      </c>
      <c r="D3601" s="33">
        <f t="shared" si="172"/>
        <v>120</v>
      </c>
      <c r="E3601" s="33">
        <v>13</v>
      </c>
      <c r="F3601" s="33">
        <v>6</v>
      </c>
      <c r="G3601" s="33">
        <v>12</v>
      </c>
      <c r="H3601" s="38">
        <v>14.22448</v>
      </c>
      <c r="I3601" s="38">
        <v>11.173120000000001</v>
      </c>
      <c r="J3601" s="38">
        <v>98.504400000000004</v>
      </c>
      <c r="K3601" s="38">
        <v>14.13673</v>
      </c>
      <c r="L3601" s="38">
        <v>2.093</v>
      </c>
      <c r="M3601" s="38">
        <v>3.1344799999999999</v>
      </c>
      <c r="N3601" s="38">
        <v>2.5392100000000002</v>
      </c>
      <c r="O3601" s="38">
        <v>49.25685</v>
      </c>
      <c r="P3601" s="38">
        <v>51.74823</v>
      </c>
      <c r="Q3601" s="38">
        <v>104.505</v>
      </c>
      <c r="R3601" s="38">
        <v>464.13292000000001</v>
      </c>
      <c r="S3601" s="38">
        <v>4.4582699999999997</v>
      </c>
      <c r="T3601" s="38">
        <v>330.67174</v>
      </c>
      <c r="U3601" s="38">
        <v>24.138069999999999</v>
      </c>
      <c r="V3601" s="38">
        <v>0.24073</v>
      </c>
      <c r="W3601" s="38">
        <v>32.14293</v>
      </c>
      <c r="X3601" s="38">
        <v>64.247839999999997</v>
      </c>
      <c r="Y3601" s="38">
        <v>322.74153999999999</v>
      </c>
      <c r="Z3601" s="38">
        <v>51.736620000000002</v>
      </c>
      <c r="AA3601" s="38">
        <v>7.7384700000000004</v>
      </c>
      <c r="AB3601" s="38">
        <v>18.77421</v>
      </c>
      <c r="AC3601" s="38">
        <v>19.209769999999999</v>
      </c>
      <c r="AD3601" s="38">
        <v>2957.8474500000002</v>
      </c>
      <c r="AE3601" s="38">
        <v>60.044780000000003</v>
      </c>
      <c r="AF3601" s="38">
        <v>24.983350000000002</v>
      </c>
      <c r="AG3601" s="38">
        <v>31.609220000000001</v>
      </c>
      <c r="AH3601" s="38">
        <v>2962.0729200000001</v>
      </c>
      <c r="AI3601" s="38">
        <v>54597.301390000001</v>
      </c>
      <c r="AJ3601" s="38">
        <v>70.27046</v>
      </c>
      <c r="AK3601" s="38">
        <v>45.421559999999999</v>
      </c>
      <c r="AL3601" s="6">
        <v>80.022869999999998</v>
      </c>
      <c r="AM3601" s="6">
        <v>119.94837</v>
      </c>
      <c r="AN3601" s="6">
        <v>28.986460000000001</v>
      </c>
      <c r="AO3601" s="6">
        <v>30.825559999999999</v>
      </c>
      <c r="AP3601" s="6">
        <v>31.189109999999999</v>
      </c>
      <c r="AR3601" s="6">
        <v>2730.25</v>
      </c>
      <c r="AS3601" s="6">
        <v>26</v>
      </c>
      <c r="AT3601" s="6">
        <v>28.62745</v>
      </c>
      <c r="AU3601" s="6">
        <v>79</v>
      </c>
      <c r="AV3601" s="6">
        <v>33</v>
      </c>
      <c r="AW3601" s="6">
        <v>63.921570000000003</v>
      </c>
      <c r="AX3601" s="6">
        <v>62</v>
      </c>
      <c r="AY3601" s="6">
        <v>37.254899999999999</v>
      </c>
      <c r="AZ3601" s="6">
        <v>0.89500000000000002</v>
      </c>
      <c r="BA3601" s="6">
        <v>0.3125</v>
      </c>
    </row>
    <row r="3602" spans="3:53" x14ac:dyDescent="0.25">
      <c r="C3602" s="33">
        <f t="shared" si="170"/>
        <v>3584</v>
      </c>
      <c r="D3602" s="33">
        <f t="shared" si="172"/>
        <v>120</v>
      </c>
      <c r="E3602" s="33">
        <v>14</v>
      </c>
      <c r="F3602" s="33">
        <v>7</v>
      </c>
      <c r="G3602" s="33">
        <v>12</v>
      </c>
      <c r="H3602" s="38">
        <v>14.865489999999999</v>
      </c>
      <c r="I3602" s="38">
        <v>11.16323</v>
      </c>
      <c r="J3602" s="38">
        <v>98.50197</v>
      </c>
      <c r="K3602" s="38">
        <v>14.87074</v>
      </c>
      <c r="L3602" s="38">
        <v>2.09293</v>
      </c>
      <c r="M3602" s="38">
        <v>3.2932700000000001</v>
      </c>
      <c r="N3602" s="38">
        <v>2.6730399999999999</v>
      </c>
      <c r="O3602" s="38">
        <v>49.229140000000001</v>
      </c>
      <c r="P3602" s="38">
        <v>51.902180000000001</v>
      </c>
      <c r="Q3602" s="38">
        <v>104.83297</v>
      </c>
      <c r="R3602" s="38">
        <v>471.43130000000002</v>
      </c>
      <c r="S3602" s="38">
        <v>5.0691600000000001</v>
      </c>
      <c r="T3602" s="38">
        <v>329.41365000000002</v>
      </c>
      <c r="U3602" s="38">
        <v>24.211069999999999</v>
      </c>
      <c r="V3602" s="38">
        <v>0.13516</v>
      </c>
      <c r="W3602" s="38">
        <v>32.107939999999999</v>
      </c>
      <c r="X3602" s="38">
        <v>66.305419999999998</v>
      </c>
      <c r="Y3602" s="38">
        <v>330.38036</v>
      </c>
      <c r="Z3602" s="38">
        <v>52.485959999999999</v>
      </c>
      <c r="AA3602" s="38">
        <v>8.8170400000000004</v>
      </c>
      <c r="AB3602" s="38">
        <v>18.66525</v>
      </c>
      <c r="AC3602" s="38">
        <v>19.18478</v>
      </c>
      <c r="AD3602" s="38">
        <v>3370.2232600000002</v>
      </c>
      <c r="AE3602" s="38">
        <v>60.029890000000002</v>
      </c>
      <c r="AF3602" s="38">
        <v>24.982489999999999</v>
      </c>
      <c r="AG3602" s="38">
        <v>31.548639999999999</v>
      </c>
      <c r="AH3602" s="38">
        <v>3374.5002300000001</v>
      </c>
      <c r="AI3602" s="38">
        <v>54597.30429</v>
      </c>
      <c r="AJ3602" s="38">
        <v>70.355149999999995</v>
      </c>
      <c r="AK3602" s="38">
        <v>45.350050000000003</v>
      </c>
      <c r="AL3602" s="6">
        <v>79.925449999999998</v>
      </c>
      <c r="AM3602" s="6">
        <v>120.10046</v>
      </c>
      <c r="AN3602" s="6">
        <v>28.977740000000001</v>
      </c>
      <c r="AO3602" s="6">
        <v>30.837630000000001</v>
      </c>
      <c r="AP3602" s="6">
        <v>31.07375</v>
      </c>
      <c r="AR3602" s="6">
        <v>3145.25</v>
      </c>
      <c r="AS3602" s="6">
        <v>28</v>
      </c>
      <c r="AT3602" s="6">
        <v>30.196079999999998</v>
      </c>
      <c r="AU3602" s="6">
        <v>79</v>
      </c>
      <c r="AV3602" s="6">
        <v>33</v>
      </c>
      <c r="AW3602" s="6">
        <v>64.313730000000007</v>
      </c>
      <c r="AX3602" s="6">
        <v>64</v>
      </c>
      <c r="AY3602" s="6">
        <v>38.431370000000001</v>
      </c>
      <c r="AZ3602" s="6">
        <v>0.82</v>
      </c>
      <c r="BA3602" s="6">
        <v>1.6875</v>
      </c>
    </row>
    <row r="3603" spans="3:53" x14ac:dyDescent="0.25">
      <c r="C3603" s="33">
        <f t="shared" si="170"/>
        <v>3585</v>
      </c>
      <c r="D3603" s="33">
        <f t="shared" si="172"/>
        <v>120</v>
      </c>
      <c r="E3603" s="33">
        <v>15</v>
      </c>
      <c r="F3603" s="33">
        <v>8</v>
      </c>
      <c r="G3603" s="33">
        <v>12</v>
      </c>
      <c r="H3603" s="38">
        <v>14.88965</v>
      </c>
      <c r="I3603" s="38">
        <v>11.187950000000001</v>
      </c>
      <c r="J3603" s="38">
        <v>98.503640000000004</v>
      </c>
      <c r="K3603" s="38">
        <v>12.694599999999999</v>
      </c>
      <c r="L3603" s="38">
        <v>2.0956100000000002</v>
      </c>
      <c r="M3603" s="38">
        <v>3.1355200000000001</v>
      </c>
      <c r="N3603" s="38">
        <v>3.0099800000000001</v>
      </c>
      <c r="O3603" s="38">
        <v>49.156329999999997</v>
      </c>
      <c r="P3603" s="38">
        <v>52.226619999999997</v>
      </c>
      <c r="Q3603" s="38">
        <v>104.63043999999999</v>
      </c>
      <c r="R3603" s="38">
        <v>480.83305000000001</v>
      </c>
      <c r="S3603" s="38">
        <v>5.7956500000000002</v>
      </c>
      <c r="T3603" s="38">
        <v>330.33519000000001</v>
      </c>
      <c r="U3603" s="38">
        <v>24.15474</v>
      </c>
      <c r="V3603" s="38">
        <v>6.1800000000000001E-2</v>
      </c>
      <c r="W3603" s="38">
        <v>32.023310000000002</v>
      </c>
      <c r="X3603" s="38">
        <v>67.843069999999997</v>
      </c>
      <c r="Y3603" s="38">
        <v>337.31601000000001</v>
      </c>
      <c r="Z3603" s="38">
        <v>53.064140000000002</v>
      </c>
      <c r="AA3603" s="38">
        <v>9.9585000000000008</v>
      </c>
      <c r="AB3603" s="38">
        <v>18.67961</v>
      </c>
      <c r="AC3603" s="38">
        <v>19.2193</v>
      </c>
      <c r="AD3603" s="38">
        <v>3801.65987</v>
      </c>
      <c r="AE3603" s="38">
        <v>60.050879999999999</v>
      </c>
      <c r="AF3603" s="38">
        <v>25.014500000000002</v>
      </c>
      <c r="AG3603" s="38">
        <v>31.604839999999999</v>
      </c>
      <c r="AH3603" s="38">
        <v>3806.37626</v>
      </c>
      <c r="AI3603" s="38">
        <v>54597.307580000001</v>
      </c>
      <c r="AJ3603" s="38">
        <v>70.179040000000001</v>
      </c>
      <c r="AK3603" s="38">
        <v>45.446199999999997</v>
      </c>
      <c r="AL3603" s="6">
        <v>80.228120000000004</v>
      </c>
      <c r="AM3603" s="6">
        <v>119.64989</v>
      </c>
      <c r="AN3603" s="6">
        <v>28.9848</v>
      </c>
      <c r="AO3603" s="6">
        <v>30.838760000000001</v>
      </c>
      <c r="AP3603" s="6">
        <v>31.072620000000001</v>
      </c>
      <c r="AR3603" s="6">
        <v>3571</v>
      </c>
      <c r="AS3603" s="6">
        <v>28.5</v>
      </c>
      <c r="AT3603" s="6">
        <v>31.764710000000001</v>
      </c>
      <c r="AU3603" s="6">
        <v>79</v>
      </c>
      <c r="AV3603" s="6">
        <v>33</v>
      </c>
      <c r="AW3603" s="6">
        <v>67.058819999999997</v>
      </c>
      <c r="AX3603" s="6">
        <v>68</v>
      </c>
      <c r="AY3603" s="6">
        <v>39.215690000000002</v>
      </c>
      <c r="AZ3603" s="6">
        <v>0.83499999999999996</v>
      </c>
      <c r="BA3603" s="6">
        <v>1.375</v>
      </c>
    </row>
    <row r="3604" spans="3:53" x14ac:dyDescent="0.25">
      <c r="C3604" s="33">
        <f t="shared" si="170"/>
        <v>3586</v>
      </c>
      <c r="D3604" s="33">
        <f t="shared" si="172"/>
        <v>120</v>
      </c>
      <c r="E3604" s="33">
        <v>16</v>
      </c>
      <c r="F3604" s="33">
        <v>1</v>
      </c>
      <c r="G3604" s="33">
        <v>2</v>
      </c>
      <c r="H3604" s="38">
        <v>14.51792</v>
      </c>
      <c r="I3604" s="38">
        <v>11.18993</v>
      </c>
      <c r="J3604" s="38">
        <v>98.504379999999998</v>
      </c>
      <c r="K3604" s="38">
        <v>13.27947</v>
      </c>
      <c r="L3604" s="38">
        <v>2.0914700000000002</v>
      </c>
      <c r="M3604" s="38">
        <v>3.12798</v>
      </c>
      <c r="N3604" s="38">
        <v>3.2344300000000001</v>
      </c>
      <c r="O3604" s="38">
        <v>49.134680000000003</v>
      </c>
      <c r="P3604" s="38">
        <v>52.338169999999998</v>
      </c>
      <c r="Q3604" s="38">
        <v>105.08067</v>
      </c>
      <c r="R3604" s="38">
        <v>491.31693999999999</v>
      </c>
      <c r="S3604" s="38">
        <v>6.6495199999999999</v>
      </c>
      <c r="T3604" s="38">
        <v>327.39082999999999</v>
      </c>
      <c r="U3604" s="38">
        <v>24.088930000000001</v>
      </c>
      <c r="V3604" s="38">
        <v>-6.9999999999999999E-4</v>
      </c>
      <c r="W3604" s="38">
        <v>31.918959999999998</v>
      </c>
      <c r="X3604" s="38">
        <v>66.795850000000002</v>
      </c>
      <c r="Y3604" s="38">
        <v>341.38182</v>
      </c>
      <c r="Z3604" s="38">
        <v>53.49333</v>
      </c>
      <c r="AA3604" s="38">
        <v>10.998570000000001</v>
      </c>
      <c r="AB3604" s="38">
        <v>18.653300000000002</v>
      </c>
      <c r="AC3604" s="38">
        <v>22.261620000000001</v>
      </c>
      <c r="AD3604" s="38">
        <v>4207.0291900000002</v>
      </c>
      <c r="AE3604" s="38">
        <v>60.199620000000003</v>
      </c>
      <c r="AF3604" s="38">
        <v>24.965039999999998</v>
      </c>
      <c r="AG3604" s="38">
        <v>31.529509999999998</v>
      </c>
      <c r="AH3604" s="38">
        <v>4211.2202699999998</v>
      </c>
      <c r="AI3604" s="38">
        <v>54597.311350000004</v>
      </c>
      <c r="AJ3604" s="38">
        <v>70.074079999999995</v>
      </c>
      <c r="AK3604" s="38">
        <v>45.318689999999997</v>
      </c>
      <c r="AL3604" s="6">
        <v>80.413740000000004</v>
      </c>
      <c r="AM3604" s="6">
        <v>119.24278</v>
      </c>
      <c r="AN3604" s="6">
        <v>28.88214</v>
      </c>
      <c r="AO3604" s="6">
        <v>30.85943</v>
      </c>
      <c r="AP3604" s="6">
        <v>31.06785</v>
      </c>
      <c r="AR3604" s="6">
        <v>3984.25</v>
      </c>
      <c r="AS3604" s="6">
        <v>28.5</v>
      </c>
      <c r="AT3604" s="6">
        <v>32.941180000000003</v>
      </c>
      <c r="AU3604" s="6">
        <v>79</v>
      </c>
      <c r="AV3604" s="6">
        <v>33</v>
      </c>
      <c r="AW3604" s="6">
        <v>68.627449999999996</v>
      </c>
      <c r="AX3604" s="6">
        <v>70</v>
      </c>
      <c r="AY3604" s="6">
        <v>40</v>
      </c>
      <c r="AZ3604" s="6">
        <v>0.85499999999999998</v>
      </c>
      <c r="BA3604" s="6">
        <v>0.98438000000000003</v>
      </c>
    </row>
    <row r="3605" spans="3:53" x14ac:dyDescent="0.25">
      <c r="C3605" s="33">
        <f t="shared" ref="C3605:C3614" si="173">C3604+1</f>
        <v>3587</v>
      </c>
      <c r="D3605" s="33">
        <f t="shared" si="172"/>
        <v>120</v>
      </c>
      <c r="E3605" s="33">
        <v>17</v>
      </c>
      <c r="F3605" s="33">
        <v>2</v>
      </c>
      <c r="G3605" s="33">
        <v>2</v>
      </c>
      <c r="H3605" s="38">
        <v>14.53572</v>
      </c>
      <c r="I3605" s="38">
        <v>11.19092</v>
      </c>
      <c r="J3605" s="38">
        <v>98.50394</v>
      </c>
      <c r="K3605" s="38">
        <v>9.4127899999999993</v>
      </c>
      <c r="L3605" s="38">
        <v>2.0919699999999999</v>
      </c>
      <c r="M3605" s="38">
        <v>2.90035</v>
      </c>
      <c r="N3605" s="38">
        <v>3.4964900000000001</v>
      </c>
      <c r="O3605" s="38">
        <v>49.132260000000002</v>
      </c>
      <c r="P3605" s="38">
        <v>52.628749999999997</v>
      </c>
      <c r="Q3605" s="38">
        <v>104.02084000000001</v>
      </c>
      <c r="R3605" s="38">
        <v>501.19389999999999</v>
      </c>
      <c r="S3605" s="38">
        <v>7.0843600000000002</v>
      </c>
      <c r="T3605" s="38">
        <v>331.58532000000002</v>
      </c>
      <c r="U3605" s="38">
        <v>24.170210000000001</v>
      </c>
      <c r="V3605" s="38">
        <v>0.16888</v>
      </c>
      <c r="W3605" s="38">
        <v>31.972770000000001</v>
      </c>
      <c r="X3605" s="38">
        <v>44.03248</v>
      </c>
      <c r="Y3605" s="38">
        <v>343.93943999999999</v>
      </c>
      <c r="Z3605" s="38">
        <v>53.872770000000003</v>
      </c>
      <c r="AA3605" s="38">
        <v>11.30428</v>
      </c>
      <c r="AB3605" s="38">
        <v>18.747520000000002</v>
      </c>
      <c r="AC3605" s="38">
        <v>19.267749999999999</v>
      </c>
      <c r="AD3605" s="38">
        <v>4322.9237599999997</v>
      </c>
      <c r="AE3605" s="38">
        <v>60.734360000000002</v>
      </c>
      <c r="AF3605" s="38">
        <v>24.971060000000001</v>
      </c>
      <c r="AG3605" s="38">
        <v>31.63626</v>
      </c>
      <c r="AH3605" s="38">
        <v>4325.2107500000002</v>
      </c>
      <c r="AI3605" s="38">
        <v>54597.315640000001</v>
      </c>
      <c r="AJ3605" s="38">
        <v>70.643349999999998</v>
      </c>
      <c r="AK3605" s="38">
        <v>45.423360000000002</v>
      </c>
      <c r="AL3605" s="6">
        <v>79.996740000000003</v>
      </c>
      <c r="AM3605" s="6">
        <v>119.86123000000001</v>
      </c>
      <c r="AN3605" s="6">
        <v>28.818560000000002</v>
      </c>
      <c r="AO3605" s="6">
        <v>30.70093</v>
      </c>
      <c r="AP3605" s="6">
        <v>31.00367</v>
      </c>
      <c r="AR3605" s="6">
        <v>4310</v>
      </c>
      <c r="AS3605" s="6">
        <v>34</v>
      </c>
      <c r="AT3605" s="6">
        <v>28.235289999999999</v>
      </c>
      <c r="AU3605" s="6">
        <v>79</v>
      </c>
      <c r="AV3605" s="6">
        <v>33</v>
      </c>
      <c r="AW3605" s="6">
        <v>49.01961</v>
      </c>
      <c r="AX3605" s="6">
        <v>49</v>
      </c>
      <c r="AY3605" s="6">
        <v>36.862749999999998</v>
      </c>
      <c r="AZ3605" s="6">
        <v>0.89500000000000002</v>
      </c>
      <c r="BA3605" s="6">
        <v>0.20313000000000001</v>
      </c>
    </row>
    <row r="3606" spans="3:53" x14ac:dyDescent="0.25">
      <c r="C3606" s="33">
        <f t="shared" si="173"/>
        <v>3588</v>
      </c>
      <c r="D3606" s="33">
        <f t="shared" si="172"/>
        <v>120</v>
      </c>
      <c r="E3606" s="33">
        <v>18</v>
      </c>
      <c r="F3606" s="33">
        <v>3</v>
      </c>
      <c r="G3606" s="33">
        <v>2</v>
      </c>
      <c r="H3606" s="38">
        <v>14.743919999999999</v>
      </c>
      <c r="I3606" s="38">
        <v>11.183999999999999</v>
      </c>
      <c r="J3606" s="38">
        <v>98.502920000000003</v>
      </c>
      <c r="K3606" s="38">
        <v>7.6797199999999997</v>
      </c>
      <c r="L3606" s="38">
        <v>2.0931000000000002</v>
      </c>
      <c r="M3606" s="38">
        <v>2.7225100000000002</v>
      </c>
      <c r="N3606" s="38">
        <v>3.7501199999999999</v>
      </c>
      <c r="O3606" s="38">
        <v>49.035150000000002</v>
      </c>
      <c r="P3606" s="38">
        <v>52.785269999999997</v>
      </c>
      <c r="Q3606" s="38">
        <v>104.16097000000001</v>
      </c>
      <c r="R3606" s="38">
        <v>507.30919</v>
      </c>
      <c r="S3606" s="38">
        <v>5.7247500000000002</v>
      </c>
      <c r="T3606" s="38">
        <v>332.86129</v>
      </c>
      <c r="U3606" s="38">
        <v>24.042120000000001</v>
      </c>
      <c r="V3606" s="38">
        <v>0.28311999999999998</v>
      </c>
      <c r="W3606" s="38">
        <v>31.891400000000001</v>
      </c>
      <c r="X3606" s="38">
        <v>44.44679</v>
      </c>
      <c r="Y3606" s="38">
        <v>342.58334000000002</v>
      </c>
      <c r="Z3606" s="38">
        <v>54.166170000000001</v>
      </c>
      <c r="AA3606" s="38">
        <v>11.301589999999999</v>
      </c>
      <c r="AB3606" s="38">
        <v>18.78135</v>
      </c>
      <c r="AC3606" s="38">
        <v>19.296240000000001</v>
      </c>
      <c r="AD3606" s="38">
        <v>4319.5625300000002</v>
      </c>
      <c r="AE3606" s="38">
        <v>61.104010000000002</v>
      </c>
      <c r="AF3606" s="38">
        <v>24.984539999999999</v>
      </c>
      <c r="AG3606" s="38">
        <v>31.601459999999999</v>
      </c>
      <c r="AH3606" s="38">
        <v>4321.3519800000004</v>
      </c>
      <c r="AI3606" s="38">
        <v>54597.319660000001</v>
      </c>
      <c r="AJ3606" s="38">
        <v>70.666970000000006</v>
      </c>
      <c r="AK3606" s="38">
        <v>45.35754</v>
      </c>
      <c r="AL3606" s="6">
        <v>80.087029999999999</v>
      </c>
      <c r="AM3606" s="6">
        <v>119.87327999999999</v>
      </c>
      <c r="AN3606" s="6">
        <v>28.82967</v>
      </c>
      <c r="AO3606" s="6">
        <v>30.691389999999998</v>
      </c>
      <c r="AP3606" s="6">
        <v>31.11008</v>
      </c>
      <c r="AR3606" s="6">
        <v>4325</v>
      </c>
      <c r="AS3606" s="6">
        <v>36</v>
      </c>
      <c r="AT3606" s="6">
        <v>27.450980000000001</v>
      </c>
      <c r="AU3606" s="6">
        <v>79</v>
      </c>
      <c r="AV3606" s="6">
        <v>32</v>
      </c>
      <c r="AW3606" s="6">
        <v>43.921570000000003</v>
      </c>
      <c r="AX3606" s="6">
        <v>44</v>
      </c>
      <c r="AY3606" s="6">
        <v>36.470590000000001</v>
      </c>
      <c r="AZ3606" s="6">
        <v>0.46500000000000002</v>
      </c>
      <c r="BA3606" s="6">
        <v>0.59375</v>
      </c>
    </row>
    <row r="3607" spans="3:53" x14ac:dyDescent="0.25">
      <c r="C3607" s="33">
        <f t="shared" si="173"/>
        <v>3589</v>
      </c>
      <c r="D3607" s="33">
        <f t="shared" si="172"/>
        <v>120</v>
      </c>
      <c r="E3607" s="33">
        <v>19</v>
      </c>
      <c r="F3607" s="33">
        <v>4</v>
      </c>
      <c r="G3607" s="33">
        <v>2</v>
      </c>
      <c r="H3607" s="38">
        <v>14.316689999999999</v>
      </c>
      <c r="I3607" s="38">
        <v>11.18993</v>
      </c>
      <c r="J3607" s="38">
        <v>98.50179</v>
      </c>
      <c r="K3607" s="38">
        <v>6.96652</v>
      </c>
      <c r="L3607" s="38">
        <v>2.0869800000000001</v>
      </c>
      <c r="M3607" s="38">
        <v>2.6667200000000002</v>
      </c>
      <c r="N3607" s="38">
        <v>3.6883699999999999</v>
      </c>
      <c r="O3607" s="38">
        <v>49.015740000000001</v>
      </c>
      <c r="P3607" s="38">
        <v>52.75994</v>
      </c>
      <c r="Q3607" s="38">
        <v>104.10742999999999</v>
      </c>
      <c r="R3607" s="38">
        <v>512.60114999999996</v>
      </c>
      <c r="S3607" s="38">
        <v>4.7815799999999999</v>
      </c>
      <c r="T3607" s="38">
        <v>328.10055999999997</v>
      </c>
      <c r="U3607" s="38">
        <v>23.94407</v>
      </c>
      <c r="V3607" s="38">
        <v>0.27302999999999999</v>
      </c>
      <c r="W3607" s="38">
        <v>31.866399999999999</v>
      </c>
      <c r="X3607" s="38">
        <v>43.80124</v>
      </c>
      <c r="Y3607" s="38">
        <v>342.12698</v>
      </c>
      <c r="Z3607" s="38">
        <v>54.398429999999998</v>
      </c>
      <c r="AA3607" s="38">
        <v>11.267749999999999</v>
      </c>
      <c r="AB3607" s="38">
        <v>18.834769999999999</v>
      </c>
      <c r="AC3607" s="38">
        <v>19.297609999999999</v>
      </c>
      <c r="AD3607" s="38">
        <v>4319.2577099999999</v>
      </c>
      <c r="AE3607" s="38">
        <v>61.438940000000002</v>
      </c>
      <c r="AF3607" s="38">
        <v>24.911490000000001</v>
      </c>
      <c r="AG3607" s="38">
        <v>31.602049999999998</v>
      </c>
      <c r="AH3607" s="38">
        <v>4322.2703300000003</v>
      </c>
      <c r="AI3607" s="38">
        <v>54597.322820000001</v>
      </c>
      <c r="AJ3607" s="38">
        <v>70.628240000000005</v>
      </c>
      <c r="AK3607" s="38">
        <v>45.468420000000002</v>
      </c>
      <c r="AL3607" s="6">
        <v>79.907520000000005</v>
      </c>
      <c r="AM3607" s="6">
        <v>119.93974</v>
      </c>
      <c r="AN3607" s="6">
        <v>28.755230000000001</v>
      </c>
      <c r="AO3607" s="6">
        <v>30.745270000000001</v>
      </c>
      <c r="AP3607" s="6">
        <v>31.129439999999999</v>
      </c>
      <c r="AR3607" s="6">
        <v>4325</v>
      </c>
      <c r="AS3607" s="6">
        <v>35.5</v>
      </c>
      <c r="AT3607" s="6">
        <v>27.450980000000001</v>
      </c>
      <c r="AU3607" s="6">
        <v>79</v>
      </c>
      <c r="AV3607" s="6">
        <v>32</v>
      </c>
      <c r="AW3607" s="6">
        <v>43.529409999999999</v>
      </c>
      <c r="AX3607" s="6">
        <v>44</v>
      </c>
      <c r="AY3607" s="6">
        <v>36.470590000000001</v>
      </c>
      <c r="AZ3607" s="6">
        <v>0.83499999999999996</v>
      </c>
      <c r="BA3607" s="6">
        <v>4.6879999999999998E-2</v>
      </c>
    </row>
    <row r="3608" spans="3:53" x14ac:dyDescent="0.25">
      <c r="C3608" s="33">
        <f t="shared" si="173"/>
        <v>3590</v>
      </c>
      <c r="D3608" s="33">
        <f t="shared" si="172"/>
        <v>120</v>
      </c>
      <c r="E3608" s="33">
        <v>20</v>
      </c>
      <c r="F3608" s="33">
        <v>5</v>
      </c>
      <c r="G3608" s="33">
        <v>2</v>
      </c>
      <c r="H3608" s="38">
        <v>14.478669999999999</v>
      </c>
      <c r="I3608" s="38">
        <v>11.194879999999999</v>
      </c>
      <c r="J3608" s="38">
        <v>98.500470000000007</v>
      </c>
      <c r="K3608" s="38">
        <v>6.3251200000000001</v>
      </c>
      <c r="L3608" s="38">
        <v>2.0979800000000002</v>
      </c>
      <c r="M3608" s="38">
        <v>2.5905499999999999</v>
      </c>
      <c r="N3608" s="38">
        <v>3.7497099999999999</v>
      </c>
      <c r="O3608" s="38">
        <v>49.128909999999998</v>
      </c>
      <c r="P3608" s="38">
        <v>52.878619999999998</v>
      </c>
      <c r="Q3608" s="38">
        <v>104.26876</v>
      </c>
      <c r="R3608" s="38">
        <v>517.24396000000002</v>
      </c>
      <c r="S3608" s="38">
        <v>4.5819900000000002</v>
      </c>
      <c r="T3608" s="38">
        <v>331.03487999999999</v>
      </c>
      <c r="U3608" s="38">
        <v>24.092420000000001</v>
      </c>
      <c r="V3608" s="38">
        <v>0.25966</v>
      </c>
      <c r="W3608" s="38">
        <v>31.869109999999999</v>
      </c>
      <c r="X3608" s="38">
        <v>42.258479999999999</v>
      </c>
      <c r="Y3608" s="38">
        <v>341.20128</v>
      </c>
      <c r="Z3608" s="38">
        <v>54.60801</v>
      </c>
      <c r="AA3608" s="38">
        <v>11.313940000000001</v>
      </c>
      <c r="AB3608" s="38">
        <v>18.8535</v>
      </c>
      <c r="AC3608" s="38">
        <v>19.292539999999999</v>
      </c>
      <c r="AD3608" s="38">
        <v>4314.2193399999996</v>
      </c>
      <c r="AE3608" s="38">
        <v>61.591790000000003</v>
      </c>
      <c r="AF3608" s="38">
        <v>25.042809999999999</v>
      </c>
      <c r="AG3608" s="38">
        <v>31.701160000000002</v>
      </c>
      <c r="AH3608" s="38">
        <v>4316.2829400000001</v>
      </c>
      <c r="AI3608" s="38">
        <v>54597.325669999998</v>
      </c>
      <c r="AJ3608" s="38">
        <v>70.697869999999995</v>
      </c>
      <c r="AK3608" s="38">
        <v>45.48939</v>
      </c>
      <c r="AL3608" s="6">
        <v>80.076120000000003</v>
      </c>
      <c r="AM3608" s="6">
        <v>120.04424</v>
      </c>
      <c r="AN3608" s="6">
        <v>28.78828</v>
      </c>
      <c r="AO3608" s="6">
        <v>30.669879999999999</v>
      </c>
      <c r="AP3608" s="6">
        <v>31.114909999999998</v>
      </c>
      <c r="AR3608" s="6">
        <v>4325</v>
      </c>
      <c r="AS3608" s="6">
        <v>35.5</v>
      </c>
      <c r="AT3608" s="6">
        <v>27.450980000000001</v>
      </c>
      <c r="AU3608" s="6">
        <v>79</v>
      </c>
      <c r="AV3608" s="6">
        <v>32</v>
      </c>
      <c r="AW3608" s="6">
        <v>43.529409999999999</v>
      </c>
      <c r="AX3608" s="6">
        <v>43</v>
      </c>
      <c r="AY3608" s="6">
        <v>36.470590000000001</v>
      </c>
      <c r="AZ3608" s="6">
        <v>0.31</v>
      </c>
      <c r="BA3608" s="6">
        <v>0.4375</v>
      </c>
    </row>
    <row r="3609" spans="3:53" x14ac:dyDescent="0.25">
      <c r="C3609" s="33">
        <f t="shared" si="173"/>
        <v>3591</v>
      </c>
      <c r="D3609" s="33">
        <f t="shared" si="172"/>
        <v>120</v>
      </c>
      <c r="E3609" s="33">
        <v>21</v>
      </c>
      <c r="F3609" s="33">
        <v>6</v>
      </c>
      <c r="G3609" s="33">
        <v>2</v>
      </c>
      <c r="H3609" s="38">
        <v>14.91736</v>
      </c>
      <c r="I3609" s="38">
        <v>11.1751</v>
      </c>
      <c r="J3609" s="38">
        <v>98.502709999999993</v>
      </c>
      <c r="K3609" s="38">
        <v>5.9206799999999999</v>
      </c>
      <c r="L3609" s="38">
        <v>2.0974499999999998</v>
      </c>
      <c r="M3609" s="38">
        <v>2.6370900000000002</v>
      </c>
      <c r="N3609" s="38">
        <v>3.7739699999999998</v>
      </c>
      <c r="O3609" s="38">
        <v>49.023859999999999</v>
      </c>
      <c r="P3609" s="38">
        <v>52.848370000000003</v>
      </c>
      <c r="Q3609" s="38">
        <v>104.33911999999999</v>
      </c>
      <c r="R3609" s="38">
        <v>521.55453999999997</v>
      </c>
      <c r="S3609" s="38">
        <v>4.50807</v>
      </c>
      <c r="T3609" s="38">
        <v>331.85847999999999</v>
      </c>
      <c r="U3609" s="38">
        <v>24.060649999999999</v>
      </c>
      <c r="V3609" s="38">
        <v>0.24557000000000001</v>
      </c>
      <c r="W3609" s="38">
        <v>31.85304</v>
      </c>
      <c r="X3609" s="38">
        <v>42.86327</v>
      </c>
      <c r="Y3609" s="38">
        <v>341.31515000000002</v>
      </c>
      <c r="Z3609" s="38">
        <v>54.830979999999997</v>
      </c>
      <c r="AA3609" s="38">
        <v>11.281459999999999</v>
      </c>
      <c r="AB3609" s="38">
        <v>18.853840000000002</v>
      </c>
      <c r="AC3609" s="38">
        <v>19.250920000000001</v>
      </c>
      <c r="AD3609" s="38">
        <v>4302.9289699999999</v>
      </c>
      <c r="AE3609" s="38">
        <v>61.783169999999998</v>
      </c>
      <c r="AF3609" s="38">
        <v>25.036449999999999</v>
      </c>
      <c r="AG3609" s="38">
        <v>31.62049</v>
      </c>
      <c r="AH3609" s="38">
        <v>4306.3778199999997</v>
      </c>
      <c r="AI3609" s="38">
        <v>54597.328459999997</v>
      </c>
      <c r="AJ3609" s="38">
        <v>70.815849999999998</v>
      </c>
      <c r="AK3609" s="38">
        <v>45.4268</v>
      </c>
      <c r="AL3609" s="6">
        <v>79.840159999999997</v>
      </c>
      <c r="AM3609" s="6">
        <v>120.06413999999999</v>
      </c>
      <c r="AN3609" s="6">
        <v>28.76952</v>
      </c>
      <c r="AO3609" s="6">
        <v>30.486460000000001</v>
      </c>
      <c r="AP3609" s="6">
        <v>31.01164</v>
      </c>
      <c r="AR3609" s="6">
        <v>4314.75</v>
      </c>
      <c r="AS3609" s="6">
        <v>36</v>
      </c>
      <c r="AT3609" s="6">
        <v>27.058820000000001</v>
      </c>
      <c r="AU3609" s="6">
        <v>79</v>
      </c>
      <c r="AV3609" s="6">
        <v>32</v>
      </c>
      <c r="AW3609" s="6">
        <v>43.137250000000002</v>
      </c>
      <c r="AX3609" s="6">
        <v>44</v>
      </c>
      <c r="AY3609" s="6">
        <v>36.078429999999997</v>
      </c>
      <c r="AZ3609" s="6">
        <v>0.56499999999999995</v>
      </c>
      <c r="BA3609" s="6">
        <v>0.59375</v>
      </c>
    </row>
    <row r="3610" spans="3:53" x14ac:dyDescent="0.25">
      <c r="C3610" s="33">
        <f t="shared" si="173"/>
        <v>3592</v>
      </c>
      <c r="D3610" s="33">
        <f t="shared" si="172"/>
        <v>120</v>
      </c>
      <c r="E3610" s="33">
        <v>22</v>
      </c>
      <c r="F3610" s="33">
        <v>7</v>
      </c>
      <c r="G3610" s="33">
        <v>2</v>
      </c>
      <c r="H3610" s="38">
        <v>14.367459999999999</v>
      </c>
      <c r="I3610" s="38">
        <v>11.17015</v>
      </c>
      <c r="J3610" s="38">
        <v>98.502510000000001</v>
      </c>
      <c r="K3610" s="38">
        <v>5.8920599999999999</v>
      </c>
      <c r="L3610" s="38">
        <v>2.0990700000000002</v>
      </c>
      <c r="M3610" s="38">
        <v>2.6040800000000002</v>
      </c>
      <c r="N3610" s="38">
        <v>3.8888199999999999</v>
      </c>
      <c r="O3610" s="38">
        <v>49.049959999999999</v>
      </c>
      <c r="P3610" s="38">
        <v>52.878740000000001</v>
      </c>
      <c r="Q3610" s="38">
        <v>104.73675</v>
      </c>
      <c r="R3610" s="38">
        <v>525.48299999999995</v>
      </c>
      <c r="S3610" s="38">
        <v>4.4677100000000003</v>
      </c>
      <c r="T3610" s="38">
        <v>331.57956999999999</v>
      </c>
      <c r="U3610" s="38">
        <v>23.95046</v>
      </c>
      <c r="V3610" s="38">
        <v>0.22037000000000001</v>
      </c>
      <c r="W3610" s="38">
        <v>31.85463</v>
      </c>
      <c r="X3610" s="38">
        <v>44.140599999999999</v>
      </c>
      <c r="Y3610" s="38">
        <v>340.39544000000001</v>
      </c>
      <c r="Z3610" s="38">
        <v>54.97363</v>
      </c>
      <c r="AA3610" s="38">
        <v>11.294650000000001</v>
      </c>
      <c r="AB3610" s="38">
        <v>18.850239999999999</v>
      </c>
      <c r="AC3610" s="38">
        <v>19.547440000000002</v>
      </c>
      <c r="AD3610" s="38">
        <v>4304.6262699999997</v>
      </c>
      <c r="AE3610" s="38">
        <v>61.95384</v>
      </c>
      <c r="AF3610" s="38">
        <v>25.05583</v>
      </c>
      <c r="AG3610" s="38">
        <v>31.701879999999999</v>
      </c>
      <c r="AH3610" s="38">
        <v>4308.2869700000001</v>
      </c>
      <c r="AI3610" s="38">
        <v>54597.331209999997</v>
      </c>
      <c r="AJ3610" s="38">
        <v>70.884690000000006</v>
      </c>
      <c r="AK3610" s="38">
        <v>45.501240000000003</v>
      </c>
      <c r="AL3610" s="6">
        <v>79.96463</v>
      </c>
      <c r="AM3610" s="6">
        <v>120.43105</v>
      </c>
      <c r="AN3610" s="6">
        <v>28.78021</v>
      </c>
      <c r="AO3610" s="6">
        <v>30.505490000000002</v>
      </c>
      <c r="AP3610" s="6">
        <v>31.056850000000001</v>
      </c>
      <c r="AR3610" s="6">
        <v>4304.5</v>
      </c>
      <c r="AS3610" s="6">
        <v>36</v>
      </c>
      <c r="AT3610" s="6">
        <v>27.450980000000001</v>
      </c>
      <c r="AU3610" s="6">
        <v>79</v>
      </c>
      <c r="AV3610" s="6">
        <v>32</v>
      </c>
      <c r="AW3610" s="6">
        <v>43.921570000000003</v>
      </c>
      <c r="AX3610" s="6">
        <v>43</v>
      </c>
      <c r="AY3610" s="6">
        <v>36.078429999999997</v>
      </c>
      <c r="AZ3610" s="6">
        <v>0.8</v>
      </c>
      <c r="BA3610" s="6">
        <v>4.6879999999999998E-2</v>
      </c>
    </row>
    <row r="3611" spans="3:53" x14ac:dyDescent="0.25">
      <c r="C3611" s="33">
        <f t="shared" si="173"/>
        <v>3593</v>
      </c>
      <c r="D3611" s="33">
        <f t="shared" si="172"/>
        <v>120</v>
      </c>
      <c r="E3611" s="33">
        <v>23</v>
      </c>
      <c r="F3611" s="33">
        <v>1</v>
      </c>
      <c r="G3611" s="33">
        <v>21</v>
      </c>
      <c r="H3611" s="38">
        <v>14.22636</v>
      </c>
      <c r="I3611" s="38">
        <v>11.18004</v>
      </c>
      <c r="J3611" s="38">
        <v>98.501069999999999</v>
      </c>
      <c r="K3611" s="38">
        <v>6.0211499999999996</v>
      </c>
      <c r="L3611" s="38">
        <v>2.0920999999999998</v>
      </c>
      <c r="M3611" s="38">
        <v>2.4940099999999998</v>
      </c>
      <c r="N3611" s="38">
        <v>3.7258200000000001</v>
      </c>
      <c r="O3611" s="38">
        <v>49.104640000000003</v>
      </c>
      <c r="P3611" s="38">
        <v>52.830449999999999</v>
      </c>
      <c r="Q3611" s="38">
        <v>104.44629999999999</v>
      </c>
      <c r="R3611" s="38">
        <v>529.37432999999999</v>
      </c>
      <c r="S3611" s="38">
        <v>4.51844</v>
      </c>
      <c r="T3611" s="38">
        <v>330.21985000000001</v>
      </c>
      <c r="U3611" s="38">
        <v>23.958570000000002</v>
      </c>
      <c r="V3611" s="38">
        <v>0.20838000000000001</v>
      </c>
      <c r="W3611" s="38">
        <v>31.779969999999999</v>
      </c>
      <c r="X3611" s="38">
        <v>41.581130000000002</v>
      </c>
      <c r="Y3611" s="38">
        <v>340.48853000000003</v>
      </c>
      <c r="Z3611" s="38">
        <v>54.989229999999999</v>
      </c>
      <c r="AA3611" s="38">
        <v>11.281980000000001</v>
      </c>
      <c r="AB3611" s="38">
        <v>18.795739999999999</v>
      </c>
      <c r="AC3611" s="38">
        <v>19.374580000000002</v>
      </c>
      <c r="AD3611" s="38">
        <v>4314.1267600000001</v>
      </c>
      <c r="AE3611" s="38">
        <v>62.12106</v>
      </c>
      <c r="AF3611" s="38">
        <v>24.9726</v>
      </c>
      <c r="AG3611" s="38">
        <v>31.678809999999999</v>
      </c>
      <c r="AH3611" s="38">
        <v>4316.7595099999999</v>
      </c>
      <c r="AI3611" s="38">
        <v>54597.333960000004</v>
      </c>
      <c r="AJ3611" s="38">
        <v>70.767480000000006</v>
      </c>
      <c r="AK3611" s="38">
        <v>45.440379999999998</v>
      </c>
      <c r="AL3611" s="6">
        <v>79.955389999999994</v>
      </c>
      <c r="AM3611" s="6">
        <v>120.46337</v>
      </c>
      <c r="AN3611" s="6">
        <v>28.72185</v>
      </c>
      <c r="AO3611" s="6">
        <v>30.39461</v>
      </c>
      <c r="AP3611" s="6">
        <v>31.052299999999999</v>
      </c>
      <c r="AR3611" s="6">
        <v>4319.5</v>
      </c>
      <c r="AS3611" s="6">
        <v>35.5</v>
      </c>
      <c r="AT3611" s="6">
        <v>27.450980000000001</v>
      </c>
      <c r="AU3611" s="6">
        <v>79</v>
      </c>
      <c r="AV3611" s="6">
        <v>32</v>
      </c>
      <c r="AW3611" s="6">
        <v>43.921570000000003</v>
      </c>
      <c r="AX3611" s="6">
        <v>44</v>
      </c>
      <c r="AY3611" s="6">
        <v>36.470590000000001</v>
      </c>
      <c r="AZ3611" s="6">
        <v>0.505</v>
      </c>
      <c r="BA3611" s="6">
        <v>1.96875</v>
      </c>
    </row>
    <row r="3612" spans="3:53" x14ac:dyDescent="0.25">
      <c r="C3612" s="33">
        <f t="shared" si="173"/>
        <v>3594</v>
      </c>
      <c r="D3612" s="33">
        <f t="shared" si="172"/>
        <v>120</v>
      </c>
      <c r="E3612" s="33">
        <v>24</v>
      </c>
      <c r="F3612" s="33">
        <v>2</v>
      </c>
      <c r="G3612" s="33">
        <v>21</v>
      </c>
      <c r="H3612" s="38">
        <v>13.75324</v>
      </c>
      <c r="I3612" s="38">
        <v>11.19389</v>
      </c>
      <c r="J3612" s="38">
        <v>98.502660000000006</v>
      </c>
      <c r="K3612" s="38">
        <v>4.9218700000000002</v>
      </c>
      <c r="L3612" s="38">
        <v>2.0906899999999999</v>
      </c>
      <c r="M3612" s="38">
        <v>2.4824099999999998</v>
      </c>
      <c r="N3612" s="38">
        <v>3.7459600000000002</v>
      </c>
      <c r="O3612" s="38">
        <v>49.100470000000001</v>
      </c>
      <c r="P3612" s="38">
        <v>52.863329999999998</v>
      </c>
      <c r="Q3612" s="38">
        <v>102.09412</v>
      </c>
      <c r="R3612" s="38">
        <v>531.71785</v>
      </c>
      <c r="S3612" s="38">
        <v>4.2913399999999999</v>
      </c>
      <c r="T3612" s="38">
        <v>330.82866999999999</v>
      </c>
      <c r="U3612" s="38">
        <v>23.873169999999998</v>
      </c>
      <c r="V3612" s="38">
        <v>0.42574000000000001</v>
      </c>
      <c r="W3612" s="38">
        <v>31.82884</v>
      </c>
      <c r="X3612" s="38">
        <v>17.81212</v>
      </c>
      <c r="Y3612" s="38">
        <v>340.37177000000003</v>
      </c>
      <c r="Z3612" s="38">
        <v>55.150359999999999</v>
      </c>
      <c r="AA3612" s="38">
        <v>10.5945</v>
      </c>
      <c r="AB3612" s="38">
        <v>18.830079999999999</v>
      </c>
      <c r="AC3612" s="38">
        <v>19.405259999999998</v>
      </c>
      <c r="AD3612" s="38">
        <v>4053.98101</v>
      </c>
      <c r="AE3612" s="38">
        <v>62.250279999999997</v>
      </c>
      <c r="AF3612" s="38">
        <v>24.955729999999999</v>
      </c>
      <c r="AG3612" s="38">
        <v>31.665030000000002</v>
      </c>
      <c r="AH3612" s="38">
        <v>4053.4792299999999</v>
      </c>
      <c r="AI3612" s="38">
        <v>54597.336730000003</v>
      </c>
      <c r="AJ3612" s="38">
        <v>70.879440000000002</v>
      </c>
      <c r="AK3612" s="38">
        <v>45.548560000000002</v>
      </c>
      <c r="AL3612" s="6">
        <v>79.879660000000001</v>
      </c>
      <c r="AM3612" s="6">
        <v>120.67708</v>
      </c>
      <c r="AN3612" s="6">
        <v>28.763190000000002</v>
      </c>
      <c r="AO3612" s="6">
        <v>30.432379999999998</v>
      </c>
      <c r="AP3612" s="6">
        <v>31.097909999999999</v>
      </c>
      <c r="AR3612" s="6">
        <v>4270.25</v>
      </c>
      <c r="AS3612" s="6">
        <v>40.5</v>
      </c>
      <c r="AT3612" s="6">
        <v>21.96078</v>
      </c>
      <c r="AU3612" s="6">
        <v>79</v>
      </c>
      <c r="AV3612" s="6">
        <v>32</v>
      </c>
      <c r="AW3612" s="6">
        <v>26.66667</v>
      </c>
      <c r="AX3612" s="6">
        <v>25</v>
      </c>
      <c r="AY3612" s="6">
        <v>31.37255</v>
      </c>
      <c r="AZ3612" s="6">
        <v>0.93500000000000005</v>
      </c>
      <c r="BA3612" s="6">
        <v>1.96875</v>
      </c>
    </row>
    <row r="3613" spans="3:53" x14ac:dyDescent="0.25">
      <c r="C3613" s="33">
        <f t="shared" si="173"/>
        <v>3595</v>
      </c>
      <c r="D3613" s="33">
        <f t="shared" si="172"/>
        <v>120</v>
      </c>
      <c r="E3613" s="33">
        <v>25</v>
      </c>
      <c r="F3613" s="33">
        <v>3</v>
      </c>
      <c r="G3613" s="33">
        <v>21</v>
      </c>
      <c r="H3613" s="38">
        <v>14.307259999999999</v>
      </c>
      <c r="I3613" s="38">
        <v>11.197839999999999</v>
      </c>
      <c r="J3613" s="38">
        <v>98.504180000000005</v>
      </c>
      <c r="K3613" s="38">
        <v>3.5905900000000002</v>
      </c>
      <c r="L3613" s="38">
        <v>2.0877500000000002</v>
      </c>
      <c r="M3613" s="38">
        <v>2.3397700000000001</v>
      </c>
      <c r="N3613" s="38">
        <v>3.7141999999999999</v>
      </c>
      <c r="O3613" s="38">
        <v>49.15354</v>
      </c>
      <c r="P3613" s="38">
        <v>52.744349999999997</v>
      </c>
      <c r="Q3613" s="38">
        <v>101.41851</v>
      </c>
      <c r="R3613" s="38">
        <v>527.97019</v>
      </c>
      <c r="S3613" s="38">
        <v>2.6645799999999999</v>
      </c>
      <c r="T3613" s="38">
        <v>331.72935000000001</v>
      </c>
      <c r="U3613" s="38">
        <v>23.92427</v>
      </c>
      <c r="V3613" s="38">
        <v>0.58169000000000004</v>
      </c>
      <c r="W3613" s="38">
        <v>31.834720000000001</v>
      </c>
      <c r="X3613" s="38">
        <v>14.016209999999999</v>
      </c>
      <c r="Y3613" s="38">
        <v>332.57792000000001</v>
      </c>
      <c r="Z3613" s="38">
        <v>55.242310000000003</v>
      </c>
      <c r="AA3613" s="38">
        <v>9.4391099999999994</v>
      </c>
      <c r="AB3613" s="38">
        <v>18.843299999999999</v>
      </c>
      <c r="AC3613" s="38">
        <v>19.418330000000001</v>
      </c>
      <c r="AD3613" s="38">
        <v>3616.94992</v>
      </c>
      <c r="AE3613" s="38">
        <v>62.318019999999997</v>
      </c>
      <c r="AF3613" s="38">
        <v>24.920680000000001</v>
      </c>
      <c r="AG3613" s="38">
        <v>31.62144</v>
      </c>
      <c r="AH3613" s="38">
        <v>3619.1315399999999</v>
      </c>
      <c r="AI3613" s="38">
        <v>54597.338989999997</v>
      </c>
      <c r="AJ3613" s="38">
        <v>70.664490000000001</v>
      </c>
      <c r="AK3613" s="38">
        <v>45.510590000000001</v>
      </c>
      <c r="AL3613" s="6">
        <v>80.218580000000003</v>
      </c>
      <c r="AM3613" s="6">
        <v>119.55828</v>
      </c>
      <c r="AN3613" s="6">
        <v>28.79806</v>
      </c>
      <c r="AO3613" s="6">
        <v>30.326059999999998</v>
      </c>
      <c r="AP3613" s="6">
        <v>31.044650000000001</v>
      </c>
      <c r="AR3613" s="6">
        <v>3873.25</v>
      </c>
      <c r="AS3613" s="6">
        <v>31.5</v>
      </c>
      <c r="AT3613" s="6">
        <v>19.215689999999999</v>
      </c>
      <c r="AU3613" s="6">
        <v>79</v>
      </c>
      <c r="AV3613" s="6">
        <v>32</v>
      </c>
      <c r="AW3613" s="6">
        <v>16.470590000000001</v>
      </c>
      <c r="AX3613" s="6">
        <v>16</v>
      </c>
      <c r="AY3613" s="6">
        <v>28.235289999999999</v>
      </c>
      <c r="AZ3613" s="6">
        <v>0.85499999999999998</v>
      </c>
      <c r="BA3613" s="6">
        <v>1.96875</v>
      </c>
    </row>
    <row r="3614" spans="3:53" x14ac:dyDescent="0.25">
      <c r="C3614" s="33">
        <f t="shared" si="173"/>
        <v>3596</v>
      </c>
      <c r="D3614" s="33">
        <f t="shared" si="172"/>
        <v>120</v>
      </c>
      <c r="E3614" s="33">
        <v>26</v>
      </c>
      <c r="F3614" s="33">
        <v>4</v>
      </c>
      <c r="G3614" s="33">
        <v>21</v>
      </c>
      <c r="H3614" s="38">
        <v>21.003769999999999</v>
      </c>
      <c r="I3614" s="38">
        <v>11.21367</v>
      </c>
      <c r="J3614" s="38">
        <v>98.501620000000003</v>
      </c>
      <c r="K3614" s="38">
        <v>7.5694999999999997</v>
      </c>
      <c r="L3614" s="38">
        <v>2.0914600000000001</v>
      </c>
      <c r="M3614" s="38">
        <v>2.0711200000000001</v>
      </c>
      <c r="N3614" s="38">
        <v>3.3275399999999999</v>
      </c>
      <c r="O3614" s="38">
        <v>49.211440000000003</v>
      </c>
      <c r="P3614" s="38">
        <v>52.538980000000002</v>
      </c>
      <c r="Q3614" s="38">
        <v>100.18266</v>
      </c>
      <c r="R3614" s="38">
        <v>520.74028999999996</v>
      </c>
      <c r="S3614" s="38">
        <v>1.36696</v>
      </c>
      <c r="T3614" s="38">
        <v>334.42836</v>
      </c>
      <c r="U3614" s="38">
        <v>23.922740000000001</v>
      </c>
      <c r="V3614" s="38">
        <v>0.55520999999999998</v>
      </c>
      <c r="W3614" s="38">
        <v>31.94791</v>
      </c>
      <c r="X3614" s="38">
        <v>11.53797</v>
      </c>
      <c r="Y3614" s="38">
        <v>326.15465</v>
      </c>
      <c r="Z3614" s="38">
        <v>55.310639999999999</v>
      </c>
      <c r="AA3614" s="38">
        <v>8.2670899999999996</v>
      </c>
      <c r="AB3614" s="38">
        <v>18.934640000000002</v>
      </c>
      <c r="AC3614" s="38">
        <v>19.464120000000001</v>
      </c>
      <c r="AD3614" s="38">
        <v>3162.22406</v>
      </c>
      <c r="AE3614" s="38">
        <v>62.422069999999998</v>
      </c>
      <c r="AF3614" s="38">
        <v>24.964980000000001</v>
      </c>
      <c r="AG3614" s="38">
        <v>31.634869999999999</v>
      </c>
      <c r="AH3614" s="38">
        <v>3163.9814099999999</v>
      </c>
      <c r="AI3614" s="38">
        <v>54597.340210000002</v>
      </c>
      <c r="AJ3614" s="38">
        <v>71.003249999999994</v>
      </c>
      <c r="AK3614" s="38">
        <v>45.613239999999998</v>
      </c>
      <c r="AL3614" s="6">
        <v>80.005830000000003</v>
      </c>
      <c r="AM3614" s="6">
        <v>119.70844</v>
      </c>
      <c r="AN3614" s="6">
        <v>28.841270000000002</v>
      </c>
      <c r="AO3614" s="6">
        <v>30.301279999999998</v>
      </c>
      <c r="AP3614" s="6">
        <v>30.924060000000001</v>
      </c>
      <c r="AR3614" s="6">
        <v>3424</v>
      </c>
      <c r="AS3614" s="6">
        <v>30</v>
      </c>
      <c r="AT3614" s="6">
        <v>18.03922</v>
      </c>
      <c r="AU3614" s="6">
        <v>79</v>
      </c>
      <c r="AV3614" s="6">
        <v>32</v>
      </c>
      <c r="AW3614" s="6">
        <v>13.725490000000001</v>
      </c>
      <c r="AX3614" s="6">
        <v>14</v>
      </c>
      <c r="AY3614" s="6">
        <v>27.058820000000001</v>
      </c>
      <c r="AZ3614" s="6">
        <v>0.115</v>
      </c>
      <c r="BA3614" s="6">
        <v>0</v>
      </c>
    </row>
    <row r="3615" spans="3:53" x14ac:dyDescent="0.25">
      <c r="C3615" s="33">
        <f>C3614+1</f>
        <v>3597</v>
      </c>
      <c r="D3615" s="33">
        <f t="shared" si="172"/>
        <v>120</v>
      </c>
      <c r="E3615" s="33">
        <v>27</v>
      </c>
      <c r="F3615" s="33">
        <v>5</v>
      </c>
      <c r="G3615" s="33">
        <v>21</v>
      </c>
      <c r="H3615" s="38">
        <v>21.00404</v>
      </c>
      <c r="I3615" s="38">
        <v>11.21664</v>
      </c>
      <c r="J3615" s="38">
        <v>98.498339999999999</v>
      </c>
      <c r="K3615" s="38">
        <v>11.78525</v>
      </c>
      <c r="L3615" s="38">
        <v>2.0906199999999999</v>
      </c>
      <c r="M3615" s="38">
        <v>1.99576</v>
      </c>
      <c r="N3615" s="38">
        <v>3.2564299999999999</v>
      </c>
      <c r="O3615" s="38">
        <v>49.238129999999998</v>
      </c>
      <c r="P3615" s="38">
        <v>52.494549999999997</v>
      </c>
      <c r="Q3615" s="38">
        <v>100.67019000000001</v>
      </c>
      <c r="R3615" s="38">
        <v>512.08894999999995</v>
      </c>
      <c r="S3615" s="38">
        <v>0.36549999999999999</v>
      </c>
      <c r="T3615" s="38">
        <v>333.96861999999999</v>
      </c>
      <c r="U3615" s="38">
        <v>23.909369999999999</v>
      </c>
      <c r="V3615" s="38">
        <v>0.19513</v>
      </c>
      <c r="W3615" s="38">
        <v>31.845649999999999</v>
      </c>
      <c r="X3615" s="38">
        <v>11.43979</v>
      </c>
      <c r="Y3615" s="38">
        <v>316.41534000000001</v>
      </c>
      <c r="Z3615" s="38">
        <v>55.29645</v>
      </c>
      <c r="AA3615" s="38">
        <v>7.0557499999999997</v>
      </c>
      <c r="AB3615" s="38">
        <v>18.919070000000001</v>
      </c>
      <c r="AC3615" s="38">
        <v>19.43317</v>
      </c>
      <c r="AD3615" s="38">
        <v>2699.9620500000001</v>
      </c>
      <c r="AE3615" s="38">
        <v>62.605040000000002</v>
      </c>
      <c r="AF3615" s="38">
        <v>24.95496</v>
      </c>
      <c r="AG3615" s="38">
        <v>31.713550000000001</v>
      </c>
      <c r="AH3615" s="38">
        <v>2699.8778900000002</v>
      </c>
      <c r="AI3615" s="38">
        <v>54597.340750000003</v>
      </c>
      <c r="AJ3615" s="38">
        <v>70.572280000000006</v>
      </c>
      <c r="AK3615" s="38">
        <v>45.59646</v>
      </c>
      <c r="AL3615" s="6">
        <v>80.212770000000006</v>
      </c>
      <c r="AM3615" s="6">
        <v>119.8116</v>
      </c>
      <c r="AN3615" s="6">
        <v>28.971399999999999</v>
      </c>
      <c r="AO3615" s="6">
        <v>30.35905</v>
      </c>
      <c r="AP3615" s="6">
        <v>31.0322</v>
      </c>
      <c r="AR3615" s="6">
        <v>2959.25</v>
      </c>
      <c r="AS3615" s="6">
        <v>27.5</v>
      </c>
      <c r="AT3615" s="6">
        <v>16.078430000000001</v>
      </c>
      <c r="AU3615" s="6">
        <v>79</v>
      </c>
      <c r="AV3615" s="6">
        <v>33</v>
      </c>
      <c r="AW3615" s="6">
        <v>12.15686</v>
      </c>
      <c r="AX3615" s="6">
        <v>12</v>
      </c>
      <c r="AY3615" s="6">
        <v>22.745100000000001</v>
      </c>
      <c r="AZ3615" s="6">
        <v>0</v>
      </c>
      <c r="BA3615" s="6">
        <v>0</v>
      </c>
    </row>
    <row r="3616" spans="3:53" x14ac:dyDescent="0.25">
      <c r="C3616" s="33">
        <f t="shared" ref="C3616:C3617" si="174">C3615+1</f>
        <v>3598</v>
      </c>
      <c r="D3616" s="33">
        <f t="shared" si="172"/>
        <v>120</v>
      </c>
      <c r="E3616" s="33">
        <v>28</v>
      </c>
      <c r="F3616" s="33">
        <v>6</v>
      </c>
      <c r="G3616" s="33">
        <v>21</v>
      </c>
      <c r="H3616" s="38">
        <v>21.002859999999998</v>
      </c>
      <c r="I3616" s="38">
        <v>11.212680000000001</v>
      </c>
      <c r="J3616" s="38">
        <v>98.50206</v>
      </c>
      <c r="K3616" s="38">
        <v>5.4464199999999998</v>
      </c>
      <c r="L3616" s="38">
        <v>2.0837300000000001</v>
      </c>
      <c r="M3616" s="38">
        <v>1.8334299999999999</v>
      </c>
      <c r="N3616" s="38">
        <v>2.81501</v>
      </c>
      <c r="O3616" s="38">
        <v>49.281120000000001</v>
      </c>
      <c r="P3616" s="38">
        <v>52.096130000000002</v>
      </c>
      <c r="Q3616" s="38">
        <v>99.750680000000003</v>
      </c>
      <c r="R3616" s="38">
        <v>502.80473000000001</v>
      </c>
      <c r="S3616" s="38">
        <v>4.548E-2</v>
      </c>
      <c r="T3616" s="38">
        <v>333.00198999999998</v>
      </c>
      <c r="U3616" s="38">
        <v>23.73216</v>
      </c>
      <c r="V3616" s="38">
        <v>3.1050000000000001E-2</v>
      </c>
      <c r="W3616" s="38">
        <v>31.842269999999999</v>
      </c>
      <c r="X3616" s="38">
        <v>11.476129999999999</v>
      </c>
      <c r="Y3616" s="38">
        <v>305.50285000000002</v>
      </c>
      <c r="Z3616" s="38">
        <v>55.186529999999998</v>
      </c>
      <c r="AA3616" s="38">
        <v>5.85433</v>
      </c>
      <c r="AB3616" s="38">
        <v>18.901969999999999</v>
      </c>
      <c r="AC3616" s="38">
        <v>19.430499999999999</v>
      </c>
      <c r="AD3616" s="38">
        <v>2247.63445</v>
      </c>
      <c r="AE3616" s="38">
        <v>62.26464</v>
      </c>
      <c r="AF3616" s="38">
        <v>24.872710000000001</v>
      </c>
      <c r="AG3616" s="38">
        <v>31.605930000000001</v>
      </c>
      <c r="AH3616" s="38">
        <v>2249.1135399999998</v>
      </c>
      <c r="AI3616" s="38">
        <v>54597.340830000001</v>
      </c>
      <c r="AJ3616" s="38">
        <v>70.718800000000002</v>
      </c>
      <c r="AK3616" s="38">
        <v>45.581589999999998</v>
      </c>
      <c r="AL3616" s="6">
        <v>80.115960000000001</v>
      </c>
      <c r="AM3616" s="6">
        <v>119.95311</v>
      </c>
      <c r="AN3616" s="6">
        <v>28.95391</v>
      </c>
      <c r="AO3616" s="6">
        <v>30.406279999999999</v>
      </c>
      <c r="AP3616" s="6">
        <v>31.083490000000001</v>
      </c>
      <c r="AR3616" s="6">
        <v>2494.5</v>
      </c>
      <c r="AS3616" s="6">
        <v>23</v>
      </c>
      <c r="AT3616" s="6">
        <v>16.078430000000001</v>
      </c>
      <c r="AU3616" s="6">
        <v>79</v>
      </c>
      <c r="AV3616" s="6">
        <v>33</v>
      </c>
      <c r="AW3616" s="6">
        <v>11.37255</v>
      </c>
      <c r="AX3616" s="6">
        <v>11</v>
      </c>
      <c r="AY3616" s="6">
        <v>22.35294</v>
      </c>
      <c r="AZ3616" s="6">
        <v>0</v>
      </c>
      <c r="BA3616" s="6">
        <v>0</v>
      </c>
    </row>
    <row r="3617" spans="3:53" x14ac:dyDescent="0.25">
      <c r="C3617" s="33">
        <f t="shared" si="174"/>
        <v>3599</v>
      </c>
      <c r="D3617" s="33">
        <f t="shared" si="172"/>
        <v>120</v>
      </c>
      <c r="E3617" s="33">
        <v>29</v>
      </c>
      <c r="F3617" s="33">
        <v>7</v>
      </c>
      <c r="G3617" s="33">
        <v>21</v>
      </c>
      <c r="H3617" s="38">
        <v>21.003160000000001</v>
      </c>
      <c r="I3617" s="38">
        <v>11.2196</v>
      </c>
      <c r="J3617" s="38">
        <v>98.502780000000001</v>
      </c>
      <c r="K3617" s="38">
        <v>2.2134100000000001</v>
      </c>
      <c r="L3617" s="38">
        <v>2.0848599999999999</v>
      </c>
      <c r="M3617" s="38">
        <v>1.85365</v>
      </c>
      <c r="N3617" s="38">
        <v>2.5885400000000001</v>
      </c>
      <c r="O3617" s="38">
        <v>49.316479999999999</v>
      </c>
      <c r="P3617" s="38">
        <v>51.90502</v>
      </c>
      <c r="Q3617" s="38">
        <v>100.32351</v>
      </c>
      <c r="R3617" s="38">
        <v>494.14186999999998</v>
      </c>
      <c r="S3617" s="38">
        <v>0.10466</v>
      </c>
      <c r="T3617" s="38">
        <v>333.99727999999999</v>
      </c>
      <c r="U3617" s="38">
        <v>23.7119</v>
      </c>
      <c r="V3617" s="38">
        <v>7.961E-2</v>
      </c>
      <c r="W3617" s="38">
        <v>31.88015</v>
      </c>
      <c r="X3617" s="38">
        <v>14.788959999999999</v>
      </c>
      <c r="Y3617" s="38">
        <v>274.416</v>
      </c>
      <c r="Z3617" s="38">
        <v>55.114490000000004</v>
      </c>
      <c r="AA3617" s="38">
        <v>4.7726600000000001</v>
      </c>
      <c r="AB3617" s="38">
        <v>18.861999999999998</v>
      </c>
      <c r="AC3617" s="38">
        <v>19.555510000000002</v>
      </c>
      <c r="AD3617" s="38">
        <v>1831.3551600000001</v>
      </c>
      <c r="AE3617" s="38">
        <v>61.863849999999999</v>
      </c>
      <c r="AF3617" s="38">
        <v>24.886240000000001</v>
      </c>
      <c r="AG3617" s="38">
        <v>31.607980000000001</v>
      </c>
      <c r="AH3617" s="38">
        <v>1830.58662</v>
      </c>
      <c r="AI3617" s="38">
        <v>54597.340839999997</v>
      </c>
      <c r="AJ3617" s="38">
        <v>70.722610000000003</v>
      </c>
      <c r="AK3617" s="38">
        <v>45.515990000000002</v>
      </c>
      <c r="AL3617" s="6">
        <v>80.03877</v>
      </c>
      <c r="AM3617" s="6">
        <v>119.89185999999999</v>
      </c>
      <c r="AN3617" s="6">
        <v>28.974309999999999</v>
      </c>
      <c r="AO3617" s="6">
        <v>30.444759999999999</v>
      </c>
      <c r="AP3617" s="6">
        <v>31.05443</v>
      </c>
      <c r="AR3617" s="6">
        <v>2060</v>
      </c>
      <c r="AS3617" s="6">
        <v>18</v>
      </c>
      <c r="AT3617" s="6">
        <v>16.862749999999998</v>
      </c>
      <c r="AU3617" s="6">
        <v>79</v>
      </c>
      <c r="AV3617" s="6">
        <v>33</v>
      </c>
      <c r="AW3617" s="6">
        <v>13.725490000000001</v>
      </c>
      <c r="AX3617" s="6">
        <v>13</v>
      </c>
      <c r="AY3617" s="6">
        <v>22.35294</v>
      </c>
      <c r="AZ3617" s="6">
        <v>1.4999999999999999E-2</v>
      </c>
      <c r="BA3617" s="6">
        <v>0</v>
      </c>
    </row>
    <row r="3618" spans="3:53" x14ac:dyDescent="0.25">
      <c r="C3618" s="34">
        <f>C3617+1</f>
        <v>3600</v>
      </c>
      <c r="D3618" s="34">
        <f t="shared" si="172"/>
        <v>120</v>
      </c>
      <c r="E3618" s="34">
        <v>30</v>
      </c>
      <c r="F3618" s="34">
        <v>8</v>
      </c>
      <c r="G3618" s="34">
        <v>21</v>
      </c>
      <c r="H3618" s="38">
        <v>13.796480000000001</v>
      </c>
      <c r="I3618" s="38">
        <v>11.2285</v>
      </c>
      <c r="J3618" s="38">
        <v>98.504509999999996</v>
      </c>
      <c r="K3618" s="38">
        <v>4.2496299999999998</v>
      </c>
      <c r="L3618" s="38">
        <v>2.0846900000000002</v>
      </c>
      <c r="M3618" s="38">
        <v>1.76291</v>
      </c>
      <c r="N3618" s="38">
        <v>2.45282</v>
      </c>
      <c r="O3618" s="38">
        <v>49.38212</v>
      </c>
      <c r="P3618" s="38">
        <v>51.834940000000003</v>
      </c>
      <c r="Q3618" s="38">
        <v>101.26828999999999</v>
      </c>
      <c r="R3618" s="38">
        <v>486.38952</v>
      </c>
      <c r="S3618" s="38">
        <v>0.44540999999999997</v>
      </c>
      <c r="T3618" s="38">
        <v>332.66093999999998</v>
      </c>
      <c r="U3618" s="38">
        <v>23.945319999999999</v>
      </c>
      <c r="V3618" s="38">
        <v>0.1135</v>
      </c>
      <c r="W3618" s="38">
        <v>31.945740000000001</v>
      </c>
      <c r="X3618" s="38">
        <v>15.603</v>
      </c>
      <c r="Y3618" s="38">
        <v>220.79212999999999</v>
      </c>
      <c r="Z3618" s="38">
        <v>55.062730000000002</v>
      </c>
      <c r="AA3618" s="38">
        <v>3.7295400000000001</v>
      </c>
      <c r="AB3618" s="38">
        <v>19.02422</v>
      </c>
      <c r="AC3618" s="38">
        <v>19.53397</v>
      </c>
      <c r="AD3618" s="38">
        <v>1431.21442</v>
      </c>
      <c r="AE3618" s="38">
        <v>61.69379</v>
      </c>
      <c r="AF3618" s="38">
        <v>24.8841</v>
      </c>
      <c r="AG3618" s="38">
        <v>31.648230000000002</v>
      </c>
      <c r="AH3618" s="38">
        <v>1431.55528</v>
      </c>
      <c r="AI3618" s="38">
        <v>54597.34102</v>
      </c>
      <c r="AJ3618" s="38">
        <v>70.747870000000006</v>
      </c>
      <c r="AK3618" s="38">
        <v>45.569479999999999</v>
      </c>
      <c r="AL3618" s="6">
        <v>79.973370000000003</v>
      </c>
      <c r="AM3618" s="6">
        <v>119.89815</v>
      </c>
      <c r="AN3618" s="6">
        <v>29.130970000000001</v>
      </c>
      <c r="AO3618" s="6">
        <v>30.470790000000001</v>
      </c>
      <c r="AP3618" s="6">
        <v>31.070460000000001</v>
      </c>
      <c r="AR3618" s="6">
        <v>1653</v>
      </c>
      <c r="AS3618" s="6">
        <v>13</v>
      </c>
      <c r="AT3618" s="6">
        <v>16.862749999999998</v>
      </c>
      <c r="AU3618" s="6">
        <v>79</v>
      </c>
      <c r="AV3618" s="6">
        <v>33</v>
      </c>
      <c r="AW3618" s="6">
        <v>14.901960000000001</v>
      </c>
      <c r="AX3618" s="6">
        <v>15</v>
      </c>
      <c r="AY3618" s="6">
        <v>21.96078</v>
      </c>
      <c r="AZ3618" s="6">
        <v>0.82</v>
      </c>
      <c r="BA3618" s="6">
        <v>1.76563</v>
      </c>
    </row>
    <row r="3619" spans="3:53" x14ac:dyDescent="0.25">
      <c r="C3619" s="7"/>
      <c r="D3619" s="6"/>
      <c r="E3619" s="6"/>
      <c r="F3619" s="6"/>
    </row>
    <row r="3620" spans="3:53" x14ac:dyDescent="0.25">
      <c r="C3620" s="7"/>
      <c r="D3620" s="6"/>
      <c r="E3620" s="6"/>
      <c r="F3620" s="6"/>
    </row>
    <row r="3621" spans="3:53" x14ac:dyDescent="0.25">
      <c r="C3621" s="7"/>
      <c r="D3621" s="6"/>
      <c r="E3621" s="6"/>
      <c r="F3621" s="6"/>
    </row>
    <row r="3622" spans="3:53" x14ac:dyDescent="0.25">
      <c r="C3622" s="7"/>
      <c r="D3622" s="6"/>
      <c r="E3622" s="6"/>
      <c r="F3622" s="6"/>
    </row>
    <row r="3623" spans="3:53" x14ac:dyDescent="0.25">
      <c r="C3623" s="7"/>
      <c r="D3623" s="6"/>
      <c r="E3623" s="6"/>
      <c r="F3623" s="6"/>
    </row>
    <row r="3624" spans="3:53" x14ac:dyDescent="0.25">
      <c r="C3624" s="7"/>
      <c r="D3624" s="6"/>
      <c r="E3624" s="6"/>
      <c r="F3624" s="6"/>
    </row>
  </sheetData>
  <sheetProtection selectLockedCells="1"/>
  <sortState columnSort="1" ref="E16:AI18">
    <sortCondition ref="E16:AI16"/>
  </sortState>
  <mergeCells count="32">
    <mergeCell ref="AL16:AQ16"/>
    <mergeCell ref="A18:B18"/>
    <mergeCell ref="A4:C4"/>
    <mergeCell ref="AH16:AK16"/>
    <mergeCell ref="C16:C17"/>
    <mergeCell ref="G16:G17"/>
    <mergeCell ref="A16:B16"/>
    <mergeCell ref="A17:B17"/>
    <mergeCell ref="M6:N6"/>
    <mergeCell ref="M7:N7"/>
    <mergeCell ref="M8:N8"/>
    <mergeCell ref="M9:N9"/>
    <mergeCell ref="M4:P4"/>
    <mergeCell ref="X4:AB4"/>
    <mergeCell ref="G10:I10"/>
    <mergeCell ref="D16:D17"/>
    <mergeCell ref="M10:N10"/>
    <mergeCell ref="AR15:BA15"/>
    <mergeCell ref="A1:C2"/>
    <mergeCell ref="A13:H14"/>
    <mergeCell ref="G6:I6"/>
    <mergeCell ref="G7:I7"/>
    <mergeCell ref="G8:I8"/>
    <mergeCell ref="G9:I9"/>
    <mergeCell ref="G4:K4"/>
    <mergeCell ref="X5:AB10"/>
    <mergeCell ref="R4:U4"/>
    <mergeCell ref="R6:S6"/>
    <mergeCell ref="R7:S7"/>
    <mergeCell ref="R8:S8"/>
    <mergeCell ref="R9:S9"/>
    <mergeCell ref="R10:S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'Metadata Lists'!$B$3:$B$6</xm:f>
          </x14:formula1>
          <xm:sqref>B6</xm:sqref>
        </x14:dataValidation>
        <x14:dataValidation type="list" allowBlank="1" showInputMessage="1" showErrorMessage="1">
          <x14:formula1>
            <xm:f>'Metadata Lists'!$B$14:$B$16</xm:f>
          </x14:formula1>
          <xm:sqref>B9</xm:sqref>
        </x14:dataValidation>
        <x14:dataValidation type="list" allowBlank="1" showInputMessage="1" showErrorMessage="1">
          <x14:formula1>
            <xm:f>'Metadata Lists'!$B$20:$B$24</xm:f>
          </x14:formula1>
          <xm:sqref>J6</xm:sqref>
        </x14:dataValidation>
        <x14:dataValidation type="list" allowBlank="1" showInputMessage="1" showErrorMessage="1">
          <x14:formula1>
            <xm:f>'Metadata Lists'!$B$9:$B$11</xm:f>
          </x14:formula1>
          <xm:sqref>J8 O7 J10</xm:sqref>
        </x14:dataValidation>
        <x14:dataValidation type="list" allowBlank="1" showInputMessage="1" showErrorMessage="1">
          <x14:formula1>
            <xm:f>'Metadata Lists'!$B$34:$B$37</xm:f>
          </x14:formula1>
          <xm:sqref>O6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Metadata Lists</vt:lpstr>
      <vt:lpstr>Template</vt:lpstr>
      <vt:lpstr>Laboratory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Mileti, Christopher</dc:creator>
  <cp:lastModifiedBy>William A. Buscher III</cp:lastModifiedBy>
  <dcterms:created xsi:type="dcterms:W3CDTF">2016-01-14T13:39:05Z</dcterms:created>
  <dcterms:modified xsi:type="dcterms:W3CDTF">2017-10-08T14:22:48Z</dcterms:modified>
</cp:coreProperties>
</file>